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ProyectoIntegradorG7\grupo-07\Testing\Testing Manual\"/>
    </mc:Choice>
  </mc:AlternateContent>
  <xr:revisionPtr revIDLastSave="0" documentId="13_ncr:1_{2D248358-3495-48E1-B4B2-DE4F3D84F49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Casos de prueba" sheetId="1" r:id="rId1"/>
    <sheet name="Defectos" sheetId="2" r:id="rId2"/>
    <sheet name="Pueba Exploratoria" sheetId="3" r:id="rId3"/>
  </sheets>
  <calcPr calcId="179021"/>
</workbook>
</file>

<file path=xl/calcChain.xml><?xml version="1.0" encoding="utf-8"?>
<calcChain xmlns="http://schemas.openxmlformats.org/spreadsheetml/2006/main">
  <c r="I50" i="3" l="1"/>
</calcChain>
</file>

<file path=xl/sharedStrings.xml><?xml version="1.0" encoding="utf-8"?>
<sst xmlns="http://schemas.openxmlformats.org/spreadsheetml/2006/main" count="1330" uniqueCount="588">
  <si>
    <t>PASOS</t>
  </si>
  <si>
    <t>ID</t>
  </si>
  <si>
    <t>#</t>
  </si>
  <si>
    <t>Seleccion de ciudad</t>
  </si>
  <si>
    <t>Realizar una busqueda poniendo el nombre de la ciudad en el buscador</t>
  </si>
  <si>
    <t>Observar la pagina de inicio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</si>
  <si>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</si>
  <si>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</si>
  <si>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</si>
  <si>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</si>
  <si>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</si>
  <si>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</si>
  <si>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</si>
  <si>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</si>
  <si>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</si>
  <si>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</si>
  <si>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</si>
  <si>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</si>
  <si>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</si>
  <si>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</si>
  <si>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</si>
  <si>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</si>
  <si>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</si>
  <si>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</si>
  <si>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</si>
  <si>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</si>
  <si>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</si>
  <si>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</si>
  <si>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</si>
  <si>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</si>
  <si>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</si>
  <si>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</si>
  <si>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</si>
  <si>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</si>
  <si>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</si>
  <si>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</si>
  <si>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</si>
  <si>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</si>
  <si>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</si>
  <si>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</si>
  <si>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</si>
  <si>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</si>
  <si>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</si>
  <si>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</si>
  <si>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</si>
  <si>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</si>
  <si>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</si>
  <si>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</si>
  <si>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</si>
  <si>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</si>
  <si>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</si>
  <si>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</si>
  <si>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</si>
  <si>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</si>
  <si>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</si>
  <si>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</si>
  <si>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</si>
  <si>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</si>
  <si>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</si>
  <si>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</si>
  <si>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</si>
  <si>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</si>
  <si>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</si>
  <si>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</si>
  <si>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</si>
  <si>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</si>
  <si>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</si>
  <si>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</si>
  <si>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</si>
  <si>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</si>
  <si>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</si>
  <si>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</si>
  <si>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</si>
  <si>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</si>
  <si>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</si>
  <si>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Informacion minima bloque listado</t>
  </si>
  <si>
    <t>El listado de las categorias debera contener como minimo titulo, locacion, descripcion</t>
  </si>
  <si>
    <t>Deben contener una imagen alineada a la izquierda, un bloque alineado a la derecha que incluya la
categoría del producto, nombre, ubicación, la descripción.</t>
  </si>
  <si>
    <t>Analizar las cards del listado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</si>
  <si>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</si>
  <si>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</si>
  <si>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</si>
  <si>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</si>
  <si>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</si>
  <si>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</si>
  <si>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</si>
  <si>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</si>
  <si>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</si>
  <si>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</si>
  <si>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</si>
  <si>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</si>
  <si>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</si>
  <si>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</si>
  <si>
    <t>DESCRIPCION GENERAL</t>
  </si>
  <si>
    <t>VALORACION</t>
  </si>
  <si>
    <t>Jairo</t>
  </si>
  <si>
    <t>La lista de ciudades deben existir</t>
  </si>
  <si>
    <t>Se debería observar la página de sign up</t>
  </si>
  <si>
    <t>Se deberia observar la pagina con el diseño correspondiente para navegador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</si>
  <si>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</si>
  <si>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</si>
  <si>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</si>
  <si>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</si>
  <si>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</si>
  <si>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</si>
  <si>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</si>
  <si>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</si>
  <si>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</si>
  <si>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</si>
  <si>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</t>
  </si>
  <si>
    <t>EVIDENCIA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</si>
  <si>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</si>
  <si>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</si>
  <si>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</si>
  <si>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</si>
  <si>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</si>
  <si>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</si>
  <si>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</si>
  <si>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</si>
  <si>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</si>
  <si>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</si>
  <si>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</si>
  <si>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</si>
  <si>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</si>
  <si>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</si>
  <si>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</si>
  <si>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D_1</t>
  </si>
  <si>
    <t>TITULO</t>
  </si>
  <si>
    <t>SPRINT</t>
  </si>
  <si>
    <t>PRECONDICIÓN</t>
  </si>
  <si>
    <t>ACCIÓN</t>
  </si>
  <si>
    <t>REPORTADO A</t>
  </si>
  <si>
    <t>LOW</t>
  </si>
  <si>
    <t>EQUIPO</t>
  </si>
  <si>
    <t>Se deberia observar la pagina con el diseño correspondiente para tablet</t>
  </si>
  <si>
    <t>Se deberia observar la pagina con el diseño correspondiente para celular</t>
  </si>
  <si>
    <t>Se debe visualizar el correo ingresado</t>
  </si>
  <si>
    <t>Espacio sobrante en vista desktop, en el home</t>
  </si>
  <si>
    <t>Al momento de ver la vista con las medidas de desktop en el home, se evidencia un espacio en blanco que se extiende hasta el final del eje horizontal</t>
  </si>
  <si>
    <t>CASO DE PRUEBA</t>
  </si>
  <si>
    <t>D_2</t>
  </si>
  <si>
    <t>Espacio sobrante en vista tablet, en el home</t>
  </si>
  <si>
    <t>Al momento de ver la vista con las medidas de tablet en el home, se evidencia un espacio en blanco que se extiende hasta el final del eje horizontal</t>
  </si>
  <si>
    <t>Vista del home en medida desktop con espacio sobrante</t>
  </si>
  <si>
    <t>Vista del home en medida tablet  con espacio sobrante</t>
  </si>
  <si>
    <t>Vista del home en medida desktop no permite el scroll hacia la derecha</t>
  </si>
  <si>
    <t>D_3</t>
  </si>
  <si>
    <t>Espacio sobrante en vista cellphone, en el home</t>
  </si>
  <si>
    <t>Al hacer el registro del usuario se deberán validar los datos correspondientes</t>
  </si>
  <si>
    <t>JUAN</t>
  </si>
  <si>
    <t>Se visualiza en el header "Hola (nombre de usuario) , link de cerrar sesión, y un avatar circular con las inciales del usuario</t>
  </si>
  <si>
    <t>1. Abrir la vista
2. Ir al home
3. Abrir el entorno de desarrollador (F12)
4. Especificar el widht en 1366</t>
  </si>
  <si>
    <t>1. Abrir la vista
2. Ir al home
3. Abrir el entorno de desarrollador (F12)
4. Especificar el widht en 768</t>
  </si>
  <si>
    <t>1. Abrir la vista
2. Ir al home
3. Abrir el entorno de desarrollador (F12)
4. Especificar el width en 414</t>
  </si>
  <si>
    <t>Vista del home en medida cellphone no permite el scroll hacia la derecha</t>
  </si>
  <si>
    <t>Vista del home en medida cellphone  con espacio sobrante</t>
  </si>
  <si>
    <t>Al momento de ver la vista con las medidas de cellphone en el home, se evidencia un espacio en blanco que se extiende hasta el final del eje horizontal</t>
  </si>
  <si>
    <t>Vista del home en medida tablet no permite el scroll hacia la derecha</t>
  </si>
  <si>
    <t>SOLVED</t>
  </si>
  <si>
    <t>CP_16</t>
  </si>
  <si>
    <t>Enrutamiento amigable</t>
  </si>
  <si>
    <t>En la navegación de la página, el enrutamiento es sencillo y cumple con los endpoints esperados</t>
  </si>
  <si>
    <t>Ingreso al home de la página</t>
  </si>
  <si>
    <t>Click en el botón "registrarse"</t>
  </si>
  <si>
    <t>Click en el botón "iniciar sesión"</t>
  </si>
  <si>
    <t>La dirección URL contiene el endpoint "register"</t>
  </si>
  <si>
    <t>La dirección URL contiene el endpoint "login"</t>
  </si>
  <si>
    <t>Click en el botón "ver más" dentro de un producto</t>
  </si>
  <si>
    <t>La dirección URL contiene el endpoint "producto", más el id del producto asociado</t>
  </si>
  <si>
    <t>CP_17</t>
  </si>
  <si>
    <t>Contenido - Visualización de productos</t>
  </si>
  <si>
    <t>La página de visualización de productos contendrá: titulo, categoria, imágenes, descripción, características, disponibilidad y política.</t>
  </si>
  <si>
    <t>Ingreso a la página (detalle) de los productos</t>
  </si>
  <si>
    <t>Contiene titulo, categoria, ubicación y calificación</t>
  </si>
  <si>
    <t>Contiene imágenes, titulo de la descripción y descripción</t>
  </si>
  <si>
    <t>Queremos visualizar los productos asociados a una categoria de DHBooking</t>
  </si>
  <si>
    <t xml:space="preserve">Renderización de datos JSON en el home de productos asociados a una categoria </t>
  </si>
  <si>
    <t>Listado de categorias</t>
  </si>
  <si>
    <t>Queremos que el home contenga un listado de categorias</t>
  </si>
  <si>
    <t>Renderización de datos JSON en el home de las categorias y sus caracteristicas</t>
  </si>
  <si>
    <t>Listar categorias</t>
  </si>
  <si>
    <t>Se deberían ver las categorias</t>
  </si>
  <si>
    <t>Contiene caracteristicas con sus respectivos iconos, calendario y opcion de reserva</t>
  </si>
  <si>
    <t>Scroll dentro de la página, hacia la parte superior</t>
  </si>
  <si>
    <t>Scroll dentro de la página, hacia la parte superior-media</t>
  </si>
  <si>
    <t>Scroll dentro de la página, hacia la parte media</t>
  </si>
  <si>
    <t>Scroll dentro de la página, hacia la inferior</t>
  </si>
  <si>
    <t>Contiene la ubicación del producto dentro del mapa y las políticas del producto</t>
  </si>
  <si>
    <t>CP_18</t>
  </si>
  <si>
    <t>Visualización de productos de forma responsive</t>
  </si>
  <si>
    <t>La visualización de los productos, independientemente del dispositivo, cumple con las condiciones responsive, incluyendo el uso del 100% del ancho del contenedor</t>
  </si>
  <si>
    <t>Ingresar a la página detalle del producto desde un dispositivo desktop o con el simulador del navegador en modo desktop</t>
  </si>
  <si>
    <t>Ingresar a la página detalle del producto desde un dispositivo tablet o con el simulador del navegador en modo tablet</t>
  </si>
  <si>
    <t>Ingresar a la página detalle del producto desde un dispositivo cellphone o con el simulador del navegador en modo cellphone</t>
  </si>
  <si>
    <t>CP_19</t>
  </si>
  <si>
    <t>Los productos renderizados en el home son obtenidos a través de una petición de la API.</t>
  </si>
  <si>
    <t>Una vez dentro de la página, abrir la vista de desarrollador del navegador</t>
  </si>
  <si>
    <t xml:space="preserve">Abrir la pestaña de network </t>
  </si>
  <si>
    <t>Identificar la petición get del endpoint de productos</t>
  </si>
  <si>
    <t>CP_20</t>
  </si>
  <si>
    <t>Listado productos obtenidos por la API con usuario identificado</t>
  </si>
  <si>
    <t>Listado productos obtenidos por la API por primera vez</t>
  </si>
  <si>
    <t>CP_21</t>
  </si>
  <si>
    <t>Listado de ciudades en la barra de busqueda obtenido por la API</t>
  </si>
  <si>
    <t>Las ciudades que se muestran en la barra de búsqueda provienen de una petición exitosa a la API</t>
  </si>
  <si>
    <t>Una vez dentro del home, abrir la vista de desarrollador del navegador</t>
  </si>
  <si>
    <t>Identificar la petición get del endpoint de ciudades</t>
  </si>
  <si>
    <t>Las ciudades desplegadas en la barra de búsqueda del home, son obtenidos de una petición exitosa a la API</t>
  </si>
  <si>
    <t>CP_22</t>
  </si>
  <si>
    <t>Productos obtenidos por ciudad</t>
  </si>
  <si>
    <t xml:space="preserve">Se listarán los productos que estén asociados a la ciudad seleccionada en la barra de búsqueda </t>
  </si>
  <si>
    <t>Los productos renderizados en el home son aquellos que pertenecen a la ciudad seleccionada en la barra de búsqueda</t>
  </si>
  <si>
    <t>Una vez dentro del home, desplegar la lista de ciudades</t>
  </si>
  <si>
    <t>Seleccionar una ciudad</t>
  </si>
  <si>
    <t>Los productos que se muestran en el home, son de la ciudad previamente seleccionada</t>
  </si>
  <si>
    <t>CP_23</t>
  </si>
  <si>
    <t>Listado de categorias obtenido por la API</t>
  </si>
  <si>
    <t>Las categorias que se muestran en la barra de búsqueda provienen de una petición exitosa a la API</t>
  </si>
  <si>
    <t>Identificar la petición get del endpoint de categorias</t>
  </si>
  <si>
    <t>Las categorias desplegadas en el home, son obtenidas de una petición exitosa a la API</t>
  </si>
  <si>
    <t>CP_24</t>
  </si>
  <si>
    <t>Productos obtenidos por categoria</t>
  </si>
  <si>
    <t>Se listarán los productos que estén asociados a la categoria seleccionada a través de un click</t>
  </si>
  <si>
    <t>Una vez dentro del home, scrollear hasta la sección de categorías</t>
  </si>
  <si>
    <t>Seleccionar una categoría</t>
  </si>
  <si>
    <t>Los productos que se muestran en el home, son de la categoría previamente seleccionada</t>
  </si>
  <si>
    <t>Los productos renderizados en el home son aquellos que pertenecen a la categoria seleccionada en la barra de búsqueda</t>
  </si>
  <si>
    <t>CP_25</t>
  </si>
  <si>
    <t>El calendario permite navegar entre
distintos meses, con el fin de visualizar la disponibilidad.</t>
  </si>
  <si>
    <t>Fechas disponibles del producto</t>
  </si>
  <si>
    <t>En la página de productos, se cuenta con un calendario que muestra las fechas disponibles.</t>
  </si>
  <si>
    <t>El calendario sólo permita navegar entre meses, más no seleccionar días.</t>
  </si>
  <si>
    <t>El calendario le permite al usuario identificar en qué fechas está el producto disponible.</t>
  </si>
  <si>
    <t>Todo el contenido del producto a lo largo de la página cumple con las condiciones del figma: 100% de ancho, distribución de imágenes y espacio entre ubicación y calificación. 4 Columnas para las características y distribución uniforme para las pólíticas en 3 columnas. Dos calendarios con las fechas disponibles ocupando 2/3 de la grilla.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</si>
  <si>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2 columnas.
Dos calendarios con las fechas disponibles ocupando 100% del ancho.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</si>
  <si>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1 columna.
Un calendario con las fechas disponibles ocupando 100% del ancho.</t>
  </si>
  <si>
    <t>EVIDENCIA BUG</t>
  </si>
  <si>
    <t>EVIDENCIA SOLUCION</t>
  </si>
  <si>
    <t>FECHA SOLUCION</t>
  </si>
  <si>
    <t>ESTADO EJECUCION</t>
  </si>
  <si>
    <t>EJECUTADO POR</t>
  </si>
  <si>
    <t>ID DEFECTO</t>
  </si>
  <si>
    <t>FECHA REPORTE DEFECTO</t>
  </si>
  <si>
    <t>NOTAS</t>
  </si>
  <si>
    <t>DEFECTO RESUELTO POR</t>
  </si>
  <si>
    <t>FECHA SOLUCION DEFECTO</t>
  </si>
  <si>
    <t>ID PRUEBA</t>
  </si>
  <si>
    <t>Listado de productos</t>
  </si>
  <si>
    <t>Header responsive para usuarios</t>
  </si>
  <si>
    <t>La página cuenta con un header responsive que le permite al usuario ingresar y registrarse</t>
  </si>
  <si>
    <t>Ingreso a la página del home</t>
  </si>
  <si>
    <t>Ingresar al home desde un dispositivo tablet o con el simulador del navegador en modo tablet</t>
  </si>
  <si>
    <t>Ingresar al home desde un dispositivo desktop o con el simulador del navegador en modo desktop</t>
  </si>
  <si>
    <t>Ingresar al home desde un dispositivo cellphone o con el simulador del navegador en modo cellphone</t>
  </si>
  <si>
    <t>El header cubre el 100% del ancho y cuenta con los botones de ingreso / retiro</t>
  </si>
  <si>
    <t>El header contiene logo y botones de ingreso / registro</t>
  </si>
  <si>
    <t>El header cubre el 100% del ancho y cuenta con un icono de hamburguesa que al clickcarlo, muestra los botones de registro e ingreso</t>
  </si>
  <si>
    <t>Footer responsive con redes sociales</t>
  </si>
  <si>
    <t>La página cuenta con un footer  responsive que muestra las redes sociales de DHBooking (Sin apuntar a urls especificos)</t>
  </si>
  <si>
    <t>El footer contiene los iconos a redes sociales de DHBooking como: facebook, linked in, twitter e instagram</t>
  </si>
  <si>
    <t>El footer cubre el 100% del ancho y contiene los iconos a redes sociales de DHBooking como: facebook, linked in, twitter e instagram</t>
  </si>
  <si>
    <t>El footer cubre el 100% del ancho y no contiene los iconos a redes sociales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</si>
  <si>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</si>
  <si>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</si>
  <si>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</si>
  <si>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</si>
  <si>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</si>
  <si>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</si>
  <si>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</si>
  <si>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</si>
  <si>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</si>
  <si>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CP_26</t>
  </si>
  <si>
    <t>CP_27</t>
  </si>
  <si>
    <t>Mirar las tarjetas de listado</t>
  </si>
  <si>
    <t>En cada card debe existir un boton "ver mas" abajo a la derecha de la foto.</t>
  </si>
  <si>
    <t>Ver mas</t>
  </si>
  <si>
    <t>La categoria debera de contener un boton llamar "ver mas"</t>
  </si>
  <si>
    <t>Estar en la pagina de inicio de sesion</t>
  </si>
  <si>
    <t>-</t>
  </si>
  <si>
    <t>Juan</t>
  </si>
  <si>
    <t>No persiste</t>
  </si>
  <si>
    <t>D_4</t>
  </si>
  <si>
    <t>Falla enrutamiento register</t>
  </si>
  <si>
    <t>Al momento de crear el usuario, la ruta no lográ redirigir a login</t>
  </si>
  <si>
    <t>Luego de darle a registrar, la pagina no redirecciona a login</t>
  </si>
  <si>
    <t>Cuando se da click en registrar, debe de redireccionar a login</t>
  </si>
  <si>
    <t>1. Entrar al home
2. Darle click a crear cuenta
4. Llenar los datos con los parámetros esperados
5. Darle click en crear cuenta</t>
  </si>
  <si>
    <t>MEDIUM</t>
  </si>
  <si>
    <t>D_5</t>
  </si>
  <si>
    <t>D_6</t>
  </si>
  <si>
    <t>Bloques desordenados en el listado de productos</t>
  </si>
  <si>
    <t>Ciertos productos generan que la informacion que se presenta en el home se vea desordenada</t>
  </si>
  <si>
    <t>Bloque de producto simétrico y acorde al diseño</t>
  </si>
  <si>
    <t>Bloques del producto asimetricos y generando desorden en la informacion</t>
  </si>
  <si>
    <t>1. Entrar al home
2. Dirigirse a la sección de productos</t>
  </si>
  <si>
    <t>Productos sin imágenes</t>
  </si>
  <si>
    <t>Ciertos productos no tienen imágenes asociadas</t>
  </si>
  <si>
    <t>Productos sin imágenes en el hombe</t>
  </si>
  <si>
    <t>Productos completos en el home</t>
  </si>
  <si>
    <t>D_7</t>
  </si>
  <si>
    <t>Calificacion dinamica en detalle de producto</t>
  </si>
  <si>
    <t>La parte de calificacion que se renderiza en el detalle del producto no es dinámica, sino estática.</t>
  </si>
  <si>
    <t>Detalle del producto con calificación estática</t>
  </si>
  <si>
    <t>Detalle del producto con calificación dinámica (Obteniendo la información de la API)</t>
  </si>
  <si>
    <t>1. Entrar al home
2. Dirigirse a la sección de productos
3. Click en ver mas en un producto
4. Dirigirse al componente de calificacion</t>
  </si>
  <si>
    <t>MARU</t>
  </si>
  <si>
    <t>DANIEL</t>
  </si>
  <si>
    <t>D_5
D_6</t>
  </si>
  <si>
    <t>CP_28</t>
  </si>
  <si>
    <t>Datos de los roles en base de datos</t>
  </si>
  <si>
    <t>Queremos que los roles se encuentren disponibles en la base de datos</t>
  </si>
  <si>
    <t>Base de datos creada</t>
  </si>
  <si>
    <t>Ingresar a la base de datos</t>
  </si>
  <si>
    <t>Se deberia mostrar la tabla roles con los atributos id y nombre</t>
  </si>
  <si>
    <t>CP_29</t>
  </si>
  <si>
    <t>Datos de los usuarios en base de datos</t>
  </si>
  <si>
    <t>Queremos que los usuarios se encuentren disponibles en la base de datos</t>
  </si>
  <si>
    <t>Se deberia mostrar la tabla usuarios con los atributos id , nombre,apellido, contraseña y ciudad.</t>
  </si>
  <si>
    <t>CP_30</t>
  </si>
  <si>
    <t>Creación de usuarios</t>
  </si>
  <si>
    <t>Queremos que el controller nos permita crear nuevos usuarios, con contraseña encriptada</t>
  </si>
  <si>
    <t>Generar la consulta de crear usuario</t>
  </si>
  <si>
    <t>Crear usuario</t>
  </si>
  <si>
    <t>Se debería crear el usuario con el nombre, apellido, email y contraseña correcta. Además se le debe asignar un id que siga la codificación correspondiente. Código 201.</t>
  </si>
  <si>
    <t>CP_31</t>
  </si>
  <si>
    <t>Funcionalidad boton de registro</t>
  </si>
  <si>
    <t>Queremos que al hacer click en el botón de registro del formulario, se envíe un request a la API de usuario y se cree el usuario correspondiente, manteniendo logueado al usuario y guardando globalmente el token</t>
  </si>
  <si>
    <t>Completar el formulario de registro y hacer click en el botón de registro</t>
  </si>
  <si>
    <t>Se deberia observar el home</t>
  </si>
  <si>
    <t>Hacer click en boton crear usuario</t>
  </si>
  <si>
    <t>Se debería observar la página de crear cuenta con el diseño correspondiente</t>
  </si>
  <si>
    <t>completar el form</t>
  </si>
  <si>
    <t>Se deberian ver los datos ingresados</t>
  </si>
  <si>
    <t>enviar datos</t>
  </si>
  <si>
    <t>Se deberían ver los datos en la base de datos y mantenerse logueado, con token guardado globalmente. Código 201.</t>
  </si>
  <si>
    <t>CP_32</t>
  </si>
  <si>
    <t>completar el form con error en el nombre de usuario</t>
  </si>
  <si>
    <t>CP_33</t>
  </si>
  <si>
    <t>Funcionalidad boton iniciar sesion</t>
  </si>
  <si>
    <t>Queremos que al hacer click en el botón de inicial sesión del formulario, se envíe un request a la API de usuario y se loguee el usuario correspondiente, manteniendo logueado al usuario y guardando globalmente el token</t>
  </si>
  <si>
    <t>Tener un usuario registrado</t>
  </si>
  <si>
    <t>Hacer click en iniciar sesion</t>
  </si>
  <si>
    <t>Se debería observar la página de inicio de sesion con el diseño correspondiente</t>
  </si>
  <si>
    <t>completar el form con datos de un usuario registrado</t>
  </si>
  <si>
    <t>Se debería loguear el usuario, con token guardado globalmente. Código 200. Header correcto.</t>
  </si>
  <si>
    <t>CP_34</t>
  </si>
  <si>
    <t>Funcionalidad boton iniciar sesion con status diferente de 200</t>
  </si>
  <si>
    <t>Queremos que al hacer click en el botón de iniciar sesión del formulario, se muestre un mensaje de error</t>
  </si>
  <si>
    <t>Completar el formulario de inicio de sesión y hacer click en el botón de iniciar sesión</t>
  </si>
  <si>
    <t>Se deberia mostrar un mensaje de error,“Lamentablemente no ha podido iniciar sesión. Por favor, intente más tarde”</t>
  </si>
  <si>
    <t>CP_35</t>
  </si>
  <si>
    <t>Funcionalidad header de usuario logueado</t>
  </si>
  <si>
    <t>Queremos que al estar logueado un usuario, se vea en el header un "Hola, [nombre-usuario], un avatar y un link de cerrar sesión</t>
  </si>
  <si>
    <t>CP_36</t>
  </si>
  <si>
    <t>CP_37</t>
  </si>
  <si>
    <t>Borrado de token almacenado al cerrar sesión</t>
  </si>
  <si>
    <t>Queremos que al cerrar sesion no se vea mas en el header "Hola[nombre-usuario], sino los botones de inicio y registro, y que se borre el token almacenado.</t>
  </si>
  <si>
    <t>Estar logueado</t>
  </si>
  <si>
    <t>Hacer click en el boton cerrar sesion</t>
  </si>
  <si>
    <t>No se debería ver más en el header un "Hola, [nombre-usuario], el avatar y el link de cerrar sesión, sino que deben reaparecer los botones de iniciar sesión y registro. Se debe borrar el token almacenado.</t>
  </si>
  <si>
    <t>CP_38</t>
  </si>
  <si>
    <t>Filtrado de búsqueda por fecha</t>
  </si>
  <si>
    <t>Al seleccionar un rango de fechas en el calendario y hacer clic en el botón de búsqueda, la lista de productos debe filtrar los elementos por las fechas elegidas</t>
  </si>
  <si>
    <t>Escribir una ciudad en el buscador</t>
  </si>
  <si>
    <t>Se debería desplegar la lista de ciudades disponibles</t>
  </si>
  <si>
    <t>Se debería seleccionar la fecha de ingreso elegida</t>
  </si>
  <si>
    <t>Se debería seleccionar la fecha de egreso elegida</t>
  </si>
  <si>
    <t>Apretar el botón de búsqueda</t>
  </si>
  <si>
    <t>Se deberían filtrar los productos teniendo en cuenta las fechas</t>
  </si>
  <si>
    <t>CP_39</t>
  </si>
  <si>
    <t>Filtrado de búsqueda por ciudad y fechas</t>
  </si>
  <si>
    <t>Al seleccionar una ciudad en el select de ciudades, seleccionar un rango de fechas en el calendario y hacer clic en el botón de búsqueda, la lista de productos debe filtrar los elementos por la ciudad elegida y en el rango de fechas estipulado</t>
  </si>
  <si>
    <t>Seleccionar la ciudad</t>
  </si>
  <si>
    <t>Se debería seleccionar la ciudad elegida</t>
  </si>
  <si>
    <t>Seleccionar las fechas</t>
  </si>
  <si>
    <t xml:space="preserve">
Se deberían seleccionar las fechas elegidas
</t>
  </si>
  <si>
    <t>Se deberían filtrar los productos teniendo en cuenta la ciudad y las fechas elegidas</t>
  </si>
  <si>
    <t>CP_40</t>
  </si>
  <si>
    <t>Funcionalidad botón de reserva en detalle de producto, usuario logueado.</t>
  </si>
  <si>
    <t>Al hacer click en el botón de reserva cuando nos encontramos en la página de detalle de producto, se deberá chequear si la persona está logueada, y si lo está se debe redirigir a la página de reserva del producto</t>
  </si>
  <si>
    <t>Ingresar al detalle de algún producto</t>
  </si>
  <si>
    <t>Se debería ver el home</t>
  </si>
  <si>
    <t>Escribir una ciudad</t>
  </si>
  <si>
    <t>Se debería ver la lista de ciudades disponibles</t>
  </si>
  <si>
    <t>Seleccionar ciudad</t>
  </si>
  <si>
    <t>Se deberían seleccionar las fechas elegidas</t>
  </si>
  <si>
    <t xml:space="preserve">
Se deberían filtrar los productos teniendo en cuenta la ciudad y las fechas elegidas</t>
  </si>
  <si>
    <t>ingresar a detalle de algun producto</t>
  </si>
  <si>
    <t>Se deberia mostrar la informacion del producto seleccionado</t>
  </si>
  <si>
    <t>Hacer click en reservar</t>
  </si>
  <si>
    <t>Deberia redireccionar a la pagina de reserva del producto</t>
  </si>
  <si>
    <t>CP_41</t>
  </si>
  <si>
    <t>CP_42</t>
  </si>
  <si>
    <t>Datos de reservas en base de datos</t>
  </si>
  <si>
    <t>Queremos que las reservas se encuentren disponibles en la base de datos</t>
  </si>
  <si>
    <t>Tener la base de datos</t>
  </si>
  <si>
    <t>Se debería mostrar la tabla correspondiente a las reservas, con su id, hora de comienzo, fecha inicial y fecha final</t>
  </si>
  <si>
    <t>CP_43</t>
  </si>
  <si>
    <t>Reservas asociadas a un producto</t>
  </si>
  <si>
    <t>Queremos que una o más reservas se asocien a un producto</t>
  </si>
  <si>
    <t>Asignarle dos reservas a un producto</t>
  </si>
  <si>
    <t>Un producto puede tener muchas reservas</t>
  </si>
  <si>
    <t>CP_44</t>
  </si>
  <si>
    <t>Reservas asociadas a un usuario</t>
  </si>
  <si>
    <t>Queremos que una o más reservas se asocien a un usuario</t>
  </si>
  <si>
    <t>Asignarle una o más reservas a un usuario</t>
  </si>
  <si>
    <t>Un usuario puede tener muchas reservas</t>
  </si>
  <si>
    <t>CP_45</t>
  </si>
  <si>
    <t>Agregado de reservas con token válido</t>
  </si>
  <si>
    <t>Queremos que el controller nos permita agregar nuevas reservas, siempre que se tenga un token válido</t>
  </si>
  <si>
    <t>Generar la consulta de añadir reserva con token válido</t>
  </si>
  <si>
    <t>Añadir una reserva</t>
  </si>
  <si>
    <t>Se debería crear la reserva. Además se le debe asignar un id que siga la codificación correspondiente</t>
  </si>
  <si>
    <t>CP_46</t>
  </si>
  <si>
    <t>Listado de reservas según el id</t>
  </si>
  <si>
    <t>Queremos que el controller nos permita ver la reserva que contenga un id determinado</t>
  </si>
  <si>
    <t>Tener una base de datos con la tabla producto</t>
  </si>
  <si>
    <t>Ver reserva por id</t>
  </si>
  <si>
    <t>Se debería ver la reserva de id provisto</t>
  </si>
  <si>
    <t>CP_47</t>
  </si>
  <si>
    <t>Bloque pantalla de reserva mobile/tablet</t>
  </si>
  <si>
    <t>El bloque correspondiente a la pantalla de reserva deberá cumplir con las especificaciones de diseño establecidas</t>
  </si>
  <si>
    <t>Ingresar a la aplicación web desde un mobile o tablet</t>
  </si>
  <si>
    <t>Ingresar a la aplicación web y navegar por la misma</t>
  </si>
  <si>
    <t>El bloque header debería contener el diseño y la información establecida. Se debería mostrar la pantalla de reserva correspondiente, en el formato dado</t>
  </si>
  <si>
    <t>Reservar un producto.</t>
  </si>
  <si>
    <t>CP_48</t>
  </si>
  <si>
    <t>Bloque pantalla de reserva para Desktop</t>
  </si>
  <si>
    <t>Ingresar a la aplicación web desde un desktop</t>
  </si>
  <si>
    <t>CP_49</t>
  </si>
  <si>
    <t>CP_50</t>
  </si>
  <si>
    <t>CP_51</t>
  </si>
  <si>
    <t>Validación de hora en reserva</t>
  </si>
  <si>
    <t>El select debe tener un valor de hora seleccionado</t>
  </si>
  <si>
    <t>Realizar una reserva</t>
  </si>
  <si>
    <t>El bloque header debería contener el diseño y la información establecida</t>
  </si>
  <si>
    <t>Se debería mostrar el formulario de reserva correspondiente, en el formato dado</t>
  </si>
  <si>
    <t>Ingresar el rango de fechas pero no la hora</t>
  </si>
  <si>
    <t>Se debería mostrar un mensaje de error. Código distinto a 201.</t>
  </si>
  <si>
    <t>CP_52</t>
  </si>
  <si>
    <t>Validación de calendario en reserva</t>
  </si>
  <si>
    <t>El calendario debe tener un rango de fechas seleccionado</t>
  </si>
  <si>
    <t>Ingresar la hora pero no el rango de fechas</t>
  </si>
  <si>
    <t>CP_53</t>
  </si>
  <si>
    <t>Funcionalidad de boton submit en reserva</t>
  </si>
  <si>
    <t>Queremos que al hacer click en el botón de submit en la reserva, se envíe un request a la API de reservas y se genere la reserva</t>
  </si>
  <si>
    <t>Completar reserva</t>
  </si>
  <si>
    <t>Ingresar a la aplicacion</t>
  </si>
  <si>
    <t>Iniciar sesion en usuario</t>
  </si>
  <si>
    <t>Se deberia loguear el usuario</t>
  </si>
  <si>
    <t>Se deberian ver los daros ingresados</t>
  </si>
  <si>
    <t>Enviar datos</t>
  </si>
  <si>
    <t>Se deberia generar la reserva, codgo 201, reserva exitosa</t>
  </si>
  <si>
    <t>CP_54</t>
  </si>
  <si>
    <t>Despliegue de calendario</t>
  </si>
  <si>
    <t>Se deberá desplegar el calendario, ubicándose en la fecha actual</t>
  </si>
  <si>
    <t>Clickear la entrada de fechas</t>
  </si>
  <si>
    <t>Ingresar a la pagina y hacer una reserva</t>
  </si>
  <si>
    <t>Observar la pagina de reserva</t>
  </si>
  <si>
    <t>Hacer click en seccion de fechas</t>
  </si>
  <si>
    <t>CP_55</t>
  </si>
  <si>
    <t>Bloque reserva exitosa mobile/tablet</t>
  </si>
  <si>
    <t>El bloque correspondiente a reserva exitosa deberá cumplir con las especificaciones de diseño establecidas</t>
  </si>
  <si>
    <t>Ingresar a la app desde mobile</t>
  </si>
  <si>
    <t xml:space="preserve">Ingresar a la pagina y navegar </t>
  </si>
  <si>
    <t>Se deberia mostrar la pantalla de reserva exitosa con el diseño correspondiente</t>
  </si>
  <si>
    <t>CP_56</t>
  </si>
  <si>
    <t>Bloque reserva exitosa desktop</t>
  </si>
  <si>
    <t>Ingresar a la app desde desktop</t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</si>
  <si>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con usuario registrado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</si>
  <si>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ordenada</t>
    </r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</si>
  <si>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por primera vez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</si>
  <si>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aleatoria</t>
    </r>
  </si>
  <si>
    <t>D_8</t>
  </si>
  <si>
    <t>No se muestran los productos en disponibles de las fechas</t>
  </si>
  <si>
    <t>No se renderizan los productos asociados a una fecha en particular</t>
  </si>
  <si>
    <t>Se deben mostrar los productos asociados a una fecha</t>
  </si>
  <si>
    <t>1 Escribir una ciudad en el buscador, 2 Seleccionar fecha de ingreso, 3 Seleccionar fecha de salida, 4 apretar boton de busqueda</t>
  </si>
  <si>
    <t>HIGH</t>
  </si>
  <si>
    <t>D_9</t>
  </si>
  <si>
    <t>No se seleccionan las fechas indicadas</t>
  </si>
  <si>
    <t>Al seleccionar un rango de fechas en el calendario se deben marcar como entrada y salida, y poner los datos en el form de reserva</t>
  </si>
  <si>
    <t>No se marcan las fechas seleccionadas, ni se ponen en el form</t>
  </si>
  <si>
    <t>Se deben marcar las fechas seleccionadas y poner en el form de reserva</t>
  </si>
  <si>
    <t>1 ingresar a la pagina de reserva, 2 Indicar las fechas elegidas</t>
  </si>
  <si>
    <t>D_10</t>
  </si>
  <si>
    <t>No se loguea al momento de registrarse el usuario</t>
  </si>
  <si>
    <t>Al momneto de registrarse el usuario vuelve a la pagina inicial sin loguear</t>
  </si>
  <si>
    <t>El usuario que se registra tiene que ingresar datos nuevamente para loguearse</t>
  </si>
  <si>
    <t>Al  terminar el registro deberia quedar logueado y se mostraria el avatar con su nombre</t>
  </si>
  <si>
    <t>1Llenar el form de registro y apretar el boton submit</t>
  </si>
  <si>
    <t>DANIEL I</t>
  </si>
  <si>
    <t>CP_48-49</t>
  </si>
  <si>
    <t>Ruth</t>
  </si>
  <si>
    <t>Daniel I</t>
  </si>
  <si>
    <t>D 10</t>
  </si>
  <si>
    <t>D 8</t>
  </si>
  <si>
    <t>D 9</t>
  </si>
  <si>
    <t>Pantalla formulario creacion de producto restringido</t>
  </si>
  <si>
    <t>Se permitirá acceder al formulario de creación de producto, si el usuario es un rol administrador</t>
  </si>
  <si>
    <t>El bloque header se muestra con el diseño y la informacion esperada al usuario admon</t>
  </si>
  <si>
    <t>Se permite el ingreso por ser usuario admon</t>
  </si>
  <si>
    <t>La página renderiza el formulario de creacion de producto</t>
  </si>
  <si>
    <t>El boton redirigue a la pagina de creacion de producto, con URL esperada</t>
  </si>
  <si>
    <t>Diseño responsive del formulario de creacion de producto</t>
  </si>
  <si>
    <t>El diseño del formulario cumple con los requisitos responsive</t>
  </si>
  <si>
    <t>Estar logeado en el sistema con usuario admon</t>
  </si>
  <si>
    <t>El formulario completo debería contener el diseño y la información establecida. Se debería mostrar el formulario de creacion de producto.</t>
  </si>
  <si>
    <t>Titulo formulario creacion productos</t>
  </si>
  <si>
    <t>Al renderizar el formulario de creacion de producto, el titulo deberá ser "Administración de productos”</t>
  </si>
  <si>
    <t>El titulo de la pagina es “Administración de productos”.</t>
  </si>
  <si>
    <t>Tipo de datos - inputs formulario creacion productos</t>
  </si>
  <si>
    <t>Al renderizar el formulario de creacion de producto, los inputs corresponden al tipo de dato solicitado</t>
  </si>
  <si>
    <t>Estar logeado en el sistema con usuario admon, dentro de la URL de creacion de producto</t>
  </si>
  <si>
    <t>Se encuentra el input "Nombre producto"</t>
  </si>
  <si>
    <t>El input es de tipo ”text”</t>
  </si>
  <si>
    <t>Se encuentra el input "Categoría"</t>
  </si>
  <si>
    <t>El input es despliega un menú de opciones que consume el endpoint de categorias</t>
  </si>
  <si>
    <t>Se encuentra el input "Ciudad"</t>
  </si>
  <si>
    <t>El input es despliega un menú de opciones que consume el endpoint de ciudades</t>
  </si>
  <si>
    <t>Se encuentra el input "Descripción"</t>
  </si>
  <si>
    <t>Se encuentra el input "Direccion"</t>
  </si>
  <si>
    <t>Se encuentra el input "Latitud"</t>
  </si>
  <si>
    <t>Se encuentra el input "Longitud"</t>
  </si>
  <si>
    <t>Lista de checkbox con nombre de atributo consumido de la tabla
de características</t>
  </si>
  <si>
    <t>Se encuentra el bloque múltiple (con botón de agregar +):</t>
  </si>
  <si>
    <t>Nombre del Característica (input de type=”text”).
Nombre de la clase del ícono asociado (input de type=”text”).</t>
  </si>
  <si>
    <t>Se encuentra Imágenes: Input múltiple</t>
  </si>
  <si>
    <t>El input es de tipo ”text” Con botón de agregar +</t>
  </si>
  <si>
    <t>Se encuentra el bloque politicas del producto</t>
  </si>
  <si>
    <t>Normas de la casa: (input de type=”textarea”).
Salud y seguridad: (input de type=”textarea”).
Políticas de cancelación: (input de type=”textarea”).</t>
  </si>
  <si>
    <t>CP_57</t>
  </si>
  <si>
    <t>Inputs formulario creacion productos no pueden ser vacios</t>
  </si>
  <si>
    <t>Para poder crear un producto, todos los campos deben de estar diligenciados</t>
  </si>
  <si>
    <t>Darle click al boton para que redirige al formulario -  crear un producto</t>
  </si>
  <si>
    <t>Diligenciar la gran mayoria de los inputs y dejar uno vacio</t>
  </si>
  <si>
    <t>Creacion de producto resultado exitoso</t>
  </si>
  <si>
    <t>Al momento de darle click al submit para crear producto, deben enviarse los datos del formulario a la
API, endpoint de producto y persistirlo</t>
  </si>
  <si>
    <t>Estar logeado en el sistema con usuario admon, dentro de la URL de creacion de producto y con todos los datos del formulario diligenciado</t>
  </si>
  <si>
    <t>Permite el ingreso de información en el formulario</t>
  </si>
  <si>
    <t>Darle click al boton submit</t>
  </si>
  <si>
    <t>Arrojará una alerta de que hay informacion faltante</t>
  </si>
  <si>
    <t>la API retorna status 201 y redirige a una página que
muestre un mensaje de creación exitosa.</t>
  </si>
  <si>
    <t>CP_58</t>
  </si>
  <si>
    <t>Creacion de producto resultado no exitoso</t>
  </si>
  <si>
    <t>Al momento de darle click al submit para crear producto, los datos enviados a la API devuelven una respuesta de error</t>
  </si>
  <si>
    <t>la API retorna status diferente al 201 y deberá mostrar un mensaje
de error sobre el formulario que diga a la persona usuaria:
“Lamentablemente, el producto no ha podido crearse. Por favor, intente
más tarde”.</t>
  </si>
  <si>
    <t>CP_59</t>
  </si>
  <si>
    <t>Diseño responsive de la pagina - creacion exitosa de un producto</t>
  </si>
  <si>
    <t>El diseño de la pagina "Creacion exitosa de producto" cumple con los requisitos responsive</t>
  </si>
  <si>
    <t>Estar logeado en el sistema con usuario admon, y crear un producto con los datos esperados</t>
  </si>
  <si>
    <t>Al ingresar a la direccion de crear producto, desde un dispositivo desktop, este renderiza la informacion según el diseño esperado</t>
  </si>
  <si>
    <t>Al ingresar a la direccion de crear producto, desde un dispositivo tablet, este renderiza la informacion según el diseño esperado</t>
  </si>
  <si>
    <t>Al ingresar a la direccion de crear producto, desde un dispositivo phone, este renderiza la informacion según el diseño esperado</t>
  </si>
  <si>
    <t>Al darle click al submit de creacion de producto, desde un dispositivo desktop, la pagina de creacion exitosa renderiza la informacion según el diseño esperado</t>
  </si>
  <si>
    <t>Al darle click al submit de creacion de producto, desde un dispositivo tablet, la pagina de creacion exitosa renderiza la informacion según el diseño esperado</t>
  </si>
  <si>
    <t>Al darle click al submit de creacion de producto, desde un dispositivo phone, la pagina de creacion exitosa renderiza la informacion según el diseño esperado</t>
  </si>
  <si>
    <t>La pagina de creacion de producto exitosa debería contener el diseño y la información establecida.
○ Debe contener un ícono.
○ Un link de volver a la página home.
○ Un mensaje de éxito.</t>
  </si>
  <si>
    <t>Diseño responsive de la pagina - Mis reservas</t>
  </si>
  <si>
    <t>El diseño de la pagina "Mis Reservas" cumple con los requisitos responsive</t>
  </si>
  <si>
    <t>CP_60</t>
  </si>
  <si>
    <t>Consumo de la API - Mis Reservas</t>
  </si>
  <si>
    <t>La informacion renderizada en la pagina mis reservas proviene de una peticion a la api que relaciona el ID del usuario con sus respectivas reservas</t>
  </si>
  <si>
    <t>Estar logeado al sistema</t>
  </si>
  <si>
    <t>Darle click al boton "mis reservas"</t>
  </si>
  <si>
    <t>El bloque header debería contener el boton de mis reservas</t>
  </si>
  <si>
    <t>Se redirige a la pagina de mis reservas</t>
  </si>
  <si>
    <t>Pagina renderizada</t>
  </si>
  <si>
    <t>La informacion de mis reservas es acorde a la informacion del usuario</t>
  </si>
  <si>
    <t>Al darle click al boton de mis reservas, desde un dispositivo desktop, la pagina de mis reservas renderiza la informacion según el diseño esperado</t>
  </si>
  <si>
    <t>Al darle click al boton de mis reservas, desde un dispositivo tablet, la pagina de mis reservas renderiza la informacion según el diseño esperado</t>
  </si>
  <si>
    <t>Al darle click al boton de mis reservas, desde un dispositivo phone, la pagina de mis reservas renderiza la informacion según el diseño esperado</t>
  </si>
  <si>
    <t>La pagina de mis reservas debería contener el diseño y la información establecida.
El listado debe poder consumir el endpoint de producto y reserva con el fin de filtrar productos reservados por el usuario.</t>
  </si>
  <si>
    <t>Estar logeado en el sistema y darle click al boton "mis reservas", teniendo reservas asociadas al usuario</t>
  </si>
  <si>
    <t>Renderizacion de mis reservas sin datos previos</t>
  </si>
  <si>
    <t>Al momento de ingresar a mis reservas y no tener revisas asociadas, la pagina notifica al usuario de la novedad</t>
  </si>
  <si>
    <t>Estar logeado en el sistema y darle click al boton "mis reservas", sin tener reservas asociadas al usuario</t>
  </si>
  <si>
    <t>Al darle click al boton de mis reservas, desde cualquier dispositivo, la pagina de mis reservas informa al usuario que no hay reservas</t>
  </si>
  <si>
    <t>En el caso de no haber ninguna reserva efectuada deberá mostrarse:
○ Un ícono.
○ Un link de volver a home.
○ El mensaje: “Aún no has efectuado ninguna reserva”.</t>
  </si>
  <si>
    <t>D_11</t>
  </si>
  <si>
    <t>CP_62</t>
  </si>
  <si>
    <t>CP_61</t>
  </si>
  <si>
    <t>Mensaje faltante en reservas no asociadas a usuario</t>
  </si>
  <si>
    <t>Al momento de estar logeado como usuario y no tener reservas, no tiene mensaje ni la opcion de retornar al home</t>
  </si>
  <si>
    <t>La pagina renderiza un bloque vacio</t>
  </si>
  <si>
    <t>La pagina renderiza una opcion de retornar al home, con un mensaje que indica que no hay reservas</t>
  </si>
  <si>
    <t>1. Iniciar sesion
2. Darle click a mis reservas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</si>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</sst>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d\-mm\-yy;@"/>
    <numFmt numFmtId="166" formatCode="dd\-mm\-yy"/>
    <numFmt numFmtId="167" formatCode="d/m/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9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6" borderId="4" xfId="1" applyBorder="1" applyAlignment="1">
      <alignment horizontal="center" vertical="center"/>
    </xf>
    <xf numFmtId="0" fontId="1" fillId="7" borderId="4" xfId="2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166" fontId="10" fillId="0" borderId="19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0" fillId="0" borderId="19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10" fillId="0" borderId="20" xfId="0" applyFont="1" applyFill="1" applyBorder="1" applyAlignment="1">
      <alignment horizontal="center" vertical="center" wrapText="1"/>
    </xf>
    <xf numFmtId="166" fontId="10" fillId="0" borderId="20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164" fontId="8" fillId="0" borderId="4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165" fontId="11" fillId="0" borderId="4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1" fillId="0" borderId="21" xfId="0" applyFont="1" applyBorder="1"/>
    <xf numFmtId="0" fontId="11" fillId="0" borderId="22" xfId="0" applyFont="1" applyBorder="1"/>
    <xf numFmtId="14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/>
    <xf numFmtId="0" fontId="11" fillId="0" borderId="25" xfId="0" applyFont="1" applyBorder="1"/>
    <xf numFmtId="0" fontId="10" fillId="0" borderId="27" xfId="0" applyFont="1" applyBorder="1" applyAlignment="1">
      <alignment horizontal="center" vertical="center" wrapText="1"/>
    </xf>
    <xf numFmtId="0" fontId="11" fillId="0" borderId="26" xfId="0" applyFont="1" applyBorder="1"/>
    <xf numFmtId="0" fontId="11" fillId="0" borderId="28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167" fontId="10" fillId="0" borderId="20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</cellXfs>
  <cellStyles count="3">
    <cellStyle name="20% - Énfasis3" xfId="1" builtinId="38"/>
    <cellStyle name="40% - Énfasis5" xfId="2" builtinId="47"/>
    <cellStyle name="Normal" xfId="0" builtinId="0"/>
  </cellStyles>
  <dxfs count="201"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Imagenes%20evidencias%20-%20Casos%20de%20prueba/Caso%20de%20prueba%2015.png" TargetMode="External"/><Relationship Id="rId18" Type="http://schemas.openxmlformats.org/officeDocument/2006/relationships/hyperlink" Target="Imagenes%20evidencias%20-%20Casos%20de%20prueba/Caso%20de%20prueba%2011.png" TargetMode="External"/><Relationship Id="rId26" Type="http://schemas.openxmlformats.org/officeDocument/2006/relationships/hyperlink" Target="Imagenes%20evidencias%20-%20Casos%20de%20prueba/Caso%20de%20prueba%206.3.png" TargetMode="External"/><Relationship Id="rId39" Type="http://schemas.openxmlformats.org/officeDocument/2006/relationships/hyperlink" Target="Imagenes%20evidencias%20-%20Casos%20de%20prueba/Caso%20de%20prueba%2020.2.mp4" TargetMode="External"/><Relationship Id="rId21" Type="http://schemas.openxmlformats.org/officeDocument/2006/relationships/hyperlink" Target="Imagenes%20evidencias%20-%20Casos%20de%20prueba/Caso%20de%20prueba%206.png" TargetMode="External"/><Relationship Id="rId34" Type="http://schemas.openxmlformats.org/officeDocument/2006/relationships/hyperlink" Target="Imagenes%20evidencias%20-%20Casos%20de%20prueba/Caso%20de%20prueba%2019.png" TargetMode="External"/><Relationship Id="rId42" Type="http://schemas.openxmlformats.org/officeDocument/2006/relationships/hyperlink" Target="Imagenes%20evidencias%20-%20Casos%20de%20prueba/Caso%20de%20prueba%2023.png" TargetMode="External"/><Relationship Id="rId47" Type="http://schemas.openxmlformats.org/officeDocument/2006/relationships/hyperlink" Target="Imagenes%20evidencias%20-%20Casos%20de%20prueba/Caso%20de%20prueba%2028.png" TargetMode="External"/><Relationship Id="rId50" Type="http://schemas.openxmlformats.org/officeDocument/2006/relationships/hyperlink" Target="Imagenes%20evidencias%20-%20Casos%20de%20prueba/Caso%20de%20prueba%2031.png" TargetMode="External"/><Relationship Id="rId55" Type="http://schemas.openxmlformats.org/officeDocument/2006/relationships/hyperlink" Target="Imagenes%20evidencias%20-%20Casos%20de%20prueba/Caso%20de%20prueba%2036.mp4" TargetMode="External"/><Relationship Id="rId63" Type="http://schemas.openxmlformats.org/officeDocument/2006/relationships/hyperlink" Target="Imagenes%20evidencias%20-%20Casos%20de%20prueba/Caso%20de%20prueba%2044.mp4" TargetMode="External"/><Relationship Id="rId68" Type="http://schemas.openxmlformats.org/officeDocument/2006/relationships/hyperlink" Target="Imagenes%20evidencias%20-%20Casos%20de%20prueba/Caso%20de%20prueba%2061.1.mp4" TargetMode="External"/><Relationship Id="rId7" Type="http://schemas.openxmlformats.org/officeDocument/2006/relationships/hyperlink" Target="Imagenes%20evidencias%20-%20Casos%20de%20prueba/Caso%20de%20prueba%208.png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Casos%20de%20prueba/Caso%20de%20prueba%208.1.png" TargetMode="External"/><Relationship Id="rId29" Type="http://schemas.openxmlformats.org/officeDocument/2006/relationships/hyperlink" Target="Imagenes%20evidencias%20-%20Casos%20de%20prueba/Caso%20de%20prueba%205.1.png" TargetMode="External"/><Relationship Id="rId1" Type="http://schemas.openxmlformats.org/officeDocument/2006/relationships/hyperlink" Target="Imagenes%20evidencias%20-%20Casos%20de%20prueba/Caso%20de%20prueba%201.png" TargetMode="External"/><Relationship Id="rId6" Type="http://schemas.openxmlformats.org/officeDocument/2006/relationships/hyperlink" Target="Imagenes%20evidencias%20-%20Casos%20de%20prueba/Caso%20de%20prueba%207.png" TargetMode="External"/><Relationship Id="rId11" Type="http://schemas.openxmlformats.org/officeDocument/2006/relationships/hyperlink" Target="Imagenes%20evidencias%20-%20Casos%20de%20prueba/Caso%20de%20prueba%2013.png" TargetMode="External"/><Relationship Id="rId24" Type="http://schemas.openxmlformats.org/officeDocument/2006/relationships/hyperlink" Target="Imagenes%20evidencias%20-%20Casos%20de%20prueba/Caso%20de%20prueba%205.3.png" TargetMode="External"/><Relationship Id="rId32" Type="http://schemas.openxmlformats.org/officeDocument/2006/relationships/hyperlink" Target="Imagenes%20evidencias%20-%20Casos%20de%20prueba/Caso%20de%20prueba%2018.2.png" TargetMode="External"/><Relationship Id="rId37" Type="http://schemas.openxmlformats.org/officeDocument/2006/relationships/hyperlink" Target="Imagenes%20evidencias%20-%20Casos%20de%20prueba/Caso%20de%20prueba%2020.mp4" TargetMode="External"/><Relationship Id="rId40" Type="http://schemas.openxmlformats.org/officeDocument/2006/relationships/hyperlink" Target="Imagenes%20evidencias%20-%20Casos%20de%20prueba/Caso%20de%20prueba%2021.mp4" TargetMode="External"/><Relationship Id="rId45" Type="http://schemas.openxmlformats.org/officeDocument/2006/relationships/hyperlink" Target="Imagenes%20evidencias%20-%20Casos%20de%20prueba/Caso%20de%20prueba%2026.mp4" TargetMode="External"/><Relationship Id="rId53" Type="http://schemas.openxmlformats.org/officeDocument/2006/relationships/hyperlink" Target="Imagenes%20evidencias%20-%20Casos%20de%20prueba/Caso%20de%20prueba%2034.png" TargetMode="External"/><Relationship Id="rId58" Type="http://schemas.openxmlformats.org/officeDocument/2006/relationships/hyperlink" Target="Imagenes%20evidencias%20-%20Casos%20de%20prueba/Caso%20de%20prueba%2039.png" TargetMode="External"/><Relationship Id="rId66" Type="http://schemas.openxmlformats.org/officeDocument/2006/relationships/hyperlink" Target="Imagenes%20evidencias%20-%20Casos%20de%20prueba/Caso%20de%20prueba%2060.mp4" TargetMode="External"/><Relationship Id="rId5" Type="http://schemas.openxmlformats.org/officeDocument/2006/relationships/hyperlink" Target="Imagenes%20evidencias%20-%20Casos%20de%20prueba/Caso%20de%20prueba%204.png" TargetMode="External"/><Relationship Id="rId15" Type="http://schemas.openxmlformats.org/officeDocument/2006/relationships/hyperlink" Target="Imagenes%20evidencias%20-%20Casos%20de%20prueba/Caso%20de%20prueba%2017.png" TargetMode="External"/><Relationship Id="rId23" Type="http://schemas.openxmlformats.org/officeDocument/2006/relationships/hyperlink" Target="Imagenes%20evidencias%20-%20Casos%20de%20prueba/Caso%20de%20prueba%205.2.png" TargetMode="External"/><Relationship Id="rId28" Type="http://schemas.openxmlformats.org/officeDocument/2006/relationships/hyperlink" Target="Imagenes%20evidencias%20-%20Casos%20de%20prueba/Caso%20de%20prueba%206.1.png" TargetMode="External"/><Relationship Id="rId36" Type="http://schemas.openxmlformats.org/officeDocument/2006/relationships/hyperlink" Target="Imagenes%20evidencias%20-%20Casos%20de%20prueba/Caso%20de%20prueba%2019.2.png" TargetMode="External"/><Relationship Id="rId49" Type="http://schemas.openxmlformats.org/officeDocument/2006/relationships/hyperlink" Target="Imagenes%20evidencias%20-%20Casos%20de%20prueba/Caso%20de%20prueba%2030.png" TargetMode="External"/><Relationship Id="rId57" Type="http://schemas.openxmlformats.org/officeDocument/2006/relationships/hyperlink" Target="Imagenes%20evidencias%20-%20Casos%20de%20prueba/Caso%20de%20prueba%2038.mp4" TargetMode="External"/><Relationship Id="rId61" Type="http://schemas.openxmlformats.org/officeDocument/2006/relationships/hyperlink" Target="Imagenes%20evidencias%20-%20Casos%20de%20prueba/Caso%20de%20prueba%2042.mp4" TargetMode="External"/><Relationship Id="rId10" Type="http://schemas.openxmlformats.org/officeDocument/2006/relationships/hyperlink" Target="Imagenes%20evidencias%20-%20Casos%20de%20prueba/Caso%20de%20prueba%2012.1.png" TargetMode="External"/><Relationship Id="rId19" Type="http://schemas.openxmlformats.org/officeDocument/2006/relationships/hyperlink" Target="Imagenes%20evidencias%20-%20Casos%20de%20prueba/Caso%20de%20prueba%2012.png" TargetMode="External"/><Relationship Id="rId31" Type="http://schemas.openxmlformats.org/officeDocument/2006/relationships/hyperlink" Target="Imagenes%20evidencias%20-%20Casos%20de%20prueba/Caso%20de%20prueba%2018.1.png" TargetMode="External"/><Relationship Id="rId44" Type="http://schemas.openxmlformats.org/officeDocument/2006/relationships/hyperlink" Target="Imagenes%20evidencias%20-%20Casos%20de%20prueba/Caso%20de%20prueba%2025.png" TargetMode="External"/><Relationship Id="rId52" Type="http://schemas.openxmlformats.org/officeDocument/2006/relationships/hyperlink" Target="Imagenes%20evidencias%20-%20Casos%20de%20prueba/Caso%20de%20prueba%2033.png" TargetMode="External"/><Relationship Id="rId60" Type="http://schemas.openxmlformats.org/officeDocument/2006/relationships/hyperlink" Target="Imagenes%20evidencias%20-%20Casos%20de%20prueba/Caso%20de%20prueba%2041.png" TargetMode="External"/><Relationship Id="rId65" Type="http://schemas.openxmlformats.org/officeDocument/2006/relationships/hyperlink" Target="Imagenes%20evidencias%20-%20Casos%20de%20prueba/Caso%20de%20prueba%2031.1.png" TargetMode="External"/><Relationship Id="rId4" Type="http://schemas.openxmlformats.org/officeDocument/2006/relationships/hyperlink" Target="Imagenes%20evidencias%20-%20Casos%20de%20prueba/Caso%20de%20prueba%203.png" TargetMode="External"/><Relationship Id="rId9" Type="http://schemas.openxmlformats.org/officeDocument/2006/relationships/hyperlink" Target="Imagenes%20evidencias%20-%20Casos%20de%20prueba/Caso%20de%20prueba%2010.png" TargetMode="External"/><Relationship Id="rId14" Type="http://schemas.openxmlformats.org/officeDocument/2006/relationships/hyperlink" Target="Imagenes%20evidencias%20-%20Casos%20de%20prueba/Caso%20de%20prueba%2016.png" TargetMode="External"/><Relationship Id="rId22" Type="http://schemas.openxmlformats.org/officeDocument/2006/relationships/hyperlink" Target="Imagenes%20evidencias%20-%20Casos%20de%20prueba/Caso%20de%20prueba%207.1.png" TargetMode="External"/><Relationship Id="rId27" Type="http://schemas.openxmlformats.org/officeDocument/2006/relationships/hyperlink" Target="Imagenes%20evidencias%20-%20Casos%20de%20prueba/Caso%20de%20prueba%206.2.png" TargetMode="External"/><Relationship Id="rId30" Type="http://schemas.openxmlformats.org/officeDocument/2006/relationships/hyperlink" Target="Imagenes%20evidencias%20-%20Casos%20de%20prueba/Caso%20de%20prueba%2018.png" TargetMode="External"/><Relationship Id="rId35" Type="http://schemas.openxmlformats.org/officeDocument/2006/relationships/hyperlink" Target="Imagenes%20evidencias%20-%20Casos%20de%20prueba/Caso%20de%20prueba%2019.1.png" TargetMode="External"/><Relationship Id="rId43" Type="http://schemas.openxmlformats.org/officeDocument/2006/relationships/hyperlink" Target="Imagenes%20evidencias%20-%20Casos%20de%20prueba/Caso%20de%20prueba%2024.mp4" TargetMode="External"/><Relationship Id="rId48" Type="http://schemas.openxmlformats.org/officeDocument/2006/relationships/hyperlink" Target="Imagenes%20evidencias%20-%20Casos%20de%20prueba/Caso%20de%20prueba%2029.png" TargetMode="External"/><Relationship Id="rId56" Type="http://schemas.openxmlformats.org/officeDocument/2006/relationships/hyperlink" Target="Imagenes%20evidencias%20-%20Casos%20de%20prueba/Caso%20de%20prueba%2037.mp4" TargetMode="External"/><Relationship Id="rId64" Type="http://schemas.openxmlformats.org/officeDocument/2006/relationships/hyperlink" Target="Imagenes%20evidencias%20-%20Casos%20de%20prueba/Caso%20de%20prueba%2045.mp4" TargetMode="External"/><Relationship Id="rId69" Type="http://schemas.openxmlformats.org/officeDocument/2006/relationships/hyperlink" Target="Imagenes%20evidencias%20-%20Casos%20de%20prueba/Caso%20de%20prueba%2061.2.mp4" TargetMode="External"/><Relationship Id="rId8" Type="http://schemas.openxmlformats.org/officeDocument/2006/relationships/hyperlink" Target="Imagenes%20evidencias%20-%20Casos%20de%20prueba/Caso%20de%20prueba%209.1.png" TargetMode="External"/><Relationship Id="rId51" Type="http://schemas.openxmlformats.org/officeDocument/2006/relationships/hyperlink" Target="Imagenes%20evidencias%20-%20Casos%20de%20prueba/Caso%20de%20prueba%2032.png" TargetMode="External"/><Relationship Id="rId3" Type="http://schemas.openxmlformats.org/officeDocument/2006/relationships/hyperlink" Target="Imagenes%20evidencias%20-%20Casos%20de%20prueba/Caso%20de%20prueba%202.png" TargetMode="External"/><Relationship Id="rId12" Type="http://schemas.openxmlformats.org/officeDocument/2006/relationships/hyperlink" Target="Imagenes%20evidencias%20-%20Casos%20de%20prueba/Caso%20de%20prueba%2014.png" TargetMode="External"/><Relationship Id="rId17" Type="http://schemas.openxmlformats.org/officeDocument/2006/relationships/hyperlink" Target="Imagenes%20evidencias%20-%20Casos%20de%20prueba/Caso%20de%20prueba%209.png" TargetMode="External"/><Relationship Id="rId25" Type="http://schemas.openxmlformats.org/officeDocument/2006/relationships/hyperlink" Target="Imagenes%20evidencias%20-%20Casos%20de%20prueba/Caso%20de%20prueba%205.4.png" TargetMode="External"/><Relationship Id="rId33" Type="http://schemas.openxmlformats.org/officeDocument/2006/relationships/hyperlink" Target="Imagenes%20evidencias%20-%20Casos%20de%20prueba/Caso%20de%20prueba%2018.3.mp4" TargetMode="External"/><Relationship Id="rId38" Type="http://schemas.openxmlformats.org/officeDocument/2006/relationships/hyperlink" Target="Imagenes%20evidencias%20-%20Casos%20de%20prueba/Caso%20de%20prueba%2020.1.mp4" TargetMode="External"/><Relationship Id="rId46" Type="http://schemas.openxmlformats.org/officeDocument/2006/relationships/hyperlink" Target="Imagenes%20evidencias%20-%20Casos%20de%20prueba/Caso%20de%20prueba%2027.png" TargetMode="External"/><Relationship Id="rId59" Type="http://schemas.openxmlformats.org/officeDocument/2006/relationships/hyperlink" Target="Imagenes%20evidencias%20-%20Casos%20de%20prueba/Caso%20de%20prueba%2040.png" TargetMode="External"/><Relationship Id="rId67" Type="http://schemas.openxmlformats.org/officeDocument/2006/relationships/hyperlink" Target="Imagenes%20evidencias%20-%20Casos%20de%20prueba/Caso%20de%20prueba%2061.mp4" TargetMode="External"/><Relationship Id="rId20" Type="http://schemas.openxmlformats.org/officeDocument/2006/relationships/hyperlink" Target="Imagenes%20evidencias%20-%20Casos%20de%20prueba/Caso%20de%20prueba%205.png" TargetMode="External"/><Relationship Id="rId41" Type="http://schemas.openxmlformats.org/officeDocument/2006/relationships/hyperlink" Target="Imagenes%20evidencias%20-%20Casos%20de%20prueba/Caso%20de%20prueba%2022.mp4" TargetMode="External"/><Relationship Id="rId54" Type="http://schemas.openxmlformats.org/officeDocument/2006/relationships/hyperlink" Target="Imagenes%20evidencias%20-%20Casos%20de%20prueba/Caso%20de%20prueba%2035.png" TargetMode="External"/><Relationship Id="rId62" Type="http://schemas.openxmlformats.org/officeDocument/2006/relationships/hyperlink" Target="Imagenes%20evidencias%20-%20Casos%20de%20prueba/Caso%20de%20prueba%2043.png" TargetMode="External"/><Relationship Id="rId70" Type="http://schemas.openxmlformats.org/officeDocument/2006/relationships/hyperlink" Target="Imagenes%20evidencias%20-%20Casos%20de%20prueba/Caso%20de%20prueba%2062.mp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Imagenes%20evidencias%20-%20Defectos/Defecto%204.mp4" TargetMode="External"/><Relationship Id="rId13" Type="http://schemas.openxmlformats.org/officeDocument/2006/relationships/hyperlink" Target="Imagenes%20evidencias%20-%20Defectos/Defecto%206%20resuelto.png" TargetMode="External"/><Relationship Id="rId18" Type="http://schemas.openxmlformats.org/officeDocument/2006/relationships/hyperlink" Target="Imagenes%20evidencias%20-%20Casos%20de%20prueba/Caso%20de%20prueba%2037.mp4" TargetMode="External"/><Relationship Id="rId3" Type="http://schemas.openxmlformats.org/officeDocument/2006/relationships/hyperlink" Target="Imagenes%20evidencias%20-%20Defectos/Defecto%202.png" TargetMode="External"/><Relationship Id="rId21" Type="http://schemas.openxmlformats.org/officeDocument/2006/relationships/hyperlink" Target="Imagenes%20evidencias%20-%20Casos%20de%20prueba/Caso%20de%20prueba%2062.mp4" TargetMode="External"/><Relationship Id="rId7" Type="http://schemas.openxmlformats.org/officeDocument/2006/relationships/hyperlink" Target="Imagenes%20evidencias%20-%20Defectos/Defecto%203%20resuelto.png" TargetMode="External"/><Relationship Id="rId12" Type="http://schemas.openxmlformats.org/officeDocument/2006/relationships/hyperlink" Target="Imagenes%20evidencias%20-%20Defectos/Defecto%204%20resuelto.mp4" TargetMode="External"/><Relationship Id="rId17" Type="http://schemas.openxmlformats.org/officeDocument/2006/relationships/hyperlink" Target="Imagenes%20evidencias%20-%20Defectos/Defecto%2010.mov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Defectos/Defecto%209.mov" TargetMode="External"/><Relationship Id="rId20" Type="http://schemas.openxmlformats.org/officeDocument/2006/relationships/hyperlink" Target="Imagenes%20evidencias%20-%20Casos%20de%20prueba/Caso%20de%20prueba%2031.png" TargetMode="External"/><Relationship Id="rId1" Type="http://schemas.openxmlformats.org/officeDocument/2006/relationships/hyperlink" Target="Imagenes%20evidencias%20-%20Defectos/Defecto%201.png" TargetMode="External"/><Relationship Id="rId6" Type="http://schemas.openxmlformats.org/officeDocument/2006/relationships/hyperlink" Target="Imagenes%20evidencias%20-%20Defectos/Defecto%202%20resuelto.png" TargetMode="External"/><Relationship Id="rId11" Type="http://schemas.openxmlformats.org/officeDocument/2006/relationships/hyperlink" Target="Imagenes%20evidencias%20-%20Defectos/Defecto%207.mp4" TargetMode="External"/><Relationship Id="rId5" Type="http://schemas.openxmlformats.org/officeDocument/2006/relationships/hyperlink" Target="Imagenes%20evidencias%20-%20Defectos/Defecto%201%20resuelto.png" TargetMode="External"/><Relationship Id="rId15" Type="http://schemas.openxmlformats.org/officeDocument/2006/relationships/hyperlink" Target="Imagenes%20evidencias%20-%20Defectos/Defecto%208.png" TargetMode="External"/><Relationship Id="rId10" Type="http://schemas.openxmlformats.org/officeDocument/2006/relationships/hyperlink" Target="Imagenes%20evidencias%20-%20Defectos/Defecto%206.png" TargetMode="External"/><Relationship Id="rId19" Type="http://schemas.openxmlformats.org/officeDocument/2006/relationships/hyperlink" Target="Imagenes%20evidencias%20-%20Casos%20de%20prueba/Caso%20de%20prueba%2042.mp4" TargetMode="External"/><Relationship Id="rId4" Type="http://schemas.openxmlformats.org/officeDocument/2006/relationships/hyperlink" Target="Imagenes%20evidencias%20-%20Defectos/Defecto%203.png" TargetMode="External"/><Relationship Id="rId9" Type="http://schemas.openxmlformats.org/officeDocument/2006/relationships/hyperlink" Target="Imagenes%20evidencias%20-%20Defectos/Defecto%205.png" TargetMode="External"/><Relationship Id="rId14" Type="http://schemas.openxmlformats.org/officeDocument/2006/relationships/hyperlink" Target="Imagenes%20evidencias%20-%20Defectos/Defecto%207%20resuelto.mp4" TargetMode="External"/><Relationship Id="rId22" Type="http://schemas.openxmlformats.org/officeDocument/2006/relationships/hyperlink" Target="Imagenes%20evidencias%20-%20Defectos/Defecto%2010%20resuelt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259080</xdr:colOff>
      <xdr:row>2</xdr:row>
      <xdr:rowOff>91440</xdr:rowOff>
    </xdr:from>
    <xdr:to>
      <xdr:col>11</xdr:col>
      <xdr:colOff>548030</xdr:colOff>
      <xdr:row>3</xdr:row>
      <xdr:rowOff>212750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73BF2-6600-4C55-AC17-6BAE9BCD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662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5</xdr:row>
      <xdr:rowOff>99060</xdr:rowOff>
    </xdr:from>
    <xdr:to>
      <xdr:col>11</xdr:col>
      <xdr:colOff>532790</xdr:colOff>
      <xdr:row>7</xdr:row>
      <xdr:rowOff>52730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D829EB-8BE5-425C-AFF1-E15125EBD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6340" y="1341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9</xdr:row>
      <xdr:rowOff>144780</xdr:rowOff>
    </xdr:from>
    <xdr:to>
      <xdr:col>11</xdr:col>
      <xdr:colOff>532790</xdr:colOff>
      <xdr:row>11</xdr:row>
      <xdr:rowOff>98450</xdr:rowOff>
    </xdr:to>
    <xdr:pic>
      <xdr:nvPicPr>
        <xdr:cNvPr id="6" name="Image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873A5C-62AE-457D-ACE0-6487246C1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3020" y="22250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</xdr:row>
      <xdr:rowOff>15240</xdr:rowOff>
    </xdr:from>
    <xdr:to>
      <xdr:col>11</xdr:col>
      <xdr:colOff>548030</xdr:colOff>
      <xdr:row>12</xdr:row>
      <xdr:rowOff>304190</xdr:rowOff>
    </xdr:to>
    <xdr:pic>
      <xdr:nvPicPr>
        <xdr:cNvPr id="7" name="Image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DCBCA1-99EF-4D66-B940-8FBBD5F0E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933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21</xdr:row>
      <xdr:rowOff>106680</xdr:rowOff>
    </xdr:from>
    <xdr:to>
      <xdr:col>11</xdr:col>
      <xdr:colOff>555650</xdr:colOff>
      <xdr:row>22</xdr:row>
      <xdr:rowOff>60349</xdr:rowOff>
    </xdr:to>
    <xdr:pic>
      <xdr:nvPicPr>
        <xdr:cNvPr id="8" name="Image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75D962-DA32-4B4C-BD33-FBBA9834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7246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24</xdr:row>
      <xdr:rowOff>137160</xdr:rowOff>
    </xdr:from>
    <xdr:to>
      <xdr:col>11</xdr:col>
      <xdr:colOff>548030</xdr:colOff>
      <xdr:row>25</xdr:row>
      <xdr:rowOff>90830</xdr:rowOff>
    </xdr:to>
    <xdr:pic>
      <xdr:nvPicPr>
        <xdr:cNvPr id="9" name="Image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ED2811-7CB8-4216-B710-481CE0C4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564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28</xdr:row>
      <xdr:rowOff>281940</xdr:rowOff>
    </xdr:from>
    <xdr:to>
      <xdr:col>11</xdr:col>
      <xdr:colOff>563270</xdr:colOff>
      <xdr:row>29</xdr:row>
      <xdr:rowOff>235609</xdr:rowOff>
    </xdr:to>
    <xdr:pic>
      <xdr:nvPicPr>
        <xdr:cNvPr id="10" name="Image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C0AF75-B307-4342-B445-6DAADDB6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6050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30</xdr:row>
      <xdr:rowOff>38100</xdr:rowOff>
    </xdr:from>
    <xdr:to>
      <xdr:col>11</xdr:col>
      <xdr:colOff>563270</xdr:colOff>
      <xdr:row>30</xdr:row>
      <xdr:rowOff>327050</xdr:rowOff>
    </xdr:to>
    <xdr:pic>
      <xdr:nvPicPr>
        <xdr:cNvPr id="11" name="Image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652429-2AB3-44E0-8380-FFF48884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10195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42</xdr:row>
      <xdr:rowOff>68580</xdr:rowOff>
    </xdr:from>
    <xdr:to>
      <xdr:col>11</xdr:col>
      <xdr:colOff>784250</xdr:colOff>
      <xdr:row>43</xdr:row>
      <xdr:rowOff>22250</xdr:rowOff>
    </xdr:to>
    <xdr:pic>
      <xdr:nvPicPr>
        <xdr:cNvPr id="13" name="Image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92B5C0-7A7A-41AF-A943-E9BBB7DF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46</xdr:row>
      <xdr:rowOff>15240</xdr:rowOff>
    </xdr:from>
    <xdr:to>
      <xdr:col>11</xdr:col>
      <xdr:colOff>548030</xdr:colOff>
      <xdr:row>47</xdr:row>
      <xdr:rowOff>136549</xdr:rowOff>
    </xdr:to>
    <xdr:pic>
      <xdr:nvPicPr>
        <xdr:cNvPr id="14" name="Image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1F12B4-5FDE-49BA-B6EF-DFAC61BE4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9471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48</xdr:row>
      <xdr:rowOff>83820</xdr:rowOff>
    </xdr:from>
    <xdr:to>
      <xdr:col>11</xdr:col>
      <xdr:colOff>548030</xdr:colOff>
      <xdr:row>48</xdr:row>
      <xdr:rowOff>372770</xdr:rowOff>
    </xdr:to>
    <xdr:pic>
      <xdr:nvPicPr>
        <xdr:cNvPr id="15" name="Imagen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7D7F43-C610-4A1E-9FAC-C5158423C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0431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49</xdr:row>
      <xdr:rowOff>15240</xdr:rowOff>
    </xdr:from>
    <xdr:to>
      <xdr:col>11</xdr:col>
      <xdr:colOff>548030</xdr:colOff>
      <xdr:row>49</xdr:row>
      <xdr:rowOff>304190</xdr:rowOff>
    </xdr:to>
    <xdr:pic>
      <xdr:nvPicPr>
        <xdr:cNvPr id="16" name="Imagen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7B5BE0-C4FE-4951-A77D-7F68F17B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4775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50</xdr:row>
      <xdr:rowOff>137160</xdr:rowOff>
    </xdr:from>
    <xdr:to>
      <xdr:col>11</xdr:col>
      <xdr:colOff>555650</xdr:colOff>
      <xdr:row>50</xdr:row>
      <xdr:rowOff>426110</xdr:rowOff>
    </xdr:to>
    <xdr:pic>
      <xdr:nvPicPr>
        <xdr:cNvPr id="17" name="Imagen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72DA8A-52DF-4954-B6EB-2455DED6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75880" y="10934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52</xdr:row>
      <xdr:rowOff>129540</xdr:rowOff>
    </xdr:from>
    <xdr:to>
      <xdr:col>11</xdr:col>
      <xdr:colOff>548030</xdr:colOff>
      <xdr:row>54</xdr:row>
      <xdr:rowOff>83211</xdr:rowOff>
    </xdr:to>
    <xdr:pic>
      <xdr:nvPicPr>
        <xdr:cNvPr id="18" name="Imagen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00D0E3A-1A3A-4081-BEEE-9A4455A3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15976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25</xdr:row>
      <xdr:rowOff>236220</xdr:rowOff>
    </xdr:from>
    <xdr:to>
      <xdr:col>11</xdr:col>
      <xdr:colOff>548030</xdr:colOff>
      <xdr:row>26</xdr:row>
      <xdr:rowOff>189890</xdr:rowOff>
    </xdr:to>
    <xdr:pic>
      <xdr:nvPicPr>
        <xdr:cNvPr id="20" name="Imagen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5F9E33-76F6-449B-9ADF-78250786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998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27</xdr:row>
      <xdr:rowOff>175260</xdr:rowOff>
    </xdr:from>
    <xdr:to>
      <xdr:col>11</xdr:col>
      <xdr:colOff>563270</xdr:colOff>
      <xdr:row>28</xdr:row>
      <xdr:rowOff>128930</xdr:rowOff>
    </xdr:to>
    <xdr:pic>
      <xdr:nvPicPr>
        <xdr:cNvPr id="21" name="Imagen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623B3BE-1FFC-43AE-BE0C-7261F2B1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5608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33</xdr:row>
      <xdr:rowOff>137160</xdr:rowOff>
    </xdr:from>
    <xdr:to>
      <xdr:col>11</xdr:col>
      <xdr:colOff>578510</xdr:colOff>
      <xdr:row>35</xdr:row>
      <xdr:rowOff>90829</xdr:rowOff>
    </xdr:to>
    <xdr:pic>
      <xdr:nvPicPr>
        <xdr:cNvPr id="23" name="Imagen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390CCD-BCEA-4565-9FC4-A9CD9904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096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42</xdr:row>
      <xdr:rowOff>68580</xdr:rowOff>
    </xdr:from>
    <xdr:to>
      <xdr:col>11</xdr:col>
      <xdr:colOff>342290</xdr:colOff>
      <xdr:row>43</xdr:row>
      <xdr:rowOff>22250</xdr:rowOff>
    </xdr:to>
    <xdr:pic>
      <xdr:nvPicPr>
        <xdr:cNvPr id="24" name="Imagen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03F5B0-30E6-4283-A7EB-E22A6C76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13</xdr:row>
      <xdr:rowOff>91440</xdr:rowOff>
    </xdr:from>
    <xdr:to>
      <xdr:col>11</xdr:col>
      <xdr:colOff>349910</xdr:colOff>
      <xdr:row>14</xdr:row>
      <xdr:rowOff>212750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7E9299C-6B52-48D8-AA26-88BB2AE2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1120" y="334518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289560</xdr:colOff>
      <xdr:row>17</xdr:row>
      <xdr:rowOff>68580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FDAC7E2-C760-4214-B1FC-31581122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3223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259080</xdr:colOff>
      <xdr:row>22</xdr:row>
      <xdr:rowOff>205740</xdr:rowOff>
    </xdr:from>
    <xdr:to>
      <xdr:col>11</xdr:col>
      <xdr:colOff>548030</xdr:colOff>
      <xdr:row>23</xdr:row>
      <xdr:rowOff>159410</xdr:rowOff>
    </xdr:to>
    <xdr:pic>
      <xdr:nvPicPr>
        <xdr:cNvPr id="29" name="Imagen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39EBA92-DB77-4AF6-B035-A86604A5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768096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281940</xdr:colOff>
      <xdr:row>14</xdr:row>
      <xdr:rowOff>228600</xdr:rowOff>
    </xdr:from>
    <xdr:ext cx="288950" cy="288950"/>
    <xdr:pic>
      <xdr:nvPicPr>
        <xdr:cNvPr id="30" name="Imagen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7CD4EA-9B75-4380-A8AE-5DB2C852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4366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251460</xdr:colOff>
      <xdr:row>15</xdr:row>
      <xdr:rowOff>205740</xdr:rowOff>
    </xdr:from>
    <xdr:ext cx="288950" cy="288950"/>
    <xdr:pic>
      <xdr:nvPicPr>
        <xdr:cNvPr id="31" name="Imagen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001373-FF82-4E07-B6C3-DA251D32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749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266700</xdr:colOff>
      <xdr:row>16</xdr:row>
      <xdr:rowOff>83820</xdr:rowOff>
    </xdr:from>
    <xdr:ext cx="288950" cy="288950"/>
    <xdr:pic>
      <xdr:nvPicPr>
        <xdr:cNvPr id="32" name="Imagen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5173E4F-0547-4101-BC46-FA6AFAFE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4130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20</xdr:row>
      <xdr:rowOff>0</xdr:rowOff>
    </xdr:from>
    <xdr:ext cx="288950" cy="288950"/>
    <xdr:pic>
      <xdr:nvPicPr>
        <xdr:cNvPr id="34" name="Imagen 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1867FC-81F9-4B09-A6DD-BD3232C0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7132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18</xdr:row>
      <xdr:rowOff>579120</xdr:rowOff>
    </xdr:from>
    <xdr:ext cx="288950" cy="288950"/>
    <xdr:pic>
      <xdr:nvPicPr>
        <xdr:cNvPr id="35" name="Imagen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CCB570D-4C40-41B9-ADB5-8BA4914F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20268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289560</xdr:colOff>
      <xdr:row>18</xdr:row>
      <xdr:rowOff>106680</xdr:rowOff>
    </xdr:from>
    <xdr:ext cx="288950" cy="288950"/>
    <xdr:pic>
      <xdr:nvPicPr>
        <xdr:cNvPr id="36" name="Imagen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255C5F2-C1D5-4EDB-AD40-65162147F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573024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495300</xdr:colOff>
      <xdr:row>13</xdr:row>
      <xdr:rowOff>91440</xdr:rowOff>
    </xdr:from>
    <xdr:to>
      <xdr:col>11</xdr:col>
      <xdr:colOff>784250</xdr:colOff>
      <xdr:row>14</xdr:row>
      <xdr:rowOff>212750</xdr:rowOff>
    </xdr:to>
    <xdr:pic>
      <xdr:nvPicPr>
        <xdr:cNvPr id="33" name="Imagen 3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504F03F-6660-47D2-929A-1FACE34F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334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55</xdr:row>
      <xdr:rowOff>45720</xdr:rowOff>
    </xdr:from>
    <xdr:to>
      <xdr:col>11</xdr:col>
      <xdr:colOff>388010</xdr:colOff>
      <xdr:row>57</xdr:row>
      <xdr:rowOff>3743</xdr:rowOff>
    </xdr:to>
    <xdr:pic>
      <xdr:nvPicPr>
        <xdr:cNvPr id="37" name="Imagen 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676FC3E-FD66-4895-AD16-6B04F46D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9220" y="16062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55</xdr:row>
      <xdr:rowOff>53340</xdr:rowOff>
    </xdr:from>
    <xdr:to>
      <xdr:col>11</xdr:col>
      <xdr:colOff>776630</xdr:colOff>
      <xdr:row>57</xdr:row>
      <xdr:rowOff>3743</xdr:rowOff>
    </xdr:to>
    <xdr:pic>
      <xdr:nvPicPr>
        <xdr:cNvPr id="38" name="Imagen 3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FAE1F88-97E8-461B-849B-1C9545E1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1607058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56</xdr:row>
      <xdr:rowOff>152400</xdr:rowOff>
    </xdr:from>
    <xdr:to>
      <xdr:col>11</xdr:col>
      <xdr:colOff>357530</xdr:colOff>
      <xdr:row>57</xdr:row>
      <xdr:rowOff>266090</xdr:rowOff>
    </xdr:to>
    <xdr:pic>
      <xdr:nvPicPr>
        <xdr:cNvPr id="39" name="Imagen 3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9FE83E4-1CB8-429E-9C05-DC47A845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6360" y="1650492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502920</xdr:colOff>
      <xdr:row>56</xdr:row>
      <xdr:rowOff>160020</xdr:rowOff>
    </xdr:from>
    <xdr:to>
      <xdr:col>11</xdr:col>
      <xdr:colOff>784250</xdr:colOff>
      <xdr:row>57</xdr:row>
      <xdr:rowOff>273710</xdr:rowOff>
    </xdr:to>
    <xdr:pic>
      <xdr:nvPicPr>
        <xdr:cNvPr id="40" name="Imagen 3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39F6E17-6424-41C4-B50A-35B5420D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080" y="1651254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58</xdr:row>
      <xdr:rowOff>114300</xdr:rowOff>
    </xdr:from>
    <xdr:to>
      <xdr:col>11</xdr:col>
      <xdr:colOff>578510</xdr:colOff>
      <xdr:row>59</xdr:row>
      <xdr:rowOff>235610</xdr:rowOff>
    </xdr:to>
    <xdr:pic>
      <xdr:nvPicPr>
        <xdr:cNvPr id="42" name="Imagen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B0C7F16-9571-4469-92C0-3636FACB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69697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59</xdr:row>
      <xdr:rowOff>22860</xdr:rowOff>
    </xdr:from>
    <xdr:to>
      <xdr:col>11</xdr:col>
      <xdr:colOff>570890</xdr:colOff>
      <xdr:row>59</xdr:row>
      <xdr:rowOff>311810</xdr:rowOff>
    </xdr:to>
    <xdr:pic>
      <xdr:nvPicPr>
        <xdr:cNvPr id="43" name="Imagen 4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021E4A-078D-481F-B750-7CCC0C35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173812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60</xdr:row>
      <xdr:rowOff>167640</xdr:rowOff>
    </xdr:from>
    <xdr:to>
      <xdr:col>11</xdr:col>
      <xdr:colOff>578510</xdr:colOff>
      <xdr:row>61</xdr:row>
      <xdr:rowOff>121310</xdr:rowOff>
    </xdr:to>
    <xdr:pic>
      <xdr:nvPicPr>
        <xdr:cNvPr id="44" name="Imagen 4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4CA6696-F38B-445B-BFFF-2FA6FCF0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7861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62</xdr:row>
      <xdr:rowOff>228600</xdr:rowOff>
    </xdr:from>
    <xdr:to>
      <xdr:col>11</xdr:col>
      <xdr:colOff>586130</xdr:colOff>
      <xdr:row>62</xdr:row>
      <xdr:rowOff>517550</xdr:rowOff>
    </xdr:to>
    <xdr:pic>
      <xdr:nvPicPr>
        <xdr:cNvPr id="45" name="Imagen 4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99B612E-6D37-4F83-A9FC-AE33C18E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8592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63</xdr:row>
      <xdr:rowOff>281940</xdr:rowOff>
    </xdr:from>
    <xdr:to>
      <xdr:col>11</xdr:col>
      <xdr:colOff>586130</xdr:colOff>
      <xdr:row>63</xdr:row>
      <xdr:rowOff>570890</xdr:rowOff>
    </xdr:to>
    <xdr:pic>
      <xdr:nvPicPr>
        <xdr:cNvPr id="47" name="Imagen 4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B1B1EF3-E861-4DC9-9186-2581B3EBF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9651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64</xdr:row>
      <xdr:rowOff>266700</xdr:rowOff>
    </xdr:from>
    <xdr:to>
      <xdr:col>11</xdr:col>
      <xdr:colOff>578510</xdr:colOff>
      <xdr:row>64</xdr:row>
      <xdr:rowOff>555650</xdr:rowOff>
    </xdr:to>
    <xdr:pic>
      <xdr:nvPicPr>
        <xdr:cNvPr id="49" name="Imagen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7394FF9-EA45-4A4E-A4CA-85DA29EF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0642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65</xdr:row>
      <xdr:rowOff>297180</xdr:rowOff>
    </xdr:from>
    <xdr:to>
      <xdr:col>11</xdr:col>
      <xdr:colOff>586130</xdr:colOff>
      <xdr:row>67</xdr:row>
      <xdr:rowOff>83211</xdr:rowOff>
    </xdr:to>
    <xdr:pic>
      <xdr:nvPicPr>
        <xdr:cNvPr id="51" name="Imagen 5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A61C080-9119-4A99-A9B2-2FFCA63F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15112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68</xdr:row>
      <xdr:rowOff>266700</xdr:rowOff>
    </xdr:from>
    <xdr:to>
      <xdr:col>11</xdr:col>
      <xdr:colOff>593750</xdr:colOff>
      <xdr:row>70</xdr:row>
      <xdr:rowOff>52731</xdr:rowOff>
    </xdr:to>
    <xdr:pic>
      <xdr:nvPicPr>
        <xdr:cNvPr id="52" name="Imagen 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08BFEBA-458B-46DB-8E68-EF7B3990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2318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71</xdr:row>
      <xdr:rowOff>190500</xdr:rowOff>
    </xdr:from>
    <xdr:to>
      <xdr:col>11</xdr:col>
      <xdr:colOff>593750</xdr:colOff>
      <xdr:row>72</xdr:row>
      <xdr:rowOff>144170</xdr:rowOff>
    </xdr:to>
    <xdr:pic>
      <xdr:nvPicPr>
        <xdr:cNvPr id="53" name="Imagen 5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0DE3A21-B5FD-4F92-93AD-6D12CB19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080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74</xdr:row>
      <xdr:rowOff>281940</xdr:rowOff>
    </xdr:from>
    <xdr:to>
      <xdr:col>11</xdr:col>
      <xdr:colOff>593750</xdr:colOff>
      <xdr:row>76</xdr:row>
      <xdr:rowOff>67970</xdr:rowOff>
    </xdr:to>
    <xdr:pic>
      <xdr:nvPicPr>
        <xdr:cNvPr id="54" name="Imagen 5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4EFC6E2-045A-4C33-AA13-54B5B9F5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842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77</xdr:row>
      <xdr:rowOff>251460</xdr:rowOff>
    </xdr:from>
    <xdr:to>
      <xdr:col>11</xdr:col>
      <xdr:colOff>593750</xdr:colOff>
      <xdr:row>79</xdr:row>
      <xdr:rowOff>37490</xdr:rowOff>
    </xdr:to>
    <xdr:pic>
      <xdr:nvPicPr>
        <xdr:cNvPr id="55" name="Imagen 5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87F8BB8-5B2F-4445-9146-5FF0C592C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4650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80</xdr:row>
      <xdr:rowOff>236220</xdr:rowOff>
    </xdr:from>
    <xdr:to>
      <xdr:col>11</xdr:col>
      <xdr:colOff>578510</xdr:colOff>
      <xdr:row>82</xdr:row>
      <xdr:rowOff>22250</xdr:rowOff>
    </xdr:to>
    <xdr:pic>
      <xdr:nvPicPr>
        <xdr:cNvPr id="56" name="Imagen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C8E01E-6F68-4F66-8C63-14E3C691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5473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83</xdr:row>
      <xdr:rowOff>243840</xdr:rowOff>
    </xdr:from>
    <xdr:to>
      <xdr:col>11</xdr:col>
      <xdr:colOff>563270</xdr:colOff>
      <xdr:row>84</xdr:row>
      <xdr:rowOff>197511</xdr:rowOff>
    </xdr:to>
    <xdr:pic>
      <xdr:nvPicPr>
        <xdr:cNvPr id="57" name="Imagen 5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A0C7DF-BF1C-4110-90CA-0270D09A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6319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85</xdr:row>
      <xdr:rowOff>22860</xdr:rowOff>
    </xdr:from>
    <xdr:to>
      <xdr:col>11</xdr:col>
      <xdr:colOff>563270</xdr:colOff>
      <xdr:row>85</xdr:row>
      <xdr:rowOff>311810</xdr:rowOff>
    </xdr:to>
    <xdr:pic>
      <xdr:nvPicPr>
        <xdr:cNvPr id="48" name="Imagen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5B5B848-26F7-4FB3-82B1-54B306B5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5024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86</xdr:row>
      <xdr:rowOff>38100</xdr:rowOff>
    </xdr:from>
    <xdr:to>
      <xdr:col>11</xdr:col>
      <xdr:colOff>555650</xdr:colOff>
      <xdr:row>86</xdr:row>
      <xdr:rowOff>327050</xdr:rowOff>
    </xdr:to>
    <xdr:pic>
      <xdr:nvPicPr>
        <xdr:cNvPr id="50" name="Imagen 4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4BA516C-E249-485A-8BCE-12C4FC1A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5374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87</xdr:row>
      <xdr:rowOff>83820</xdr:rowOff>
    </xdr:from>
    <xdr:to>
      <xdr:col>11</xdr:col>
      <xdr:colOff>548030</xdr:colOff>
      <xdr:row>87</xdr:row>
      <xdr:rowOff>372770</xdr:rowOff>
    </xdr:to>
    <xdr:pic>
      <xdr:nvPicPr>
        <xdr:cNvPr id="58" name="Imagen 5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0B4D803-F1E8-4312-9229-C0334DB1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5755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88</xdr:row>
      <xdr:rowOff>114300</xdr:rowOff>
    </xdr:from>
    <xdr:to>
      <xdr:col>11</xdr:col>
      <xdr:colOff>570890</xdr:colOff>
      <xdr:row>89</xdr:row>
      <xdr:rowOff>235611</xdr:rowOff>
    </xdr:to>
    <xdr:pic>
      <xdr:nvPicPr>
        <xdr:cNvPr id="59" name="Imagen 5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BBE3AF-91FB-441C-9914-25E88EFB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262890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93</xdr:row>
      <xdr:rowOff>228600</xdr:rowOff>
    </xdr:from>
    <xdr:to>
      <xdr:col>11</xdr:col>
      <xdr:colOff>586130</xdr:colOff>
      <xdr:row>94</xdr:row>
      <xdr:rowOff>182270</xdr:rowOff>
    </xdr:to>
    <xdr:pic>
      <xdr:nvPicPr>
        <xdr:cNvPr id="60" name="Imagen 5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DE6BE08-1DE4-43CE-AF6D-41748CD5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75767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97</xdr:row>
      <xdr:rowOff>251460</xdr:rowOff>
    </xdr:from>
    <xdr:to>
      <xdr:col>11</xdr:col>
      <xdr:colOff>563270</xdr:colOff>
      <xdr:row>98</xdr:row>
      <xdr:rowOff>205131</xdr:rowOff>
    </xdr:to>
    <xdr:pic>
      <xdr:nvPicPr>
        <xdr:cNvPr id="61" name="Imagen 6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E9285BA-2842-4765-A446-043118C60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8773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101</xdr:row>
      <xdr:rowOff>266700</xdr:rowOff>
    </xdr:from>
    <xdr:to>
      <xdr:col>11</xdr:col>
      <xdr:colOff>586130</xdr:colOff>
      <xdr:row>102</xdr:row>
      <xdr:rowOff>220370</xdr:rowOff>
    </xdr:to>
    <xdr:pic>
      <xdr:nvPicPr>
        <xdr:cNvPr id="62" name="Imagen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5A66136-D63D-49FA-BC21-CE49C44A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9961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104</xdr:row>
      <xdr:rowOff>167640</xdr:rowOff>
    </xdr:from>
    <xdr:to>
      <xdr:col>11</xdr:col>
      <xdr:colOff>578510</xdr:colOff>
      <xdr:row>104</xdr:row>
      <xdr:rowOff>456590</xdr:rowOff>
    </xdr:to>
    <xdr:pic>
      <xdr:nvPicPr>
        <xdr:cNvPr id="63" name="Imagen 6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EFF35205-1A65-4350-A2D9-FF285649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0868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105</xdr:row>
      <xdr:rowOff>160020</xdr:rowOff>
    </xdr:from>
    <xdr:to>
      <xdr:col>11</xdr:col>
      <xdr:colOff>586130</xdr:colOff>
      <xdr:row>107</xdr:row>
      <xdr:rowOff>113691</xdr:rowOff>
    </xdr:to>
    <xdr:pic>
      <xdr:nvPicPr>
        <xdr:cNvPr id="64" name="Imagen 6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8AB8343-DDAC-41A6-AD4F-846D16A7A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31531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111</xdr:row>
      <xdr:rowOff>83820</xdr:rowOff>
    </xdr:from>
    <xdr:to>
      <xdr:col>11</xdr:col>
      <xdr:colOff>555650</xdr:colOff>
      <xdr:row>111</xdr:row>
      <xdr:rowOff>372770</xdr:rowOff>
    </xdr:to>
    <xdr:pic>
      <xdr:nvPicPr>
        <xdr:cNvPr id="65" name="Imagen 6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AFA8499-63D0-4658-9444-CBCE3B02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2461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116</xdr:row>
      <xdr:rowOff>38100</xdr:rowOff>
    </xdr:from>
    <xdr:to>
      <xdr:col>11</xdr:col>
      <xdr:colOff>570890</xdr:colOff>
      <xdr:row>117</xdr:row>
      <xdr:rowOff>159409</xdr:rowOff>
    </xdr:to>
    <xdr:pic>
      <xdr:nvPicPr>
        <xdr:cNvPr id="66" name="Imagen 65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B015DB2-72FC-4DAD-9058-38BAA50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3756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120</xdr:row>
      <xdr:rowOff>15240</xdr:rowOff>
    </xdr:from>
    <xdr:to>
      <xdr:col>11</xdr:col>
      <xdr:colOff>555650</xdr:colOff>
      <xdr:row>120</xdr:row>
      <xdr:rowOff>304190</xdr:rowOff>
    </xdr:to>
    <xdr:pic>
      <xdr:nvPicPr>
        <xdr:cNvPr id="67" name="Imagen 66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3036F1C-6C04-4ECB-953A-344219E3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4739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121</xdr:row>
      <xdr:rowOff>22860</xdr:rowOff>
    </xdr:from>
    <xdr:to>
      <xdr:col>11</xdr:col>
      <xdr:colOff>548030</xdr:colOff>
      <xdr:row>121</xdr:row>
      <xdr:rowOff>311810</xdr:rowOff>
    </xdr:to>
    <xdr:pic>
      <xdr:nvPicPr>
        <xdr:cNvPr id="68" name="Imagen 6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8CFC233-70B1-4CFE-83E5-6A8FF629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082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122</xdr:row>
      <xdr:rowOff>30480</xdr:rowOff>
    </xdr:from>
    <xdr:to>
      <xdr:col>11</xdr:col>
      <xdr:colOff>540410</xdr:colOff>
      <xdr:row>122</xdr:row>
      <xdr:rowOff>319430</xdr:rowOff>
    </xdr:to>
    <xdr:pic>
      <xdr:nvPicPr>
        <xdr:cNvPr id="69" name="Imagen 6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F8CB7262-BD27-4B70-BE9F-E9840ECD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5425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123</xdr:row>
      <xdr:rowOff>30480</xdr:rowOff>
    </xdr:from>
    <xdr:to>
      <xdr:col>11</xdr:col>
      <xdr:colOff>548030</xdr:colOff>
      <xdr:row>123</xdr:row>
      <xdr:rowOff>319430</xdr:rowOff>
    </xdr:to>
    <xdr:pic>
      <xdr:nvPicPr>
        <xdr:cNvPr id="70" name="Imagen 6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C6FBF47-19CB-4F45-9DAA-27F17490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760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124</xdr:row>
      <xdr:rowOff>30480</xdr:rowOff>
    </xdr:from>
    <xdr:to>
      <xdr:col>11</xdr:col>
      <xdr:colOff>540410</xdr:colOff>
      <xdr:row>124</xdr:row>
      <xdr:rowOff>319430</xdr:rowOff>
    </xdr:to>
    <xdr:pic>
      <xdr:nvPicPr>
        <xdr:cNvPr id="71" name="Imagen 7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E13881A-ABF1-4B41-8565-C2EC6551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6095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125</xdr:row>
      <xdr:rowOff>99060</xdr:rowOff>
    </xdr:from>
    <xdr:to>
      <xdr:col>11</xdr:col>
      <xdr:colOff>532790</xdr:colOff>
      <xdr:row>126</xdr:row>
      <xdr:rowOff>52730</xdr:rowOff>
    </xdr:to>
    <xdr:pic>
      <xdr:nvPicPr>
        <xdr:cNvPr id="72" name="Imagen 7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12E31C4-D5DD-4EED-9DBB-643418310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0" y="36499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127</xdr:row>
      <xdr:rowOff>76200</xdr:rowOff>
    </xdr:from>
    <xdr:to>
      <xdr:col>11</xdr:col>
      <xdr:colOff>548030</xdr:colOff>
      <xdr:row>128</xdr:row>
      <xdr:rowOff>29870</xdr:rowOff>
    </xdr:to>
    <xdr:pic>
      <xdr:nvPicPr>
        <xdr:cNvPr id="73" name="Imagen 72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F5A9868-B0B6-4655-9670-F1DBCB35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69798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129</xdr:row>
      <xdr:rowOff>274320</xdr:rowOff>
    </xdr:from>
    <xdr:to>
      <xdr:col>11</xdr:col>
      <xdr:colOff>570890</xdr:colOff>
      <xdr:row>130</xdr:row>
      <xdr:rowOff>227990</xdr:rowOff>
    </xdr:to>
    <xdr:pic>
      <xdr:nvPicPr>
        <xdr:cNvPr id="74" name="Imagen 7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42B3F34-B82E-4AF0-9944-EB04ED69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76809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132</xdr:row>
      <xdr:rowOff>297180</xdr:rowOff>
    </xdr:from>
    <xdr:to>
      <xdr:col>11</xdr:col>
      <xdr:colOff>563270</xdr:colOff>
      <xdr:row>133</xdr:row>
      <xdr:rowOff>250850</xdr:rowOff>
    </xdr:to>
    <xdr:pic>
      <xdr:nvPicPr>
        <xdr:cNvPr id="75" name="Imagen 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5596CD6-28A9-4249-9BA3-F780700B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8541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136</xdr:row>
      <xdr:rowOff>45720</xdr:rowOff>
    </xdr:from>
    <xdr:to>
      <xdr:col>11</xdr:col>
      <xdr:colOff>563270</xdr:colOff>
      <xdr:row>138</xdr:row>
      <xdr:rowOff>3743</xdr:rowOff>
    </xdr:to>
    <xdr:pic>
      <xdr:nvPicPr>
        <xdr:cNvPr id="76" name="Imagen 7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55C0405-BB36-4F85-9CF9-C5FD37891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9395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139</xdr:row>
      <xdr:rowOff>30480</xdr:rowOff>
    </xdr:from>
    <xdr:to>
      <xdr:col>11</xdr:col>
      <xdr:colOff>548030</xdr:colOff>
      <xdr:row>140</xdr:row>
      <xdr:rowOff>151789</xdr:rowOff>
    </xdr:to>
    <xdr:pic>
      <xdr:nvPicPr>
        <xdr:cNvPr id="77" name="Imagen 7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2455739-EF11-4012-9096-D921CC14F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9883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141</xdr:row>
      <xdr:rowOff>175260</xdr:rowOff>
    </xdr:from>
    <xdr:to>
      <xdr:col>11</xdr:col>
      <xdr:colOff>563270</xdr:colOff>
      <xdr:row>142</xdr:row>
      <xdr:rowOff>128930</xdr:rowOff>
    </xdr:to>
    <xdr:pic>
      <xdr:nvPicPr>
        <xdr:cNvPr id="78" name="Imagen 77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9865851-E674-42A0-83C7-F04293E1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40363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286295</xdr:colOff>
      <xdr:row>143</xdr:row>
      <xdr:rowOff>201385</xdr:rowOff>
    </xdr:from>
    <xdr:to>
      <xdr:col>11</xdr:col>
      <xdr:colOff>575245</xdr:colOff>
      <xdr:row>144</xdr:row>
      <xdr:rowOff>155056</xdr:rowOff>
    </xdr:to>
    <xdr:pic>
      <xdr:nvPicPr>
        <xdr:cNvPr id="79" name="Imagen 7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34F557E-4974-466A-8DAD-736E804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6324" y="40990156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90</xdr:row>
      <xdr:rowOff>68580</xdr:rowOff>
    </xdr:from>
    <xdr:to>
      <xdr:col>11</xdr:col>
      <xdr:colOff>555650</xdr:colOff>
      <xdr:row>91</xdr:row>
      <xdr:rowOff>189889</xdr:rowOff>
    </xdr:to>
    <xdr:pic>
      <xdr:nvPicPr>
        <xdr:cNvPr id="80" name="Imagen 7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A2582F2-35D2-4DD4-BE1E-12E10005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6746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172</xdr:row>
      <xdr:rowOff>83820</xdr:rowOff>
    </xdr:from>
    <xdr:to>
      <xdr:col>11</xdr:col>
      <xdr:colOff>540410</xdr:colOff>
      <xdr:row>174</xdr:row>
      <xdr:rowOff>37490</xdr:rowOff>
    </xdr:to>
    <xdr:pic>
      <xdr:nvPicPr>
        <xdr:cNvPr id="81" name="Imagen 80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92F5553-C697-43D3-8617-D563B3BB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075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175</xdr:row>
      <xdr:rowOff>129540</xdr:rowOff>
    </xdr:from>
    <xdr:to>
      <xdr:col>11</xdr:col>
      <xdr:colOff>540410</xdr:colOff>
      <xdr:row>175</xdr:row>
      <xdr:rowOff>418490</xdr:rowOff>
    </xdr:to>
    <xdr:pic>
      <xdr:nvPicPr>
        <xdr:cNvPr id="82" name="Imagen 8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69F7637-3D79-4671-825D-F39534FA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623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176</xdr:row>
      <xdr:rowOff>152400</xdr:rowOff>
    </xdr:from>
    <xdr:to>
      <xdr:col>11</xdr:col>
      <xdr:colOff>570890</xdr:colOff>
      <xdr:row>176</xdr:row>
      <xdr:rowOff>441350</xdr:rowOff>
    </xdr:to>
    <xdr:pic>
      <xdr:nvPicPr>
        <xdr:cNvPr id="83" name="Imagen 82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2914CEE-9301-4A3A-BC0A-4A171AE1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5640" y="53317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320040</xdr:colOff>
      <xdr:row>177</xdr:row>
      <xdr:rowOff>182880</xdr:rowOff>
    </xdr:from>
    <xdr:to>
      <xdr:col>11</xdr:col>
      <xdr:colOff>608990</xdr:colOff>
      <xdr:row>177</xdr:row>
      <xdr:rowOff>471830</xdr:rowOff>
    </xdr:to>
    <xdr:pic>
      <xdr:nvPicPr>
        <xdr:cNvPr id="84" name="Imagen 8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C4E953E-694C-4D00-BC34-9B8C8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3740" y="54018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178</xdr:row>
      <xdr:rowOff>175260</xdr:rowOff>
    </xdr:from>
    <xdr:to>
      <xdr:col>11</xdr:col>
      <xdr:colOff>578510</xdr:colOff>
      <xdr:row>178</xdr:row>
      <xdr:rowOff>464210</xdr:rowOff>
    </xdr:to>
    <xdr:pic>
      <xdr:nvPicPr>
        <xdr:cNvPr id="85" name="Imagen 8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E6B76A8E-123A-4404-A0C8-E9298B05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3260" y="54681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13</xdr:col>
      <xdr:colOff>695597</xdr:colOff>
      <xdr:row>143</xdr:row>
      <xdr:rowOff>260169</xdr:rowOff>
    </xdr:from>
    <xdr:to>
      <xdr:col>14</xdr:col>
      <xdr:colOff>113690</xdr:colOff>
      <xdr:row>144</xdr:row>
      <xdr:rowOff>213840</xdr:rowOff>
    </xdr:to>
    <xdr:pic>
      <xdr:nvPicPr>
        <xdr:cNvPr id="86" name="Imagen 8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BBEC3A4-A7DC-47A9-B546-2D40916A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41048940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13</xdr:col>
      <xdr:colOff>847997</xdr:colOff>
      <xdr:row>144</xdr:row>
      <xdr:rowOff>75111</xdr:rowOff>
    </xdr:from>
    <xdr:to>
      <xdr:col>14</xdr:col>
      <xdr:colOff>266090</xdr:colOff>
      <xdr:row>145</xdr:row>
      <xdr:rowOff>28782</xdr:rowOff>
    </xdr:to>
    <xdr:pic>
      <xdr:nvPicPr>
        <xdr:cNvPr id="87" name="Imagen 8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4EF1FA5-8203-4A74-AE70-27297AEB7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79740" y="41201340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14</xdr:col>
      <xdr:colOff>129540</xdr:colOff>
      <xdr:row>144</xdr:row>
      <xdr:rowOff>227511</xdr:rowOff>
    </xdr:from>
    <xdr:to>
      <xdr:col>14</xdr:col>
      <xdr:colOff>418490</xdr:colOff>
      <xdr:row>145</xdr:row>
      <xdr:rowOff>181182</xdr:rowOff>
    </xdr:to>
    <xdr:pic>
      <xdr:nvPicPr>
        <xdr:cNvPr id="88" name="Imagen 87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F5E487A-92F1-4950-8B8D-25C99DCAE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2140" y="41353740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286295</xdr:colOff>
      <xdr:row>145</xdr:row>
      <xdr:rowOff>16327</xdr:rowOff>
    </xdr:from>
    <xdr:to>
      <xdr:col>11</xdr:col>
      <xdr:colOff>575245</xdr:colOff>
      <xdr:row>145</xdr:row>
      <xdr:rowOff>307455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DB72262B-5F5A-4A12-A3FD-1BD6BCBF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6324" y="41480013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146</xdr:row>
      <xdr:rowOff>212270</xdr:rowOff>
    </xdr:from>
    <xdr:to>
      <xdr:col>11</xdr:col>
      <xdr:colOff>597017</xdr:colOff>
      <xdr:row>147</xdr:row>
      <xdr:rowOff>165941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92AE351-D6B7-4325-90A5-99DDB879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42013413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318953</xdr:colOff>
      <xdr:row>148</xdr:row>
      <xdr:rowOff>125184</xdr:rowOff>
    </xdr:from>
    <xdr:to>
      <xdr:col>11</xdr:col>
      <xdr:colOff>607903</xdr:colOff>
      <xdr:row>148</xdr:row>
      <xdr:rowOff>416312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79F577F3-16D4-442E-AC45-B984FEB44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8982" y="42655670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297181</xdr:colOff>
      <xdr:row>149</xdr:row>
      <xdr:rowOff>92526</xdr:rowOff>
    </xdr:from>
    <xdr:to>
      <xdr:col>11</xdr:col>
      <xdr:colOff>586131</xdr:colOff>
      <xdr:row>149</xdr:row>
      <xdr:rowOff>383654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200CC049-05B9-4B8D-8129-29231430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7210" y="43123755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318953</xdr:colOff>
      <xdr:row>150</xdr:row>
      <xdr:rowOff>125184</xdr:rowOff>
    </xdr:from>
    <xdr:to>
      <xdr:col>11</xdr:col>
      <xdr:colOff>607903</xdr:colOff>
      <xdr:row>150</xdr:row>
      <xdr:rowOff>416312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D022F4C1-44FD-4C54-B453-8C9FDA9E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8982" y="43657155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318953</xdr:colOff>
      <xdr:row>151</xdr:row>
      <xdr:rowOff>136070</xdr:rowOff>
    </xdr:from>
    <xdr:to>
      <xdr:col>11</xdr:col>
      <xdr:colOff>607903</xdr:colOff>
      <xdr:row>151</xdr:row>
      <xdr:rowOff>427198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C572151-AB18-49B2-AC62-75B9B4D1F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8982" y="44168784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152</xdr:row>
      <xdr:rowOff>103412</xdr:rowOff>
    </xdr:from>
    <xdr:to>
      <xdr:col>11</xdr:col>
      <xdr:colOff>597017</xdr:colOff>
      <xdr:row>152</xdr:row>
      <xdr:rowOff>394540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50E0F3E8-CCE6-4956-B699-5E26C455C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44887241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153</xdr:row>
      <xdr:rowOff>92527</xdr:rowOff>
    </xdr:from>
    <xdr:to>
      <xdr:col>11</xdr:col>
      <xdr:colOff>597017</xdr:colOff>
      <xdr:row>153</xdr:row>
      <xdr:rowOff>383655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90BFF316-0D05-4EC8-9C8F-AF7985D9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45409756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165</xdr:row>
      <xdr:rowOff>179611</xdr:rowOff>
    </xdr:from>
    <xdr:to>
      <xdr:col>11</xdr:col>
      <xdr:colOff>597017</xdr:colOff>
      <xdr:row>165</xdr:row>
      <xdr:rowOff>470739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54B0F6C2-0A5D-4DF7-A137-153033DE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51799668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166</xdr:row>
      <xdr:rowOff>168726</xdr:rowOff>
    </xdr:from>
    <xdr:to>
      <xdr:col>11</xdr:col>
      <xdr:colOff>597017</xdr:colOff>
      <xdr:row>166</xdr:row>
      <xdr:rowOff>459854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47DFDC9C-E249-498F-843F-88BD2ADD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52507240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167</xdr:row>
      <xdr:rowOff>136069</xdr:rowOff>
    </xdr:from>
    <xdr:to>
      <xdr:col>11</xdr:col>
      <xdr:colOff>597017</xdr:colOff>
      <xdr:row>167</xdr:row>
      <xdr:rowOff>427197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C57C6035-FE09-4AE2-9350-DEC52F8BA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53095069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297181</xdr:colOff>
      <xdr:row>168</xdr:row>
      <xdr:rowOff>179612</xdr:rowOff>
    </xdr:from>
    <xdr:to>
      <xdr:col>11</xdr:col>
      <xdr:colOff>586131</xdr:colOff>
      <xdr:row>168</xdr:row>
      <xdr:rowOff>470740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FDC754EA-F0E4-4D03-AAA0-63485C66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7210" y="53813526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264524</xdr:colOff>
      <xdr:row>169</xdr:row>
      <xdr:rowOff>234040</xdr:rowOff>
    </xdr:from>
    <xdr:to>
      <xdr:col>11</xdr:col>
      <xdr:colOff>553474</xdr:colOff>
      <xdr:row>169</xdr:row>
      <xdr:rowOff>525168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97CBF2CD-470C-40F6-85F4-E45583F6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553" y="54542869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264524</xdr:colOff>
      <xdr:row>170</xdr:row>
      <xdr:rowOff>255812</xdr:rowOff>
    </xdr:from>
    <xdr:to>
      <xdr:col>11</xdr:col>
      <xdr:colOff>553474</xdr:colOff>
      <xdr:row>170</xdr:row>
      <xdr:rowOff>546940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51307193-5FED-4707-AE07-3E5A52394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553" y="55402841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308067</xdr:colOff>
      <xdr:row>171</xdr:row>
      <xdr:rowOff>212270</xdr:rowOff>
    </xdr:from>
    <xdr:to>
      <xdr:col>11</xdr:col>
      <xdr:colOff>597017</xdr:colOff>
      <xdr:row>171</xdr:row>
      <xdr:rowOff>503398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34AF7237-C5A1-4792-9639-CE504CF79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8096" y="56197499"/>
          <a:ext cx="288950" cy="291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275409</xdr:colOff>
      <xdr:row>159</xdr:row>
      <xdr:rowOff>244927</xdr:rowOff>
    </xdr:from>
    <xdr:to>
      <xdr:col>11</xdr:col>
      <xdr:colOff>564359</xdr:colOff>
      <xdr:row>159</xdr:row>
      <xdr:rowOff>536055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8ED1FB07-996F-4DDE-893F-C928DB50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5438" y="48719013"/>
          <a:ext cx="288950" cy="291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335280</xdr:colOff>
      <xdr:row>2</xdr:row>
      <xdr:rowOff>160020</xdr:rowOff>
    </xdr:from>
    <xdr:to>
      <xdr:col>16</xdr:col>
      <xdr:colOff>624230</xdr:colOff>
      <xdr:row>2</xdr:row>
      <xdr:rowOff>448970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9CC2-9A70-4820-AC10-2C3FDB793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5029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335280</xdr:colOff>
      <xdr:row>3</xdr:row>
      <xdr:rowOff>160020</xdr:rowOff>
    </xdr:from>
    <xdr:ext cx="288950" cy="288950"/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719402-3554-4EE0-B79C-FC2E2F87F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50292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4</xdr:row>
      <xdr:rowOff>160020</xdr:rowOff>
    </xdr:from>
    <xdr:ext cx="288950" cy="288950"/>
    <xdr:pic>
      <xdr:nvPicPr>
        <xdr:cNvPr id="4" name="Image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3D3E69-1832-48A7-BA4D-29B68BC2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11734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358140</xdr:colOff>
      <xdr:row>2</xdr:row>
      <xdr:rowOff>144780</xdr:rowOff>
    </xdr:from>
    <xdr:to>
      <xdr:col>18</xdr:col>
      <xdr:colOff>647090</xdr:colOff>
      <xdr:row>2</xdr:row>
      <xdr:rowOff>433730</xdr:rowOff>
    </xdr:to>
    <xdr:pic>
      <xdr:nvPicPr>
        <xdr:cNvPr id="5" name="Imagen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674461-C936-4FF7-B548-25AE8950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9460" y="4876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365760</xdr:colOff>
      <xdr:row>3</xdr:row>
      <xdr:rowOff>198120</xdr:rowOff>
    </xdr:from>
    <xdr:to>
      <xdr:col>18</xdr:col>
      <xdr:colOff>654710</xdr:colOff>
      <xdr:row>3</xdr:row>
      <xdr:rowOff>487070</xdr:rowOff>
    </xdr:to>
    <xdr:pic>
      <xdr:nvPicPr>
        <xdr:cNvPr id="6" name="Imagen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0C3B6A-62F8-4E35-9EB5-C8DF7A19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080" y="1211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373380</xdr:colOff>
      <xdr:row>4</xdr:row>
      <xdr:rowOff>213360</xdr:rowOff>
    </xdr:from>
    <xdr:to>
      <xdr:col>18</xdr:col>
      <xdr:colOff>662330</xdr:colOff>
      <xdr:row>4</xdr:row>
      <xdr:rowOff>502310</xdr:rowOff>
    </xdr:to>
    <xdr:pic>
      <xdr:nvPicPr>
        <xdr:cNvPr id="7" name="Imagen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E8EF50-4D14-44EC-9E84-8E8A1B4E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189738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327660</xdr:colOff>
      <xdr:row>5</xdr:row>
      <xdr:rowOff>381000</xdr:rowOff>
    </xdr:from>
    <xdr:ext cx="288950" cy="288950"/>
    <xdr:pic>
      <xdr:nvPicPr>
        <xdr:cNvPr id="8" name="Imagen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E068B5-72A1-4421-9265-F6214E0D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7780" y="273558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6</xdr:row>
      <xdr:rowOff>182880</xdr:rowOff>
    </xdr:from>
    <xdr:ext cx="288950" cy="288950"/>
    <xdr:pic>
      <xdr:nvPicPr>
        <xdr:cNvPr id="9" name="Imagen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BCE359-767C-4E49-8A1B-112E0C39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358140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7</xdr:row>
      <xdr:rowOff>22860</xdr:rowOff>
    </xdr:from>
    <xdr:ext cx="288950" cy="288950"/>
    <xdr:pic>
      <xdr:nvPicPr>
        <xdr:cNvPr id="10" name="Imagen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D6BEFF-4A7F-44AD-8BAA-720D19AB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40919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8</xdr:row>
      <xdr:rowOff>213360</xdr:rowOff>
    </xdr:from>
    <xdr:ext cx="288950" cy="288950"/>
    <xdr:pic>
      <xdr:nvPicPr>
        <xdr:cNvPr id="11" name="Imagen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92C359-0413-44CE-BD13-976CBA73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46177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381000</xdr:colOff>
      <xdr:row>5</xdr:row>
      <xdr:rowOff>358140</xdr:rowOff>
    </xdr:from>
    <xdr:to>
      <xdr:col>18</xdr:col>
      <xdr:colOff>669950</xdr:colOff>
      <xdr:row>5</xdr:row>
      <xdr:rowOff>647090</xdr:rowOff>
    </xdr:to>
    <xdr:pic>
      <xdr:nvPicPr>
        <xdr:cNvPr id="12" name="Imagen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0A793DB-8F7E-4572-B11A-AE5C3C0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2712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6</xdr:row>
      <xdr:rowOff>182880</xdr:rowOff>
    </xdr:from>
    <xdr:to>
      <xdr:col>18</xdr:col>
      <xdr:colOff>669950</xdr:colOff>
      <xdr:row>6</xdr:row>
      <xdr:rowOff>471830</xdr:rowOff>
    </xdr:to>
    <xdr:pic>
      <xdr:nvPicPr>
        <xdr:cNvPr id="13" name="Imagen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4F66F4-D2BA-46CF-A519-23776530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3581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396240</xdr:colOff>
      <xdr:row>7</xdr:row>
      <xdr:rowOff>22860</xdr:rowOff>
    </xdr:from>
    <xdr:to>
      <xdr:col>18</xdr:col>
      <xdr:colOff>685190</xdr:colOff>
      <xdr:row>7</xdr:row>
      <xdr:rowOff>311810</xdr:rowOff>
    </xdr:to>
    <xdr:pic>
      <xdr:nvPicPr>
        <xdr:cNvPr id="14" name="Imagen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DDEEC0-C883-4345-8630-F2CFC77B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7560" y="4091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411480</xdr:colOff>
      <xdr:row>8</xdr:row>
      <xdr:rowOff>182880</xdr:rowOff>
    </xdr:from>
    <xdr:to>
      <xdr:col>18</xdr:col>
      <xdr:colOff>700430</xdr:colOff>
      <xdr:row>8</xdr:row>
      <xdr:rowOff>471830</xdr:rowOff>
    </xdr:to>
    <xdr:pic>
      <xdr:nvPicPr>
        <xdr:cNvPr id="15" name="Imagen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94BE38-1150-4B51-8185-F68F2E32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0" y="458724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358140</xdr:colOff>
      <xdr:row>9</xdr:row>
      <xdr:rowOff>167640</xdr:rowOff>
    </xdr:from>
    <xdr:ext cx="288950" cy="288950"/>
    <xdr:pic>
      <xdr:nvPicPr>
        <xdr:cNvPr id="21" name="Imagen 2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6F50B5C-C63B-4CA7-B29D-9BDE276A2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8260" y="524256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10</xdr:row>
      <xdr:rowOff>175260</xdr:rowOff>
    </xdr:from>
    <xdr:ext cx="288950" cy="288950"/>
    <xdr:pic>
      <xdr:nvPicPr>
        <xdr:cNvPr id="22" name="Imagen 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DB0141-66F1-4A9D-8FB5-CEA721D2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59207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350520</xdr:colOff>
      <xdr:row>11</xdr:row>
      <xdr:rowOff>259080</xdr:rowOff>
    </xdr:from>
    <xdr:ext cx="288950" cy="288950"/>
    <xdr:pic>
      <xdr:nvPicPr>
        <xdr:cNvPr id="23" name="Imagen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D97A768-C325-4F3D-9809-3B3EB0410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0640" y="66751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388620</xdr:colOff>
      <xdr:row>9</xdr:row>
      <xdr:rowOff>152400</xdr:rowOff>
    </xdr:from>
    <xdr:to>
      <xdr:col>18</xdr:col>
      <xdr:colOff>677570</xdr:colOff>
      <xdr:row>9</xdr:row>
      <xdr:rowOff>441350</xdr:rowOff>
    </xdr:to>
    <xdr:pic>
      <xdr:nvPicPr>
        <xdr:cNvPr id="24" name="Imagen 2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93C9491-87B3-454F-A0D4-F0F3BBADD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227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10</xdr:row>
      <xdr:rowOff>213360</xdr:rowOff>
    </xdr:from>
    <xdr:to>
      <xdr:col>18</xdr:col>
      <xdr:colOff>677570</xdr:colOff>
      <xdr:row>10</xdr:row>
      <xdr:rowOff>502310</xdr:rowOff>
    </xdr:to>
    <xdr:pic>
      <xdr:nvPicPr>
        <xdr:cNvPr id="25" name="Imagen 2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9A25D0-E984-4DFE-B7BE-739587B3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958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11</xdr:row>
      <xdr:rowOff>220980</xdr:rowOff>
    </xdr:from>
    <xdr:to>
      <xdr:col>18</xdr:col>
      <xdr:colOff>677570</xdr:colOff>
      <xdr:row>11</xdr:row>
      <xdr:rowOff>509930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F03E6DC-4F8D-432D-9F68-43048C89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66370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320040</xdr:colOff>
      <xdr:row>12</xdr:row>
      <xdr:rowOff>167640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9FAB32D-B820-4614-B5BA-BED1E0615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160" y="74218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403860</xdr:colOff>
      <xdr:row>12</xdr:row>
      <xdr:rowOff>144780</xdr:rowOff>
    </xdr:from>
    <xdr:to>
      <xdr:col>18</xdr:col>
      <xdr:colOff>692810</xdr:colOff>
      <xdr:row>12</xdr:row>
      <xdr:rowOff>433730</xdr:rowOff>
    </xdr:to>
    <xdr:pic>
      <xdr:nvPicPr>
        <xdr:cNvPr id="28" name="Imagen 2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24CD2EB-4454-4E0B-9C2E-FE63788B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5180" y="7399020"/>
          <a:ext cx="288950" cy="28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FD179"/>
  <sheetViews>
    <sheetView tabSelected="1" topLeftCell="A161" zoomScale="70" zoomScaleNormal="70" workbookViewId="0">
      <selection activeCell="H169" sqref="H169"/>
    </sheetView>
  </sheetViews>
  <sheetFormatPr baseColWidth="10" defaultColWidth="12.6640625" defaultRowHeight="13.2" x14ac:dyDescent="0.25"/>
  <cols>
    <col min="1" max="1" width="7.77734375" style="3" customWidth="1"/>
    <col min="2" max="2" width="24.109375" style="3" customWidth="1"/>
    <col min="3" max="3" width="12" style="3" customWidth="1"/>
    <col min="4" max="4" width="37.21875" style="4" customWidth="1"/>
    <col min="5" max="5" width="36.33203125" style="3" customWidth="1"/>
    <col min="6" max="6" width="4.109375" style="3" customWidth="1"/>
    <col min="7" max="7" width="42.5546875" style="4" customWidth="1"/>
    <col min="8" max="8" width="60.109375" style="4" customWidth="1"/>
    <col min="9" max="9" width="14.6640625" style="5" customWidth="1"/>
    <col min="10" max="10" width="13.77734375" style="3" bestFit="1" customWidth="1"/>
    <col min="11" max="11" width="12.33203125" style="3" customWidth="1"/>
    <col min="12" max="12" width="12.6640625" style="3" customWidth="1"/>
    <col min="13" max="16384" width="12.6640625" style="3"/>
  </cols>
  <sheetData>
    <row r="1" spans="1:19" ht="14.4" thickTop="1" thickBot="1" x14ac:dyDescent="0.3">
      <c r="A1" s="99" t="s">
        <v>93</v>
      </c>
      <c r="B1" s="100"/>
      <c r="C1" s="100"/>
      <c r="D1" s="100"/>
      <c r="E1" s="101"/>
      <c r="F1" s="96" t="s">
        <v>0</v>
      </c>
      <c r="G1" s="97"/>
      <c r="H1" s="98"/>
      <c r="I1" s="87" t="s">
        <v>94</v>
      </c>
      <c r="J1" s="88"/>
      <c r="K1" s="88"/>
      <c r="L1" s="89"/>
    </row>
    <row r="2" spans="1:19" ht="27" thickTop="1" x14ac:dyDescent="0.25">
      <c r="A2" s="6" t="s">
        <v>1</v>
      </c>
      <c r="B2" s="7" t="s">
        <v>127</v>
      </c>
      <c r="C2" s="7" t="s">
        <v>128</v>
      </c>
      <c r="D2" s="7" t="s">
        <v>100</v>
      </c>
      <c r="E2" s="7" t="s">
        <v>129</v>
      </c>
      <c r="F2" s="6" t="s">
        <v>2</v>
      </c>
      <c r="G2" s="7" t="s">
        <v>130</v>
      </c>
      <c r="H2" s="7" t="s">
        <v>102</v>
      </c>
      <c r="I2" s="7" t="s">
        <v>104</v>
      </c>
      <c r="J2" s="7" t="s">
        <v>107</v>
      </c>
      <c r="K2" s="7" t="s">
        <v>109</v>
      </c>
      <c r="L2" s="7" t="s">
        <v>110</v>
      </c>
    </row>
    <row r="3" spans="1:19" x14ac:dyDescent="0.25">
      <c r="A3" s="93" t="s">
        <v>262</v>
      </c>
      <c r="B3" s="84" t="s">
        <v>3</v>
      </c>
      <c r="C3" s="84">
        <v>1</v>
      </c>
      <c r="D3" s="84" t="s">
        <v>4</v>
      </c>
      <c r="E3" s="84" t="s">
        <v>96</v>
      </c>
      <c r="F3" s="29">
        <v>1</v>
      </c>
      <c r="G3" s="28" t="s">
        <v>11</v>
      </c>
      <c r="H3" s="28" t="s">
        <v>5</v>
      </c>
      <c r="I3" s="82" t="s">
        <v>26</v>
      </c>
      <c r="J3" s="93" t="s">
        <v>95</v>
      </c>
      <c r="K3" s="90">
        <v>44869</v>
      </c>
      <c r="L3" s="90"/>
    </row>
    <row r="4" spans="1:19" ht="26.4" x14ac:dyDescent="0.25">
      <c r="A4" s="85"/>
      <c r="B4" s="85"/>
      <c r="C4" s="85"/>
      <c r="D4" s="95"/>
      <c r="E4" s="85"/>
      <c r="F4" s="29">
        <v>2</v>
      </c>
      <c r="G4" s="28" t="s">
        <v>6</v>
      </c>
      <c r="H4" s="28" t="s">
        <v>7</v>
      </c>
      <c r="I4" s="83"/>
      <c r="J4" s="85"/>
      <c r="K4" s="91"/>
      <c r="L4" s="91"/>
    </row>
    <row r="5" spans="1:19" x14ac:dyDescent="0.25">
      <c r="A5" s="93" t="s">
        <v>263</v>
      </c>
      <c r="B5" s="84" t="s">
        <v>8</v>
      </c>
      <c r="C5" s="84">
        <v>1</v>
      </c>
      <c r="D5" s="84" t="s">
        <v>9</v>
      </c>
      <c r="E5" s="84" t="s">
        <v>10</v>
      </c>
      <c r="F5" s="29">
        <v>1</v>
      </c>
      <c r="G5" s="28" t="s">
        <v>11</v>
      </c>
      <c r="H5" s="28" t="s">
        <v>5</v>
      </c>
      <c r="I5" s="94" t="s">
        <v>26</v>
      </c>
      <c r="J5" s="93" t="s">
        <v>95</v>
      </c>
      <c r="K5" s="92">
        <v>44869</v>
      </c>
      <c r="L5" s="92"/>
    </row>
    <row r="6" spans="1:19" x14ac:dyDescent="0.25">
      <c r="A6" s="85"/>
      <c r="B6" s="85"/>
      <c r="C6" s="85"/>
      <c r="D6" s="95"/>
      <c r="E6" s="85"/>
      <c r="F6" s="29">
        <v>2</v>
      </c>
      <c r="G6" s="14" t="s">
        <v>12</v>
      </c>
      <c r="H6" s="28" t="s">
        <v>13</v>
      </c>
      <c r="I6" s="83"/>
      <c r="J6" s="85"/>
      <c r="K6" s="85"/>
      <c r="L6" s="85"/>
    </row>
    <row r="7" spans="1:19" x14ac:dyDescent="0.25">
      <c r="A7" s="85"/>
      <c r="B7" s="85"/>
      <c r="C7" s="85"/>
      <c r="D7" s="95"/>
      <c r="E7" s="85"/>
      <c r="F7" s="29">
        <v>3</v>
      </c>
      <c r="G7" s="28" t="s">
        <v>14</v>
      </c>
      <c r="H7" s="28" t="s">
        <v>15</v>
      </c>
      <c r="I7" s="83"/>
      <c r="J7" s="85"/>
      <c r="K7" s="85"/>
      <c r="L7" s="85"/>
    </row>
    <row r="8" spans="1:19" ht="26.4" x14ac:dyDescent="0.25">
      <c r="A8" s="85"/>
      <c r="B8" s="85"/>
      <c r="C8" s="85"/>
      <c r="D8" s="95"/>
      <c r="E8" s="85"/>
      <c r="F8" s="29">
        <v>4</v>
      </c>
      <c r="G8" s="28" t="s">
        <v>16</v>
      </c>
      <c r="H8" s="28" t="s">
        <v>17</v>
      </c>
      <c r="I8" s="83"/>
      <c r="J8" s="85"/>
      <c r="K8" s="85"/>
      <c r="L8" s="85"/>
    </row>
    <row r="9" spans="1:19" x14ac:dyDescent="0.25">
      <c r="A9" s="84" t="s">
        <v>264</v>
      </c>
      <c r="B9" s="84" t="s">
        <v>18</v>
      </c>
      <c r="C9" s="84">
        <v>1</v>
      </c>
      <c r="D9" s="84" t="s">
        <v>19</v>
      </c>
      <c r="E9" s="84" t="s">
        <v>20</v>
      </c>
      <c r="F9" s="28">
        <v>1</v>
      </c>
      <c r="G9" s="28" t="s">
        <v>21</v>
      </c>
      <c r="H9" s="28" t="s">
        <v>22</v>
      </c>
      <c r="I9" s="94" t="s">
        <v>26</v>
      </c>
      <c r="J9" s="84" t="s">
        <v>95</v>
      </c>
      <c r="K9" s="86">
        <v>44869</v>
      </c>
      <c r="L9" s="86"/>
      <c r="M9" s="1"/>
      <c r="N9" s="1"/>
      <c r="O9" s="1"/>
      <c r="P9" s="1"/>
      <c r="Q9" s="1"/>
      <c r="R9" s="1"/>
      <c r="S9" s="1"/>
    </row>
    <row r="10" spans="1:19" x14ac:dyDescent="0.25">
      <c r="A10" s="85"/>
      <c r="B10" s="85"/>
      <c r="C10" s="85"/>
      <c r="D10" s="95"/>
      <c r="E10" s="85"/>
      <c r="F10" s="28">
        <v>2</v>
      </c>
      <c r="G10" s="28" t="s">
        <v>23</v>
      </c>
      <c r="H10" s="28" t="s">
        <v>13</v>
      </c>
      <c r="I10" s="83"/>
      <c r="J10" s="85"/>
      <c r="K10" s="85"/>
      <c r="L10" s="85"/>
      <c r="M10" s="2"/>
      <c r="N10" s="2"/>
      <c r="O10" s="2"/>
      <c r="P10" s="2"/>
      <c r="Q10" s="2"/>
      <c r="R10" s="2"/>
      <c r="S10" s="2"/>
    </row>
    <row r="11" spans="1:19" x14ac:dyDescent="0.25">
      <c r="A11" s="85"/>
      <c r="B11" s="85"/>
      <c r="C11" s="85"/>
      <c r="D11" s="95"/>
      <c r="E11" s="85"/>
      <c r="F11" s="28">
        <v>3</v>
      </c>
      <c r="G11" s="28" t="s">
        <v>14</v>
      </c>
      <c r="H11" s="28" t="s">
        <v>15</v>
      </c>
      <c r="I11" s="83"/>
      <c r="J11" s="85"/>
      <c r="K11" s="85"/>
      <c r="L11" s="85"/>
      <c r="M11"/>
      <c r="N11" s="2"/>
      <c r="O11" s="2"/>
      <c r="P11" s="2"/>
      <c r="Q11" s="2"/>
      <c r="R11" s="2"/>
      <c r="S11" s="2"/>
    </row>
    <row r="12" spans="1:19" ht="26.4" x14ac:dyDescent="0.25">
      <c r="A12" s="85"/>
      <c r="B12" s="85"/>
      <c r="C12" s="85"/>
      <c r="D12" s="95"/>
      <c r="E12" s="85"/>
      <c r="F12" s="28">
        <v>4</v>
      </c>
      <c r="G12" s="28" t="s">
        <v>16</v>
      </c>
      <c r="H12" s="28" t="s">
        <v>17</v>
      </c>
      <c r="I12" s="83"/>
      <c r="J12" s="85"/>
      <c r="K12" s="85"/>
      <c r="L12" s="85"/>
      <c r="M12" s="2"/>
      <c r="N12" s="2"/>
      <c r="O12" s="2"/>
      <c r="P12" s="2"/>
      <c r="Q12" s="2"/>
      <c r="R12" s="2"/>
      <c r="S12" s="2"/>
    </row>
    <row r="13" spans="1:19" ht="26.4" x14ac:dyDescent="0.25">
      <c r="A13" s="28" t="s">
        <v>265</v>
      </c>
      <c r="B13" s="28" t="s">
        <v>247</v>
      </c>
      <c r="C13" s="28">
        <v>1</v>
      </c>
      <c r="D13" s="28" t="s">
        <v>175</v>
      </c>
      <c r="E13" s="28" t="s">
        <v>176</v>
      </c>
      <c r="F13" s="28">
        <v>1</v>
      </c>
      <c r="G13" s="14" t="s">
        <v>24</v>
      </c>
      <c r="H13" s="28" t="s">
        <v>25</v>
      </c>
      <c r="I13" s="33" t="s">
        <v>26</v>
      </c>
      <c r="J13" s="28" t="s">
        <v>95</v>
      </c>
      <c r="K13" s="34">
        <v>44869</v>
      </c>
      <c r="L13" s="34"/>
    </row>
    <row r="14" spans="1:19" x14ac:dyDescent="0.25">
      <c r="A14" s="73" t="s">
        <v>266</v>
      </c>
      <c r="B14" s="73" t="s">
        <v>248</v>
      </c>
      <c r="C14" s="73">
        <v>1</v>
      </c>
      <c r="D14" s="73" t="s">
        <v>249</v>
      </c>
      <c r="E14" s="73" t="s">
        <v>250</v>
      </c>
      <c r="F14" s="28">
        <v>1</v>
      </c>
      <c r="G14" s="14" t="s">
        <v>21</v>
      </c>
      <c r="H14" s="28" t="s">
        <v>255</v>
      </c>
      <c r="I14" s="33" t="s">
        <v>26</v>
      </c>
      <c r="J14" s="73" t="s">
        <v>95</v>
      </c>
      <c r="K14" s="76">
        <v>44869</v>
      </c>
      <c r="L14" s="76"/>
    </row>
    <row r="15" spans="1:19" ht="26.4" x14ac:dyDescent="0.25">
      <c r="A15" s="74"/>
      <c r="B15" s="74"/>
      <c r="C15" s="74"/>
      <c r="D15" s="74"/>
      <c r="E15" s="74"/>
      <c r="F15" s="28">
        <v>2</v>
      </c>
      <c r="G15" s="14" t="s">
        <v>252</v>
      </c>
      <c r="H15" s="28" t="s">
        <v>254</v>
      </c>
      <c r="I15" s="33" t="s">
        <v>26</v>
      </c>
      <c r="J15" s="74"/>
      <c r="K15" s="77"/>
      <c r="L15" s="77"/>
    </row>
    <row r="16" spans="1:19" ht="39.6" x14ac:dyDescent="0.25">
      <c r="A16" s="74"/>
      <c r="B16" s="74"/>
      <c r="C16" s="74"/>
      <c r="D16" s="74"/>
      <c r="E16" s="74"/>
      <c r="F16" s="28">
        <v>3</v>
      </c>
      <c r="G16" s="14" t="s">
        <v>251</v>
      </c>
      <c r="H16" s="28" t="s">
        <v>256</v>
      </c>
      <c r="I16" s="33" t="s">
        <v>26</v>
      </c>
      <c r="J16" s="74"/>
      <c r="K16" s="77"/>
      <c r="L16" s="77"/>
    </row>
    <row r="17" spans="1:12" ht="39.6" x14ac:dyDescent="0.25">
      <c r="A17" s="75"/>
      <c r="B17" s="75"/>
      <c r="C17" s="75"/>
      <c r="D17" s="75"/>
      <c r="E17" s="75"/>
      <c r="F17" s="28">
        <v>4</v>
      </c>
      <c r="G17" s="14" t="s">
        <v>253</v>
      </c>
      <c r="H17" s="28" t="s">
        <v>256</v>
      </c>
      <c r="I17" s="33" t="s">
        <v>26</v>
      </c>
      <c r="J17" s="75"/>
      <c r="K17" s="78"/>
      <c r="L17" s="78"/>
    </row>
    <row r="18" spans="1:12" ht="26.4" x14ac:dyDescent="0.25">
      <c r="A18" s="73" t="s">
        <v>267</v>
      </c>
      <c r="B18" s="73" t="s">
        <v>257</v>
      </c>
      <c r="C18" s="73">
        <v>1</v>
      </c>
      <c r="D18" s="73" t="s">
        <v>258</v>
      </c>
      <c r="E18" s="73" t="s">
        <v>250</v>
      </c>
      <c r="F18" s="28">
        <v>1</v>
      </c>
      <c r="G18" s="14" t="s">
        <v>21</v>
      </c>
      <c r="H18" s="28" t="s">
        <v>259</v>
      </c>
      <c r="I18" s="33" t="s">
        <v>26</v>
      </c>
      <c r="J18" s="73" t="s">
        <v>95</v>
      </c>
      <c r="K18" s="76">
        <v>44869</v>
      </c>
      <c r="L18" s="76"/>
    </row>
    <row r="19" spans="1:12" ht="26.4" x14ac:dyDescent="0.25">
      <c r="A19" s="74"/>
      <c r="B19" s="74"/>
      <c r="C19" s="74"/>
      <c r="D19" s="74"/>
      <c r="E19" s="74"/>
      <c r="F19" s="28">
        <v>2</v>
      </c>
      <c r="G19" s="14" t="s">
        <v>252</v>
      </c>
      <c r="H19" s="28" t="s">
        <v>260</v>
      </c>
      <c r="I19" s="33" t="s">
        <v>26</v>
      </c>
      <c r="J19" s="74"/>
      <c r="K19" s="77"/>
      <c r="L19" s="77"/>
    </row>
    <row r="20" spans="1:12" ht="26.4" x14ac:dyDescent="0.25">
      <c r="A20" s="74"/>
      <c r="B20" s="74"/>
      <c r="C20" s="74"/>
      <c r="D20" s="74"/>
      <c r="E20" s="74"/>
      <c r="F20" s="28">
        <v>3</v>
      </c>
      <c r="G20" s="14" t="s">
        <v>251</v>
      </c>
      <c r="H20" s="28" t="s">
        <v>260</v>
      </c>
      <c r="I20" s="33" t="s">
        <v>26</v>
      </c>
      <c r="J20" s="74"/>
      <c r="K20" s="77"/>
      <c r="L20" s="77"/>
    </row>
    <row r="21" spans="1:12" ht="39.6" x14ac:dyDescent="0.25">
      <c r="A21" s="75"/>
      <c r="B21" s="75"/>
      <c r="C21" s="75"/>
      <c r="D21" s="75"/>
      <c r="E21" s="75"/>
      <c r="F21" s="28">
        <v>4</v>
      </c>
      <c r="G21" s="14" t="s">
        <v>253</v>
      </c>
      <c r="H21" s="28" t="s">
        <v>261</v>
      </c>
      <c r="I21" s="33" t="s">
        <v>26</v>
      </c>
      <c r="J21" s="75"/>
      <c r="K21" s="78"/>
      <c r="L21" s="78"/>
    </row>
    <row r="22" spans="1:12" ht="26.4" x14ac:dyDescent="0.25">
      <c r="A22" s="84" t="s">
        <v>268</v>
      </c>
      <c r="B22" s="84" t="s">
        <v>27</v>
      </c>
      <c r="C22" s="84">
        <v>1</v>
      </c>
      <c r="D22" s="84" t="s">
        <v>28</v>
      </c>
      <c r="E22" s="84" t="s">
        <v>29</v>
      </c>
      <c r="F22" s="28">
        <v>1</v>
      </c>
      <c r="G22" s="28" t="s">
        <v>21</v>
      </c>
      <c r="H22" s="28" t="s">
        <v>30</v>
      </c>
      <c r="I22" s="33" t="s">
        <v>26</v>
      </c>
      <c r="J22" s="84" t="s">
        <v>95</v>
      </c>
      <c r="K22" s="86">
        <v>44869</v>
      </c>
      <c r="L22" s="86"/>
    </row>
    <row r="23" spans="1:12" ht="26.4" x14ac:dyDescent="0.25">
      <c r="A23" s="85"/>
      <c r="B23" s="85"/>
      <c r="C23" s="85"/>
      <c r="D23" s="95"/>
      <c r="E23" s="85"/>
      <c r="F23" s="28">
        <v>2</v>
      </c>
      <c r="G23" s="28" t="s">
        <v>31</v>
      </c>
      <c r="H23" s="28" t="s">
        <v>32</v>
      </c>
      <c r="I23" s="35" t="s">
        <v>26</v>
      </c>
      <c r="J23" s="85"/>
      <c r="K23" s="85"/>
      <c r="L23" s="85"/>
    </row>
    <row r="24" spans="1:12" ht="26.4" x14ac:dyDescent="0.25">
      <c r="A24" s="85"/>
      <c r="B24" s="85"/>
      <c r="C24" s="85"/>
      <c r="D24" s="95"/>
      <c r="E24" s="85"/>
      <c r="F24" s="28">
        <v>3</v>
      </c>
      <c r="G24" s="28" t="s">
        <v>33</v>
      </c>
      <c r="H24" s="28" t="s">
        <v>98</v>
      </c>
      <c r="I24" s="35" t="s">
        <v>26</v>
      </c>
      <c r="J24" s="85"/>
      <c r="K24" s="85"/>
      <c r="L24" s="85"/>
    </row>
    <row r="25" spans="1:12" ht="26.4" x14ac:dyDescent="0.25">
      <c r="A25" s="84" t="s">
        <v>269</v>
      </c>
      <c r="B25" s="84" t="s">
        <v>34</v>
      </c>
      <c r="C25" s="84">
        <v>1</v>
      </c>
      <c r="D25" s="84" t="s">
        <v>28</v>
      </c>
      <c r="E25" s="84" t="s">
        <v>35</v>
      </c>
      <c r="F25" s="28">
        <v>1</v>
      </c>
      <c r="G25" s="28" t="s">
        <v>21</v>
      </c>
      <c r="H25" s="28" t="s">
        <v>36</v>
      </c>
      <c r="I25" s="33" t="s">
        <v>26</v>
      </c>
      <c r="J25" s="84" t="s">
        <v>95</v>
      </c>
      <c r="K25" s="86">
        <v>44869</v>
      </c>
      <c r="L25" s="86"/>
    </row>
    <row r="26" spans="1:12" ht="26.4" x14ac:dyDescent="0.25">
      <c r="A26" s="85"/>
      <c r="B26" s="85"/>
      <c r="C26" s="85"/>
      <c r="D26" s="95"/>
      <c r="E26" s="85"/>
      <c r="F26" s="28">
        <v>2</v>
      </c>
      <c r="G26" s="28" t="s">
        <v>31</v>
      </c>
      <c r="H26" s="28" t="s">
        <v>37</v>
      </c>
      <c r="I26" s="35" t="s">
        <v>26</v>
      </c>
      <c r="J26" s="85"/>
      <c r="K26" s="85"/>
      <c r="L26" s="85"/>
    </row>
    <row r="27" spans="1:12" ht="26.4" x14ac:dyDescent="0.25">
      <c r="A27" s="85"/>
      <c r="B27" s="85"/>
      <c r="C27" s="85"/>
      <c r="D27" s="95"/>
      <c r="E27" s="85"/>
      <c r="F27" s="28">
        <v>3</v>
      </c>
      <c r="G27" s="28" t="s">
        <v>33</v>
      </c>
      <c r="H27" s="28" t="s">
        <v>134</v>
      </c>
      <c r="I27" s="35" t="s">
        <v>26</v>
      </c>
      <c r="J27" s="85"/>
      <c r="K27" s="85"/>
      <c r="L27" s="85"/>
    </row>
    <row r="28" spans="1:12" ht="26.4" x14ac:dyDescent="0.25">
      <c r="A28" s="84" t="s">
        <v>270</v>
      </c>
      <c r="B28" s="84" t="s">
        <v>38</v>
      </c>
      <c r="C28" s="84">
        <v>1</v>
      </c>
      <c r="D28" s="84" t="s">
        <v>28</v>
      </c>
      <c r="E28" s="84" t="s">
        <v>39</v>
      </c>
      <c r="F28" s="28">
        <v>1</v>
      </c>
      <c r="G28" s="28" t="s">
        <v>21</v>
      </c>
      <c r="H28" s="28" t="s">
        <v>40</v>
      </c>
      <c r="I28" s="33" t="s">
        <v>26</v>
      </c>
      <c r="J28" s="84" t="s">
        <v>95</v>
      </c>
      <c r="K28" s="86">
        <v>44869</v>
      </c>
      <c r="L28" s="86"/>
    </row>
    <row r="29" spans="1:12" ht="26.4" x14ac:dyDescent="0.25">
      <c r="A29" s="85"/>
      <c r="B29" s="85"/>
      <c r="C29" s="85"/>
      <c r="D29" s="95"/>
      <c r="E29" s="85"/>
      <c r="F29" s="28">
        <v>2</v>
      </c>
      <c r="G29" s="28" t="s">
        <v>31</v>
      </c>
      <c r="H29" s="28" t="s">
        <v>41</v>
      </c>
      <c r="I29" s="35" t="s">
        <v>26</v>
      </c>
      <c r="J29" s="85"/>
      <c r="K29" s="85"/>
      <c r="L29" s="85"/>
    </row>
    <row r="30" spans="1:12" ht="26.4" x14ac:dyDescent="0.25">
      <c r="A30" s="85"/>
      <c r="B30" s="85"/>
      <c r="C30" s="85"/>
      <c r="D30" s="95"/>
      <c r="E30" s="85"/>
      <c r="F30" s="28">
        <v>3</v>
      </c>
      <c r="G30" s="28" t="s">
        <v>33</v>
      </c>
      <c r="H30" s="28" t="s">
        <v>135</v>
      </c>
      <c r="I30" s="35" t="s">
        <v>26</v>
      </c>
      <c r="J30" s="85"/>
      <c r="K30" s="85"/>
      <c r="L30" s="85"/>
    </row>
    <row r="31" spans="1:12" ht="26.4" x14ac:dyDescent="0.25">
      <c r="A31" s="28" t="s">
        <v>120</v>
      </c>
      <c r="B31" s="28" t="s">
        <v>177</v>
      </c>
      <c r="C31" s="28">
        <v>1</v>
      </c>
      <c r="D31" s="28" t="s">
        <v>178</v>
      </c>
      <c r="E31" s="28" t="s">
        <v>179</v>
      </c>
      <c r="F31" s="28">
        <v>1</v>
      </c>
      <c r="G31" s="28" t="s">
        <v>180</v>
      </c>
      <c r="H31" s="28" t="s">
        <v>181</v>
      </c>
      <c r="I31" s="33" t="s">
        <v>26</v>
      </c>
      <c r="J31" s="28" t="s">
        <v>95</v>
      </c>
      <c r="K31" s="34">
        <v>44869</v>
      </c>
      <c r="L31" s="34"/>
    </row>
    <row r="32" spans="1:12" x14ac:dyDescent="0.25">
      <c r="A32" s="84" t="s">
        <v>121</v>
      </c>
      <c r="B32" s="84" t="s">
        <v>42</v>
      </c>
      <c r="C32" s="84">
        <v>1</v>
      </c>
      <c r="D32" s="84" t="s">
        <v>43</v>
      </c>
      <c r="E32" s="84" t="s">
        <v>44</v>
      </c>
      <c r="F32" s="28">
        <v>1</v>
      </c>
      <c r="G32" s="28" t="s">
        <v>21</v>
      </c>
      <c r="H32" s="28" t="s">
        <v>22</v>
      </c>
      <c r="I32" s="82" t="s">
        <v>26</v>
      </c>
      <c r="J32" s="84" t="s">
        <v>95</v>
      </c>
      <c r="K32" s="86">
        <v>44869</v>
      </c>
      <c r="L32" s="86"/>
    </row>
    <row r="33" spans="1:12" x14ac:dyDescent="0.25">
      <c r="A33" s="85"/>
      <c r="B33" s="85"/>
      <c r="C33" s="85"/>
      <c r="D33" s="95"/>
      <c r="E33" s="85"/>
      <c r="F33" s="28">
        <v>2</v>
      </c>
      <c r="G33" s="28" t="s">
        <v>45</v>
      </c>
      <c r="H33" s="28" t="s">
        <v>97</v>
      </c>
      <c r="I33" s="83"/>
      <c r="J33" s="85"/>
      <c r="K33" s="85"/>
      <c r="L33" s="85"/>
    </row>
    <row r="34" spans="1:12" x14ac:dyDescent="0.25">
      <c r="A34" s="85"/>
      <c r="B34" s="85"/>
      <c r="C34" s="85"/>
      <c r="D34" s="95"/>
      <c r="E34" s="85"/>
      <c r="F34" s="28">
        <v>3</v>
      </c>
      <c r="G34" s="28" t="s">
        <v>46</v>
      </c>
      <c r="H34" s="28" t="s">
        <v>47</v>
      </c>
      <c r="I34" s="83"/>
      <c r="J34" s="85"/>
      <c r="K34" s="85"/>
      <c r="L34" s="85"/>
    </row>
    <row r="35" spans="1:12" x14ac:dyDescent="0.25">
      <c r="A35" s="85"/>
      <c r="B35" s="85"/>
      <c r="C35" s="85"/>
      <c r="D35" s="95"/>
      <c r="E35" s="85"/>
      <c r="F35" s="28">
        <v>4</v>
      </c>
      <c r="G35" s="28" t="s">
        <v>48</v>
      </c>
      <c r="H35" s="28" t="s">
        <v>49</v>
      </c>
      <c r="I35" s="83"/>
      <c r="J35" s="85"/>
      <c r="K35" s="85"/>
      <c r="L35" s="85"/>
    </row>
    <row r="36" spans="1:12" x14ac:dyDescent="0.25">
      <c r="A36" s="85"/>
      <c r="B36" s="85"/>
      <c r="C36" s="85"/>
      <c r="D36" s="95"/>
      <c r="E36" s="85"/>
      <c r="F36" s="28">
        <v>5</v>
      </c>
      <c r="G36" s="28" t="s">
        <v>50</v>
      </c>
      <c r="H36" s="28" t="s">
        <v>136</v>
      </c>
      <c r="I36" s="83"/>
      <c r="J36" s="85"/>
      <c r="K36" s="85"/>
      <c r="L36" s="85"/>
    </row>
    <row r="37" spans="1:12" x14ac:dyDescent="0.25">
      <c r="A37" s="85"/>
      <c r="B37" s="85"/>
      <c r="C37" s="85"/>
      <c r="D37" s="95"/>
      <c r="E37" s="85"/>
      <c r="F37" s="28">
        <v>6</v>
      </c>
      <c r="G37" s="28" t="s">
        <v>51</v>
      </c>
      <c r="H37" s="28" t="s">
        <v>52</v>
      </c>
      <c r="I37" s="83"/>
      <c r="J37" s="85"/>
      <c r="K37" s="85"/>
      <c r="L37" s="85"/>
    </row>
    <row r="38" spans="1:12" x14ac:dyDescent="0.25">
      <c r="A38" s="85"/>
      <c r="B38" s="85"/>
      <c r="C38" s="85"/>
      <c r="D38" s="95"/>
      <c r="E38" s="85"/>
      <c r="F38" s="28">
        <v>7</v>
      </c>
      <c r="G38" s="28" t="s">
        <v>53</v>
      </c>
      <c r="H38" s="14" t="s">
        <v>52</v>
      </c>
      <c r="I38" s="83"/>
      <c r="J38" s="85"/>
      <c r="K38" s="85"/>
      <c r="L38" s="85"/>
    </row>
    <row r="39" spans="1:12" x14ac:dyDescent="0.25">
      <c r="A39" s="85"/>
      <c r="B39" s="85"/>
      <c r="C39" s="85"/>
      <c r="D39" s="95"/>
      <c r="E39" s="85"/>
      <c r="F39" s="28">
        <v>8</v>
      </c>
      <c r="G39" s="14" t="s">
        <v>45</v>
      </c>
      <c r="H39" s="28" t="s">
        <v>54</v>
      </c>
      <c r="I39" s="83"/>
      <c r="J39" s="85"/>
      <c r="K39" s="85"/>
      <c r="L39" s="85"/>
    </row>
    <row r="40" spans="1:12" x14ac:dyDescent="0.25">
      <c r="A40" s="84" t="s">
        <v>122</v>
      </c>
      <c r="B40" s="84" t="s">
        <v>55</v>
      </c>
      <c r="C40" s="84">
        <v>1</v>
      </c>
      <c r="D40" s="84" t="s">
        <v>148</v>
      </c>
      <c r="E40" s="84" t="s">
        <v>56</v>
      </c>
      <c r="F40" s="28">
        <v>1</v>
      </c>
      <c r="G40" s="28" t="s">
        <v>57</v>
      </c>
      <c r="H40" s="28" t="s">
        <v>58</v>
      </c>
      <c r="I40" s="82" t="s">
        <v>26</v>
      </c>
      <c r="J40" s="84" t="s">
        <v>95</v>
      </c>
      <c r="K40" s="86">
        <v>44869</v>
      </c>
      <c r="L40" s="86"/>
    </row>
    <row r="41" spans="1:12" x14ac:dyDescent="0.25">
      <c r="A41" s="85"/>
      <c r="B41" s="85"/>
      <c r="C41" s="85"/>
      <c r="D41" s="95"/>
      <c r="E41" s="85"/>
      <c r="F41" s="28">
        <v>2</v>
      </c>
      <c r="G41" s="28" t="s">
        <v>59</v>
      </c>
      <c r="H41" s="28" t="s">
        <v>60</v>
      </c>
      <c r="I41" s="83"/>
      <c r="J41" s="85"/>
      <c r="K41" s="85"/>
      <c r="L41" s="85"/>
    </row>
    <row r="42" spans="1:12" x14ac:dyDescent="0.25">
      <c r="A42" s="85"/>
      <c r="B42" s="85"/>
      <c r="C42" s="85"/>
      <c r="D42" s="95"/>
      <c r="E42" s="85"/>
      <c r="F42" s="28">
        <v>3</v>
      </c>
      <c r="G42" s="28" t="s">
        <v>61</v>
      </c>
      <c r="H42" s="28" t="s">
        <v>62</v>
      </c>
      <c r="I42" s="83"/>
      <c r="J42" s="85"/>
      <c r="K42" s="85"/>
      <c r="L42" s="85"/>
    </row>
    <row r="43" spans="1:12" ht="26.4" x14ac:dyDescent="0.25">
      <c r="A43" s="85"/>
      <c r="B43" s="85"/>
      <c r="C43" s="85"/>
      <c r="D43" s="95"/>
      <c r="E43" s="85"/>
      <c r="F43" s="28">
        <v>4</v>
      </c>
      <c r="G43" s="28" t="s">
        <v>63</v>
      </c>
      <c r="H43" s="28" t="s">
        <v>64</v>
      </c>
      <c r="I43" s="83"/>
      <c r="J43" s="85"/>
      <c r="K43" s="85"/>
      <c r="L43" s="85"/>
    </row>
    <row r="44" spans="1:12" x14ac:dyDescent="0.25">
      <c r="A44" s="85"/>
      <c r="B44" s="85"/>
      <c r="C44" s="85"/>
      <c r="D44" s="95"/>
      <c r="E44" s="85"/>
      <c r="F44" s="28">
        <v>5</v>
      </c>
      <c r="G44" s="28" t="s">
        <v>65</v>
      </c>
      <c r="H44" s="28" t="s">
        <v>66</v>
      </c>
      <c r="I44" s="83"/>
      <c r="J44" s="85"/>
      <c r="K44" s="85"/>
      <c r="L44" s="85"/>
    </row>
    <row r="45" spans="1:12" ht="26.4" x14ac:dyDescent="0.25">
      <c r="A45" s="85"/>
      <c r="B45" s="85"/>
      <c r="C45" s="85"/>
      <c r="D45" s="95"/>
      <c r="E45" s="85"/>
      <c r="F45" s="28">
        <v>6</v>
      </c>
      <c r="G45" s="28" t="s">
        <v>67</v>
      </c>
      <c r="H45" s="28" t="s">
        <v>68</v>
      </c>
      <c r="I45" s="83"/>
      <c r="J45" s="85"/>
      <c r="K45" s="85"/>
      <c r="L45" s="85"/>
    </row>
    <row r="46" spans="1:12" x14ac:dyDescent="0.25">
      <c r="A46" s="84" t="s">
        <v>123</v>
      </c>
      <c r="B46" s="84" t="s">
        <v>69</v>
      </c>
      <c r="C46" s="84">
        <v>1</v>
      </c>
      <c r="D46" s="84" t="s">
        <v>70</v>
      </c>
      <c r="E46" s="84" t="s">
        <v>71</v>
      </c>
      <c r="F46" s="28">
        <v>1</v>
      </c>
      <c r="G46" s="28" t="s">
        <v>72</v>
      </c>
      <c r="H46" s="28" t="s">
        <v>62</v>
      </c>
      <c r="I46" s="82" t="s">
        <v>26</v>
      </c>
      <c r="J46" s="84" t="s">
        <v>95</v>
      </c>
      <c r="K46" s="86">
        <v>44869</v>
      </c>
      <c r="L46" s="86"/>
    </row>
    <row r="47" spans="1:12" x14ac:dyDescent="0.25">
      <c r="A47" s="85"/>
      <c r="B47" s="85"/>
      <c r="C47" s="85"/>
      <c r="D47" s="95"/>
      <c r="E47" s="85"/>
      <c r="F47" s="28">
        <v>2</v>
      </c>
      <c r="G47" s="28" t="s">
        <v>73</v>
      </c>
      <c r="H47" s="28" t="s">
        <v>66</v>
      </c>
      <c r="I47" s="83"/>
      <c r="J47" s="85"/>
      <c r="K47" s="85"/>
      <c r="L47" s="85"/>
    </row>
    <row r="48" spans="1:12" ht="26.4" x14ac:dyDescent="0.25">
      <c r="A48" s="85"/>
      <c r="B48" s="85"/>
      <c r="C48" s="85"/>
      <c r="D48" s="95"/>
      <c r="E48" s="85"/>
      <c r="F48" s="28">
        <v>3</v>
      </c>
      <c r="G48" s="28" t="s">
        <v>74</v>
      </c>
      <c r="H48" s="28" t="s">
        <v>150</v>
      </c>
      <c r="I48" s="83"/>
      <c r="J48" s="85"/>
      <c r="K48" s="85"/>
      <c r="L48" s="85"/>
    </row>
    <row r="49" spans="1:16384" ht="39.6" x14ac:dyDescent="0.25">
      <c r="A49" s="28" t="s">
        <v>124</v>
      </c>
      <c r="B49" s="28" t="s">
        <v>75</v>
      </c>
      <c r="C49" s="28">
        <v>1</v>
      </c>
      <c r="D49" s="28" t="s">
        <v>76</v>
      </c>
      <c r="E49" s="28" t="s">
        <v>162</v>
      </c>
      <c r="F49" s="28">
        <v>1</v>
      </c>
      <c r="G49" s="28" t="s">
        <v>273</v>
      </c>
      <c r="H49" s="28" t="s">
        <v>77</v>
      </c>
      <c r="I49" s="33" t="s">
        <v>26</v>
      </c>
      <c r="J49" s="28" t="s">
        <v>95</v>
      </c>
      <c r="K49" s="34">
        <v>44869</v>
      </c>
      <c r="L49" s="34"/>
    </row>
    <row r="50" spans="1:16384" ht="26.4" x14ac:dyDescent="0.25">
      <c r="A50" s="28" t="s">
        <v>125</v>
      </c>
      <c r="B50" s="28" t="s">
        <v>275</v>
      </c>
      <c r="C50" s="28">
        <v>1</v>
      </c>
      <c r="D50" s="28" t="s">
        <v>276</v>
      </c>
      <c r="E50" s="28" t="s">
        <v>162</v>
      </c>
      <c r="F50" s="28">
        <v>1</v>
      </c>
      <c r="G50" s="28" t="s">
        <v>78</v>
      </c>
      <c r="H50" s="28" t="s">
        <v>274</v>
      </c>
      <c r="I50" s="33" t="s">
        <v>26</v>
      </c>
      <c r="J50" s="28" t="s">
        <v>95</v>
      </c>
      <c r="K50" s="34">
        <v>44869</v>
      </c>
      <c r="L50" s="34"/>
    </row>
    <row r="51" spans="1:16384" ht="39.6" x14ac:dyDescent="0.25">
      <c r="A51" s="28" t="s">
        <v>159</v>
      </c>
      <c r="B51" s="28" t="s">
        <v>79</v>
      </c>
      <c r="C51" s="28">
        <v>1</v>
      </c>
      <c r="D51" s="28" t="s">
        <v>80</v>
      </c>
      <c r="E51" s="28" t="s">
        <v>81</v>
      </c>
      <c r="F51" s="28">
        <v>1</v>
      </c>
      <c r="G51" s="28" t="s">
        <v>82</v>
      </c>
      <c r="H51" s="28" t="s">
        <v>83</v>
      </c>
      <c r="I51" s="33" t="s">
        <v>26</v>
      </c>
      <c r="J51" s="28" t="s">
        <v>95</v>
      </c>
      <c r="K51" s="34">
        <v>44869</v>
      </c>
      <c r="L51" s="34"/>
    </row>
    <row r="52" spans="1:16384" x14ac:dyDescent="0.25">
      <c r="A52" s="84" t="s">
        <v>169</v>
      </c>
      <c r="B52" s="84" t="s">
        <v>84</v>
      </c>
      <c r="C52" s="84">
        <v>1</v>
      </c>
      <c r="D52" s="84" t="s">
        <v>85</v>
      </c>
      <c r="E52" s="84" t="s">
        <v>277</v>
      </c>
      <c r="F52" s="28">
        <v>1</v>
      </c>
      <c r="G52" s="28" t="s">
        <v>86</v>
      </c>
      <c r="H52" s="28" t="s">
        <v>87</v>
      </c>
      <c r="I52" s="82" t="s">
        <v>26</v>
      </c>
      <c r="J52" s="84" t="s">
        <v>95</v>
      </c>
      <c r="K52" s="86">
        <v>44869</v>
      </c>
      <c r="L52" s="86"/>
    </row>
    <row r="53" spans="1:16384" x14ac:dyDescent="0.25">
      <c r="A53" s="85"/>
      <c r="B53" s="85"/>
      <c r="C53" s="85"/>
      <c r="D53" s="95"/>
      <c r="E53" s="85"/>
      <c r="F53" s="28">
        <v>2</v>
      </c>
      <c r="G53" s="28" t="s">
        <v>88</v>
      </c>
      <c r="H53" s="28" t="s">
        <v>89</v>
      </c>
      <c r="I53" s="83"/>
      <c r="J53" s="85"/>
      <c r="K53" s="85"/>
      <c r="L53" s="85"/>
    </row>
    <row r="54" spans="1:16384" x14ac:dyDescent="0.25">
      <c r="A54" s="85"/>
      <c r="B54" s="85"/>
      <c r="C54" s="85"/>
      <c r="D54" s="95"/>
      <c r="E54" s="85"/>
      <c r="F54" s="28">
        <v>3</v>
      </c>
      <c r="G54" s="28" t="s">
        <v>90</v>
      </c>
      <c r="H54" s="28" t="s">
        <v>66</v>
      </c>
      <c r="I54" s="83"/>
      <c r="J54" s="85"/>
      <c r="K54" s="85"/>
      <c r="L54" s="85"/>
    </row>
    <row r="55" spans="1:16384" ht="26.4" x14ac:dyDescent="0.25">
      <c r="A55" s="85"/>
      <c r="B55" s="85"/>
      <c r="C55" s="85"/>
      <c r="D55" s="95"/>
      <c r="E55" s="85"/>
      <c r="F55" s="28">
        <v>4</v>
      </c>
      <c r="G55" s="28" t="s">
        <v>91</v>
      </c>
      <c r="H55" s="28" t="s">
        <v>92</v>
      </c>
      <c r="I55" s="83"/>
      <c r="J55" s="85"/>
      <c r="K55" s="85"/>
      <c r="L55" s="85"/>
    </row>
    <row r="56" spans="1:16384" x14ac:dyDescent="0.25">
      <c r="A56" s="79" t="s">
        <v>188</v>
      </c>
      <c r="B56" s="79" t="s">
        <v>160</v>
      </c>
      <c r="C56" s="79">
        <v>2</v>
      </c>
      <c r="D56" s="79" t="s">
        <v>161</v>
      </c>
      <c r="E56" s="79" t="s">
        <v>162</v>
      </c>
      <c r="F56" s="45">
        <v>1</v>
      </c>
      <c r="G56" s="45" t="s">
        <v>163</v>
      </c>
      <c r="H56" s="45" t="s">
        <v>165</v>
      </c>
      <c r="I56" s="33" t="s">
        <v>26</v>
      </c>
      <c r="J56" s="84" t="s">
        <v>95</v>
      </c>
      <c r="K56" s="81">
        <v>44874</v>
      </c>
      <c r="L56" s="79"/>
    </row>
    <row r="57" spans="1:16384" x14ac:dyDescent="0.25">
      <c r="A57" s="79"/>
      <c r="B57" s="79"/>
      <c r="C57" s="79"/>
      <c r="D57" s="79"/>
      <c r="E57" s="79"/>
      <c r="F57" s="45">
        <v>2</v>
      </c>
      <c r="G57" s="45" t="s">
        <v>164</v>
      </c>
      <c r="H57" s="45" t="s">
        <v>166</v>
      </c>
      <c r="I57" s="33" t="s">
        <v>26</v>
      </c>
      <c r="J57" s="84"/>
      <c r="K57" s="79"/>
      <c r="L57" s="79"/>
    </row>
    <row r="58" spans="1:16384" ht="26.4" x14ac:dyDescent="0.25">
      <c r="A58" s="79"/>
      <c r="B58" s="79"/>
      <c r="C58" s="79"/>
      <c r="D58" s="79"/>
      <c r="E58" s="79"/>
      <c r="F58" s="46">
        <v>3</v>
      </c>
      <c r="G58" s="46" t="s">
        <v>167</v>
      </c>
      <c r="H58" s="46" t="s">
        <v>168</v>
      </c>
      <c r="I58" s="36" t="s">
        <v>26</v>
      </c>
      <c r="J58" s="84"/>
      <c r="K58" s="79"/>
      <c r="L58" s="79"/>
    </row>
    <row r="59" spans="1:16384" s="11" customFormat="1" x14ac:dyDescent="0.25">
      <c r="A59" s="102" t="s">
        <v>194</v>
      </c>
      <c r="B59" s="102" t="s">
        <v>170</v>
      </c>
      <c r="C59" s="102">
        <v>2</v>
      </c>
      <c r="D59" s="102" t="s">
        <v>171</v>
      </c>
      <c r="E59" s="102" t="s">
        <v>172</v>
      </c>
      <c r="F59" s="45">
        <v>1</v>
      </c>
      <c r="G59" s="45" t="s">
        <v>183</v>
      </c>
      <c r="H59" s="45" t="s">
        <v>173</v>
      </c>
      <c r="I59" s="33" t="s">
        <v>26</v>
      </c>
      <c r="J59" s="102" t="s">
        <v>95</v>
      </c>
      <c r="K59" s="105">
        <v>44874</v>
      </c>
      <c r="L59" s="10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s="11" customFormat="1" ht="26.4" x14ac:dyDescent="0.25">
      <c r="A60" s="103"/>
      <c r="B60" s="103"/>
      <c r="C60" s="103"/>
      <c r="D60" s="103"/>
      <c r="E60" s="103"/>
      <c r="F60" s="45">
        <v>2</v>
      </c>
      <c r="G60" s="45" t="s">
        <v>184</v>
      </c>
      <c r="H60" s="45" t="s">
        <v>174</v>
      </c>
      <c r="I60" s="33" t="s">
        <v>26</v>
      </c>
      <c r="J60" s="103"/>
      <c r="K60" s="103"/>
      <c r="L60" s="10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s="11" customFormat="1" ht="26.4" x14ac:dyDescent="0.25">
      <c r="A61" s="103"/>
      <c r="B61" s="103"/>
      <c r="C61" s="103"/>
      <c r="D61" s="103"/>
      <c r="E61" s="103"/>
      <c r="F61" s="45">
        <v>3</v>
      </c>
      <c r="G61" s="45" t="s">
        <v>185</v>
      </c>
      <c r="H61" s="45" t="s">
        <v>182</v>
      </c>
      <c r="I61" s="33" t="s">
        <v>26</v>
      </c>
      <c r="J61" s="103"/>
      <c r="K61" s="103"/>
      <c r="L61" s="10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s="11" customFormat="1" ht="26.4" x14ac:dyDescent="0.25">
      <c r="A62" s="104"/>
      <c r="B62" s="104"/>
      <c r="C62" s="104"/>
      <c r="D62" s="104"/>
      <c r="E62" s="104"/>
      <c r="F62" s="45">
        <v>4</v>
      </c>
      <c r="G62" s="45" t="s">
        <v>186</v>
      </c>
      <c r="H62" s="45" t="s">
        <v>187</v>
      </c>
      <c r="I62" s="33" t="s">
        <v>26</v>
      </c>
      <c r="J62" s="104"/>
      <c r="K62" s="104"/>
      <c r="L62" s="10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s="8" customFormat="1" ht="79.2" x14ac:dyDescent="0.25">
      <c r="A63" s="79" t="s">
        <v>199</v>
      </c>
      <c r="B63" s="79" t="s">
        <v>189</v>
      </c>
      <c r="C63" s="79">
        <v>2</v>
      </c>
      <c r="D63" s="79" t="s">
        <v>190</v>
      </c>
      <c r="E63" s="79" t="s">
        <v>172</v>
      </c>
      <c r="F63" s="45">
        <v>1</v>
      </c>
      <c r="G63" s="45" t="s">
        <v>191</v>
      </c>
      <c r="H63" s="45" t="s">
        <v>233</v>
      </c>
      <c r="I63" s="33" t="s">
        <v>26</v>
      </c>
      <c r="J63" s="79" t="s">
        <v>95</v>
      </c>
      <c r="K63" s="81">
        <v>44901</v>
      </c>
      <c r="L63" s="79"/>
    </row>
    <row r="64" spans="1:16384" s="8" customFormat="1" ht="79.2" x14ac:dyDescent="0.25">
      <c r="A64" s="79"/>
      <c r="B64" s="79"/>
      <c r="C64" s="79"/>
      <c r="D64" s="79"/>
      <c r="E64" s="79"/>
      <c r="F64" s="45">
        <v>2</v>
      </c>
      <c r="G64" s="45" t="s">
        <v>192</v>
      </c>
      <c r="H64" s="45" t="s">
        <v>234</v>
      </c>
      <c r="I64" s="33" t="s">
        <v>26</v>
      </c>
      <c r="J64" s="79"/>
      <c r="K64" s="79"/>
      <c r="L64" s="79"/>
    </row>
    <row r="65" spans="1:12" s="8" customFormat="1" ht="66" x14ac:dyDescent="0.25">
      <c r="A65" s="79"/>
      <c r="B65" s="79"/>
      <c r="C65" s="79"/>
      <c r="D65" s="79"/>
      <c r="E65" s="79"/>
      <c r="F65" s="45">
        <v>3</v>
      </c>
      <c r="G65" s="45" t="s">
        <v>193</v>
      </c>
      <c r="H65" s="45" t="s">
        <v>235</v>
      </c>
      <c r="I65" s="33" t="s">
        <v>26</v>
      </c>
      <c r="J65" s="79"/>
      <c r="K65" s="79"/>
      <c r="L65" s="79"/>
    </row>
    <row r="66" spans="1:12" s="8" customFormat="1" ht="26.4" x14ac:dyDescent="0.25">
      <c r="A66" s="79" t="s">
        <v>202</v>
      </c>
      <c r="B66" s="79" t="s">
        <v>200</v>
      </c>
      <c r="C66" s="79">
        <v>2</v>
      </c>
      <c r="D66" s="79" t="s">
        <v>195</v>
      </c>
      <c r="E66" s="79" t="s">
        <v>469</v>
      </c>
      <c r="F66" s="45">
        <v>1</v>
      </c>
      <c r="G66" s="45" t="s">
        <v>196</v>
      </c>
      <c r="H66" s="79" t="s">
        <v>470</v>
      </c>
      <c r="I66" s="79" t="s">
        <v>26</v>
      </c>
      <c r="J66" s="79" t="s">
        <v>95</v>
      </c>
      <c r="K66" s="81">
        <v>44901</v>
      </c>
      <c r="L66" s="79"/>
    </row>
    <row r="67" spans="1:12" s="5" customFormat="1" x14ac:dyDescent="0.25">
      <c r="A67" s="79"/>
      <c r="B67" s="79"/>
      <c r="C67" s="79"/>
      <c r="D67" s="79"/>
      <c r="E67" s="79"/>
      <c r="F67" s="47">
        <v>2</v>
      </c>
      <c r="G67" s="45" t="s">
        <v>197</v>
      </c>
      <c r="H67" s="79"/>
      <c r="I67" s="79"/>
      <c r="J67" s="79"/>
      <c r="K67" s="79"/>
      <c r="L67" s="79"/>
    </row>
    <row r="68" spans="1:12" s="5" customFormat="1" ht="26.4" x14ac:dyDescent="0.25">
      <c r="A68" s="79"/>
      <c r="B68" s="79"/>
      <c r="C68" s="79"/>
      <c r="D68" s="79"/>
      <c r="E68" s="79"/>
      <c r="F68" s="47">
        <v>3</v>
      </c>
      <c r="G68" s="45" t="s">
        <v>198</v>
      </c>
      <c r="H68" s="79"/>
      <c r="I68" s="79"/>
      <c r="J68" s="79"/>
      <c r="K68" s="79"/>
      <c r="L68" s="79"/>
    </row>
    <row r="69" spans="1:12" ht="26.4" x14ac:dyDescent="0.25">
      <c r="A69" s="79" t="s">
        <v>208</v>
      </c>
      <c r="B69" s="79" t="s">
        <v>201</v>
      </c>
      <c r="C69" s="79">
        <v>2</v>
      </c>
      <c r="D69" s="79" t="s">
        <v>195</v>
      </c>
      <c r="E69" s="79" t="s">
        <v>471</v>
      </c>
      <c r="F69" s="45">
        <v>1</v>
      </c>
      <c r="G69" s="45" t="s">
        <v>196</v>
      </c>
      <c r="H69" s="79" t="s">
        <v>472</v>
      </c>
      <c r="I69" s="79" t="s">
        <v>26</v>
      </c>
      <c r="J69" s="79" t="s">
        <v>95</v>
      </c>
      <c r="K69" s="106">
        <v>44901</v>
      </c>
      <c r="L69" s="80"/>
    </row>
    <row r="70" spans="1:12" x14ac:dyDescent="0.25">
      <c r="A70" s="79"/>
      <c r="B70" s="79"/>
      <c r="C70" s="79"/>
      <c r="D70" s="79"/>
      <c r="E70" s="79"/>
      <c r="F70" s="47">
        <v>2</v>
      </c>
      <c r="G70" s="45" t="s">
        <v>197</v>
      </c>
      <c r="H70" s="79"/>
      <c r="I70" s="79"/>
      <c r="J70" s="79"/>
      <c r="K70" s="80"/>
      <c r="L70" s="80"/>
    </row>
    <row r="71" spans="1:12" ht="26.4" x14ac:dyDescent="0.25">
      <c r="A71" s="79"/>
      <c r="B71" s="79"/>
      <c r="C71" s="79"/>
      <c r="D71" s="79"/>
      <c r="E71" s="79"/>
      <c r="F71" s="47">
        <v>3</v>
      </c>
      <c r="G71" s="45" t="s">
        <v>198</v>
      </c>
      <c r="H71" s="79"/>
      <c r="I71" s="79"/>
      <c r="J71" s="79"/>
      <c r="K71" s="80"/>
      <c r="L71" s="80"/>
    </row>
    <row r="72" spans="1:12" ht="26.4" x14ac:dyDescent="0.25">
      <c r="A72" s="79" t="s">
        <v>215</v>
      </c>
      <c r="B72" s="79" t="s">
        <v>203</v>
      </c>
      <c r="C72" s="79">
        <v>2</v>
      </c>
      <c r="D72" s="79" t="s">
        <v>204</v>
      </c>
      <c r="E72" s="79" t="s">
        <v>162</v>
      </c>
      <c r="F72" s="45">
        <v>1</v>
      </c>
      <c r="G72" s="45" t="s">
        <v>205</v>
      </c>
      <c r="H72" s="79" t="s">
        <v>207</v>
      </c>
      <c r="I72" s="79" t="s">
        <v>26</v>
      </c>
      <c r="J72" s="79" t="s">
        <v>95</v>
      </c>
      <c r="K72" s="106">
        <v>44901</v>
      </c>
      <c r="L72" s="80"/>
    </row>
    <row r="73" spans="1:12" x14ac:dyDescent="0.25">
      <c r="A73" s="79"/>
      <c r="B73" s="79"/>
      <c r="C73" s="79"/>
      <c r="D73" s="79"/>
      <c r="E73" s="79"/>
      <c r="F73" s="47">
        <v>2</v>
      </c>
      <c r="G73" s="45" t="s">
        <v>197</v>
      </c>
      <c r="H73" s="79"/>
      <c r="I73" s="79"/>
      <c r="J73" s="79"/>
      <c r="K73" s="80"/>
      <c r="L73" s="80"/>
    </row>
    <row r="74" spans="1:12" x14ac:dyDescent="0.25">
      <c r="A74" s="79"/>
      <c r="B74" s="79"/>
      <c r="C74" s="79"/>
      <c r="D74" s="79"/>
      <c r="E74" s="79"/>
      <c r="F74" s="47">
        <v>3</v>
      </c>
      <c r="G74" s="45" t="s">
        <v>206</v>
      </c>
      <c r="H74" s="79"/>
      <c r="I74" s="79"/>
      <c r="J74" s="79"/>
      <c r="K74" s="80"/>
      <c r="L74" s="80"/>
    </row>
    <row r="75" spans="1:12" ht="26.4" x14ac:dyDescent="0.25">
      <c r="A75" s="79" t="s">
        <v>220</v>
      </c>
      <c r="B75" s="79" t="s">
        <v>209</v>
      </c>
      <c r="C75" s="79">
        <v>2</v>
      </c>
      <c r="D75" s="79" t="s">
        <v>210</v>
      </c>
      <c r="E75" s="79" t="s">
        <v>162</v>
      </c>
      <c r="F75" s="45">
        <v>1</v>
      </c>
      <c r="G75" s="45" t="s">
        <v>212</v>
      </c>
      <c r="H75" s="79" t="s">
        <v>211</v>
      </c>
      <c r="I75" s="79" t="s">
        <v>26</v>
      </c>
      <c r="J75" s="79" t="s">
        <v>95</v>
      </c>
      <c r="K75" s="106">
        <v>44901</v>
      </c>
      <c r="L75" s="80"/>
    </row>
    <row r="76" spans="1:12" x14ac:dyDescent="0.25">
      <c r="A76" s="79"/>
      <c r="B76" s="79"/>
      <c r="C76" s="79"/>
      <c r="D76" s="79"/>
      <c r="E76" s="79"/>
      <c r="F76" s="47">
        <v>2</v>
      </c>
      <c r="G76" s="45" t="s">
        <v>213</v>
      </c>
      <c r="H76" s="79"/>
      <c r="I76" s="79"/>
      <c r="J76" s="79"/>
      <c r="K76" s="80"/>
      <c r="L76" s="80"/>
    </row>
    <row r="77" spans="1:12" ht="26.4" x14ac:dyDescent="0.25">
      <c r="A77" s="79"/>
      <c r="B77" s="79"/>
      <c r="C77" s="79"/>
      <c r="D77" s="79"/>
      <c r="E77" s="79"/>
      <c r="F77" s="47">
        <v>3</v>
      </c>
      <c r="G77" s="45" t="s">
        <v>214</v>
      </c>
      <c r="H77" s="79"/>
      <c r="I77" s="79"/>
      <c r="J77" s="79"/>
      <c r="K77" s="80"/>
      <c r="L77" s="80"/>
    </row>
    <row r="78" spans="1:12" ht="26.4" x14ac:dyDescent="0.25">
      <c r="A78" s="79" t="s">
        <v>227</v>
      </c>
      <c r="B78" s="79" t="s">
        <v>216</v>
      </c>
      <c r="C78" s="79">
        <v>2</v>
      </c>
      <c r="D78" s="79" t="s">
        <v>217</v>
      </c>
      <c r="E78" s="79" t="s">
        <v>162</v>
      </c>
      <c r="F78" s="45">
        <v>1</v>
      </c>
      <c r="G78" s="45" t="s">
        <v>205</v>
      </c>
      <c r="H78" s="79" t="s">
        <v>219</v>
      </c>
      <c r="I78" s="79" t="s">
        <v>26</v>
      </c>
      <c r="J78" s="79" t="s">
        <v>95</v>
      </c>
      <c r="K78" s="106">
        <v>44901</v>
      </c>
      <c r="L78" s="80"/>
    </row>
    <row r="79" spans="1:12" x14ac:dyDescent="0.25">
      <c r="A79" s="79"/>
      <c r="B79" s="79"/>
      <c r="C79" s="79"/>
      <c r="D79" s="79"/>
      <c r="E79" s="79"/>
      <c r="F79" s="47">
        <v>2</v>
      </c>
      <c r="G79" s="45" t="s">
        <v>197</v>
      </c>
      <c r="H79" s="79"/>
      <c r="I79" s="79"/>
      <c r="J79" s="79"/>
      <c r="K79" s="80"/>
      <c r="L79" s="80"/>
    </row>
    <row r="80" spans="1:12" ht="26.4" x14ac:dyDescent="0.25">
      <c r="A80" s="79"/>
      <c r="B80" s="79"/>
      <c r="C80" s="79"/>
      <c r="D80" s="79"/>
      <c r="E80" s="79"/>
      <c r="F80" s="47">
        <v>3</v>
      </c>
      <c r="G80" s="45" t="s">
        <v>218</v>
      </c>
      <c r="H80" s="79"/>
      <c r="I80" s="79"/>
      <c r="J80" s="79"/>
      <c r="K80" s="80"/>
      <c r="L80" s="80"/>
    </row>
    <row r="81" spans="1:31" ht="26.4" x14ac:dyDescent="0.25">
      <c r="A81" s="79" t="s">
        <v>271</v>
      </c>
      <c r="B81" s="79" t="s">
        <v>221</v>
      </c>
      <c r="C81" s="79">
        <v>2</v>
      </c>
      <c r="D81" s="79" t="s">
        <v>222</v>
      </c>
      <c r="E81" s="79" t="s">
        <v>162</v>
      </c>
      <c r="F81" s="45">
        <v>1</v>
      </c>
      <c r="G81" s="45" t="s">
        <v>223</v>
      </c>
      <c r="H81" s="79" t="s">
        <v>226</v>
      </c>
      <c r="I81" s="79" t="s">
        <v>26</v>
      </c>
      <c r="J81" s="79" t="s">
        <v>95</v>
      </c>
      <c r="K81" s="106">
        <v>44901</v>
      </c>
      <c r="L81" s="80"/>
    </row>
    <row r="82" spans="1:31" x14ac:dyDescent="0.25">
      <c r="A82" s="79"/>
      <c r="B82" s="79"/>
      <c r="C82" s="79"/>
      <c r="D82" s="79"/>
      <c r="E82" s="79"/>
      <c r="F82" s="47">
        <v>2</v>
      </c>
      <c r="G82" s="45" t="s">
        <v>224</v>
      </c>
      <c r="H82" s="79"/>
      <c r="I82" s="79"/>
      <c r="J82" s="79"/>
      <c r="K82" s="80"/>
      <c r="L82" s="80"/>
    </row>
    <row r="83" spans="1:31" ht="26.4" x14ac:dyDescent="0.25">
      <c r="A83" s="79"/>
      <c r="B83" s="79"/>
      <c r="C83" s="79"/>
      <c r="D83" s="79"/>
      <c r="E83" s="79"/>
      <c r="F83" s="47">
        <v>3</v>
      </c>
      <c r="G83" s="45" t="s">
        <v>225</v>
      </c>
      <c r="H83" s="79"/>
      <c r="I83" s="79"/>
      <c r="J83" s="79"/>
      <c r="K83" s="80"/>
      <c r="L83" s="80"/>
    </row>
    <row r="84" spans="1:31" s="5" customFormat="1" ht="26.4" x14ac:dyDescent="0.25">
      <c r="A84" s="80" t="s">
        <v>272</v>
      </c>
      <c r="B84" s="79" t="s">
        <v>229</v>
      </c>
      <c r="C84" s="80">
        <v>2</v>
      </c>
      <c r="D84" s="79" t="s">
        <v>228</v>
      </c>
      <c r="E84" s="80" t="s">
        <v>172</v>
      </c>
      <c r="F84" s="47">
        <v>1</v>
      </c>
      <c r="G84" s="45" t="s">
        <v>230</v>
      </c>
      <c r="H84" s="79" t="s">
        <v>232</v>
      </c>
      <c r="I84" s="47" t="s">
        <v>26</v>
      </c>
      <c r="J84" s="80" t="s">
        <v>95</v>
      </c>
      <c r="K84" s="106">
        <v>44901</v>
      </c>
      <c r="L84" s="80"/>
    </row>
    <row r="85" spans="1:31" s="5" customFormat="1" ht="26.4" x14ac:dyDescent="0.25">
      <c r="A85" s="80"/>
      <c r="B85" s="79"/>
      <c r="C85" s="80"/>
      <c r="D85" s="79"/>
      <c r="E85" s="80"/>
      <c r="F85" s="47">
        <v>2</v>
      </c>
      <c r="G85" s="45" t="s">
        <v>231</v>
      </c>
      <c r="H85" s="79"/>
      <c r="I85" s="47" t="s">
        <v>26</v>
      </c>
      <c r="J85" s="80"/>
      <c r="K85" s="80"/>
      <c r="L85" s="80"/>
    </row>
    <row r="86" spans="1:31" customFormat="1" ht="26.4" x14ac:dyDescent="0.25">
      <c r="A86" s="37" t="s">
        <v>308</v>
      </c>
      <c r="B86" s="38" t="s">
        <v>309</v>
      </c>
      <c r="C86" s="37">
        <v>3</v>
      </c>
      <c r="D86" s="38" t="s">
        <v>310</v>
      </c>
      <c r="E86" s="37" t="s">
        <v>311</v>
      </c>
      <c r="F86" s="37">
        <v>1</v>
      </c>
      <c r="G86" s="38" t="s">
        <v>312</v>
      </c>
      <c r="H86" s="38" t="s">
        <v>313</v>
      </c>
      <c r="I86" s="37" t="s">
        <v>26</v>
      </c>
      <c r="J86" s="37" t="s">
        <v>95</v>
      </c>
      <c r="K86" s="39">
        <v>44901</v>
      </c>
      <c r="L86" s="37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spans="1:31" customFormat="1" ht="26.4" x14ac:dyDescent="0.25">
      <c r="A87" s="37" t="s">
        <v>314</v>
      </c>
      <c r="B87" s="38" t="s">
        <v>315</v>
      </c>
      <c r="C87" s="37">
        <v>3</v>
      </c>
      <c r="D87" s="38" t="s">
        <v>316</v>
      </c>
      <c r="E87" s="37" t="s">
        <v>311</v>
      </c>
      <c r="F87" s="37">
        <v>1</v>
      </c>
      <c r="G87" s="38" t="s">
        <v>312</v>
      </c>
      <c r="H87" s="38" t="s">
        <v>317</v>
      </c>
      <c r="I87" s="37" t="s">
        <v>26</v>
      </c>
      <c r="J87" s="37" t="s">
        <v>95</v>
      </c>
      <c r="K87" s="39">
        <v>44901</v>
      </c>
      <c r="L87" s="37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spans="1:31" customFormat="1" ht="39.6" x14ac:dyDescent="0.25">
      <c r="A88" s="37" t="s">
        <v>318</v>
      </c>
      <c r="B88" s="38" t="s">
        <v>319</v>
      </c>
      <c r="C88" s="37">
        <v>3</v>
      </c>
      <c r="D88" s="38" t="s">
        <v>320</v>
      </c>
      <c r="E88" s="37" t="s">
        <v>321</v>
      </c>
      <c r="F88" s="37">
        <v>1</v>
      </c>
      <c r="G88" s="38" t="s">
        <v>322</v>
      </c>
      <c r="H88" s="38" t="s">
        <v>323</v>
      </c>
      <c r="I88" s="37" t="s">
        <v>26</v>
      </c>
      <c r="J88" s="37" t="s">
        <v>95</v>
      </c>
      <c r="K88" s="39">
        <v>44901</v>
      </c>
      <c r="L88" s="37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spans="1:31" customFormat="1" x14ac:dyDescent="0.25">
      <c r="A89" s="107" t="s">
        <v>324</v>
      </c>
      <c r="B89" s="107" t="s">
        <v>325</v>
      </c>
      <c r="C89" s="107">
        <v>3</v>
      </c>
      <c r="D89" s="107" t="s">
        <v>326</v>
      </c>
      <c r="E89" s="107" t="s">
        <v>327</v>
      </c>
      <c r="F89" s="38">
        <v>1</v>
      </c>
      <c r="G89" s="38" t="s">
        <v>11</v>
      </c>
      <c r="H89" s="38" t="s">
        <v>328</v>
      </c>
      <c r="I89" s="40" t="s">
        <v>26</v>
      </c>
      <c r="J89" s="107" t="s">
        <v>95</v>
      </c>
      <c r="K89" s="110">
        <v>44901</v>
      </c>
      <c r="L89" s="107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spans="1:31" customFormat="1" ht="26.4" x14ac:dyDescent="0.25">
      <c r="A90" s="108"/>
      <c r="B90" s="108"/>
      <c r="C90" s="108"/>
      <c r="D90" s="108"/>
      <c r="E90" s="108"/>
      <c r="F90" s="38">
        <v>2</v>
      </c>
      <c r="G90" s="38" t="s">
        <v>329</v>
      </c>
      <c r="H90" s="38" t="s">
        <v>330</v>
      </c>
      <c r="I90" s="40" t="s">
        <v>26</v>
      </c>
      <c r="J90" s="108"/>
      <c r="K90" s="108"/>
      <c r="L90" s="108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spans="1:31" customFormat="1" x14ac:dyDescent="0.25">
      <c r="A91" s="108"/>
      <c r="B91" s="108"/>
      <c r="C91" s="108"/>
      <c r="D91" s="108"/>
      <c r="E91" s="108"/>
      <c r="F91" s="38">
        <v>3</v>
      </c>
      <c r="G91" s="38" t="s">
        <v>331</v>
      </c>
      <c r="H91" s="38" t="s">
        <v>332</v>
      </c>
      <c r="I91" s="40" t="s">
        <v>26</v>
      </c>
      <c r="J91" s="108"/>
      <c r="K91" s="108"/>
      <c r="L91" s="108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spans="1:31" customFormat="1" ht="26.4" x14ac:dyDescent="0.25">
      <c r="A92" s="109"/>
      <c r="B92" s="109"/>
      <c r="C92" s="109"/>
      <c r="D92" s="109"/>
      <c r="E92" s="109"/>
      <c r="F92" s="38">
        <v>4</v>
      </c>
      <c r="G92" s="38" t="s">
        <v>333</v>
      </c>
      <c r="H92" s="38" t="s">
        <v>334</v>
      </c>
      <c r="I92" s="40" t="s">
        <v>26</v>
      </c>
      <c r="J92" s="109"/>
      <c r="K92" s="109"/>
      <c r="L92" s="109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spans="1:31" customFormat="1" x14ac:dyDescent="0.25">
      <c r="A93" s="107" t="s">
        <v>335</v>
      </c>
      <c r="B93" s="107" t="s">
        <v>338</v>
      </c>
      <c r="C93" s="107">
        <v>3</v>
      </c>
      <c r="D93" s="107" t="s">
        <v>339</v>
      </c>
      <c r="E93" s="107" t="s">
        <v>340</v>
      </c>
      <c r="F93" s="38">
        <v>1</v>
      </c>
      <c r="G93" s="38" t="s">
        <v>11</v>
      </c>
      <c r="H93" s="38" t="s">
        <v>328</v>
      </c>
      <c r="I93" s="40" t="s">
        <v>26</v>
      </c>
      <c r="J93" s="107" t="s">
        <v>95</v>
      </c>
      <c r="K93" s="110">
        <v>44901</v>
      </c>
      <c r="L93" s="107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spans="1:31" customFormat="1" ht="26.4" x14ac:dyDescent="0.25">
      <c r="A94" s="108"/>
      <c r="B94" s="108"/>
      <c r="C94" s="108"/>
      <c r="D94" s="108"/>
      <c r="E94" s="108"/>
      <c r="F94" s="38">
        <v>2</v>
      </c>
      <c r="G94" s="38" t="s">
        <v>341</v>
      </c>
      <c r="H94" s="38" t="s">
        <v>342</v>
      </c>
      <c r="I94" s="40" t="s">
        <v>26</v>
      </c>
      <c r="J94" s="108"/>
      <c r="K94" s="108"/>
      <c r="L94" s="108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spans="1:31" customFormat="1" ht="26.4" x14ac:dyDescent="0.25">
      <c r="A95" s="108"/>
      <c r="B95" s="108"/>
      <c r="C95" s="108"/>
      <c r="D95" s="108"/>
      <c r="E95" s="108"/>
      <c r="F95" s="38">
        <v>3</v>
      </c>
      <c r="G95" s="38" t="s">
        <v>343</v>
      </c>
      <c r="H95" s="38" t="s">
        <v>332</v>
      </c>
      <c r="I95" s="40" t="s">
        <v>26</v>
      </c>
      <c r="J95" s="108"/>
      <c r="K95" s="108"/>
      <c r="L95" s="108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spans="1:31" customFormat="1" ht="26.4" x14ac:dyDescent="0.25">
      <c r="A96" s="109"/>
      <c r="B96" s="109"/>
      <c r="C96" s="109"/>
      <c r="D96" s="109"/>
      <c r="E96" s="109"/>
      <c r="F96" s="38">
        <v>4</v>
      </c>
      <c r="G96" s="38" t="s">
        <v>333</v>
      </c>
      <c r="H96" s="38" t="s">
        <v>344</v>
      </c>
      <c r="I96" s="40" t="s">
        <v>26</v>
      </c>
      <c r="J96" s="109"/>
      <c r="K96" s="109"/>
      <c r="L96" s="109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spans="1:31" customFormat="1" x14ac:dyDescent="0.25">
      <c r="A97" s="107" t="s">
        <v>337</v>
      </c>
      <c r="B97" s="107" t="s">
        <v>346</v>
      </c>
      <c r="C97" s="107">
        <v>3</v>
      </c>
      <c r="D97" s="107" t="s">
        <v>347</v>
      </c>
      <c r="E97" s="107" t="s">
        <v>348</v>
      </c>
      <c r="F97" s="38">
        <v>1</v>
      </c>
      <c r="G97" s="38" t="s">
        <v>11</v>
      </c>
      <c r="H97" s="38" t="s">
        <v>328</v>
      </c>
      <c r="I97" s="40" t="s">
        <v>26</v>
      </c>
      <c r="J97" s="107" t="s">
        <v>95</v>
      </c>
      <c r="K97" s="110">
        <v>44901</v>
      </c>
      <c r="L97" s="107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spans="1:31" customFormat="1" ht="26.4" x14ac:dyDescent="0.25">
      <c r="A98" s="108"/>
      <c r="B98" s="108"/>
      <c r="C98" s="108"/>
      <c r="D98" s="108"/>
      <c r="E98" s="108"/>
      <c r="F98" s="38">
        <v>2</v>
      </c>
      <c r="G98" s="38" t="s">
        <v>341</v>
      </c>
      <c r="H98" s="38" t="s">
        <v>342</v>
      </c>
      <c r="I98" s="40" t="s">
        <v>26</v>
      </c>
      <c r="J98" s="108"/>
      <c r="K98" s="108"/>
      <c r="L98" s="108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spans="1:31" customFormat="1" ht="26.4" x14ac:dyDescent="0.25">
      <c r="A99" s="108"/>
      <c r="B99" s="108"/>
      <c r="C99" s="108"/>
      <c r="D99" s="108"/>
      <c r="E99" s="108"/>
      <c r="F99" s="38">
        <v>3</v>
      </c>
      <c r="G99" s="38" t="s">
        <v>336</v>
      </c>
      <c r="H99" s="38" t="s">
        <v>332</v>
      </c>
      <c r="I99" s="40" t="s">
        <v>26</v>
      </c>
      <c r="J99" s="108"/>
      <c r="K99" s="108"/>
      <c r="L99" s="108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spans="1:31" customFormat="1" ht="26.4" x14ac:dyDescent="0.25">
      <c r="A100" s="109"/>
      <c r="B100" s="109"/>
      <c r="C100" s="109"/>
      <c r="D100" s="109"/>
      <c r="E100" s="109"/>
      <c r="F100" s="38">
        <v>4</v>
      </c>
      <c r="G100" s="38" t="s">
        <v>333</v>
      </c>
      <c r="H100" s="38" t="s">
        <v>349</v>
      </c>
      <c r="I100" s="40" t="s">
        <v>26</v>
      </c>
      <c r="J100" s="109"/>
      <c r="K100" s="109"/>
      <c r="L100" s="109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spans="1:31" customFormat="1" x14ac:dyDescent="0.25">
      <c r="A101" s="107" t="s">
        <v>345</v>
      </c>
      <c r="B101" s="107" t="s">
        <v>351</v>
      </c>
      <c r="C101" s="107">
        <v>3</v>
      </c>
      <c r="D101" s="107" t="s">
        <v>352</v>
      </c>
      <c r="E101" s="107" t="s">
        <v>340</v>
      </c>
      <c r="F101" s="38">
        <v>1</v>
      </c>
      <c r="G101" s="38" t="s">
        <v>11</v>
      </c>
      <c r="H101" s="38" t="s">
        <v>328</v>
      </c>
      <c r="I101" s="40" t="s">
        <v>26</v>
      </c>
      <c r="J101" s="107" t="s">
        <v>95</v>
      </c>
      <c r="K101" s="110">
        <v>44901</v>
      </c>
      <c r="L101" s="107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spans="1:31" customFormat="1" ht="26.4" x14ac:dyDescent="0.25">
      <c r="A102" s="108"/>
      <c r="B102" s="108"/>
      <c r="C102" s="108"/>
      <c r="D102" s="108"/>
      <c r="E102" s="108"/>
      <c r="F102" s="38">
        <v>2</v>
      </c>
      <c r="G102" s="38" t="s">
        <v>341</v>
      </c>
      <c r="H102" s="38" t="s">
        <v>342</v>
      </c>
      <c r="I102" s="40" t="s">
        <v>26</v>
      </c>
      <c r="J102" s="108"/>
      <c r="K102" s="108"/>
      <c r="L102" s="108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spans="1:31" customFormat="1" ht="26.4" x14ac:dyDescent="0.25">
      <c r="A103" s="108"/>
      <c r="B103" s="108"/>
      <c r="C103" s="108"/>
      <c r="D103" s="108"/>
      <c r="E103" s="108"/>
      <c r="F103" s="38">
        <v>3</v>
      </c>
      <c r="G103" s="38" t="s">
        <v>343</v>
      </c>
      <c r="H103" s="38" t="s">
        <v>332</v>
      </c>
      <c r="I103" s="40" t="s">
        <v>26</v>
      </c>
      <c r="J103" s="108"/>
      <c r="K103" s="108"/>
      <c r="L103" s="108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spans="1:31" customFormat="1" ht="26.4" x14ac:dyDescent="0.25">
      <c r="A104" s="109"/>
      <c r="B104" s="109"/>
      <c r="C104" s="109"/>
      <c r="D104" s="109"/>
      <c r="E104" s="109"/>
      <c r="F104" s="38">
        <v>4</v>
      </c>
      <c r="G104" s="38" t="s">
        <v>333</v>
      </c>
      <c r="H104" s="38" t="s">
        <v>344</v>
      </c>
      <c r="I104" s="40" t="s">
        <v>26</v>
      </c>
      <c r="J104" s="109"/>
      <c r="K104" s="109"/>
      <c r="L104" s="109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spans="1:31" customFormat="1" ht="52.8" x14ac:dyDescent="0.25">
      <c r="A105" s="38" t="s">
        <v>350</v>
      </c>
      <c r="B105" s="38" t="s">
        <v>355</v>
      </c>
      <c r="C105" s="38">
        <v>3</v>
      </c>
      <c r="D105" s="38" t="s">
        <v>356</v>
      </c>
      <c r="E105" s="38" t="s">
        <v>357</v>
      </c>
      <c r="F105" s="38">
        <v>1</v>
      </c>
      <c r="G105" s="38" t="s">
        <v>358</v>
      </c>
      <c r="H105" s="38" t="s">
        <v>359</v>
      </c>
      <c r="I105" s="40" t="s">
        <v>26</v>
      </c>
      <c r="J105" s="38" t="s">
        <v>95</v>
      </c>
      <c r="K105" s="41">
        <v>44901</v>
      </c>
      <c r="L105" s="38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spans="1:31" customFormat="1" x14ac:dyDescent="0.25">
      <c r="A106" s="107" t="s">
        <v>353</v>
      </c>
      <c r="B106" s="107" t="s">
        <v>361</v>
      </c>
      <c r="C106" s="107">
        <v>3</v>
      </c>
      <c r="D106" s="107" t="s">
        <v>362</v>
      </c>
      <c r="E106" s="107" t="s">
        <v>21</v>
      </c>
      <c r="F106" s="38">
        <v>1</v>
      </c>
      <c r="G106" s="38" t="s">
        <v>363</v>
      </c>
      <c r="H106" s="38" t="s">
        <v>364</v>
      </c>
      <c r="I106" s="40" t="s">
        <v>26</v>
      </c>
      <c r="J106" s="107" t="s">
        <v>95</v>
      </c>
      <c r="K106" s="110">
        <v>44901</v>
      </c>
      <c r="L106" s="107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spans="1:31" customFormat="1" x14ac:dyDescent="0.25">
      <c r="A107" s="108"/>
      <c r="B107" s="108"/>
      <c r="C107" s="108"/>
      <c r="D107" s="108"/>
      <c r="E107" s="108"/>
      <c r="F107" s="38">
        <v>2</v>
      </c>
      <c r="G107" s="38" t="s">
        <v>14</v>
      </c>
      <c r="H107" s="38" t="s">
        <v>365</v>
      </c>
      <c r="I107" s="40" t="s">
        <v>26</v>
      </c>
      <c r="J107" s="108"/>
      <c r="K107" s="108"/>
      <c r="L107" s="108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spans="1:31" customFormat="1" x14ac:dyDescent="0.25">
      <c r="A108" s="108"/>
      <c r="B108" s="108"/>
      <c r="C108" s="108"/>
      <c r="D108" s="108"/>
      <c r="E108" s="108"/>
      <c r="F108" s="38">
        <v>3</v>
      </c>
      <c r="G108" s="38" t="s">
        <v>16</v>
      </c>
      <c r="H108" s="38" t="s">
        <v>366</v>
      </c>
      <c r="I108" s="40" t="s">
        <v>26</v>
      </c>
      <c r="J108" s="108"/>
      <c r="K108" s="108"/>
      <c r="L108" s="108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spans="1:31" customFormat="1" x14ac:dyDescent="0.25">
      <c r="A109" s="109"/>
      <c r="B109" s="109"/>
      <c r="C109" s="109"/>
      <c r="D109" s="109"/>
      <c r="E109" s="109"/>
      <c r="F109" s="38">
        <v>4</v>
      </c>
      <c r="G109" s="38" t="s">
        <v>367</v>
      </c>
      <c r="H109" s="38" t="s">
        <v>368</v>
      </c>
      <c r="I109" s="40" t="s">
        <v>26</v>
      </c>
      <c r="J109" s="109"/>
      <c r="K109" s="109"/>
      <c r="L109" s="109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spans="1:31" customFormat="1" x14ac:dyDescent="0.25">
      <c r="A110" s="107" t="s">
        <v>354</v>
      </c>
      <c r="B110" s="107" t="s">
        <v>370</v>
      </c>
      <c r="C110" s="107">
        <v>3</v>
      </c>
      <c r="D110" s="107" t="s">
        <v>371</v>
      </c>
      <c r="E110" s="107" t="s">
        <v>21</v>
      </c>
      <c r="F110" s="38">
        <v>1</v>
      </c>
      <c r="G110" s="38" t="s">
        <v>363</v>
      </c>
      <c r="H110" s="38" t="s">
        <v>364</v>
      </c>
      <c r="I110" s="40" t="s">
        <v>26</v>
      </c>
      <c r="J110" s="107" t="s">
        <v>95</v>
      </c>
      <c r="K110" s="110">
        <v>44901</v>
      </c>
      <c r="L110" s="107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spans="1:31" customFormat="1" x14ac:dyDescent="0.25">
      <c r="A111" s="108"/>
      <c r="B111" s="108"/>
      <c r="C111" s="108"/>
      <c r="D111" s="108"/>
      <c r="E111" s="108"/>
      <c r="F111" s="38">
        <v>2</v>
      </c>
      <c r="G111" s="38" t="s">
        <v>372</v>
      </c>
      <c r="H111" s="38" t="s">
        <v>373</v>
      </c>
      <c r="I111" s="40" t="s">
        <v>26</v>
      </c>
      <c r="J111" s="108"/>
      <c r="K111" s="108"/>
      <c r="L111" s="108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spans="1:31" customFormat="1" ht="39.6" x14ac:dyDescent="0.25">
      <c r="A112" s="108"/>
      <c r="B112" s="108"/>
      <c r="C112" s="108"/>
      <c r="D112" s="108"/>
      <c r="E112" s="108"/>
      <c r="F112" s="38">
        <v>3</v>
      </c>
      <c r="G112" s="38" t="s">
        <v>374</v>
      </c>
      <c r="H112" s="38" t="s">
        <v>375</v>
      </c>
      <c r="I112" s="40" t="s">
        <v>26</v>
      </c>
      <c r="J112" s="108"/>
      <c r="K112" s="108"/>
      <c r="L112" s="108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spans="1:31" customFormat="1" ht="26.4" x14ac:dyDescent="0.25">
      <c r="A113" s="109"/>
      <c r="B113" s="109"/>
      <c r="C113" s="109"/>
      <c r="D113" s="109"/>
      <c r="E113" s="109"/>
      <c r="F113" s="38">
        <v>4</v>
      </c>
      <c r="G113" s="38" t="s">
        <v>367</v>
      </c>
      <c r="H113" s="38" t="s">
        <v>376</v>
      </c>
      <c r="I113" s="40" t="s">
        <v>26</v>
      </c>
      <c r="J113" s="109"/>
      <c r="K113" s="109"/>
      <c r="L113" s="109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spans="1:31" customFormat="1" x14ac:dyDescent="0.25">
      <c r="A114" s="107" t="s">
        <v>360</v>
      </c>
      <c r="B114" s="107" t="s">
        <v>378</v>
      </c>
      <c r="C114" s="107">
        <v>3</v>
      </c>
      <c r="D114" s="107" t="s">
        <v>379</v>
      </c>
      <c r="E114" s="107" t="s">
        <v>380</v>
      </c>
      <c r="F114" s="38">
        <v>1</v>
      </c>
      <c r="G114" s="38" t="s">
        <v>21</v>
      </c>
      <c r="H114" s="38" t="s">
        <v>381</v>
      </c>
      <c r="I114" s="40" t="s">
        <v>26</v>
      </c>
      <c r="J114" s="107" t="s">
        <v>95</v>
      </c>
      <c r="K114" s="110">
        <v>44901</v>
      </c>
      <c r="L114" s="107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spans="1:31" customFormat="1" x14ac:dyDescent="0.25">
      <c r="A115" s="108"/>
      <c r="B115" s="108"/>
      <c r="C115" s="108"/>
      <c r="D115" s="108"/>
      <c r="E115" s="108"/>
      <c r="F115" s="38">
        <v>2</v>
      </c>
      <c r="G115" s="38" t="s">
        <v>382</v>
      </c>
      <c r="H115" s="38" t="s">
        <v>383</v>
      </c>
      <c r="I115" s="40" t="s">
        <v>26</v>
      </c>
      <c r="J115" s="108"/>
      <c r="K115" s="108"/>
      <c r="L115" s="108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spans="1:31" customFormat="1" x14ac:dyDescent="0.25">
      <c r="A116" s="108"/>
      <c r="B116" s="108"/>
      <c r="C116" s="108"/>
      <c r="D116" s="108"/>
      <c r="E116" s="108"/>
      <c r="F116" s="38">
        <v>3</v>
      </c>
      <c r="G116" s="38" t="s">
        <v>384</v>
      </c>
      <c r="H116" s="38" t="s">
        <v>373</v>
      </c>
      <c r="I116" s="40" t="s">
        <v>26</v>
      </c>
      <c r="J116" s="108"/>
      <c r="K116" s="108"/>
      <c r="L116" s="108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spans="1:31" customFormat="1" x14ac:dyDescent="0.25">
      <c r="A117" s="108"/>
      <c r="B117" s="108"/>
      <c r="C117" s="108"/>
      <c r="D117" s="108"/>
      <c r="E117" s="108"/>
      <c r="F117" s="38">
        <v>4</v>
      </c>
      <c r="G117" s="42" t="s">
        <v>374</v>
      </c>
      <c r="H117" s="38" t="s">
        <v>385</v>
      </c>
      <c r="I117" s="40" t="s">
        <v>26</v>
      </c>
      <c r="J117" s="108"/>
      <c r="K117" s="108"/>
      <c r="L117" s="108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spans="1:31" customFormat="1" ht="39.6" x14ac:dyDescent="0.25">
      <c r="A118" s="108"/>
      <c r="B118" s="108"/>
      <c r="C118" s="108"/>
      <c r="D118" s="108"/>
      <c r="E118" s="108"/>
      <c r="F118" s="38">
        <v>5</v>
      </c>
      <c r="G118" s="38" t="s">
        <v>367</v>
      </c>
      <c r="H118" s="38" t="s">
        <v>386</v>
      </c>
      <c r="I118" s="40" t="s">
        <v>26</v>
      </c>
      <c r="J118" s="108"/>
      <c r="K118" s="108"/>
      <c r="L118" s="108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1" customFormat="1" x14ac:dyDescent="0.25">
      <c r="A119" s="108"/>
      <c r="B119" s="108"/>
      <c r="C119" s="108"/>
      <c r="D119" s="108"/>
      <c r="E119" s="108"/>
      <c r="F119" s="38">
        <v>6</v>
      </c>
      <c r="G119" s="38" t="s">
        <v>387</v>
      </c>
      <c r="H119" s="42" t="s">
        <v>388</v>
      </c>
      <c r="I119" s="40" t="s">
        <v>26</v>
      </c>
      <c r="J119" s="108"/>
      <c r="K119" s="108"/>
      <c r="L119" s="108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spans="1:31" customFormat="1" x14ac:dyDescent="0.25">
      <c r="A120" s="109"/>
      <c r="B120" s="109"/>
      <c r="C120" s="109"/>
      <c r="D120" s="109"/>
      <c r="E120" s="109"/>
      <c r="F120" s="38">
        <v>7</v>
      </c>
      <c r="G120" s="38" t="s">
        <v>389</v>
      </c>
      <c r="H120" s="38" t="s">
        <v>390</v>
      </c>
      <c r="I120" s="40" t="s">
        <v>26</v>
      </c>
      <c r="J120" s="109"/>
      <c r="K120" s="109"/>
      <c r="L120" s="109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spans="1:31" customFormat="1" ht="26.4" x14ac:dyDescent="0.25">
      <c r="A121" s="38" t="s">
        <v>369</v>
      </c>
      <c r="B121" s="38" t="s">
        <v>393</v>
      </c>
      <c r="C121" s="38">
        <v>3</v>
      </c>
      <c r="D121" s="38" t="s">
        <v>394</v>
      </c>
      <c r="E121" s="38" t="s">
        <v>395</v>
      </c>
      <c r="F121" s="38">
        <v>1</v>
      </c>
      <c r="G121" s="38" t="s">
        <v>312</v>
      </c>
      <c r="H121" s="38" t="s">
        <v>396</v>
      </c>
      <c r="I121" s="40" t="s">
        <v>26</v>
      </c>
      <c r="J121" s="38" t="s">
        <v>95</v>
      </c>
      <c r="K121" s="41">
        <v>44901</v>
      </c>
      <c r="L121" s="38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spans="1:31" customFormat="1" ht="26.4" x14ac:dyDescent="0.25">
      <c r="A122" s="38" t="s">
        <v>377</v>
      </c>
      <c r="B122" s="38" t="s">
        <v>398</v>
      </c>
      <c r="C122" s="38">
        <v>3</v>
      </c>
      <c r="D122" s="38" t="s">
        <v>399</v>
      </c>
      <c r="E122" s="38" t="s">
        <v>395</v>
      </c>
      <c r="F122" s="38">
        <v>1</v>
      </c>
      <c r="G122" s="38" t="s">
        <v>400</v>
      </c>
      <c r="H122" s="38" t="s">
        <v>401</v>
      </c>
      <c r="I122" s="40" t="s">
        <v>26</v>
      </c>
      <c r="J122" s="38" t="s">
        <v>95</v>
      </c>
      <c r="K122" s="41">
        <v>44901</v>
      </c>
      <c r="L122" s="38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spans="1:31" customFormat="1" ht="26.4" x14ac:dyDescent="0.25">
      <c r="A123" s="38" t="s">
        <v>391</v>
      </c>
      <c r="B123" s="38" t="s">
        <v>403</v>
      </c>
      <c r="C123" s="38">
        <v>3</v>
      </c>
      <c r="D123" s="38" t="s">
        <v>404</v>
      </c>
      <c r="E123" s="38" t="s">
        <v>395</v>
      </c>
      <c r="F123" s="38">
        <v>1</v>
      </c>
      <c r="G123" s="38" t="s">
        <v>405</v>
      </c>
      <c r="H123" s="38" t="s">
        <v>406</v>
      </c>
      <c r="I123" s="40" t="s">
        <v>26</v>
      </c>
      <c r="J123" s="38" t="s">
        <v>95</v>
      </c>
      <c r="K123" s="41">
        <v>44901</v>
      </c>
      <c r="L123" s="38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spans="1:31" customFormat="1" ht="39.6" x14ac:dyDescent="0.25">
      <c r="A124" s="38" t="s">
        <v>392</v>
      </c>
      <c r="B124" s="38" t="s">
        <v>408</v>
      </c>
      <c r="C124" s="38">
        <v>3</v>
      </c>
      <c r="D124" s="38" t="s">
        <v>409</v>
      </c>
      <c r="E124" s="38" t="s">
        <v>410</v>
      </c>
      <c r="F124" s="38">
        <v>1</v>
      </c>
      <c r="G124" s="38" t="s">
        <v>411</v>
      </c>
      <c r="H124" s="38" t="s">
        <v>412</v>
      </c>
      <c r="I124" s="40" t="s">
        <v>26</v>
      </c>
      <c r="J124" s="38" t="s">
        <v>95</v>
      </c>
      <c r="K124" s="41">
        <v>44901</v>
      </c>
      <c r="L124" s="38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spans="1:31" customFormat="1" ht="26.4" x14ac:dyDescent="0.25">
      <c r="A125" s="38" t="s">
        <v>397</v>
      </c>
      <c r="B125" s="38" t="s">
        <v>414</v>
      </c>
      <c r="C125" s="38">
        <v>3</v>
      </c>
      <c r="D125" s="38" t="s">
        <v>415</v>
      </c>
      <c r="E125" s="38" t="s">
        <v>416</v>
      </c>
      <c r="F125" s="38">
        <v>1</v>
      </c>
      <c r="G125" s="38" t="s">
        <v>417</v>
      </c>
      <c r="H125" s="38" t="s">
        <v>418</v>
      </c>
      <c r="I125" s="40" t="s">
        <v>26</v>
      </c>
      <c r="J125" s="38" t="s">
        <v>95</v>
      </c>
      <c r="K125" s="41">
        <v>44901</v>
      </c>
      <c r="L125" s="38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spans="1:31" customFormat="1" ht="26.4" x14ac:dyDescent="0.25">
      <c r="A126" s="111" t="s">
        <v>402</v>
      </c>
      <c r="B126" s="107" t="s">
        <v>420</v>
      </c>
      <c r="C126" s="111">
        <v>3</v>
      </c>
      <c r="D126" s="107" t="s">
        <v>421</v>
      </c>
      <c r="E126" s="111" t="s">
        <v>422</v>
      </c>
      <c r="F126" s="37">
        <v>1</v>
      </c>
      <c r="G126" s="38" t="s">
        <v>423</v>
      </c>
      <c r="H126" s="107" t="s">
        <v>424</v>
      </c>
      <c r="I126" s="40" t="s">
        <v>26</v>
      </c>
      <c r="J126" s="111" t="s">
        <v>95</v>
      </c>
      <c r="K126" s="112">
        <v>44901</v>
      </c>
      <c r="L126" s="111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spans="1:31" customFormat="1" x14ac:dyDescent="0.25">
      <c r="A127" s="109"/>
      <c r="B127" s="109"/>
      <c r="C127" s="109"/>
      <c r="D127" s="109"/>
      <c r="E127" s="109"/>
      <c r="F127" s="37">
        <v>2</v>
      </c>
      <c r="G127" s="38" t="s">
        <v>425</v>
      </c>
      <c r="H127" s="109"/>
      <c r="I127" s="40" t="s">
        <v>26</v>
      </c>
      <c r="J127" s="109"/>
      <c r="K127" s="109"/>
      <c r="L127" s="109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spans="1:31" customFormat="1" ht="26.4" x14ac:dyDescent="0.25">
      <c r="A128" s="111" t="s">
        <v>407</v>
      </c>
      <c r="B128" s="107" t="s">
        <v>427</v>
      </c>
      <c r="C128" s="111">
        <v>3</v>
      </c>
      <c r="D128" s="107" t="s">
        <v>421</v>
      </c>
      <c r="E128" s="111" t="s">
        <v>428</v>
      </c>
      <c r="F128" s="37">
        <v>1</v>
      </c>
      <c r="G128" s="38" t="s">
        <v>423</v>
      </c>
      <c r="H128" s="107" t="s">
        <v>424</v>
      </c>
      <c r="I128" s="40" t="s">
        <v>26</v>
      </c>
      <c r="J128" s="111" t="s">
        <v>95</v>
      </c>
      <c r="K128" s="112">
        <v>44901</v>
      </c>
      <c r="L128" s="111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spans="1:31" customFormat="1" x14ac:dyDescent="0.25">
      <c r="A129" s="109"/>
      <c r="B129" s="109"/>
      <c r="C129" s="109"/>
      <c r="D129" s="109"/>
      <c r="E129" s="109"/>
      <c r="F129" s="37">
        <v>2</v>
      </c>
      <c r="G129" s="38" t="s">
        <v>425</v>
      </c>
      <c r="H129" s="109"/>
      <c r="I129" s="40" t="s">
        <v>26</v>
      </c>
      <c r="J129" s="109"/>
      <c r="K129" s="109"/>
      <c r="L129" s="109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spans="1:31" customFormat="1" ht="26.4" x14ac:dyDescent="0.25">
      <c r="A130" s="107" t="s">
        <v>413</v>
      </c>
      <c r="B130" s="107" t="s">
        <v>432</v>
      </c>
      <c r="C130" s="107">
        <v>3</v>
      </c>
      <c r="D130" s="107" t="s">
        <v>433</v>
      </c>
      <c r="E130" s="107" t="s">
        <v>434</v>
      </c>
      <c r="F130" s="38">
        <v>1</v>
      </c>
      <c r="G130" s="38" t="s">
        <v>423</v>
      </c>
      <c r="H130" s="51" t="s">
        <v>435</v>
      </c>
      <c r="I130" s="40" t="s">
        <v>26</v>
      </c>
      <c r="J130" s="107" t="s">
        <v>95</v>
      </c>
      <c r="K130" s="110">
        <v>44901</v>
      </c>
      <c r="L130" s="107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spans="1:31" customFormat="1" ht="26.4" x14ac:dyDescent="0.25">
      <c r="A131" s="108"/>
      <c r="B131" s="108"/>
      <c r="C131" s="108"/>
      <c r="D131" s="108"/>
      <c r="E131" s="108"/>
      <c r="F131" s="38">
        <v>2</v>
      </c>
      <c r="G131" s="38" t="s">
        <v>425</v>
      </c>
      <c r="H131" s="38" t="s">
        <v>436</v>
      </c>
      <c r="I131" s="40" t="s">
        <v>26</v>
      </c>
      <c r="J131" s="108"/>
      <c r="K131" s="108"/>
      <c r="L131" s="108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spans="1:31" customFormat="1" x14ac:dyDescent="0.25">
      <c r="A132" s="109"/>
      <c r="B132" s="109"/>
      <c r="C132" s="109"/>
      <c r="D132" s="109"/>
      <c r="E132" s="109"/>
      <c r="F132" s="38">
        <v>3</v>
      </c>
      <c r="G132" s="48" t="s">
        <v>437</v>
      </c>
      <c r="H132" s="48" t="s">
        <v>438</v>
      </c>
      <c r="I132" s="40" t="s">
        <v>26</v>
      </c>
      <c r="J132" s="109"/>
      <c r="K132" s="109"/>
      <c r="L132" s="109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spans="1:31" customFormat="1" ht="26.4" x14ac:dyDescent="0.25">
      <c r="A133" s="107" t="s">
        <v>419</v>
      </c>
      <c r="B133" s="107" t="s">
        <v>440</v>
      </c>
      <c r="C133" s="107">
        <v>3</v>
      </c>
      <c r="D133" s="107" t="s">
        <v>441</v>
      </c>
      <c r="E133" s="107" t="s">
        <v>434</v>
      </c>
      <c r="F133" s="53">
        <v>1</v>
      </c>
      <c r="G133" s="14" t="s">
        <v>423</v>
      </c>
      <c r="H133" s="14" t="s">
        <v>435</v>
      </c>
      <c r="I133" s="54" t="s">
        <v>26</v>
      </c>
      <c r="J133" s="107" t="s">
        <v>95</v>
      </c>
      <c r="K133" s="110">
        <v>44901</v>
      </c>
      <c r="L133" s="107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spans="1:31" customFormat="1" ht="26.4" x14ac:dyDescent="0.25">
      <c r="A134" s="108"/>
      <c r="B134" s="108"/>
      <c r="C134" s="108"/>
      <c r="D134" s="108"/>
      <c r="E134" s="108"/>
      <c r="F134" s="53">
        <v>2</v>
      </c>
      <c r="G134" s="14" t="s">
        <v>425</v>
      </c>
      <c r="H134" s="14" t="s">
        <v>436</v>
      </c>
      <c r="I134" s="54" t="s">
        <v>26</v>
      </c>
      <c r="J134" s="108"/>
      <c r="K134" s="108"/>
      <c r="L134" s="108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spans="1:31" customFormat="1" x14ac:dyDescent="0.25">
      <c r="A135" s="109"/>
      <c r="B135" s="109"/>
      <c r="C135" s="109"/>
      <c r="D135" s="109"/>
      <c r="E135" s="109"/>
      <c r="F135" s="38">
        <v>3</v>
      </c>
      <c r="G135" s="52" t="s">
        <v>442</v>
      </c>
      <c r="H135" s="52" t="s">
        <v>438</v>
      </c>
      <c r="I135" s="40" t="s">
        <v>26</v>
      </c>
      <c r="J135" s="109"/>
      <c r="K135" s="109"/>
      <c r="L135" s="109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spans="1:31" customFormat="1" x14ac:dyDescent="0.25">
      <c r="A136" s="107" t="s">
        <v>426</v>
      </c>
      <c r="B136" s="107" t="s">
        <v>444</v>
      </c>
      <c r="C136" s="107">
        <v>3</v>
      </c>
      <c r="D136" s="107" t="s">
        <v>445</v>
      </c>
      <c r="E136" s="107" t="s">
        <v>446</v>
      </c>
      <c r="F136" s="38">
        <v>1</v>
      </c>
      <c r="G136" s="38" t="s">
        <v>447</v>
      </c>
      <c r="H136" s="38" t="s">
        <v>328</v>
      </c>
      <c r="I136" s="40" t="s">
        <v>26</v>
      </c>
      <c r="J136" s="107" t="s">
        <v>95</v>
      </c>
      <c r="K136" s="110">
        <v>44901</v>
      </c>
      <c r="L136" s="107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spans="1:31" customFormat="1" x14ac:dyDescent="0.25">
      <c r="A137" s="108"/>
      <c r="B137" s="113"/>
      <c r="C137" s="108"/>
      <c r="D137" s="108"/>
      <c r="E137" s="108"/>
      <c r="F137" s="38">
        <v>2</v>
      </c>
      <c r="G137" s="38" t="s">
        <v>448</v>
      </c>
      <c r="H137" s="38" t="s">
        <v>449</v>
      </c>
      <c r="I137" s="40" t="s">
        <v>26</v>
      </c>
      <c r="J137" s="108"/>
      <c r="K137" s="108"/>
      <c r="L137" s="108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spans="1:31" customFormat="1" x14ac:dyDescent="0.25">
      <c r="A138" s="108"/>
      <c r="B138" s="113"/>
      <c r="C138" s="108"/>
      <c r="D138" s="108"/>
      <c r="E138" s="108"/>
      <c r="F138" s="38">
        <v>3</v>
      </c>
      <c r="G138" s="38" t="s">
        <v>446</v>
      </c>
      <c r="H138" s="38" t="s">
        <v>450</v>
      </c>
      <c r="I138" s="40" t="s">
        <v>26</v>
      </c>
      <c r="J138" s="108"/>
      <c r="K138" s="108"/>
      <c r="L138" s="108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spans="1:31" customFormat="1" x14ac:dyDescent="0.25">
      <c r="A139" s="109"/>
      <c r="B139" s="114"/>
      <c r="C139" s="109"/>
      <c r="D139" s="109"/>
      <c r="E139" s="109"/>
      <c r="F139" s="38">
        <v>4</v>
      </c>
      <c r="G139" s="38" t="s">
        <v>451</v>
      </c>
      <c r="H139" s="38" t="s">
        <v>452</v>
      </c>
      <c r="I139" s="40" t="s">
        <v>26</v>
      </c>
      <c r="J139" s="109"/>
      <c r="K139" s="109"/>
      <c r="L139" s="109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spans="1:31" customFormat="1" x14ac:dyDescent="0.25">
      <c r="A140" s="115" t="s">
        <v>429</v>
      </c>
      <c r="B140" s="116" t="s">
        <v>454</v>
      </c>
      <c r="C140" s="116">
        <v>3</v>
      </c>
      <c r="D140" s="116" t="s">
        <v>455</v>
      </c>
      <c r="E140" s="116" t="s">
        <v>456</v>
      </c>
      <c r="F140" s="43">
        <v>1</v>
      </c>
      <c r="G140" s="44" t="s">
        <v>457</v>
      </c>
      <c r="H140" s="44" t="s">
        <v>458</v>
      </c>
      <c r="I140" s="117" t="s">
        <v>26</v>
      </c>
      <c r="J140" s="115" t="s">
        <v>95</v>
      </c>
      <c r="K140" s="118">
        <v>44901</v>
      </c>
      <c r="L140" s="118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spans="1:31" customFormat="1" x14ac:dyDescent="0.25">
      <c r="A141" s="109"/>
      <c r="B141" s="109"/>
      <c r="C141" s="109"/>
      <c r="D141" s="109"/>
      <c r="E141" s="109"/>
      <c r="F141" s="43">
        <v>2</v>
      </c>
      <c r="G141" s="44" t="s">
        <v>459</v>
      </c>
      <c r="H141" s="44" t="s">
        <v>13</v>
      </c>
      <c r="I141" s="109"/>
      <c r="J141" s="109"/>
      <c r="K141" s="109"/>
      <c r="L141" s="109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spans="1:31" customFormat="1" ht="26.4" x14ac:dyDescent="0.25">
      <c r="A142" s="115" t="s">
        <v>430</v>
      </c>
      <c r="B142" s="116" t="s">
        <v>461</v>
      </c>
      <c r="C142" s="116">
        <v>3</v>
      </c>
      <c r="D142" s="116" t="s">
        <v>462</v>
      </c>
      <c r="E142" s="116" t="s">
        <v>463</v>
      </c>
      <c r="F142" s="43">
        <v>1</v>
      </c>
      <c r="G142" s="44" t="s">
        <v>464</v>
      </c>
      <c r="H142" s="44" t="s">
        <v>435</v>
      </c>
      <c r="I142" s="117" t="s">
        <v>26</v>
      </c>
      <c r="J142" s="115" t="s">
        <v>95</v>
      </c>
      <c r="K142" s="118">
        <v>44901</v>
      </c>
      <c r="L142" s="118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spans="1:31" customFormat="1" ht="26.4" x14ac:dyDescent="0.25">
      <c r="A143" s="109"/>
      <c r="B143" s="109"/>
      <c r="C143" s="109"/>
      <c r="D143" s="109"/>
      <c r="E143" s="109"/>
      <c r="F143" s="43">
        <v>2</v>
      </c>
      <c r="G143" s="44" t="s">
        <v>425</v>
      </c>
      <c r="H143" s="44" t="s">
        <v>465</v>
      </c>
      <c r="I143" s="109"/>
      <c r="J143" s="109"/>
      <c r="K143" s="109"/>
      <c r="L143" s="109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spans="1:31" customFormat="1" ht="26.4" x14ac:dyDescent="0.25">
      <c r="A144" s="115" t="s">
        <v>431</v>
      </c>
      <c r="B144" s="116" t="s">
        <v>467</v>
      </c>
      <c r="C144" s="116">
        <v>3</v>
      </c>
      <c r="D144" s="116" t="s">
        <v>462</v>
      </c>
      <c r="E144" s="116" t="s">
        <v>468</v>
      </c>
      <c r="F144" s="43">
        <v>1</v>
      </c>
      <c r="G144" s="44" t="s">
        <v>464</v>
      </c>
      <c r="H144" s="44" t="s">
        <v>435</v>
      </c>
      <c r="I144" s="117" t="s">
        <v>26</v>
      </c>
      <c r="J144" s="115" t="s">
        <v>95</v>
      </c>
      <c r="K144" s="118">
        <v>44901</v>
      </c>
      <c r="L144" s="118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spans="1:31" customFormat="1" ht="26.4" x14ac:dyDescent="0.25">
      <c r="A145" s="108"/>
      <c r="B145" s="108"/>
      <c r="C145" s="108"/>
      <c r="D145" s="108"/>
      <c r="E145" s="108"/>
      <c r="F145" s="55">
        <v>2</v>
      </c>
      <c r="G145" s="60" t="s">
        <v>425</v>
      </c>
      <c r="H145" s="60" t="s">
        <v>465</v>
      </c>
      <c r="I145" s="108"/>
      <c r="J145" s="108"/>
      <c r="K145" s="108"/>
      <c r="L145" s="108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spans="1:31" ht="26.4" x14ac:dyDescent="0.25">
      <c r="A146" s="71" t="s">
        <v>439</v>
      </c>
      <c r="B146" s="69" t="s">
        <v>498</v>
      </c>
      <c r="C146" s="72">
        <v>4</v>
      </c>
      <c r="D146" s="69" t="s">
        <v>499</v>
      </c>
      <c r="E146" s="71" t="s">
        <v>506</v>
      </c>
      <c r="F146" s="27">
        <v>1</v>
      </c>
      <c r="G146" s="24" t="s">
        <v>464</v>
      </c>
      <c r="H146" s="24" t="s">
        <v>500</v>
      </c>
      <c r="I146" s="31" t="s">
        <v>26</v>
      </c>
      <c r="J146" s="67" t="s">
        <v>95</v>
      </c>
      <c r="K146" s="16">
        <v>44908</v>
      </c>
      <c r="L146" s="64"/>
    </row>
    <row r="147" spans="1:31" ht="26.4" x14ac:dyDescent="0.25">
      <c r="A147" s="71"/>
      <c r="B147" s="69"/>
      <c r="C147" s="72"/>
      <c r="D147" s="69"/>
      <c r="E147" s="71"/>
      <c r="F147" s="27">
        <v>2</v>
      </c>
      <c r="G147" s="24" t="s">
        <v>534</v>
      </c>
      <c r="H147" s="24" t="s">
        <v>503</v>
      </c>
      <c r="I147" s="119" t="s">
        <v>26</v>
      </c>
      <c r="J147" s="119" t="s">
        <v>95</v>
      </c>
      <c r="K147" s="122">
        <v>44908</v>
      </c>
      <c r="L147" s="119"/>
    </row>
    <row r="148" spans="1:31" ht="31.2" customHeight="1" x14ac:dyDescent="0.25">
      <c r="A148" s="71"/>
      <c r="B148" s="69"/>
      <c r="C148" s="72"/>
      <c r="D148" s="69"/>
      <c r="E148" s="71"/>
      <c r="F148" s="27">
        <v>3</v>
      </c>
      <c r="G148" s="24" t="s">
        <v>501</v>
      </c>
      <c r="H148" s="24" t="s">
        <v>502</v>
      </c>
      <c r="I148" s="121"/>
      <c r="J148" s="121"/>
      <c r="K148" s="121"/>
      <c r="L148" s="121"/>
    </row>
    <row r="149" spans="1:31" ht="39.6" x14ac:dyDescent="0.25">
      <c r="A149" s="69" t="s">
        <v>443</v>
      </c>
      <c r="B149" s="69" t="s">
        <v>504</v>
      </c>
      <c r="C149" s="70">
        <v>4</v>
      </c>
      <c r="D149" s="69" t="s">
        <v>505</v>
      </c>
      <c r="E149" s="69" t="s">
        <v>506</v>
      </c>
      <c r="F149" s="25">
        <v>1</v>
      </c>
      <c r="G149" s="24" t="s">
        <v>551</v>
      </c>
      <c r="H149" s="24" t="s">
        <v>507</v>
      </c>
      <c r="I149" s="31" t="s">
        <v>587</v>
      </c>
      <c r="J149" s="67" t="s">
        <v>95</v>
      </c>
      <c r="K149" s="16">
        <v>44908</v>
      </c>
      <c r="L149" s="64"/>
    </row>
    <row r="150" spans="1:31" ht="39.6" x14ac:dyDescent="0.25">
      <c r="A150" s="69"/>
      <c r="B150" s="69"/>
      <c r="C150" s="70"/>
      <c r="D150" s="69"/>
      <c r="E150" s="69"/>
      <c r="F150" s="25">
        <v>2</v>
      </c>
      <c r="G150" s="24" t="s">
        <v>552</v>
      </c>
      <c r="H150" s="24" t="s">
        <v>507</v>
      </c>
      <c r="I150" s="31" t="s">
        <v>26</v>
      </c>
      <c r="J150" s="67" t="s">
        <v>95</v>
      </c>
      <c r="K150" s="16">
        <v>44908</v>
      </c>
      <c r="L150" s="64"/>
    </row>
    <row r="151" spans="1:31" ht="39.6" x14ac:dyDescent="0.25">
      <c r="A151" s="69"/>
      <c r="B151" s="69"/>
      <c r="C151" s="70"/>
      <c r="D151" s="69"/>
      <c r="E151" s="69"/>
      <c r="F151" s="25">
        <v>3</v>
      </c>
      <c r="G151" s="24" t="s">
        <v>553</v>
      </c>
      <c r="H151" s="25" t="s">
        <v>507</v>
      </c>
      <c r="I151" s="31" t="s">
        <v>26</v>
      </c>
      <c r="J151" s="67" t="s">
        <v>95</v>
      </c>
      <c r="K151" s="16">
        <v>44908</v>
      </c>
      <c r="L151" s="64"/>
    </row>
    <row r="152" spans="1:31" s="8" customFormat="1" ht="46.2" customHeight="1" x14ac:dyDescent="0.25">
      <c r="A152" s="69" t="s">
        <v>453</v>
      </c>
      <c r="B152" s="69" t="s">
        <v>508</v>
      </c>
      <c r="C152" s="70">
        <v>4</v>
      </c>
      <c r="D152" s="69" t="s">
        <v>509</v>
      </c>
      <c r="E152" s="69" t="s">
        <v>506</v>
      </c>
      <c r="F152" s="25">
        <v>1</v>
      </c>
      <c r="G152" s="24" t="s">
        <v>464</v>
      </c>
      <c r="H152" s="24" t="s">
        <v>500</v>
      </c>
      <c r="I152" s="144" t="s">
        <v>26</v>
      </c>
      <c r="J152" s="144" t="s">
        <v>95</v>
      </c>
      <c r="K152" s="147">
        <v>44908</v>
      </c>
      <c r="L152" s="32"/>
    </row>
    <row r="153" spans="1:31" s="8" customFormat="1" ht="42" customHeight="1" x14ac:dyDescent="0.25">
      <c r="A153" s="69"/>
      <c r="B153" s="69"/>
      <c r="C153" s="70"/>
      <c r="D153" s="69"/>
      <c r="E153" s="69"/>
      <c r="F153" s="25">
        <v>2</v>
      </c>
      <c r="G153" s="24" t="s">
        <v>534</v>
      </c>
      <c r="H153" s="24" t="s">
        <v>503</v>
      </c>
      <c r="I153" s="145"/>
      <c r="J153" s="145"/>
      <c r="K153" s="145"/>
      <c r="L153" s="32"/>
    </row>
    <row r="154" spans="1:31" s="8" customFormat="1" ht="39" customHeight="1" x14ac:dyDescent="0.25">
      <c r="A154" s="69"/>
      <c r="B154" s="69"/>
      <c r="C154" s="70"/>
      <c r="D154" s="69"/>
      <c r="E154" s="69"/>
      <c r="F154" s="25">
        <v>3</v>
      </c>
      <c r="G154" s="24" t="s">
        <v>501</v>
      </c>
      <c r="H154" s="24" t="s">
        <v>510</v>
      </c>
      <c r="I154" s="146"/>
      <c r="J154" s="146"/>
      <c r="K154" s="146"/>
      <c r="L154" s="32"/>
    </row>
    <row r="155" spans="1:31" s="8" customFormat="1" ht="28.8" customHeight="1" x14ac:dyDescent="0.25">
      <c r="A155" s="69" t="s">
        <v>460</v>
      </c>
      <c r="B155" s="69" t="s">
        <v>511</v>
      </c>
      <c r="C155" s="70">
        <v>4</v>
      </c>
      <c r="D155" s="69" t="s">
        <v>512</v>
      </c>
      <c r="E155" s="69" t="s">
        <v>513</v>
      </c>
      <c r="F155" s="25">
        <v>1</v>
      </c>
      <c r="G155" s="24" t="s">
        <v>514</v>
      </c>
      <c r="H155" s="24" t="s">
        <v>515</v>
      </c>
      <c r="I155" s="144" t="s">
        <v>26</v>
      </c>
      <c r="J155" s="144" t="s">
        <v>95</v>
      </c>
      <c r="K155" s="147">
        <v>44908</v>
      </c>
      <c r="L155" s="144"/>
    </row>
    <row r="156" spans="1:31" s="8" customFormat="1" ht="38.4" customHeight="1" x14ac:dyDescent="0.25">
      <c r="A156" s="69"/>
      <c r="B156" s="69"/>
      <c r="C156" s="70"/>
      <c r="D156" s="69"/>
      <c r="E156" s="69"/>
      <c r="F156" s="25">
        <v>2</v>
      </c>
      <c r="G156" s="24" t="s">
        <v>516</v>
      </c>
      <c r="H156" s="24" t="s">
        <v>517</v>
      </c>
      <c r="I156" s="145"/>
      <c r="J156" s="145"/>
      <c r="K156" s="145"/>
      <c r="L156" s="145"/>
    </row>
    <row r="157" spans="1:31" s="8" customFormat="1" ht="43.8" customHeight="1" x14ac:dyDescent="0.25">
      <c r="A157" s="69"/>
      <c r="B157" s="69"/>
      <c r="C157" s="70"/>
      <c r="D157" s="69"/>
      <c r="E157" s="69"/>
      <c r="F157" s="25">
        <v>3</v>
      </c>
      <c r="G157" s="24" t="s">
        <v>518</v>
      </c>
      <c r="H157" s="24" t="s">
        <v>519</v>
      </c>
      <c r="I157" s="145"/>
      <c r="J157" s="145"/>
      <c r="K157" s="145"/>
      <c r="L157" s="145"/>
    </row>
    <row r="158" spans="1:31" s="8" customFormat="1" ht="49.2" customHeight="1" x14ac:dyDescent="0.25">
      <c r="A158" s="69"/>
      <c r="B158" s="69"/>
      <c r="C158" s="70"/>
      <c r="D158" s="69"/>
      <c r="E158" s="69"/>
      <c r="F158" s="25">
        <v>4</v>
      </c>
      <c r="G158" s="24" t="s">
        <v>520</v>
      </c>
      <c r="H158" s="24" t="s">
        <v>515</v>
      </c>
      <c r="I158" s="145"/>
      <c r="J158" s="145"/>
      <c r="K158" s="145"/>
      <c r="L158" s="145"/>
    </row>
    <row r="159" spans="1:31" s="8" customFormat="1" ht="49.2" customHeight="1" x14ac:dyDescent="0.25">
      <c r="A159" s="69"/>
      <c r="B159" s="69"/>
      <c r="C159" s="70"/>
      <c r="D159" s="69"/>
      <c r="E159" s="69"/>
      <c r="F159" s="25">
        <v>5</v>
      </c>
      <c r="G159" s="24" t="s">
        <v>521</v>
      </c>
      <c r="H159" s="24" t="s">
        <v>515</v>
      </c>
      <c r="I159" s="145"/>
      <c r="J159" s="145"/>
      <c r="K159" s="145"/>
      <c r="L159" s="145"/>
    </row>
    <row r="160" spans="1:31" s="8" customFormat="1" ht="49.2" customHeight="1" x14ac:dyDescent="0.25">
      <c r="A160" s="69"/>
      <c r="B160" s="69"/>
      <c r="C160" s="70"/>
      <c r="D160" s="69"/>
      <c r="E160" s="69"/>
      <c r="F160" s="25">
        <v>6</v>
      </c>
      <c r="G160" s="24" t="s">
        <v>522</v>
      </c>
      <c r="H160" s="24" t="s">
        <v>515</v>
      </c>
      <c r="I160" s="145"/>
      <c r="J160" s="145"/>
      <c r="K160" s="145"/>
      <c r="L160" s="145"/>
    </row>
    <row r="161" spans="1:12" s="8" customFormat="1" ht="49.2" customHeight="1" x14ac:dyDescent="0.25">
      <c r="A161" s="69"/>
      <c r="B161" s="69"/>
      <c r="C161" s="70"/>
      <c r="D161" s="69"/>
      <c r="E161" s="69"/>
      <c r="F161" s="25">
        <v>7</v>
      </c>
      <c r="G161" s="24" t="s">
        <v>523</v>
      </c>
      <c r="H161" s="24" t="s">
        <v>515</v>
      </c>
      <c r="I161" s="145"/>
      <c r="J161" s="145"/>
      <c r="K161" s="145"/>
      <c r="L161" s="145"/>
    </row>
    <row r="162" spans="1:12" s="8" customFormat="1" ht="44.4" customHeight="1" x14ac:dyDescent="0.25">
      <c r="A162" s="69"/>
      <c r="B162" s="69"/>
      <c r="C162" s="70"/>
      <c r="D162" s="69"/>
      <c r="E162" s="69"/>
      <c r="F162" s="25">
        <v>8</v>
      </c>
      <c r="G162" s="24" t="s">
        <v>523</v>
      </c>
      <c r="H162" s="24" t="s">
        <v>524</v>
      </c>
      <c r="I162" s="145"/>
      <c r="J162" s="145"/>
      <c r="K162" s="145"/>
      <c r="L162" s="145"/>
    </row>
    <row r="163" spans="1:12" s="8" customFormat="1" ht="54.6" customHeight="1" x14ac:dyDescent="0.25">
      <c r="A163" s="69"/>
      <c r="B163" s="69"/>
      <c r="C163" s="70"/>
      <c r="D163" s="69"/>
      <c r="E163" s="69"/>
      <c r="F163" s="25">
        <v>9</v>
      </c>
      <c r="G163" s="24" t="s">
        <v>525</v>
      </c>
      <c r="H163" s="24" t="s">
        <v>526</v>
      </c>
      <c r="I163" s="145"/>
      <c r="J163" s="145"/>
      <c r="K163" s="145"/>
      <c r="L163" s="145"/>
    </row>
    <row r="164" spans="1:12" s="8" customFormat="1" ht="37.200000000000003" customHeight="1" x14ac:dyDescent="0.25">
      <c r="A164" s="69"/>
      <c r="B164" s="69"/>
      <c r="C164" s="70"/>
      <c r="D164" s="69"/>
      <c r="E164" s="69"/>
      <c r="F164" s="25">
        <v>10</v>
      </c>
      <c r="G164" s="24" t="s">
        <v>527</v>
      </c>
      <c r="H164" s="24" t="s">
        <v>528</v>
      </c>
      <c r="I164" s="145"/>
      <c r="J164" s="145"/>
      <c r="K164" s="145"/>
      <c r="L164" s="145"/>
    </row>
    <row r="165" spans="1:12" s="8" customFormat="1" ht="39.6" x14ac:dyDescent="0.25">
      <c r="A165" s="69"/>
      <c r="B165" s="69"/>
      <c r="C165" s="70"/>
      <c r="D165" s="69"/>
      <c r="E165" s="69"/>
      <c r="F165" s="25">
        <v>11</v>
      </c>
      <c r="G165" s="24" t="s">
        <v>529</v>
      </c>
      <c r="H165" s="24" t="s">
        <v>530</v>
      </c>
      <c r="I165" s="146"/>
      <c r="J165" s="146"/>
      <c r="K165" s="146"/>
      <c r="L165" s="146"/>
    </row>
    <row r="166" spans="1:12" ht="56.4" customHeight="1" x14ac:dyDescent="0.25">
      <c r="A166" s="69" t="s">
        <v>466</v>
      </c>
      <c r="B166" s="69" t="s">
        <v>532</v>
      </c>
      <c r="C166" s="70">
        <v>4</v>
      </c>
      <c r="D166" s="69" t="s">
        <v>533</v>
      </c>
      <c r="E166" s="69" t="s">
        <v>513</v>
      </c>
      <c r="F166" s="25">
        <v>1</v>
      </c>
      <c r="G166" s="24" t="s">
        <v>535</v>
      </c>
      <c r="H166" s="24" t="s">
        <v>539</v>
      </c>
      <c r="I166" s="119" t="s">
        <v>587</v>
      </c>
      <c r="J166" s="119" t="s">
        <v>95</v>
      </c>
      <c r="K166" s="122">
        <v>44908</v>
      </c>
      <c r="L166" s="64"/>
    </row>
    <row r="167" spans="1:12" ht="49.2" customHeight="1" x14ac:dyDescent="0.25">
      <c r="A167" s="69"/>
      <c r="B167" s="69"/>
      <c r="C167" s="70"/>
      <c r="D167" s="69"/>
      <c r="E167" s="69"/>
      <c r="F167" s="25">
        <v>2</v>
      </c>
      <c r="G167" s="24" t="s">
        <v>540</v>
      </c>
      <c r="H167" s="24" t="s">
        <v>541</v>
      </c>
      <c r="I167" s="121"/>
      <c r="J167" s="121"/>
      <c r="K167" s="121"/>
      <c r="L167" s="64"/>
    </row>
    <row r="168" spans="1:12" s="8" customFormat="1" ht="52.8" x14ac:dyDescent="0.25">
      <c r="A168" s="24" t="s">
        <v>531</v>
      </c>
      <c r="B168" s="24" t="s">
        <v>536</v>
      </c>
      <c r="C168" s="25">
        <v>4</v>
      </c>
      <c r="D168" s="24" t="s">
        <v>537</v>
      </c>
      <c r="E168" s="24" t="s">
        <v>538</v>
      </c>
      <c r="F168" s="25">
        <v>1</v>
      </c>
      <c r="G168" s="24" t="s">
        <v>540</v>
      </c>
      <c r="H168" s="24" t="s">
        <v>542</v>
      </c>
      <c r="I168" s="32" t="s">
        <v>587</v>
      </c>
      <c r="J168" s="32" t="s">
        <v>95</v>
      </c>
      <c r="K168" s="148">
        <v>44908</v>
      </c>
      <c r="L168" s="32"/>
    </row>
    <row r="169" spans="1:12" ht="88.2" customHeight="1" x14ac:dyDescent="0.25">
      <c r="A169" s="24" t="s">
        <v>543</v>
      </c>
      <c r="B169" s="24" t="s">
        <v>544</v>
      </c>
      <c r="C169" s="25">
        <v>4</v>
      </c>
      <c r="D169" s="24" t="s">
        <v>545</v>
      </c>
      <c r="E169" s="24" t="s">
        <v>538</v>
      </c>
      <c r="F169" s="25">
        <v>1</v>
      </c>
      <c r="G169" s="24" t="s">
        <v>540</v>
      </c>
      <c r="H169" s="24" t="s">
        <v>546</v>
      </c>
      <c r="I169" s="31"/>
      <c r="J169" s="64"/>
      <c r="K169" s="64"/>
      <c r="L169" s="64"/>
    </row>
    <row r="170" spans="1:12" s="5" customFormat="1" ht="66" x14ac:dyDescent="0.25">
      <c r="A170" s="71" t="s">
        <v>547</v>
      </c>
      <c r="B170" s="69" t="s">
        <v>548</v>
      </c>
      <c r="C170" s="72">
        <v>4</v>
      </c>
      <c r="D170" s="69" t="s">
        <v>549</v>
      </c>
      <c r="E170" s="69" t="s">
        <v>550</v>
      </c>
      <c r="F170" s="25">
        <v>1</v>
      </c>
      <c r="G170" s="24" t="s">
        <v>554</v>
      </c>
      <c r="H170" s="24" t="s">
        <v>557</v>
      </c>
      <c r="I170" s="31"/>
      <c r="J170" s="31"/>
      <c r="K170" s="31"/>
      <c r="L170" s="31"/>
    </row>
    <row r="171" spans="1:12" s="5" customFormat="1" ht="66" x14ac:dyDescent="0.25">
      <c r="A171" s="71"/>
      <c r="B171" s="69"/>
      <c r="C171" s="72"/>
      <c r="D171" s="69"/>
      <c r="E171" s="69"/>
      <c r="F171" s="25">
        <v>2</v>
      </c>
      <c r="G171" s="24" t="s">
        <v>555</v>
      </c>
      <c r="H171" s="24" t="s">
        <v>557</v>
      </c>
      <c r="I171" s="31"/>
      <c r="J171" s="31"/>
      <c r="K171" s="31"/>
      <c r="L171" s="31"/>
    </row>
    <row r="172" spans="1:12" s="5" customFormat="1" ht="66" x14ac:dyDescent="0.25">
      <c r="A172" s="71"/>
      <c r="B172" s="69"/>
      <c r="C172" s="72"/>
      <c r="D172" s="69"/>
      <c r="E172" s="69"/>
      <c r="F172" s="25">
        <v>3</v>
      </c>
      <c r="G172" s="24" t="s">
        <v>556</v>
      </c>
      <c r="H172" s="24" t="s">
        <v>557</v>
      </c>
      <c r="I172" s="31"/>
      <c r="J172" s="31"/>
      <c r="K172" s="31"/>
      <c r="L172" s="31"/>
    </row>
    <row r="173" spans="1:12" s="5" customFormat="1" x14ac:dyDescent="0.25">
      <c r="A173" s="69" t="s">
        <v>560</v>
      </c>
      <c r="B173" s="69" t="s">
        <v>561</v>
      </c>
      <c r="C173" s="70">
        <v>4</v>
      </c>
      <c r="D173" s="69" t="s">
        <v>562</v>
      </c>
      <c r="E173" s="69" t="s">
        <v>563</v>
      </c>
      <c r="F173" s="25">
        <v>1</v>
      </c>
      <c r="G173" s="24" t="s">
        <v>464</v>
      </c>
      <c r="H173" s="24" t="s">
        <v>565</v>
      </c>
      <c r="I173" s="119" t="s">
        <v>26</v>
      </c>
      <c r="J173" s="119" t="s">
        <v>95</v>
      </c>
      <c r="K173" s="122">
        <v>44902</v>
      </c>
      <c r="L173" s="119"/>
    </row>
    <row r="174" spans="1:12" s="4" customFormat="1" x14ac:dyDescent="0.25">
      <c r="A174" s="69"/>
      <c r="B174" s="69"/>
      <c r="C174" s="70"/>
      <c r="D174" s="69"/>
      <c r="E174" s="69"/>
      <c r="F174" s="25">
        <v>2</v>
      </c>
      <c r="G174" s="24" t="s">
        <v>564</v>
      </c>
      <c r="H174" s="24" t="s">
        <v>566</v>
      </c>
      <c r="I174" s="120"/>
      <c r="J174" s="120"/>
      <c r="K174" s="120"/>
      <c r="L174" s="120"/>
    </row>
    <row r="175" spans="1:12" x14ac:dyDescent="0.25">
      <c r="A175" s="69"/>
      <c r="B175" s="69"/>
      <c r="C175" s="70"/>
      <c r="D175" s="69"/>
      <c r="E175" s="69"/>
      <c r="F175" s="25">
        <v>3</v>
      </c>
      <c r="G175" s="24" t="s">
        <v>567</v>
      </c>
      <c r="H175" s="24" t="s">
        <v>568</v>
      </c>
      <c r="I175" s="121"/>
      <c r="J175" s="121"/>
      <c r="K175" s="121"/>
      <c r="L175" s="121"/>
    </row>
    <row r="176" spans="1:12" s="5" customFormat="1" ht="52.8" x14ac:dyDescent="0.25">
      <c r="A176" s="69" t="s">
        <v>581</v>
      </c>
      <c r="B176" s="69" t="s">
        <v>558</v>
      </c>
      <c r="C176" s="70">
        <v>4</v>
      </c>
      <c r="D176" s="69" t="s">
        <v>559</v>
      </c>
      <c r="E176" s="69" t="s">
        <v>573</v>
      </c>
      <c r="F176" s="25">
        <v>1</v>
      </c>
      <c r="G176" s="24" t="s">
        <v>569</v>
      </c>
      <c r="H176" s="24" t="s">
        <v>572</v>
      </c>
      <c r="I176" s="31" t="s">
        <v>26</v>
      </c>
      <c r="J176" s="31" t="s">
        <v>95</v>
      </c>
      <c r="K176" s="16">
        <v>44902</v>
      </c>
      <c r="L176" s="31"/>
    </row>
    <row r="177" spans="1:12" ht="52.8" x14ac:dyDescent="0.25">
      <c r="A177" s="69"/>
      <c r="B177" s="69"/>
      <c r="C177" s="70"/>
      <c r="D177" s="69"/>
      <c r="E177" s="69"/>
      <c r="F177" s="25">
        <v>2</v>
      </c>
      <c r="G177" s="24" t="s">
        <v>570</v>
      </c>
      <c r="H177" s="24" t="s">
        <v>572</v>
      </c>
      <c r="I177" s="31" t="s">
        <v>26</v>
      </c>
      <c r="J177" s="31" t="s">
        <v>95</v>
      </c>
      <c r="K177" s="16">
        <v>44902</v>
      </c>
      <c r="L177" s="64"/>
    </row>
    <row r="178" spans="1:12" ht="52.8" x14ac:dyDescent="0.25">
      <c r="A178" s="69"/>
      <c r="B178" s="69"/>
      <c r="C178" s="70"/>
      <c r="D178" s="69"/>
      <c r="E178" s="69"/>
      <c r="F178" s="25">
        <v>3</v>
      </c>
      <c r="G178" s="24" t="s">
        <v>571</v>
      </c>
      <c r="H178" s="24" t="s">
        <v>572</v>
      </c>
      <c r="I178" s="31" t="s">
        <v>26</v>
      </c>
      <c r="J178" s="31" t="s">
        <v>95</v>
      </c>
      <c r="K178" s="16">
        <v>44902</v>
      </c>
      <c r="L178" s="64"/>
    </row>
    <row r="179" spans="1:12" ht="52.8" x14ac:dyDescent="0.25">
      <c r="A179" s="24" t="s">
        <v>580</v>
      </c>
      <c r="B179" s="24" t="s">
        <v>574</v>
      </c>
      <c r="C179" s="25">
        <v>4</v>
      </c>
      <c r="D179" s="24" t="s">
        <v>575</v>
      </c>
      <c r="E179" s="24" t="s">
        <v>576</v>
      </c>
      <c r="F179" s="25">
        <v>1</v>
      </c>
      <c r="G179" s="24" t="s">
        <v>577</v>
      </c>
      <c r="H179" s="24" t="s">
        <v>578</v>
      </c>
      <c r="I179" s="31" t="s">
        <v>26</v>
      </c>
      <c r="J179" s="31" t="s">
        <v>95</v>
      </c>
      <c r="K179" s="16">
        <v>44902</v>
      </c>
      <c r="L179" s="64"/>
    </row>
  </sheetData>
  <mergeCells count="382">
    <mergeCell ref="I166:I167"/>
    <mergeCell ref="J166:J167"/>
    <mergeCell ref="K166:K167"/>
    <mergeCell ref="I147:I148"/>
    <mergeCell ref="L147:L148"/>
    <mergeCell ref="K147:K148"/>
    <mergeCell ref="J147:J148"/>
    <mergeCell ref="I155:I165"/>
    <mergeCell ref="L155:L165"/>
    <mergeCell ref="K155:K165"/>
    <mergeCell ref="J155:J165"/>
    <mergeCell ref="I152:I154"/>
    <mergeCell ref="J152:J154"/>
    <mergeCell ref="K152:K154"/>
    <mergeCell ref="I173:I175"/>
    <mergeCell ref="J173:J175"/>
    <mergeCell ref="K173:K175"/>
    <mergeCell ref="L173:L175"/>
    <mergeCell ref="A144:A145"/>
    <mergeCell ref="B144:B145"/>
    <mergeCell ref="C144:C145"/>
    <mergeCell ref="D144:D145"/>
    <mergeCell ref="E144:E145"/>
    <mergeCell ref="I144:I145"/>
    <mergeCell ref="J144:J145"/>
    <mergeCell ref="K144:K145"/>
    <mergeCell ref="L144:L145"/>
    <mergeCell ref="A146:A148"/>
    <mergeCell ref="B146:B148"/>
    <mergeCell ref="C146:C148"/>
    <mergeCell ref="D146:D148"/>
    <mergeCell ref="E146:E148"/>
    <mergeCell ref="E149:E151"/>
    <mergeCell ref="D149:D151"/>
    <mergeCell ref="C149:C151"/>
    <mergeCell ref="B149:B151"/>
    <mergeCell ref="A149:A151"/>
    <mergeCell ref="E152:E154"/>
    <mergeCell ref="A142:A143"/>
    <mergeCell ref="B142:B143"/>
    <mergeCell ref="C142:C143"/>
    <mergeCell ref="D142:D143"/>
    <mergeCell ref="E142:E143"/>
    <mergeCell ref="I142:I143"/>
    <mergeCell ref="J142:J143"/>
    <mergeCell ref="K142:K143"/>
    <mergeCell ref="L142:L143"/>
    <mergeCell ref="A136:A139"/>
    <mergeCell ref="B136:B139"/>
    <mergeCell ref="C136:C139"/>
    <mergeCell ref="D136:D139"/>
    <mergeCell ref="E136:E139"/>
    <mergeCell ref="J136:J139"/>
    <mergeCell ref="K136:K139"/>
    <mergeCell ref="L136:L139"/>
    <mergeCell ref="A140:A141"/>
    <mergeCell ref="B140:B141"/>
    <mergeCell ref="C140:C141"/>
    <mergeCell ref="D140:D141"/>
    <mergeCell ref="E140:E141"/>
    <mergeCell ref="I140:I141"/>
    <mergeCell ref="J140:J141"/>
    <mergeCell ref="K140:K141"/>
    <mergeCell ref="L140:L141"/>
    <mergeCell ref="A130:A132"/>
    <mergeCell ref="B130:B132"/>
    <mergeCell ref="C130:C132"/>
    <mergeCell ref="D130:D132"/>
    <mergeCell ref="E130:E132"/>
    <mergeCell ref="J130:J132"/>
    <mergeCell ref="K130:K132"/>
    <mergeCell ref="L130:L132"/>
    <mergeCell ref="A133:A135"/>
    <mergeCell ref="B133:B135"/>
    <mergeCell ref="C133:C135"/>
    <mergeCell ref="D133:D135"/>
    <mergeCell ref="E133:E135"/>
    <mergeCell ref="J133:J135"/>
    <mergeCell ref="K133:K135"/>
    <mergeCell ref="L133:L135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A114:A120"/>
    <mergeCell ref="B114:B120"/>
    <mergeCell ref="C114:C120"/>
    <mergeCell ref="D114:D120"/>
    <mergeCell ref="E114:E120"/>
    <mergeCell ref="J114:J120"/>
    <mergeCell ref="K114:K120"/>
    <mergeCell ref="L114:L120"/>
    <mergeCell ref="A126:A127"/>
    <mergeCell ref="B126:B127"/>
    <mergeCell ref="C126:C127"/>
    <mergeCell ref="D126:D127"/>
    <mergeCell ref="E126:E127"/>
    <mergeCell ref="H126:H127"/>
    <mergeCell ref="J126:J127"/>
    <mergeCell ref="K126:K127"/>
    <mergeCell ref="L126:L127"/>
    <mergeCell ref="A106:A109"/>
    <mergeCell ref="B106:B109"/>
    <mergeCell ref="C106:C109"/>
    <mergeCell ref="D106:D109"/>
    <mergeCell ref="E106:E109"/>
    <mergeCell ref="J106:J109"/>
    <mergeCell ref="K106:K109"/>
    <mergeCell ref="L106:L109"/>
    <mergeCell ref="A110:A113"/>
    <mergeCell ref="B110:B113"/>
    <mergeCell ref="C110:C113"/>
    <mergeCell ref="D110:D113"/>
    <mergeCell ref="E110:E113"/>
    <mergeCell ref="J110:J113"/>
    <mergeCell ref="K110:K113"/>
    <mergeCell ref="L110:L113"/>
    <mergeCell ref="A97:A100"/>
    <mergeCell ref="B97:B100"/>
    <mergeCell ref="C97:C100"/>
    <mergeCell ref="D97:D100"/>
    <mergeCell ref="E97:E100"/>
    <mergeCell ref="J97:J100"/>
    <mergeCell ref="K97:K100"/>
    <mergeCell ref="L97:L100"/>
    <mergeCell ref="A101:A104"/>
    <mergeCell ref="B101:B104"/>
    <mergeCell ref="C101:C104"/>
    <mergeCell ref="D101:D104"/>
    <mergeCell ref="E101:E104"/>
    <mergeCell ref="J101:J104"/>
    <mergeCell ref="K101:K104"/>
    <mergeCell ref="L101:L104"/>
    <mergeCell ref="A89:A92"/>
    <mergeCell ref="B89:B92"/>
    <mergeCell ref="C89:C92"/>
    <mergeCell ref="D89:D92"/>
    <mergeCell ref="E89:E92"/>
    <mergeCell ref="J89:J92"/>
    <mergeCell ref="K89:K92"/>
    <mergeCell ref="L89:L92"/>
    <mergeCell ref="A93:A96"/>
    <mergeCell ref="B93:B96"/>
    <mergeCell ref="C93:C96"/>
    <mergeCell ref="D93:D96"/>
    <mergeCell ref="E93:E96"/>
    <mergeCell ref="J93:J96"/>
    <mergeCell ref="K93:K96"/>
    <mergeCell ref="L93:L96"/>
    <mergeCell ref="K84:K85"/>
    <mergeCell ref="L84:L85"/>
    <mergeCell ref="L69:L71"/>
    <mergeCell ref="K69:K71"/>
    <mergeCell ref="K72:K74"/>
    <mergeCell ref="L72:L74"/>
    <mergeCell ref="K75:K77"/>
    <mergeCell ref="L75:L77"/>
    <mergeCell ref="K78:K80"/>
    <mergeCell ref="L78:L80"/>
    <mergeCell ref="K81:K83"/>
    <mergeCell ref="L81:L83"/>
    <mergeCell ref="E63:E65"/>
    <mergeCell ref="D63:D65"/>
    <mergeCell ref="C63:C65"/>
    <mergeCell ref="B63:B65"/>
    <mergeCell ref="A63:A65"/>
    <mergeCell ref="J59:J62"/>
    <mergeCell ref="K59:K62"/>
    <mergeCell ref="L59:L62"/>
    <mergeCell ref="E59:E62"/>
    <mergeCell ref="D59:D62"/>
    <mergeCell ref="C59:C62"/>
    <mergeCell ref="B59:B62"/>
    <mergeCell ref="A59:A62"/>
    <mergeCell ref="E56:E58"/>
    <mergeCell ref="D56:D58"/>
    <mergeCell ref="C56:C58"/>
    <mergeCell ref="B56:B58"/>
    <mergeCell ref="A56:A58"/>
    <mergeCell ref="J56:J58"/>
    <mergeCell ref="K56:K58"/>
    <mergeCell ref="L56:L58"/>
    <mergeCell ref="A28:A30"/>
    <mergeCell ref="B32:B39"/>
    <mergeCell ref="D32:D39"/>
    <mergeCell ref="E32:E39"/>
    <mergeCell ref="I32:I39"/>
    <mergeCell ref="J32:J39"/>
    <mergeCell ref="K32:K39"/>
    <mergeCell ref="A32:A39"/>
    <mergeCell ref="B40:B45"/>
    <mergeCell ref="D40:D45"/>
    <mergeCell ref="E40:E45"/>
    <mergeCell ref="I40:I45"/>
    <mergeCell ref="J40:J45"/>
    <mergeCell ref="K40:K45"/>
    <mergeCell ref="C32:C39"/>
    <mergeCell ref="A40:A45"/>
    <mergeCell ref="A5:A8"/>
    <mergeCell ref="C3:C4"/>
    <mergeCell ref="C5:C8"/>
    <mergeCell ref="F1:H1"/>
    <mergeCell ref="B3:B4"/>
    <mergeCell ref="D3:D4"/>
    <mergeCell ref="E3:E4"/>
    <mergeCell ref="I3:I4"/>
    <mergeCell ref="A1:E1"/>
    <mergeCell ref="A3:A4"/>
    <mergeCell ref="B5:B8"/>
    <mergeCell ref="D5:D8"/>
    <mergeCell ref="E5:E8"/>
    <mergeCell ref="I5:I8"/>
    <mergeCell ref="A9:A12"/>
    <mergeCell ref="B22:B24"/>
    <mergeCell ref="D22:D24"/>
    <mergeCell ref="E22:E24"/>
    <mergeCell ref="A22:A24"/>
    <mergeCell ref="C9:C12"/>
    <mergeCell ref="C22:C24"/>
    <mergeCell ref="B9:B12"/>
    <mergeCell ref="D9:D12"/>
    <mergeCell ref="E9:E12"/>
    <mergeCell ref="B14:B17"/>
    <mergeCell ref="A14:A17"/>
    <mergeCell ref="A18:A21"/>
    <mergeCell ref="B18:B21"/>
    <mergeCell ref="E52:E55"/>
    <mergeCell ref="K25:K27"/>
    <mergeCell ref="A25:A27"/>
    <mergeCell ref="B28:B30"/>
    <mergeCell ref="D28:D30"/>
    <mergeCell ref="E28:E30"/>
    <mergeCell ref="J28:J30"/>
    <mergeCell ref="K28:K30"/>
    <mergeCell ref="C25:C27"/>
    <mergeCell ref="C28:C30"/>
    <mergeCell ref="B25:B27"/>
    <mergeCell ref="D25:D27"/>
    <mergeCell ref="E25:E27"/>
    <mergeCell ref="J25:J27"/>
    <mergeCell ref="C52:C55"/>
    <mergeCell ref="A46:A48"/>
    <mergeCell ref="A52:A55"/>
    <mergeCell ref="B52:B55"/>
    <mergeCell ref="D52:D55"/>
    <mergeCell ref="B46:B48"/>
    <mergeCell ref="D46:D48"/>
    <mergeCell ref="E46:E48"/>
    <mergeCell ref="I46:I48"/>
    <mergeCell ref="C40:C45"/>
    <mergeCell ref="C46:C48"/>
    <mergeCell ref="I1:L1"/>
    <mergeCell ref="L3:L4"/>
    <mergeCell ref="L5:L8"/>
    <mergeCell ref="L9:L12"/>
    <mergeCell ref="K9:K12"/>
    <mergeCell ref="J22:J24"/>
    <mergeCell ref="K22:K24"/>
    <mergeCell ref="J9:J12"/>
    <mergeCell ref="J3:J4"/>
    <mergeCell ref="K3:K4"/>
    <mergeCell ref="J5:J8"/>
    <mergeCell ref="L46:L48"/>
    <mergeCell ref="I9:I12"/>
    <mergeCell ref="K5:K8"/>
    <mergeCell ref="L14:L17"/>
    <mergeCell ref="K14:K17"/>
    <mergeCell ref="J14:J17"/>
    <mergeCell ref="E14:E17"/>
    <mergeCell ref="D14:D17"/>
    <mergeCell ref="C14:C17"/>
    <mergeCell ref="C18:C21"/>
    <mergeCell ref="D18:D21"/>
    <mergeCell ref="E18:E21"/>
    <mergeCell ref="L66:L68"/>
    <mergeCell ref="K66:K68"/>
    <mergeCell ref="I52:I55"/>
    <mergeCell ref="J52:J55"/>
    <mergeCell ref="K52:K55"/>
    <mergeCell ref="J46:J48"/>
    <mergeCell ref="K46:K48"/>
    <mergeCell ref="L52:L55"/>
    <mergeCell ref="L22:L24"/>
    <mergeCell ref="L25:L27"/>
    <mergeCell ref="L28:L30"/>
    <mergeCell ref="L32:L39"/>
    <mergeCell ref="L40:L45"/>
    <mergeCell ref="J63:J65"/>
    <mergeCell ref="L63:L65"/>
    <mergeCell ref="K63:K65"/>
    <mergeCell ref="H72:H74"/>
    <mergeCell ref="I72:I74"/>
    <mergeCell ref="J72:J74"/>
    <mergeCell ref="E66:E68"/>
    <mergeCell ref="H66:H68"/>
    <mergeCell ref="A66:A68"/>
    <mergeCell ref="B66:B68"/>
    <mergeCell ref="C66:C68"/>
    <mergeCell ref="D66:D68"/>
    <mergeCell ref="I66:I68"/>
    <mergeCell ref="J66:J68"/>
    <mergeCell ref="H84:H85"/>
    <mergeCell ref="J84:J85"/>
    <mergeCell ref="E84:E85"/>
    <mergeCell ref="D84:D85"/>
    <mergeCell ref="C84:C85"/>
    <mergeCell ref="B84:B85"/>
    <mergeCell ref="A84:A85"/>
    <mergeCell ref="A75:A77"/>
    <mergeCell ref="B75:B77"/>
    <mergeCell ref="C75:C77"/>
    <mergeCell ref="D75:D77"/>
    <mergeCell ref="E75:E77"/>
    <mergeCell ref="H75:H77"/>
    <mergeCell ref="I75:I77"/>
    <mergeCell ref="J75:J77"/>
    <mergeCell ref="A78:A80"/>
    <mergeCell ref="B78:B80"/>
    <mergeCell ref="C78:C80"/>
    <mergeCell ref="D78:D80"/>
    <mergeCell ref="E78:E80"/>
    <mergeCell ref="H78:H80"/>
    <mergeCell ref="I78:I80"/>
    <mergeCell ref="J78:J80"/>
    <mergeCell ref="J18:J21"/>
    <mergeCell ref="K18:K21"/>
    <mergeCell ref="L18:L21"/>
    <mergeCell ref="A81:A83"/>
    <mergeCell ref="B81:B83"/>
    <mergeCell ref="C81:C83"/>
    <mergeCell ref="D81:D83"/>
    <mergeCell ref="E81:E83"/>
    <mergeCell ref="H81:H83"/>
    <mergeCell ref="I81:I83"/>
    <mergeCell ref="J81:J83"/>
    <mergeCell ref="A69:A71"/>
    <mergeCell ref="B69:B71"/>
    <mergeCell ref="C69:C71"/>
    <mergeCell ref="D69:D71"/>
    <mergeCell ref="E69:E71"/>
    <mergeCell ref="H69:H71"/>
    <mergeCell ref="I69:I71"/>
    <mergeCell ref="J69:J71"/>
    <mergeCell ref="A72:A74"/>
    <mergeCell ref="B72:B74"/>
    <mergeCell ref="C72:C74"/>
    <mergeCell ref="D72:D74"/>
    <mergeCell ref="E72:E74"/>
    <mergeCell ref="D152:D154"/>
    <mergeCell ref="C152:C154"/>
    <mergeCell ref="B152:B154"/>
    <mergeCell ref="A152:A154"/>
    <mergeCell ref="A155:A165"/>
    <mergeCell ref="B155:B165"/>
    <mergeCell ref="C155:C165"/>
    <mergeCell ref="D155:D165"/>
    <mergeCell ref="E155:E165"/>
    <mergeCell ref="A166:A167"/>
    <mergeCell ref="B166:B167"/>
    <mergeCell ref="C166:C167"/>
    <mergeCell ref="D166:D167"/>
    <mergeCell ref="E166:E167"/>
    <mergeCell ref="A170:A172"/>
    <mergeCell ref="B170:B172"/>
    <mergeCell ref="C170:C172"/>
    <mergeCell ref="D170:D172"/>
    <mergeCell ref="E170:E172"/>
    <mergeCell ref="E173:E175"/>
    <mergeCell ref="D173:D175"/>
    <mergeCell ref="C173:C175"/>
    <mergeCell ref="B173:B175"/>
    <mergeCell ref="A173:A175"/>
    <mergeCell ref="E176:E178"/>
    <mergeCell ref="D176:D178"/>
    <mergeCell ref="C176:C178"/>
    <mergeCell ref="B176:B178"/>
    <mergeCell ref="A176:A178"/>
  </mergeCells>
  <conditionalFormatting sqref="I3:I13 I84:I85 I22:I66 I146:I147 I176:I1048576 I149:I152 I166 I155 I168:I173">
    <cfRule type="cellIs" dxfId="200" priority="56" operator="equal">
      <formula>"IN PROGRESS"</formula>
    </cfRule>
    <cfRule type="cellIs" dxfId="199" priority="57" operator="equal">
      <formula>"DEPRECATED"</formula>
    </cfRule>
    <cfRule type="containsText" dxfId="198" priority="58" operator="containsText" text="FAIL">
      <formula>NOT(ISERROR(SEARCH("FAIL",I3)))</formula>
    </cfRule>
    <cfRule type="cellIs" dxfId="197" priority="59" operator="equal">
      <formula>"PASSED"</formula>
    </cfRule>
    <cfRule type="cellIs" dxfId="196" priority="60" operator="equal">
      <formula>"TO DO"</formula>
    </cfRule>
  </conditionalFormatting>
  <conditionalFormatting sqref="I69">
    <cfRule type="cellIs" dxfId="195" priority="51" operator="equal">
      <formula>"IN PROGRESS"</formula>
    </cfRule>
    <cfRule type="cellIs" dxfId="194" priority="52" operator="equal">
      <formula>"DEPRECATED"</formula>
    </cfRule>
    <cfRule type="containsText" dxfId="193" priority="53" operator="containsText" text="FAIL">
      <formula>NOT(ISERROR(SEARCH("FAIL",I69)))</formula>
    </cfRule>
    <cfRule type="cellIs" dxfId="192" priority="54" operator="equal">
      <formula>"PASSED"</formula>
    </cfRule>
    <cfRule type="cellIs" dxfId="191" priority="55" operator="equal">
      <formula>"TO DO"</formula>
    </cfRule>
  </conditionalFormatting>
  <conditionalFormatting sqref="I72">
    <cfRule type="cellIs" dxfId="190" priority="46" operator="equal">
      <formula>"IN PROGRESS"</formula>
    </cfRule>
    <cfRule type="cellIs" dxfId="189" priority="47" operator="equal">
      <formula>"DEPRECATED"</formula>
    </cfRule>
    <cfRule type="containsText" dxfId="188" priority="48" operator="containsText" text="FAIL">
      <formula>NOT(ISERROR(SEARCH("FAIL",I72)))</formula>
    </cfRule>
    <cfRule type="cellIs" dxfId="187" priority="49" operator="equal">
      <formula>"PASSED"</formula>
    </cfRule>
    <cfRule type="cellIs" dxfId="186" priority="50" operator="equal">
      <formula>"TO DO"</formula>
    </cfRule>
  </conditionalFormatting>
  <conditionalFormatting sqref="I75">
    <cfRule type="cellIs" dxfId="185" priority="41" operator="equal">
      <formula>"IN PROGRESS"</formula>
    </cfRule>
    <cfRule type="cellIs" dxfId="184" priority="42" operator="equal">
      <formula>"DEPRECATED"</formula>
    </cfRule>
    <cfRule type="containsText" dxfId="183" priority="43" operator="containsText" text="FAIL">
      <formula>NOT(ISERROR(SEARCH("FAIL",I75)))</formula>
    </cfRule>
    <cfRule type="cellIs" dxfId="182" priority="44" operator="equal">
      <formula>"PASSED"</formula>
    </cfRule>
    <cfRule type="cellIs" dxfId="181" priority="45" operator="equal">
      <formula>"TO DO"</formula>
    </cfRule>
  </conditionalFormatting>
  <conditionalFormatting sqref="I78">
    <cfRule type="cellIs" dxfId="180" priority="36" operator="equal">
      <formula>"IN PROGRESS"</formula>
    </cfRule>
    <cfRule type="cellIs" dxfId="179" priority="37" operator="equal">
      <formula>"DEPRECATED"</formula>
    </cfRule>
    <cfRule type="containsText" dxfId="178" priority="38" operator="containsText" text="FAIL">
      <formula>NOT(ISERROR(SEARCH("FAIL",I78)))</formula>
    </cfRule>
    <cfRule type="cellIs" dxfId="177" priority="39" operator="equal">
      <formula>"PASSED"</formula>
    </cfRule>
    <cfRule type="cellIs" dxfId="176" priority="40" operator="equal">
      <formula>"TO DO"</formula>
    </cfRule>
  </conditionalFormatting>
  <conditionalFormatting sqref="I81">
    <cfRule type="cellIs" dxfId="175" priority="31" operator="equal">
      <formula>"IN PROGRESS"</formula>
    </cfRule>
    <cfRule type="cellIs" dxfId="174" priority="32" operator="equal">
      <formula>"DEPRECATED"</formula>
    </cfRule>
    <cfRule type="containsText" dxfId="173" priority="33" operator="containsText" text="FAIL">
      <formula>NOT(ISERROR(SEARCH("FAIL",I81)))</formula>
    </cfRule>
    <cfRule type="cellIs" dxfId="172" priority="34" operator="equal">
      <formula>"PASSED"</formula>
    </cfRule>
    <cfRule type="cellIs" dxfId="171" priority="35" operator="equal">
      <formula>"TO DO"</formula>
    </cfRule>
  </conditionalFormatting>
  <conditionalFormatting sqref="I14:I17">
    <cfRule type="cellIs" dxfId="170" priority="21" operator="equal">
      <formula>"IN PROGRESS"</formula>
    </cfRule>
    <cfRule type="cellIs" dxfId="169" priority="22" operator="equal">
      <formula>"DEPRECATED"</formula>
    </cfRule>
    <cfRule type="containsText" dxfId="168" priority="23" operator="containsText" text="FAIL">
      <formula>NOT(ISERROR(SEARCH("FAIL",I14)))</formula>
    </cfRule>
    <cfRule type="cellIs" dxfId="167" priority="24" operator="equal">
      <formula>"PASSED"</formula>
    </cfRule>
    <cfRule type="cellIs" dxfId="166" priority="25" operator="equal">
      <formula>"TO DO"</formula>
    </cfRule>
  </conditionalFormatting>
  <conditionalFormatting sqref="I18:I21">
    <cfRule type="cellIs" dxfId="165" priority="16" operator="equal">
      <formula>"IN PROGRESS"</formula>
    </cfRule>
    <cfRule type="cellIs" dxfId="164" priority="17" operator="equal">
      <formula>"DEPRECATED"</formula>
    </cfRule>
    <cfRule type="containsText" dxfId="163" priority="18" operator="containsText" text="FAIL">
      <formula>NOT(ISERROR(SEARCH("FAIL",I18)))</formula>
    </cfRule>
    <cfRule type="cellIs" dxfId="162" priority="19" operator="equal">
      <formula>"PASSED"</formula>
    </cfRule>
    <cfRule type="cellIs" dxfId="161" priority="20" operator="equal">
      <formula>"TO DO"</formula>
    </cfRule>
  </conditionalFormatting>
  <conditionalFormatting sqref="I86 I88:I145">
    <cfRule type="cellIs" dxfId="160" priority="11" operator="equal">
      <formula>"IN PROGRESS"</formula>
    </cfRule>
  </conditionalFormatting>
  <conditionalFormatting sqref="I86 I88:I145">
    <cfRule type="cellIs" dxfId="159" priority="12" operator="equal">
      <formula>"DEPRECATED"</formula>
    </cfRule>
  </conditionalFormatting>
  <conditionalFormatting sqref="I86 I88:I145">
    <cfRule type="containsText" dxfId="158" priority="13" operator="containsText" text="FAIL">
      <formula>NOT(ISERROR(SEARCH(("FAIL"),(I86))))</formula>
    </cfRule>
  </conditionalFormatting>
  <conditionalFormatting sqref="I86 I88:I145">
    <cfRule type="cellIs" dxfId="157" priority="14" operator="equal">
      <formula>"PASSED"</formula>
    </cfRule>
  </conditionalFormatting>
  <conditionalFormatting sqref="I86 I88:I145">
    <cfRule type="cellIs" dxfId="156" priority="15" operator="equal">
      <formula>"TO DO"</formula>
    </cfRule>
  </conditionalFormatting>
  <conditionalFormatting sqref="I87">
    <cfRule type="cellIs" dxfId="155" priority="6" operator="equal">
      <formula>"IN PROGRESS"</formula>
    </cfRule>
  </conditionalFormatting>
  <conditionalFormatting sqref="I87">
    <cfRule type="cellIs" dxfId="154" priority="7" operator="equal">
      <formula>"DEPRECATED"</formula>
    </cfRule>
  </conditionalFormatting>
  <conditionalFormatting sqref="I87">
    <cfRule type="containsText" dxfId="153" priority="8" operator="containsText" text="FAIL">
      <formula>NOT(ISERROR(SEARCH(("FAIL"),(I87))))</formula>
    </cfRule>
  </conditionalFormatting>
  <conditionalFormatting sqref="I87">
    <cfRule type="cellIs" dxfId="152" priority="9" operator="equal">
      <formula>"PASSED"</formula>
    </cfRule>
  </conditionalFormatting>
  <conditionalFormatting sqref="I87">
    <cfRule type="cellIs" dxfId="151" priority="10" operator="equal">
      <formula>"TO DO"</formula>
    </cfRule>
  </conditionalFormatting>
  <dataValidations count="2">
    <dataValidation type="list" allowBlank="1" showInputMessage="1" showErrorMessage="1" sqref="I3:I66 I69 I72 I75 I78 I81 I84:I85 I176:I1048576 I146:I147 I155 I149:I152 I166 I168:I173" xr:uid="{32A95799-1158-4CDB-A693-730220B4D4C5}">
      <formula1>"TO DO,IN PROGRESS,DEPRECATED,FAIL,PASSED"</formula1>
    </dataValidation>
    <dataValidation type="list" allowBlank="1" showErrorMessage="1" sqref="I142 I144 I86:I140" xr:uid="{6E53D262-885F-461D-8E19-3D3F1F13004A}">
      <formula1>"TO DO,IN PROGRESS,DEPRECATED,FAIL,PASSED"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221-CBA9-4331-99E3-692DAE49CE90}">
  <dimension ref="A1:Z13"/>
  <sheetViews>
    <sheetView topLeftCell="F6" workbookViewId="0">
      <selection activeCell="Q15" sqref="Q15"/>
    </sheetView>
  </sheetViews>
  <sheetFormatPr baseColWidth="10" defaultRowHeight="13.2" x14ac:dyDescent="0.25"/>
  <cols>
    <col min="1" max="1" width="7" style="8" customWidth="1"/>
    <col min="2" max="3" width="9.33203125" style="8" customWidth="1"/>
    <col min="4" max="4" width="17.44140625" style="8" bestFit="1" customWidth="1"/>
    <col min="5" max="5" width="36.88671875" style="8" customWidth="1"/>
    <col min="6" max="6" width="20.33203125" style="8" bestFit="1" customWidth="1"/>
    <col min="7" max="7" width="23.33203125" style="8" bestFit="1" customWidth="1"/>
    <col min="8" max="8" width="13.6640625" style="8" customWidth="1"/>
    <col min="9" max="10" width="11.5546875" style="8"/>
    <col min="11" max="11" width="13.88671875" style="8" customWidth="1"/>
    <col min="12" max="12" width="11.109375" style="8" bestFit="1" customWidth="1"/>
    <col min="13" max="13" width="11.5546875" style="8"/>
    <col min="14" max="14" width="16.33203125" style="8" customWidth="1"/>
    <col min="15" max="15" width="12.44140625" style="8" bestFit="1" customWidth="1"/>
    <col min="16" max="16" width="10.44140625" style="9" customWidth="1"/>
    <col min="17" max="18" width="14.44140625" style="8" customWidth="1"/>
    <col min="19" max="19" width="15.5546875" style="8" customWidth="1"/>
    <col min="20" max="16384" width="11.5546875" style="8"/>
  </cols>
  <sheetData>
    <row r="1" spans="1:26" customFormat="1" ht="13.8" customHeight="1" thickTop="1" x14ac:dyDescent="0.25">
      <c r="A1" s="135" t="s">
        <v>1</v>
      </c>
      <c r="B1" s="135" t="s">
        <v>128</v>
      </c>
      <c r="C1" s="135" t="s">
        <v>139</v>
      </c>
      <c r="D1" s="135" t="s">
        <v>99</v>
      </c>
      <c r="E1" s="135" t="s">
        <v>100</v>
      </c>
      <c r="F1" s="135" t="s">
        <v>101</v>
      </c>
      <c r="G1" s="135" t="s">
        <v>102</v>
      </c>
      <c r="H1" s="123" t="s">
        <v>103</v>
      </c>
      <c r="I1" s="124"/>
      <c r="J1" s="125"/>
      <c r="K1" s="135" t="s">
        <v>104</v>
      </c>
      <c r="L1" s="135" t="s">
        <v>105</v>
      </c>
      <c r="M1" s="135" t="s">
        <v>106</v>
      </c>
      <c r="N1" s="135" t="s">
        <v>131</v>
      </c>
      <c r="O1" s="135" t="s">
        <v>108</v>
      </c>
      <c r="P1" s="135" t="s">
        <v>109</v>
      </c>
      <c r="Q1" s="135" t="s">
        <v>236</v>
      </c>
      <c r="R1" s="135" t="s">
        <v>238</v>
      </c>
      <c r="S1" s="135" t="s">
        <v>237</v>
      </c>
    </row>
    <row r="2" spans="1:26" customFormat="1" x14ac:dyDescent="0.25">
      <c r="A2" s="136"/>
      <c r="B2" s="141"/>
      <c r="C2" s="141"/>
      <c r="D2" s="136"/>
      <c r="E2" s="136"/>
      <c r="F2" s="136"/>
      <c r="G2" s="136"/>
      <c r="H2" s="126"/>
      <c r="I2" s="127"/>
      <c r="J2" s="128"/>
      <c r="K2" s="136"/>
      <c r="L2" s="136"/>
      <c r="M2" s="136"/>
      <c r="N2" s="136"/>
      <c r="O2" s="136"/>
      <c r="P2" s="136"/>
      <c r="Q2" s="136"/>
      <c r="R2" s="137"/>
      <c r="S2" s="136"/>
    </row>
    <row r="3" spans="1:26" ht="52.8" x14ac:dyDescent="0.25">
      <c r="A3" s="10" t="s">
        <v>126</v>
      </c>
      <c r="B3" s="10">
        <v>1</v>
      </c>
      <c r="C3" s="10" t="s">
        <v>116</v>
      </c>
      <c r="D3" s="10" t="s">
        <v>137</v>
      </c>
      <c r="E3" s="10" t="s">
        <v>138</v>
      </c>
      <c r="F3" s="10" t="s">
        <v>143</v>
      </c>
      <c r="G3" s="10" t="s">
        <v>145</v>
      </c>
      <c r="H3" s="69" t="s">
        <v>151</v>
      </c>
      <c r="I3" s="70"/>
      <c r="J3" s="70"/>
      <c r="K3" s="11" t="s">
        <v>158</v>
      </c>
      <c r="L3" s="11" t="s">
        <v>132</v>
      </c>
      <c r="M3" s="11" t="s">
        <v>132</v>
      </c>
      <c r="N3" s="10" t="s">
        <v>133</v>
      </c>
      <c r="O3" s="10" t="s">
        <v>149</v>
      </c>
      <c r="P3" s="12">
        <v>44869</v>
      </c>
      <c r="Q3" s="11"/>
      <c r="R3" s="12">
        <v>44871</v>
      </c>
      <c r="S3" s="13"/>
    </row>
    <row r="4" spans="1:26" ht="52.8" x14ac:dyDescent="0.25">
      <c r="A4" s="10" t="s">
        <v>140</v>
      </c>
      <c r="B4" s="10">
        <v>1</v>
      </c>
      <c r="C4" s="10" t="s">
        <v>117</v>
      </c>
      <c r="D4" s="10" t="s">
        <v>141</v>
      </c>
      <c r="E4" s="10" t="s">
        <v>142</v>
      </c>
      <c r="F4" s="10" t="s">
        <v>144</v>
      </c>
      <c r="G4" s="10" t="s">
        <v>157</v>
      </c>
      <c r="H4" s="69" t="s">
        <v>152</v>
      </c>
      <c r="I4" s="70"/>
      <c r="J4" s="70"/>
      <c r="K4" s="11" t="s">
        <v>158</v>
      </c>
      <c r="L4" s="11" t="s">
        <v>132</v>
      </c>
      <c r="M4" s="11" t="s">
        <v>132</v>
      </c>
      <c r="N4" s="10" t="s">
        <v>133</v>
      </c>
      <c r="O4" s="10" t="s">
        <v>149</v>
      </c>
      <c r="P4" s="12">
        <v>44869</v>
      </c>
      <c r="Q4" s="11"/>
      <c r="R4" s="12">
        <v>44871</v>
      </c>
      <c r="S4" s="13"/>
    </row>
    <row r="5" spans="1:26" ht="52.8" x14ac:dyDescent="0.25">
      <c r="A5" s="10" t="s">
        <v>146</v>
      </c>
      <c r="B5" s="10">
        <v>1</v>
      </c>
      <c r="C5" s="10" t="s">
        <v>118</v>
      </c>
      <c r="D5" s="10" t="s">
        <v>147</v>
      </c>
      <c r="E5" s="10" t="s">
        <v>156</v>
      </c>
      <c r="F5" s="10" t="s">
        <v>155</v>
      </c>
      <c r="G5" s="10" t="s">
        <v>154</v>
      </c>
      <c r="H5" s="69" t="s">
        <v>153</v>
      </c>
      <c r="I5" s="70"/>
      <c r="J5" s="70"/>
      <c r="K5" s="11" t="s">
        <v>158</v>
      </c>
      <c r="L5" s="11" t="s">
        <v>132</v>
      </c>
      <c r="M5" s="11" t="s">
        <v>132</v>
      </c>
      <c r="N5" s="10" t="s">
        <v>133</v>
      </c>
      <c r="O5" s="10" t="s">
        <v>149</v>
      </c>
      <c r="P5" s="12">
        <v>44869</v>
      </c>
      <c r="Q5" s="11"/>
      <c r="R5" s="12">
        <v>44871</v>
      </c>
      <c r="S5" s="13"/>
    </row>
    <row r="6" spans="1:26" ht="82.2" customHeight="1" x14ac:dyDescent="0.25">
      <c r="A6" s="19" t="s">
        <v>281</v>
      </c>
      <c r="B6" s="20">
        <v>2</v>
      </c>
      <c r="C6" s="19" t="s">
        <v>188</v>
      </c>
      <c r="D6" s="20" t="s">
        <v>282</v>
      </c>
      <c r="E6" s="20" t="s">
        <v>283</v>
      </c>
      <c r="F6" s="20" t="s">
        <v>284</v>
      </c>
      <c r="G6" s="20" t="s">
        <v>285</v>
      </c>
      <c r="H6" s="138" t="s">
        <v>286</v>
      </c>
      <c r="I6" s="139"/>
      <c r="J6" s="140"/>
      <c r="K6" s="20" t="s">
        <v>158</v>
      </c>
      <c r="L6" s="20" t="s">
        <v>287</v>
      </c>
      <c r="M6" s="20" t="s">
        <v>287</v>
      </c>
      <c r="N6" s="19" t="s">
        <v>133</v>
      </c>
      <c r="O6" s="20" t="s">
        <v>305</v>
      </c>
      <c r="P6" s="12">
        <v>44874</v>
      </c>
      <c r="Q6" s="20"/>
      <c r="R6" s="12">
        <v>44874</v>
      </c>
      <c r="S6" s="20"/>
    </row>
    <row r="7" spans="1:26" ht="52.8" x14ac:dyDescent="0.25">
      <c r="A7" s="19" t="s">
        <v>288</v>
      </c>
      <c r="B7" s="20">
        <v>2</v>
      </c>
      <c r="C7" s="20" t="s">
        <v>265</v>
      </c>
      <c r="D7" s="20" t="s">
        <v>290</v>
      </c>
      <c r="E7" s="20" t="s">
        <v>291</v>
      </c>
      <c r="F7" s="20" t="s">
        <v>293</v>
      </c>
      <c r="G7" s="20" t="s">
        <v>292</v>
      </c>
      <c r="H7" s="70" t="s">
        <v>294</v>
      </c>
      <c r="I7" s="70"/>
      <c r="J7" s="70"/>
      <c r="K7" s="20" t="s">
        <v>158</v>
      </c>
      <c r="L7" s="20" t="s">
        <v>287</v>
      </c>
      <c r="M7" s="20" t="s">
        <v>132</v>
      </c>
      <c r="N7" s="19" t="s">
        <v>133</v>
      </c>
      <c r="O7" s="20" t="s">
        <v>306</v>
      </c>
      <c r="P7" s="12">
        <v>44874</v>
      </c>
      <c r="Q7" s="20"/>
      <c r="R7" s="12">
        <v>44874</v>
      </c>
      <c r="S7" s="20"/>
    </row>
    <row r="8" spans="1:26" ht="26.4" x14ac:dyDescent="0.25">
      <c r="A8" s="19" t="s">
        <v>289</v>
      </c>
      <c r="B8" s="20">
        <v>2</v>
      </c>
      <c r="C8" s="20" t="s">
        <v>265</v>
      </c>
      <c r="D8" s="20" t="s">
        <v>295</v>
      </c>
      <c r="E8" s="20" t="s">
        <v>296</v>
      </c>
      <c r="F8" s="20" t="s">
        <v>297</v>
      </c>
      <c r="G8" s="20" t="s">
        <v>298</v>
      </c>
      <c r="H8" s="70" t="s">
        <v>294</v>
      </c>
      <c r="I8" s="70"/>
      <c r="J8" s="70"/>
      <c r="K8" s="20" t="s">
        <v>158</v>
      </c>
      <c r="L8" s="20" t="s">
        <v>287</v>
      </c>
      <c r="M8" s="20" t="s">
        <v>132</v>
      </c>
      <c r="N8" s="19" t="s">
        <v>133</v>
      </c>
      <c r="O8" s="20" t="s">
        <v>306</v>
      </c>
      <c r="P8" s="12">
        <v>44874</v>
      </c>
      <c r="Q8" s="20"/>
      <c r="R8" s="12">
        <v>44874</v>
      </c>
      <c r="S8" s="20"/>
    </row>
    <row r="9" spans="1:26" ht="52.8" x14ac:dyDescent="0.25">
      <c r="A9" s="20" t="s">
        <v>299</v>
      </c>
      <c r="B9" s="20">
        <v>2</v>
      </c>
      <c r="C9" s="20" t="s">
        <v>194</v>
      </c>
      <c r="D9" s="20" t="s">
        <v>300</v>
      </c>
      <c r="E9" s="20" t="s">
        <v>301</v>
      </c>
      <c r="F9" s="20" t="s">
        <v>302</v>
      </c>
      <c r="G9" s="20" t="s">
        <v>303</v>
      </c>
      <c r="H9" s="70" t="s">
        <v>304</v>
      </c>
      <c r="I9" s="70"/>
      <c r="J9" s="70"/>
      <c r="K9" s="20" t="s">
        <v>158</v>
      </c>
      <c r="L9" s="20" t="s">
        <v>132</v>
      </c>
      <c r="M9" s="20" t="s">
        <v>132</v>
      </c>
      <c r="N9" s="19" t="s">
        <v>133</v>
      </c>
      <c r="O9" s="20" t="s">
        <v>305</v>
      </c>
      <c r="P9" s="12">
        <v>44874</v>
      </c>
      <c r="Q9" s="20"/>
      <c r="R9" s="12">
        <v>44874</v>
      </c>
      <c r="S9" s="20"/>
    </row>
    <row r="10" spans="1:26" customFormat="1" ht="52.8" x14ac:dyDescent="0.25">
      <c r="A10" s="56" t="s">
        <v>473</v>
      </c>
      <c r="B10" s="38">
        <v>3</v>
      </c>
      <c r="C10" s="38" t="s">
        <v>354</v>
      </c>
      <c r="D10" s="38" t="s">
        <v>474</v>
      </c>
      <c r="E10" s="38" t="s">
        <v>362</v>
      </c>
      <c r="F10" s="38" t="s">
        <v>475</v>
      </c>
      <c r="G10" s="38" t="s">
        <v>476</v>
      </c>
      <c r="H10" s="129" t="s">
        <v>477</v>
      </c>
      <c r="I10" s="130"/>
      <c r="J10" s="131"/>
      <c r="K10" s="38" t="s">
        <v>158</v>
      </c>
      <c r="L10" s="38" t="s">
        <v>478</v>
      </c>
      <c r="M10" s="38" t="s">
        <v>478</v>
      </c>
      <c r="N10" s="38" t="s">
        <v>133</v>
      </c>
      <c r="O10" s="38" t="s">
        <v>305</v>
      </c>
      <c r="P10" s="49">
        <v>44888</v>
      </c>
      <c r="Q10" s="38"/>
      <c r="R10" s="49">
        <v>44888</v>
      </c>
      <c r="S10" s="38"/>
      <c r="T10" s="50"/>
      <c r="U10" s="50"/>
      <c r="V10" s="50"/>
      <c r="W10" s="50"/>
      <c r="X10" s="50"/>
      <c r="Y10" s="50"/>
      <c r="Z10" s="50"/>
    </row>
    <row r="11" spans="1:26" customFormat="1" ht="52.8" x14ac:dyDescent="0.25">
      <c r="A11" s="56" t="s">
        <v>479</v>
      </c>
      <c r="B11" s="38">
        <v>3</v>
      </c>
      <c r="C11" s="38" t="s">
        <v>492</v>
      </c>
      <c r="D11" s="38" t="s">
        <v>480</v>
      </c>
      <c r="E11" s="38" t="s">
        <v>481</v>
      </c>
      <c r="F11" s="38" t="s">
        <v>482</v>
      </c>
      <c r="G11" s="38" t="s">
        <v>483</v>
      </c>
      <c r="H11" s="129" t="s">
        <v>484</v>
      </c>
      <c r="I11" s="130"/>
      <c r="J11" s="131"/>
      <c r="K11" s="38" t="s">
        <v>158</v>
      </c>
      <c r="L11" s="38" t="s">
        <v>287</v>
      </c>
      <c r="M11" s="38" t="s">
        <v>287</v>
      </c>
      <c r="N11" s="38" t="s">
        <v>133</v>
      </c>
      <c r="O11" s="38" t="s">
        <v>149</v>
      </c>
      <c r="P11" s="49">
        <v>44888</v>
      </c>
      <c r="Q11" s="38"/>
      <c r="R11" s="49">
        <v>44888</v>
      </c>
      <c r="S11" s="38"/>
      <c r="T11" s="50"/>
      <c r="U11" s="50"/>
      <c r="V11" s="50"/>
      <c r="W11" s="50"/>
      <c r="X11" s="50"/>
      <c r="Y11" s="50"/>
      <c r="Z11" s="50"/>
    </row>
    <row r="12" spans="1:26" customFormat="1" ht="66" x14ac:dyDescent="0.25">
      <c r="A12" s="65" t="s">
        <v>485</v>
      </c>
      <c r="B12" s="63">
        <v>3</v>
      </c>
      <c r="C12" s="63" t="s">
        <v>324</v>
      </c>
      <c r="D12" s="63" t="s">
        <v>486</v>
      </c>
      <c r="E12" s="63" t="s">
        <v>487</v>
      </c>
      <c r="F12" s="63" t="s">
        <v>488</v>
      </c>
      <c r="G12" s="63" t="s">
        <v>489</v>
      </c>
      <c r="H12" s="132" t="s">
        <v>490</v>
      </c>
      <c r="I12" s="133"/>
      <c r="J12" s="134"/>
      <c r="K12" s="63" t="s">
        <v>158</v>
      </c>
      <c r="L12" s="63" t="s">
        <v>287</v>
      </c>
      <c r="M12" s="63" t="s">
        <v>287</v>
      </c>
      <c r="N12" s="63" t="s">
        <v>133</v>
      </c>
      <c r="O12" s="63" t="s">
        <v>491</v>
      </c>
      <c r="P12" s="66">
        <v>44889</v>
      </c>
      <c r="Q12" s="63"/>
      <c r="R12" s="66">
        <v>44890</v>
      </c>
      <c r="S12" s="63"/>
      <c r="T12" s="50"/>
      <c r="U12" s="50"/>
      <c r="V12" s="50"/>
      <c r="W12" s="50"/>
      <c r="X12" s="50"/>
      <c r="Y12" s="50"/>
      <c r="Z12" s="50"/>
    </row>
    <row r="13" spans="1:26" ht="52.8" x14ac:dyDescent="0.25">
      <c r="A13" s="61" t="s">
        <v>579</v>
      </c>
      <c r="B13" s="61">
        <v>4</v>
      </c>
      <c r="C13" s="61" t="s">
        <v>580</v>
      </c>
      <c r="D13" s="61" t="s">
        <v>582</v>
      </c>
      <c r="E13" s="61" t="s">
        <v>583</v>
      </c>
      <c r="F13" s="61" t="s">
        <v>584</v>
      </c>
      <c r="G13" s="61" t="s">
        <v>585</v>
      </c>
      <c r="H13" s="70" t="s">
        <v>586</v>
      </c>
      <c r="I13" s="70"/>
      <c r="J13" s="70"/>
      <c r="K13" s="61" t="s">
        <v>158</v>
      </c>
      <c r="L13" s="61" t="s">
        <v>287</v>
      </c>
      <c r="M13" s="61" t="s">
        <v>287</v>
      </c>
      <c r="N13" s="62" t="s">
        <v>133</v>
      </c>
      <c r="O13" s="61" t="s">
        <v>149</v>
      </c>
      <c r="P13" s="12">
        <v>44902</v>
      </c>
      <c r="Q13" s="61"/>
      <c r="R13" s="68">
        <v>44908</v>
      </c>
      <c r="S13" s="61"/>
    </row>
  </sheetData>
  <mergeCells count="28">
    <mergeCell ref="A1:A2"/>
    <mergeCell ref="D1:D2"/>
    <mergeCell ref="E1:E2"/>
    <mergeCell ref="F1:F2"/>
    <mergeCell ref="G1:G2"/>
    <mergeCell ref="B1:B2"/>
    <mergeCell ref="C1:C2"/>
    <mergeCell ref="S1:S2"/>
    <mergeCell ref="R1:R2"/>
    <mergeCell ref="Q1:Q2"/>
    <mergeCell ref="H3:J3"/>
    <mergeCell ref="H6:J6"/>
    <mergeCell ref="H4:J4"/>
    <mergeCell ref="H5:J5"/>
    <mergeCell ref="O1:O2"/>
    <mergeCell ref="P1:P2"/>
    <mergeCell ref="K1:K2"/>
    <mergeCell ref="L1:L2"/>
    <mergeCell ref="M1:M2"/>
    <mergeCell ref="N1:N2"/>
    <mergeCell ref="H13:J13"/>
    <mergeCell ref="H1:J2"/>
    <mergeCell ref="H10:J10"/>
    <mergeCell ref="H11:J11"/>
    <mergeCell ref="H12:J12"/>
    <mergeCell ref="H7:J7"/>
    <mergeCell ref="H8:J8"/>
    <mergeCell ref="H9:J9"/>
  </mergeCells>
  <conditionalFormatting sqref="K3:K7 K13:K1048576">
    <cfRule type="cellIs" dxfId="150" priority="48" operator="equal">
      <formula>"DEPRECATED"</formula>
    </cfRule>
    <cfRule type="containsText" dxfId="149" priority="49" operator="containsText" text="SOLVING">
      <formula>NOT(ISERROR(SEARCH("SOLVING",K3)))</formula>
    </cfRule>
    <cfRule type="cellIs" dxfId="148" priority="50" operator="equal">
      <formula>"NOT SOLVED"</formula>
    </cfRule>
    <cfRule type="containsText" dxfId="147" priority="51" operator="containsText" text="SOLVED">
      <formula>NOT(ISERROR(SEARCH("SOLVED",K3)))</formula>
    </cfRule>
  </conditionalFormatting>
  <conditionalFormatting sqref="L3:M7 L13:M1048576">
    <cfRule type="containsText" dxfId="146" priority="45" operator="containsText" text="LOW">
      <formula>NOT(ISERROR(SEARCH("LOW",L3)))</formula>
    </cfRule>
    <cfRule type="containsText" dxfId="145" priority="46" operator="containsText" text="MEDIUM">
      <formula>NOT(ISERROR(SEARCH("MEDIUM",L3)))</formula>
    </cfRule>
    <cfRule type="containsText" dxfId="144" priority="47" operator="containsText" text="HIGH">
      <formula>NOT(ISERROR(SEARCH("HIGH",L3)))</formula>
    </cfRule>
  </conditionalFormatting>
  <conditionalFormatting sqref="K8">
    <cfRule type="cellIs" dxfId="143" priority="34" operator="equal">
      <formula>"DEPRECATED"</formula>
    </cfRule>
    <cfRule type="containsText" dxfId="142" priority="35" operator="containsText" text="SOLVING">
      <formula>NOT(ISERROR(SEARCH("SOLVING",K8)))</formula>
    </cfRule>
    <cfRule type="cellIs" dxfId="141" priority="36" operator="equal">
      <formula>"NOT SOLVED"</formula>
    </cfRule>
    <cfRule type="containsText" dxfId="140" priority="37" operator="containsText" text="SOLVED">
      <formula>NOT(ISERROR(SEARCH("SOLVED",K8)))</formula>
    </cfRule>
  </conditionalFormatting>
  <conditionalFormatting sqref="L8:M8">
    <cfRule type="containsText" dxfId="139" priority="31" operator="containsText" text="LOW">
      <formula>NOT(ISERROR(SEARCH("LOW",L8)))</formula>
    </cfRule>
    <cfRule type="containsText" dxfId="138" priority="32" operator="containsText" text="MEDIUM">
      <formula>NOT(ISERROR(SEARCH("MEDIUM",L8)))</formula>
    </cfRule>
    <cfRule type="containsText" dxfId="137" priority="33" operator="containsText" text="HIGH">
      <formula>NOT(ISERROR(SEARCH("HIGH",L8)))</formula>
    </cfRule>
  </conditionalFormatting>
  <conditionalFormatting sqref="K9">
    <cfRule type="cellIs" dxfId="136" priority="27" operator="equal">
      <formula>"DEPRECATED"</formula>
    </cfRule>
    <cfRule type="containsText" dxfId="135" priority="28" operator="containsText" text="SOLVING">
      <formula>NOT(ISERROR(SEARCH("SOLVING",K9)))</formula>
    </cfRule>
    <cfRule type="cellIs" dxfId="134" priority="29" operator="equal">
      <formula>"NOT SOLVED"</formula>
    </cfRule>
    <cfRule type="containsText" dxfId="133" priority="30" operator="containsText" text="SOLVED">
      <formula>NOT(ISERROR(SEARCH("SOLVED",K9)))</formula>
    </cfRule>
  </conditionalFormatting>
  <conditionalFormatting sqref="L9">
    <cfRule type="containsText" dxfId="132" priority="21" operator="containsText" text="LOW">
      <formula>NOT(ISERROR(SEARCH("LOW",L9)))</formula>
    </cfRule>
    <cfRule type="containsText" dxfId="131" priority="22" operator="containsText" text="MEDIUM">
      <formula>NOT(ISERROR(SEARCH("MEDIUM",L9)))</formula>
    </cfRule>
    <cfRule type="containsText" dxfId="130" priority="23" operator="containsText" text="HIGH">
      <formula>NOT(ISERROR(SEARCH("HIGH",L9)))</formula>
    </cfRule>
  </conditionalFormatting>
  <conditionalFormatting sqref="M9">
    <cfRule type="containsText" dxfId="129" priority="18" operator="containsText" text="LOW">
      <formula>NOT(ISERROR(SEARCH("LOW",M9)))</formula>
    </cfRule>
    <cfRule type="containsText" dxfId="128" priority="19" operator="containsText" text="MEDIUM">
      <formula>NOT(ISERROR(SEARCH("MEDIUM",M9)))</formula>
    </cfRule>
    <cfRule type="containsText" dxfId="127" priority="20" operator="containsText" text="HIGH">
      <formula>NOT(ISERROR(SEARCH("HIGH",M9)))</formula>
    </cfRule>
  </conditionalFormatting>
  <conditionalFormatting sqref="K10:K12">
    <cfRule type="cellIs" dxfId="126" priority="1" operator="equal">
      <formula>"DEPRECATED"</formula>
    </cfRule>
  </conditionalFormatting>
  <conditionalFormatting sqref="K10:K12">
    <cfRule type="containsText" dxfId="125" priority="2" operator="containsText" text="SOLVING">
      <formula>NOT(ISERROR(SEARCH(("SOLVING"),(K10))))</formula>
    </cfRule>
  </conditionalFormatting>
  <conditionalFormatting sqref="K10:K12">
    <cfRule type="cellIs" dxfId="124" priority="3" operator="equal">
      <formula>"NOT SOLVED"</formula>
    </cfRule>
  </conditionalFormatting>
  <conditionalFormatting sqref="K10:K12">
    <cfRule type="containsText" dxfId="123" priority="4" operator="containsText" text="SOLVED">
      <formula>NOT(ISERROR(SEARCH(("SOLVED"),(K10))))</formula>
    </cfRule>
  </conditionalFormatting>
  <conditionalFormatting sqref="L10:M12">
    <cfRule type="containsText" dxfId="122" priority="5" operator="containsText" text="LOW">
      <formula>NOT(ISERROR(SEARCH(("LOW"),(L10))))</formula>
    </cfRule>
  </conditionalFormatting>
  <conditionalFormatting sqref="L10:M12">
    <cfRule type="containsText" dxfId="121" priority="6" operator="containsText" text="MEDIUM">
      <formula>NOT(ISERROR(SEARCH(("MEDIUM"),(L10))))</formula>
    </cfRule>
  </conditionalFormatting>
  <conditionalFormatting sqref="L10:M12">
    <cfRule type="containsText" dxfId="120" priority="7" operator="containsText" text="HIGH">
      <formula>NOT(ISERROR(SEARCH(("HIGH"),(L10))))</formula>
    </cfRule>
  </conditionalFormatting>
  <conditionalFormatting sqref="K10:K12">
    <cfRule type="cellIs" dxfId="119" priority="8" operator="equal">
      <formula>"DEPRECATED"</formula>
    </cfRule>
  </conditionalFormatting>
  <conditionalFormatting sqref="K10:K12">
    <cfRule type="containsText" dxfId="118" priority="9" operator="containsText" text="SOLVING">
      <formula>NOT(ISERROR(SEARCH(("SOLVING"),(K10))))</formula>
    </cfRule>
  </conditionalFormatting>
  <conditionalFormatting sqref="K10:K12">
    <cfRule type="cellIs" dxfId="117" priority="10" operator="equal">
      <formula>"NOT SOLVED"</formula>
    </cfRule>
  </conditionalFormatting>
  <conditionalFormatting sqref="K10:K12">
    <cfRule type="containsText" dxfId="116" priority="11" operator="containsText" text="SOLVED">
      <formula>NOT(ISERROR(SEARCH(("SOLVED"),(K10))))</formula>
    </cfRule>
  </conditionalFormatting>
  <conditionalFormatting sqref="L10:L12">
    <cfRule type="containsText" dxfId="115" priority="12" operator="containsText" text="LOW">
      <formula>NOT(ISERROR(SEARCH(("LOW"),(L10))))</formula>
    </cfRule>
  </conditionalFormatting>
  <conditionalFormatting sqref="L10:L12">
    <cfRule type="containsText" dxfId="114" priority="13" operator="containsText" text="MEDIUM">
      <formula>NOT(ISERROR(SEARCH(("MEDIUM"),(L10))))</formula>
    </cfRule>
  </conditionalFormatting>
  <conditionalFormatting sqref="L10:L12">
    <cfRule type="containsText" dxfId="113" priority="14" operator="containsText" text="HIGH">
      <formula>NOT(ISERROR(SEARCH(("HIGH"),(L10))))</formula>
    </cfRule>
  </conditionalFormatting>
  <conditionalFormatting sqref="M10:M12">
    <cfRule type="containsText" dxfId="112" priority="15" operator="containsText" text="LOW">
      <formula>NOT(ISERROR(SEARCH(("LOW"),(M10))))</formula>
    </cfRule>
  </conditionalFormatting>
  <conditionalFormatting sqref="M10:M12">
    <cfRule type="containsText" dxfId="111" priority="16" operator="containsText" text="MEDIUM">
      <formula>NOT(ISERROR(SEARCH(("MEDIUM"),(M10))))</formula>
    </cfRule>
  </conditionalFormatting>
  <conditionalFormatting sqref="M10:M12">
    <cfRule type="containsText" dxfId="110" priority="17" operator="containsText" text="HIGH">
      <formula>NOT(ISERROR(SEARCH(("HIGH"),(M10))))</formula>
    </cfRule>
  </conditionalFormatting>
  <dataValidations count="4">
    <dataValidation type="list" allowBlank="1" showInputMessage="1" showErrorMessage="1" sqref="K3:K9 K13:K1048576" xr:uid="{22B04D9C-3890-4074-812A-F387B8EF0D16}">
      <formula1>"SOLVED, NOT SOLVED, SOLVING, DEPRECATED"</formula1>
    </dataValidation>
    <dataValidation type="list" allowBlank="1" showInputMessage="1" showErrorMessage="1" sqref="L3:M9 L13:M1048576" xr:uid="{01D5B547-6383-4297-93FF-2635C8CD716A}">
      <formula1>"HIGH, MEDIUM, LOW"</formula1>
    </dataValidation>
    <dataValidation type="list" allowBlank="1" showErrorMessage="1" sqref="K10:K12" xr:uid="{EAA36AF3-0BF8-4F0A-B6DA-8F6C5F8DC133}">
      <formula1>"SOLVED,NOT SOLVED,SOLVING,DEPRECATED"</formula1>
    </dataValidation>
    <dataValidation type="list" allowBlank="1" showErrorMessage="1" sqref="L10:M12" xr:uid="{B8CCCFEC-C9D3-4E68-94FC-30E7B3B1A582}">
      <formula1>"HIGH,MEDIUM,LOW"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81BE-730A-4157-B2E2-6982EC8E895A}">
  <dimension ref="A1:Z53"/>
  <sheetViews>
    <sheetView topLeftCell="A25" workbookViewId="0">
      <selection activeCell="J44" sqref="J44"/>
    </sheetView>
  </sheetViews>
  <sheetFormatPr baseColWidth="10" defaultColWidth="12.21875" defaultRowHeight="13.2" x14ac:dyDescent="0.25"/>
  <cols>
    <col min="1" max="2" width="16.33203125" style="5" customWidth="1"/>
    <col min="3" max="3" width="23.33203125" style="5" bestFit="1" customWidth="1"/>
    <col min="4" max="4" width="17.77734375" style="5" customWidth="1"/>
    <col min="5" max="5" width="19.6640625" style="5" customWidth="1"/>
    <col min="6" max="6" width="14.44140625" style="5" bestFit="1" customWidth="1"/>
    <col min="7" max="7" width="23.77734375" style="5" customWidth="1"/>
    <col min="8" max="8" width="17.33203125" style="5" customWidth="1"/>
    <col min="9" max="9" width="23.77734375" style="5" customWidth="1"/>
    <col min="10" max="10" width="32.33203125" style="5" customWidth="1"/>
    <col min="11" max="11" width="15.44140625" style="5" bestFit="1" customWidth="1"/>
    <col min="12" max="12" width="17.5546875" style="5" bestFit="1" customWidth="1"/>
    <col min="13" max="13" width="21.21875" style="5" bestFit="1" customWidth="1"/>
    <col min="14" max="16384" width="12.21875" style="5"/>
  </cols>
  <sheetData>
    <row r="1" spans="1:10" ht="13.8" thickTop="1" x14ac:dyDescent="0.25">
      <c r="A1" s="135" t="s">
        <v>109</v>
      </c>
      <c r="B1" s="135" t="s">
        <v>128</v>
      </c>
      <c r="C1" s="135" t="s">
        <v>246</v>
      </c>
      <c r="D1" s="135" t="s">
        <v>239</v>
      </c>
      <c r="E1" s="135" t="s">
        <v>240</v>
      </c>
      <c r="F1" s="135" t="s">
        <v>241</v>
      </c>
      <c r="G1" s="135" t="s">
        <v>242</v>
      </c>
      <c r="H1" s="135" t="s">
        <v>244</v>
      </c>
      <c r="I1" s="135" t="s">
        <v>245</v>
      </c>
      <c r="J1" s="135" t="s">
        <v>243</v>
      </c>
    </row>
    <row r="2" spans="1:10" x14ac:dyDescent="0.25">
      <c r="A2" s="136"/>
      <c r="B2" s="137"/>
      <c r="C2" s="136"/>
      <c r="D2" s="136"/>
      <c r="E2" s="136"/>
      <c r="F2" s="136"/>
      <c r="G2" s="137"/>
      <c r="H2" s="136"/>
      <c r="I2" s="137"/>
      <c r="J2" s="136"/>
    </row>
    <row r="3" spans="1:10" ht="13.8" x14ac:dyDescent="0.25">
      <c r="A3" s="16">
        <v>44869</v>
      </c>
      <c r="B3" s="17">
        <v>1</v>
      </c>
      <c r="C3" s="17" t="s">
        <v>111</v>
      </c>
      <c r="D3" s="15" t="s">
        <v>26</v>
      </c>
      <c r="E3" s="15" t="s">
        <v>95</v>
      </c>
      <c r="F3" s="15" t="s">
        <v>278</v>
      </c>
      <c r="G3" s="15" t="s">
        <v>278</v>
      </c>
      <c r="H3" s="15" t="s">
        <v>278</v>
      </c>
      <c r="I3" s="15" t="s">
        <v>278</v>
      </c>
      <c r="J3" s="15" t="s">
        <v>278</v>
      </c>
    </row>
    <row r="4" spans="1:10" ht="13.8" x14ac:dyDescent="0.25">
      <c r="A4" s="16">
        <v>44869</v>
      </c>
      <c r="B4" s="17">
        <v>1</v>
      </c>
      <c r="C4" s="17" t="s">
        <v>112</v>
      </c>
      <c r="D4" s="15" t="s">
        <v>26</v>
      </c>
      <c r="E4" s="15" t="s">
        <v>95</v>
      </c>
      <c r="F4" s="15" t="s">
        <v>278</v>
      </c>
      <c r="G4" s="15" t="s">
        <v>278</v>
      </c>
      <c r="H4" s="15" t="s">
        <v>278</v>
      </c>
      <c r="I4" s="15" t="s">
        <v>278</v>
      </c>
      <c r="J4" s="15" t="s">
        <v>278</v>
      </c>
    </row>
    <row r="5" spans="1:10" ht="13.8" x14ac:dyDescent="0.25">
      <c r="A5" s="16">
        <v>44869</v>
      </c>
      <c r="B5" s="17">
        <v>1</v>
      </c>
      <c r="C5" s="17" t="s">
        <v>113</v>
      </c>
      <c r="D5" s="15" t="s">
        <v>26</v>
      </c>
      <c r="E5" s="15" t="s">
        <v>95</v>
      </c>
      <c r="F5" s="15" t="s">
        <v>278</v>
      </c>
      <c r="G5" s="15" t="s">
        <v>278</v>
      </c>
      <c r="H5" s="15" t="s">
        <v>278</v>
      </c>
      <c r="I5" s="15" t="s">
        <v>278</v>
      </c>
      <c r="J5" s="15" t="s">
        <v>278</v>
      </c>
    </row>
    <row r="6" spans="1:10" ht="26.4" x14ac:dyDescent="0.25">
      <c r="A6" s="16">
        <v>44869</v>
      </c>
      <c r="B6" s="17">
        <v>1</v>
      </c>
      <c r="C6" s="17" t="s">
        <v>114</v>
      </c>
      <c r="D6" s="15" t="s">
        <v>26</v>
      </c>
      <c r="E6" s="15" t="s">
        <v>95</v>
      </c>
      <c r="F6" s="22" t="s">
        <v>307</v>
      </c>
      <c r="G6" s="16">
        <v>44874</v>
      </c>
      <c r="H6" s="15" t="s">
        <v>306</v>
      </c>
      <c r="I6" s="16">
        <v>44874</v>
      </c>
      <c r="J6" s="23" t="s">
        <v>280</v>
      </c>
    </row>
    <row r="7" spans="1:10" ht="13.8" x14ac:dyDescent="0.25">
      <c r="A7" s="16">
        <v>44869</v>
      </c>
      <c r="B7" s="17">
        <v>1</v>
      </c>
      <c r="C7" s="17" t="s">
        <v>115</v>
      </c>
      <c r="D7" s="15" t="s">
        <v>26</v>
      </c>
      <c r="E7" s="15" t="s">
        <v>95</v>
      </c>
      <c r="F7" s="15" t="s">
        <v>278</v>
      </c>
      <c r="G7" s="15" t="s">
        <v>278</v>
      </c>
      <c r="H7" s="15" t="s">
        <v>278</v>
      </c>
      <c r="I7" s="15" t="s">
        <v>278</v>
      </c>
      <c r="J7" s="15" t="s">
        <v>278</v>
      </c>
    </row>
    <row r="8" spans="1:10" ht="13.8" x14ac:dyDescent="0.25">
      <c r="A8" s="16">
        <v>44869</v>
      </c>
      <c r="B8" s="17">
        <v>1</v>
      </c>
      <c r="C8" s="17" t="s">
        <v>116</v>
      </c>
      <c r="D8" s="15" t="s">
        <v>26</v>
      </c>
      <c r="E8" s="15" t="s">
        <v>95</v>
      </c>
      <c r="F8" s="15" t="s">
        <v>278</v>
      </c>
      <c r="G8" s="15" t="s">
        <v>278</v>
      </c>
      <c r="H8" s="15" t="s">
        <v>278</v>
      </c>
      <c r="I8" s="15" t="s">
        <v>278</v>
      </c>
      <c r="J8" s="15" t="s">
        <v>278</v>
      </c>
    </row>
    <row r="9" spans="1:10" ht="13.8" x14ac:dyDescent="0.25">
      <c r="A9" s="16">
        <v>44869</v>
      </c>
      <c r="B9" s="17">
        <v>1</v>
      </c>
      <c r="C9" s="17" t="s">
        <v>117</v>
      </c>
      <c r="D9" s="15" t="s">
        <v>26</v>
      </c>
      <c r="E9" s="15" t="s">
        <v>95</v>
      </c>
      <c r="F9" s="15" t="s">
        <v>126</v>
      </c>
      <c r="G9" s="16">
        <v>44869</v>
      </c>
      <c r="H9" s="26" t="s">
        <v>279</v>
      </c>
      <c r="I9" s="16">
        <v>44871</v>
      </c>
      <c r="J9" s="15" t="s">
        <v>280</v>
      </c>
    </row>
    <row r="10" spans="1:10" ht="13.8" x14ac:dyDescent="0.25">
      <c r="A10" s="16">
        <v>44869</v>
      </c>
      <c r="B10" s="17">
        <v>1</v>
      </c>
      <c r="C10" s="17" t="s">
        <v>118</v>
      </c>
      <c r="D10" s="15" t="s">
        <v>26</v>
      </c>
      <c r="E10" s="15" t="s">
        <v>95</v>
      </c>
      <c r="F10" s="15" t="s">
        <v>140</v>
      </c>
      <c r="G10" s="16">
        <v>44869</v>
      </c>
      <c r="H10" s="15" t="s">
        <v>279</v>
      </c>
      <c r="I10" s="16">
        <v>44871</v>
      </c>
      <c r="J10" s="15" t="s">
        <v>280</v>
      </c>
    </row>
    <row r="11" spans="1:10" ht="13.8" x14ac:dyDescent="0.25">
      <c r="A11" s="16">
        <v>44869</v>
      </c>
      <c r="B11" s="17">
        <v>1</v>
      </c>
      <c r="C11" s="17" t="s">
        <v>119</v>
      </c>
      <c r="D11" s="15" t="s">
        <v>26</v>
      </c>
      <c r="E11" s="15" t="s">
        <v>95</v>
      </c>
      <c r="F11" s="15" t="s">
        <v>146</v>
      </c>
      <c r="G11" s="16">
        <v>44869</v>
      </c>
      <c r="H11" s="15" t="s">
        <v>279</v>
      </c>
      <c r="I11" s="16">
        <v>44871</v>
      </c>
      <c r="J11" s="15" t="s">
        <v>280</v>
      </c>
    </row>
    <row r="12" spans="1:10" ht="13.8" x14ac:dyDescent="0.25">
      <c r="A12" s="16">
        <v>44869</v>
      </c>
      <c r="B12" s="17">
        <v>1</v>
      </c>
      <c r="C12" s="17" t="s">
        <v>120</v>
      </c>
      <c r="D12" s="15" t="s">
        <v>26</v>
      </c>
      <c r="E12" s="15" t="s">
        <v>95</v>
      </c>
      <c r="F12" s="15" t="s">
        <v>278</v>
      </c>
      <c r="G12" s="15" t="s">
        <v>278</v>
      </c>
      <c r="H12" s="15" t="s">
        <v>278</v>
      </c>
      <c r="I12" s="15" t="s">
        <v>278</v>
      </c>
      <c r="J12" s="15" t="s">
        <v>278</v>
      </c>
    </row>
    <row r="13" spans="1:10" ht="13.8" x14ac:dyDescent="0.25">
      <c r="A13" s="16">
        <v>44869</v>
      </c>
      <c r="B13" s="17">
        <v>1</v>
      </c>
      <c r="C13" s="17" t="s">
        <v>121</v>
      </c>
      <c r="D13" s="15" t="s">
        <v>26</v>
      </c>
      <c r="E13" s="15" t="s">
        <v>95</v>
      </c>
      <c r="F13" s="15" t="s">
        <v>278</v>
      </c>
      <c r="G13" s="15" t="s">
        <v>278</v>
      </c>
      <c r="H13" s="15" t="s">
        <v>278</v>
      </c>
      <c r="I13" s="15" t="s">
        <v>278</v>
      </c>
      <c r="J13" s="15" t="s">
        <v>278</v>
      </c>
    </row>
    <row r="14" spans="1:10" ht="13.8" x14ac:dyDescent="0.25">
      <c r="A14" s="16">
        <v>44869</v>
      </c>
      <c r="B14" s="17">
        <v>1</v>
      </c>
      <c r="C14" s="17" t="s">
        <v>122</v>
      </c>
      <c r="D14" s="15" t="s">
        <v>26</v>
      </c>
      <c r="E14" s="15" t="s">
        <v>95</v>
      </c>
      <c r="F14" s="15" t="s">
        <v>278</v>
      </c>
      <c r="G14" s="15" t="s">
        <v>278</v>
      </c>
      <c r="H14" s="15" t="s">
        <v>278</v>
      </c>
      <c r="I14" s="15" t="s">
        <v>278</v>
      </c>
      <c r="J14" s="15" t="s">
        <v>278</v>
      </c>
    </row>
    <row r="15" spans="1:10" ht="13.8" x14ac:dyDescent="0.25">
      <c r="A15" s="16">
        <v>44869</v>
      </c>
      <c r="B15" s="17">
        <v>1</v>
      </c>
      <c r="C15" s="17" t="s">
        <v>123</v>
      </c>
      <c r="D15" s="15" t="s">
        <v>26</v>
      </c>
      <c r="E15" s="15" t="s">
        <v>95</v>
      </c>
      <c r="F15" s="15" t="s">
        <v>278</v>
      </c>
      <c r="G15" s="15" t="s">
        <v>278</v>
      </c>
      <c r="H15" s="15" t="s">
        <v>278</v>
      </c>
      <c r="I15" s="15" t="s">
        <v>278</v>
      </c>
      <c r="J15" s="15" t="s">
        <v>278</v>
      </c>
    </row>
    <row r="16" spans="1:10" ht="13.8" x14ac:dyDescent="0.25">
      <c r="A16" s="16">
        <v>44869</v>
      </c>
      <c r="B16" s="17">
        <v>1</v>
      </c>
      <c r="C16" s="17" t="s">
        <v>124</v>
      </c>
      <c r="D16" s="15" t="s">
        <v>26</v>
      </c>
      <c r="E16" s="15" t="s">
        <v>95</v>
      </c>
      <c r="F16" s="15" t="s">
        <v>278</v>
      </c>
      <c r="G16" s="15" t="s">
        <v>278</v>
      </c>
      <c r="H16" s="15" t="s">
        <v>278</v>
      </c>
      <c r="I16" s="15" t="s">
        <v>278</v>
      </c>
      <c r="J16" s="15" t="s">
        <v>278</v>
      </c>
    </row>
    <row r="17" spans="1:26" ht="13.8" x14ac:dyDescent="0.25">
      <c r="A17" s="16">
        <v>44869</v>
      </c>
      <c r="B17" s="17">
        <v>1</v>
      </c>
      <c r="C17" s="17" t="s">
        <v>125</v>
      </c>
      <c r="D17" s="15" t="s">
        <v>26</v>
      </c>
      <c r="E17" s="15" t="s">
        <v>95</v>
      </c>
      <c r="F17" s="15" t="s">
        <v>278</v>
      </c>
      <c r="G17" s="15" t="s">
        <v>278</v>
      </c>
      <c r="H17" s="15" t="s">
        <v>278</v>
      </c>
      <c r="I17" s="15" t="s">
        <v>278</v>
      </c>
      <c r="J17" s="15" t="s">
        <v>278</v>
      </c>
    </row>
    <row r="18" spans="1:26" ht="13.8" x14ac:dyDescent="0.25">
      <c r="A18" s="16">
        <v>44869</v>
      </c>
      <c r="B18" s="17">
        <v>1</v>
      </c>
      <c r="C18" s="17" t="s">
        <v>159</v>
      </c>
      <c r="D18" s="15" t="s">
        <v>26</v>
      </c>
      <c r="E18" s="15" t="s">
        <v>95</v>
      </c>
      <c r="F18" s="15" t="s">
        <v>278</v>
      </c>
      <c r="G18" s="15" t="s">
        <v>278</v>
      </c>
      <c r="H18" s="15" t="s">
        <v>278</v>
      </c>
      <c r="I18" s="15" t="s">
        <v>278</v>
      </c>
      <c r="J18" s="15" t="s">
        <v>278</v>
      </c>
    </row>
    <row r="19" spans="1:26" ht="13.8" x14ac:dyDescent="0.25">
      <c r="A19" s="16">
        <v>44869</v>
      </c>
      <c r="B19" s="17">
        <v>1</v>
      </c>
      <c r="C19" s="17" t="s">
        <v>169</v>
      </c>
      <c r="D19" s="15" t="s">
        <v>26</v>
      </c>
      <c r="E19" s="15" t="s">
        <v>95</v>
      </c>
      <c r="F19" s="15" t="s">
        <v>278</v>
      </c>
      <c r="G19" s="15" t="s">
        <v>278</v>
      </c>
      <c r="H19" s="15" t="s">
        <v>278</v>
      </c>
      <c r="I19" s="15" t="s">
        <v>278</v>
      </c>
      <c r="J19" s="15" t="s">
        <v>278</v>
      </c>
    </row>
    <row r="20" spans="1:26" ht="13.8" x14ac:dyDescent="0.25">
      <c r="A20" s="16">
        <v>44874</v>
      </c>
      <c r="B20" s="18">
        <v>2</v>
      </c>
      <c r="C20" s="18" t="s">
        <v>188</v>
      </c>
      <c r="D20" s="15" t="s">
        <v>26</v>
      </c>
      <c r="E20" s="15" t="s">
        <v>95</v>
      </c>
      <c r="F20" s="23" t="s">
        <v>281</v>
      </c>
      <c r="G20" s="16">
        <v>44874</v>
      </c>
      <c r="H20" s="15" t="s">
        <v>305</v>
      </c>
      <c r="I20" s="16">
        <v>44874</v>
      </c>
      <c r="J20" s="23" t="s">
        <v>280</v>
      </c>
    </row>
    <row r="21" spans="1:26" ht="13.8" x14ac:dyDescent="0.25">
      <c r="A21" s="16">
        <v>44874</v>
      </c>
      <c r="B21" s="18">
        <v>2</v>
      </c>
      <c r="C21" s="18" t="s">
        <v>194</v>
      </c>
      <c r="D21" s="15" t="s">
        <v>26</v>
      </c>
      <c r="E21" s="15" t="s">
        <v>95</v>
      </c>
      <c r="F21" s="15" t="s">
        <v>299</v>
      </c>
      <c r="G21" s="16">
        <v>44874</v>
      </c>
      <c r="H21" s="15" t="s">
        <v>305</v>
      </c>
      <c r="I21" s="16">
        <v>44874</v>
      </c>
      <c r="J21" s="23" t="s">
        <v>280</v>
      </c>
    </row>
    <row r="22" spans="1:26" ht="13.8" x14ac:dyDescent="0.25">
      <c r="A22" s="16">
        <v>44874</v>
      </c>
      <c r="B22" s="18">
        <v>2</v>
      </c>
      <c r="C22" s="18" t="s">
        <v>199</v>
      </c>
      <c r="D22" s="15" t="s">
        <v>26</v>
      </c>
      <c r="E22" s="15" t="s">
        <v>95</v>
      </c>
      <c r="F22" s="15" t="s">
        <v>278</v>
      </c>
      <c r="G22" s="15" t="s">
        <v>278</v>
      </c>
      <c r="H22" s="15" t="s">
        <v>278</v>
      </c>
      <c r="I22" s="15" t="s">
        <v>278</v>
      </c>
      <c r="J22" s="15" t="s">
        <v>278</v>
      </c>
    </row>
    <row r="23" spans="1:26" ht="13.8" x14ac:dyDescent="0.25">
      <c r="A23" s="16">
        <v>44874</v>
      </c>
      <c r="B23" s="18">
        <v>2</v>
      </c>
      <c r="C23" s="18" t="s">
        <v>202</v>
      </c>
      <c r="D23" s="21" t="s">
        <v>26</v>
      </c>
      <c r="E23" s="15" t="s">
        <v>95</v>
      </c>
      <c r="F23" s="15" t="s">
        <v>278</v>
      </c>
      <c r="G23" s="15" t="s">
        <v>278</v>
      </c>
      <c r="H23" s="15" t="s">
        <v>278</v>
      </c>
      <c r="I23" s="15" t="s">
        <v>278</v>
      </c>
      <c r="J23" s="15" t="s">
        <v>278</v>
      </c>
    </row>
    <row r="24" spans="1:26" ht="13.8" x14ac:dyDescent="0.25">
      <c r="A24" s="16">
        <v>44874</v>
      </c>
      <c r="B24" s="18">
        <v>2</v>
      </c>
      <c r="C24" s="18" t="s">
        <v>208</v>
      </c>
      <c r="D24" s="21" t="s">
        <v>26</v>
      </c>
      <c r="E24" s="15" t="s">
        <v>95</v>
      </c>
      <c r="F24" s="15" t="s">
        <v>278</v>
      </c>
      <c r="G24" s="15" t="s">
        <v>278</v>
      </c>
      <c r="H24" s="15" t="s">
        <v>278</v>
      </c>
      <c r="I24" s="15" t="s">
        <v>278</v>
      </c>
      <c r="J24" s="15" t="s">
        <v>278</v>
      </c>
    </row>
    <row r="25" spans="1:26" ht="13.8" x14ac:dyDescent="0.25">
      <c r="A25" s="16">
        <v>44874</v>
      </c>
      <c r="B25" s="18">
        <v>2</v>
      </c>
      <c r="C25" s="18" t="s">
        <v>215</v>
      </c>
      <c r="D25" s="21" t="s">
        <v>26</v>
      </c>
      <c r="E25" s="15" t="s">
        <v>95</v>
      </c>
      <c r="F25" s="15" t="s">
        <v>278</v>
      </c>
      <c r="G25" s="15" t="s">
        <v>278</v>
      </c>
      <c r="H25" s="15" t="s">
        <v>278</v>
      </c>
      <c r="I25" s="15" t="s">
        <v>278</v>
      </c>
      <c r="J25" s="15" t="s">
        <v>278</v>
      </c>
    </row>
    <row r="26" spans="1:26" ht="13.8" x14ac:dyDescent="0.25">
      <c r="A26" s="16">
        <v>44874</v>
      </c>
      <c r="B26" s="18">
        <v>2</v>
      </c>
      <c r="C26" s="18" t="s">
        <v>220</v>
      </c>
      <c r="D26" s="21" t="s">
        <v>26</v>
      </c>
      <c r="E26" s="15" t="s">
        <v>95</v>
      </c>
      <c r="F26" s="15" t="s">
        <v>278</v>
      </c>
      <c r="G26" s="15" t="s">
        <v>278</v>
      </c>
      <c r="H26" s="15" t="s">
        <v>278</v>
      </c>
      <c r="I26" s="15" t="s">
        <v>278</v>
      </c>
      <c r="J26" s="15" t="s">
        <v>278</v>
      </c>
    </row>
    <row r="27" spans="1:26" ht="13.8" x14ac:dyDescent="0.25">
      <c r="A27" s="16">
        <v>44874</v>
      </c>
      <c r="B27" s="18">
        <v>2</v>
      </c>
      <c r="C27" s="18" t="s">
        <v>227</v>
      </c>
      <c r="D27" s="21" t="s">
        <v>26</v>
      </c>
      <c r="E27" s="15" t="s">
        <v>95</v>
      </c>
      <c r="F27" s="15" t="s">
        <v>278</v>
      </c>
      <c r="G27" s="15" t="s">
        <v>278</v>
      </c>
      <c r="H27" s="15" t="s">
        <v>278</v>
      </c>
      <c r="I27" s="15" t="s">
        <v>278</v>
      </c>
      <c r="J27" s="15" t="s">
        <v>278</v>
      </c>
    </row>
    <row r="28" spans="1:26" ht="13.8" x14ac:dyDescent="0.25">
      <c r="A28" s="16">
        <v>44874</v>
      </c>
      <c r="B28" s="18">
        <v>2</v>
      </c>
      <c r="C28" s="18" t="s">
        <v>271</v>
      </c>
      <c r="D28" s="21" t="s">
        <v>26</v>
      </c>
      <c r="E28" s="15" t="s">
        <v>95</v>
      </c>
      <c r="F28" s="15" t="s">
        <v>278</v>
      </c>
      <c r="G28" s="15" t="s">
        <v>278</v>
      </c>
      <c r="H28" s="15" t="s">
        <v>278</v>
      </c>
      <c r="I28" s="15" t="s">
        <v>278</v>
      </c>
      <c r="J28" s="15" t="s">
        <v>278</v>
      </c>
    </row>
    <row r="29" spans="1:26" ht="13.8" x14ac:dyDescent="0.25">
      <c r="A29" s="16">
        <v>44874</v>
      </c>
      <c r="B29" s="18">
        <v>2</v>
      </c>
      <c r="C29" s="18" t="s">
        <v>272</v>
      </c>
      <c r="D29" s="21" t="s">
        <v>26</v>
      </c>
      <c r="E29" s="15" t="s">
        <v>95</v>
      </c>
      <c r="F29" s="15" t="s">
        <v>278</v>
      </c>
      <c r="G29" s="15" t="s">
        <v>278</v>
      </c>
      <c r="H29" s="15" t="s">
        <v>278</v>
      </c>
      <c r="I29" s="15" t="s">
        <v>278</v>
      </c>
      <c r="J29" s="15" t="s">
        <v>278</v>
      </c>
    </row>
    <row r="30" spans="1:26" customFormat="1" ht="12.75" customHeight="1" x14ac:dyDescent="0.25">
      <c r="A30" s="39">
        <v>44888</v>
      </c>
      <c r="B30" s="57">
        <v>3</v>
      </c>
      <c r="C30" s="57" t="s">
        <v>308</v>
      </c>
      <c r="D30" s="37" t="s">
        <v>26</v>
      </c>
      <c r="E30" s="37" t="s">
        <v>493</v>
      </c>
      <c r="F30" s="37" t="s">
        <v>278</v>
      </c>
      <c r="G30" s="37" t="s">
        <v>278</v>
      </c>
      <c r="H30" s="37" t="s">
        <v>278</v>
      </c>
      <c r="I30" s="37" t="s">
        <v>278</v>
      </c>
      <c r="J30" s="37" t="s">
        <v>278</v>
      </c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customFormat="1" ht="12.75" customHeight="1" x14ac:dyDescent="0.25">
      <c r="A31" s="39">
        <v>44888</v>
      </c>
      <c r="B31" s="57">
        <v>3</v>
      </c>
      <c r="C31" s="57" t="s">
        <v>314</v>
      </c>
      <c r="D31" s="37" t="s">
        <v>26</v>
      </c>
      <c r="E31" s="37" t="s">
        <v>493</v>
      </c>
      <c r="F31" s="37" t="s">
        <v>278</v>
      </c>
      <c r="G31" s="37" t="s">
        <v>278</v>
      </c>
      <c r="H31" s="37" t="s">
        <v>278</v>
      </c>
      <c r="I31" s="37" t="s">
        <v>278</v>
      </c>
      <c r="J31" s="37" t="s">
        <v>278</v>
      </c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customFormat="1" ht="12.75" customHeight="1" x14ac:dyDescent="0.25">
      <c r="A32" s="39">
        <v>44888</v>
      </c>
      <c r="B32" s="57">
        <v>3</v>
      </c>
      <c r="C32" s="57" t="s">
        <v>318</v>
      </c>
      <c r="D32" s="37" t="s">
        <v>26</v>
      </c>
      <c r="E32" s="37" t="s">
        <v>493</v>
      </c>
      <c r="F32" s="37" t="s">
        <v>278</v>
      </c>
      <c r="G32" s="37" t="s">
        <v>278</v>
      </c>
      <c r="H32" s="37" t="s">
        <v>278</v>
      </c>
      <c r="I32" s="37" t="s">
        <v>278</v>
      </c>
      <c r="J32" s="37" t="s">
        <v>278</v>
      </c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customFormat="1" ht="12.75" customHeight="1" x14ac:dyDescent="0.25">
      <c r="A33" s="39">
        <v>44889</v>
      </c>
      <c r="B33" s="57">
        <v>3</v>
      </c>
      <c r="C33" s="57" t="s">
        <v>324</v>
      </c>
      <c r="D33" s="37" t="s">
        <v>26</v>
      </c>
      <c r="E33" s="37" t="s">
        <v>493</v>
      </c>
      <c r="F33" s="37" t="s">
        <v>495</v>
      </c>
      <c r="G33" s="59">
        <v>44889</v>
      </c>
      <c r="H33" s="37" t="s">
        <v>494</v>
      </c>
      <c r="I33" s="59">
        <v>44889</v>
      </c>
      <c r="J33" s="37" t="s">
        <v>278</v>
      </c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customFormat="1" ht="12.75" customHeight="1" x14ac:dyDescent="0.25">
      <c r="A34" s="39">
        <v>44888</v>
      </c>
      <c r="B34" s="57">
        <v>3</v>
      </c>
      <c r="C34" s="57" t="s">
        <v>335</v>
      </c>
      <c r="D34" s="37" t="s">
        <v>26</v>
      </c>
      <c r="E34" s="37" t="s">
        <v>493</v>
      </c>
      <c r="F34" s="37" t="s">
        <v>278</v>
      </c>
      <c r="G34" s="37" t="s">
        <v>278</v>
      </c>
      <c r="H34" s="37" t="s">
        <v>278</v>
      </c>
      <c r="I34" s="37" t="s">
        <v>278</v>
      </c>
      <c r="J34" s="37" t="s">
        <v>278</v>
      </c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customFormat="1" ht="12.75" customHeight="1" x14ac:dyDescent="0.25">
      <c r="A35" s="39">
        <v>44888</v>
      </c>
      <c r="B35" s="57">
        <v>3</v>
      </c>
      <c r="C35" s="57" t="s">
        <v>337</v>
      </c>
      <c r="D35" s="37" t="s">
        <v>26</v>
      </c>
      <c r="E35" s="37" t="s">
        <v>493</v>
      </c>
      <c r="F35" s="37" t="s">
        <v>278</v>
      </c>
      <c r="G35" s="37" t="s">
        <v>278</v>
      </c>
      <c r="H35" s="37" t="s">
        <v>278</v>
      </c>
      <c r="I35" s="37" t="s">
        <v>278</v>
      </c>
      <c r="J35" s="37" t="s">
        <v>278</v>
      </c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customFormat="1" ht="12.75" customHeight="1" x14ac:dyDescent="0.25">
      <c r="A36" s="39">
        <v>44888</v>
      </c>
      <c r="B36" s="57">
        <v>3</v>
      </c>
      <c r="C36" s="57" t="s">
        <v>345</v>
      </c>
      <c r="D36" s="37" t="s">
        <v>26</v>
      </c>
      <c r="E36" s="37" t="s">
        <v>493</v>
      </c>
      <c r="F36" s="37" t="s">
        <v>278</v>
      </c>
      <c r="G36" s="37" t="s">
        <v>278</v>
      </c>
      <c r="H36" s="37" t="s">
        <v>278</v>
      </c>
      <c r="I36" s="37" t="s">
        <v>278</v>
      </c>
      <c r="J36" s="37" t="s">
        <v>278</v>
      </c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customFormat="1" ht="12.75" customHeight="1" x14ac:dyDescent="0.25">
      <c r="A37" s="39">
        <v>44888</v>
      </c>
      <c r="B37" s="57">
        <v>3</v>
      </c>
      <c r="C37" s="57" t="s">
        <v>350</v>
      </c>
      <c r="D37" s="37" t="s">
        <v>26</v>
      </c>
      <c r="E37" s="37" t="s">
        <v>493</v>
      </c>
      <c r="F37" s="37" t="s">
        <v>278</v>
      </c>
      <c r="G37" s="37" t="s">
        <v>278</v>
      </c>
      <c r="H37" s="37" t="s">
        <v>278</v>
      </c>
      <c r="I37" s="37" t="s">
        <v>278</v>
      </c>
      <c r="J37" s="37" t="s">
        <v>278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customFormat="1" ht="12.75" customHeight="1" x14ac:dyDescent="0.25">
      <c r="A38" s="39">
        <v>44888</v>
      </c>
      <c r="B38" s="57">
        <v>3</v>
      </c>
      <c r="C38" s="57" t="s">
        <v>353</v>
      </c>
      <c r="D38" s="37" t="s">
        <v>26</v>
      </c>
      <c r="E38" s="37" t="s">
        <v>493</v>
      </c>
      <c r="F38" s="37" t="s">
        <v>278</v>
      </c>
      <c r="G38" s="37" t="s">
        <v>278</v>
      </c>
      <c r="H38" s="37" t="s">
        <v>278</v>
      </c>
      <c r="I38" s="37" t="s">
        <v>278</v>
      </c>
      <c r="J38" s="37" t="s">
        <v>278</v>
      </c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customFormat="1" ht="12.75" customHeight="1" x14ac:dyDescent="0.25">
      <c r="A39" s="39">
        <v>44888</v>
      </c>
      <c r="B39" s="57">
        <v>3</v>
      </c>
      <c r="C39" s="57" t="s">
        <v>354</v>
      </c>
      <c r="D39" s="37" t="s">
        <v>26</v>
      </c>
      <c r="E39" s="37" t="s">
        <v>493</v>
      </c>
      <c r="F39" s="37" t="s">
        <v>496</v>
      </c>
      <c r="G39" s="59">
        <v>44888</v>
      </c>
      <c r="H39" s="27" t="s">
        <v>305</v>
      </c>
      <c r="I39" s="59">
        <v>44888</v>
      </c>
      <c r="J39" s="37" t="s">
        <v>278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customFormat="1" ht="12.75" customHeight="1" x14ac:dyDescent="0.25">
      <c r="A40" s="39">
        <v>44888</v>
      </c>
      <c r="B40" s="57">
        <v>3</v>
      </c>
      <c r="C40" s="57" t="s">
        <v>360</v>
      </c>
      <c r="D40" s="37" t="s">
        <v>26</v>
      </c>
      <c r="E40" s="37" t="s">
        <v>493</v>
      </c>
      <c r="F40" s="37" t="s">
        <v>278</v>
      </c>
      <c r="G40" s="37" t="s">
        <v>278</v>
      </c>
      <c r="H40" s="37" t="s">
        <v>278</v>
      </c>
      <c r="I40" s="37" t="s">
        <v>278</v>
      </c>
      <c r="J40" s="37" t="s">
        <v>278</v>
      </c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customFormat="1" ht="12.75" customHeight="1" x14ac:dyDescent="0.25">
      <c r="A41" s="39">
        <v>44888</v>
      </c>
      <c r="B41" s="57">
        <v>3</v>
      </c>
      <c r="C41" s="57" t="s">
        <v>369</v>
      </c>
      <c r="D41" s="37" t="s">
        <v>26</v>
      </c>
      <c r="E41" s="37" t="s">
        <v>493</v>
      </c>
      <c r="F41" s="37" t="s">
        <v>278</v>
      </c>
      <c r="G41" s="37" t="s">
        <v>278</v>
      </c>
      <c r="H41" s="37" t="s">
        <v>278</v>
      </c>
      <c r="I41" s="37" t="s">
        <v>278</v>
      </c>
      <c r="J41" s="37" t="s">
        <v>278</v>
      </c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customFormat="1" ht="12.75" customHeight="1" x14ac:dyDescent="0.25">
      <c r="A42" s="39">
        <v>44888</v>
      </c>
      <c r="B42" s="57">
        <v>3</v>
      </c>
      <c r="C42" s="57" t="s">
        <v>377</v>
      </c>
      <c r="D42" s="37" t="s">
        <v>26</v>
      </c>
      <c r="E42" s="37" t="s">
        <v>493</v>
      </c>
      <c r="F42" s="37" t="s">
        <v>278</v>
      </c>
      <c r="G42" s="37" t="s">
        <v>278</v>
      </c>
      <c r="H42" s="37" t="s">
        <v>278</v>
      </c>
      <c r="I42" s="37" t="s">
        <v>278</v>
      </c>
      <c r="J42" s="37" t="s">
        <v>278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customFormat="1" ht="12.75" customHeight="1" x14ac:dyDescent="0.25">
      <c r="A43" s="39">
        <v>44888</v>
      </c>
      <c r="B43" s="57">
        <v>3</v>
      </c>
      <c r="C43" s="57" t="s">
        <v>391</v>
      </c>
      <c r="D43" s="37" t="s">
        <v>26</v>
      </c>
      <c r="E43" s="37" t="s">
        <v>493</v>
      </c>
      <c r="F43" s="37" t="s">
        <v>278</v>
      </c>
      <c r="G43" s="37" t="s">
        <v>278</v>
      </c>
      <c r="H43" s="37" t="s">
        <v>278</v>
      </c>
      <c r="I43" s="37" t="s">
        <v>278</v>
      </c>
      <c r="J43" s="37" t="s">
        <v>278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customFormat="1" ht="12.75" customHeight="1" x14ac:dyDescent="0.25">
      <c r="A44" s="39">
        <v>44888</v>
      </c>
      <c r="B44" s="57">
        <v>3</v>
      </c>
      <c r="C44" s="57" t="s">
        <v>392</v>
      </c>
      <c r="D44" s="37" t="s">
        <v>26</v>
      </c>
      <c r="E44" s="37" t="s">
        <v>493</v>
      </c>
      <c r="F44" s="37" t="s">
        <v>278</v>
      </c>
      <c r="G44" s="37" t="s">
        <v>278</v>
      </c>
      <c r="H44" s="37" t="s">
        <v>278</v>
      </c>
      <c r="I44" s="37" t="s">
        <v>278</v>
      </c>
      <c r="J44" s="37" t="s">
        <v>278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customFormat="1" ht="12.75" customHeight="1" x14ac:dyDescent="0.25">
      <c r="A45" s="39">
        <v>44888</v>
      </c>
      <c r="B45" s="57">
        <v>3</v>
      </c>
      <c r="C45" s="57" t="s">
        <v>397</v>
      </c>
      <c r="D45" s="37" t="s">
        <v>26</v>
      </c>
      <c r="E45" s="37" t="s">
        <v>493</v>
      </c>
      <c r="F45" s="37" t="s">
        <v>278</v>
      </c>
      <c r="G45" s="37" t="s">
        <v>278</v>
      </c>
      <c r="H45" s="37" t="s">
        <v>278</v>
      </c>
      <c r="I45" s="37" t="s">
        <v>278</v>
      </c>
      <c r="J45" s="37" t="s">
        <v>278</v>
      </c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customFormat="1" ht="12.75" customHeight="1" x14ac:dyDescent="0.25">
      <c r="A46" s="39">
        <v>44888</v>
      </c>
      <c r="B46" s="57">
        <v>3</v>
      </c>
      <c r="C46" s="57" t="s">
        <v>402</v>
      </c>
      <c r="D46" s="37" t="s">
        <v>26</v>
      </c>
      <c r="E46" s="37" t="s">
        <v>493</v>
      </c>
      <c r="F46" s="37" t="s">
        <v>278</v>
      </c>
      <c r="G46" s="37" t="s">
        <v>278</v>
      </c>
      <c r="H46" s="37" t="s">
        <v>278</v>
      </c>
      <c r="I46" s="37" t="s">
        <v>278</v>
      </c>
      <c r="J46" s="37" t="s">
        <v>278</v>
      </c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customFormat="1" ht="12.75" customHeight="1" x14ac:dyDescent="0.25">
      <c r="A47" s="39">
        <v>44888</v>
      </c>
      <c r="B47" s="57">
        <v>3</v>
      </c>
      <c r="C47" s="57" t="s">
        <v>407</v>
      </c>
      <c r="D47" s="37" t="s">
        <v>26</v>
      </c>
      <c r="E47" s="37" t="s">
        <v>493</v>
      </c>
      <c r="F47" s="37" t="s">
        <v>278</v>
      </c>
      <c r="G47" s="37" t="s">
        <v>278</v>
      </c>
      <c r="H47" s="37" t="s">
        <v>278</v>
      </c>
      <c r="I47" s="37" t="s">
        <v>278</v>
      </c>
      <c r="J47" s="37" t="s">
        <v>278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customFormat="1" ht="12.75" customHeight="1" x14ac:dyDescent="0.25">
      <c r="A48" s="39">
        <v>44888</v>
      </c>
      <c r="B48" s="57">
        <v>3</v>
      </c>
      <c r="C48" s="57" t="s">
        <v>413</v>
      </c>
      <c r="D48" s="37" t="s">
        <v>26</v>
      </c>
      <c r="E48" s="37" t="s">
        <v>493</v>
      </c>
      <c r="F48" s="37" t="s">
        <v>278</v>
      </c>
      <c r="G48" s="37" t="s">
        <v>278</v>
      </c>
      <c r="H48" s="37" t="s">
        <v>278</v>
      </c>
      <c r="I48" s="37" t="s">
        <v>278</v>
      </c>
      <c r="J48" s="37" t="s">
        <v>278</v>
      </c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customFormat="1" ht="12.75" customHeight="1" x14ac:dyDescent="0.25">
      <c r="A49" s="39">
        <v>44888</v>
      </c>
      <c r="B49" s="57">
        <v>3</v>
      </c>
      <c r="C49" s="57" t="s">
        <v>419</v>
      </c>
      <c r="D49" s="37" t="s">
        <v>26</v>
      </c>
      <c r="E49" s="37" t="s">
        <v>493</v>
      </c>
      <c r="F49" s="37" t="s">
        <v>278</v>
      </c>
      <c r="G49" s="37" t="s">
        <v>278</v>
      </c>
      <c r="H49" s="37" t="s">
        <v>278</v>
      </c>
      <c r="I49" s="37" t="s">
        <v>278</v>
      </c>
      <c r="J49" s="37" t="s">
        <v>278</v>
      </c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customFormat="1" ht="12.75" customHeight="1" x14ac:dyDescent="0.25">
      <c r="A50" s="39">
        <v>44888</v>
      </c>
      <c r="B50" s="57">
        <v>3</v>
      </c>
      <c r="C50" s="57" t="s">
        <v>426</v>
      </c>
      <c r="D50" s="37" t="s">
        <v>26</v>
      </c>
      <c r="E50" s="37" t="s">
        <v>493</v>
      </c>
      <c r="F50" s="111" t="s">
        <v>497</v>
      </c>
      <c r="G50" s="112">
        <v>44888</v>
      </c>
      <c r="H50" s="111" t="s">
        <v>279</v>
      </c>
      <c r="I50" s="143">
        <f>I39</f>
        <v>44888</v>
      </c>
      <c r="J50" s="37" t="s">
        <v>278</v>
      </c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customFormat="1" ht="12.75" customHeight="1" x14ac:dyDescent="0.25">
      <c r="A51" s="39">
        <v>44888</v>
      </c>
      <c r="B51" s="57">
        <v>3</v>
      </c>
      <c r="C51" s="57" t="s">
        <v>429</v>
      </c>
      <c r="D51" s="37" t="s">
        <v>26</v>
      </c>
      <c r="E51" s="37" t="s">
        <v>493</v>
      </c>
      <c r="F51" s="142"/>
      <c r="G51" s="142"/>
      <c r="H51" s="142"/>
      <c r="I51" s="142"/>
      <c r="J51" s="37" t="s">
        <v>278</v>
      </c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customFormat="1" ht="12.75" customHeight="1" x14ac:dyDescent="0.25">
      <c r="A52" s="39">
        <v>44888</v>
      </c>
      <c r="B52" s="57">
        <v>3</v>
      </c>
      <c r="C52" s="57" t="s">
        <v>430</v>
      </c>
      <c r="D52" s="37" t="s">
        <v>26</v>
      </c>
      <c r="E52" s="37" t="s">
        <v>493</v>
      </c>
      <c r="F52" s="37" t="s">
        <v>278</v>
      </c>
      <c r="G52" s="37" t="s">
        <v>278</v>
      </c>
      <c r="H52" s="37" t="s">
        <v>278</v>
      </c>
      <c r="I52" s="37" t="s">
        <v>278</v>
      </c>
      <c r="J52" s="37" t="s">
        <v>278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customFormat="1" ht="12.75" customHeight="1" x14ac:dyDescent="0.25">
      <c r="A53" s="39">
        <v>44888</v>
      </c>
      <c r="B53" s="57">
        <v>3</v>
      </c>
      <c r="C53" s="57" t="s">
        <v>431</v>
      </c>
      <c r="D53" s="37" t="s">
        <v>26</v>
      </c>
      <c r="E53" s="37" t="s">
        <v>493</v>
      </c>
      <c r="F53" s="37" t="s">
        <v>278</v>
      </c>
      <c r="G53" s="37" t="s">
        <v>278</v>
      </c>
      <c r="H53" s="37" t="s">
        <v>278</v>
      </c>
      <c r="I53" s="37" t="s">
        <v>278</v>
      </c>
      <c r="J53" s="37" t="s">
        <v>278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</sheetData>
  <mergeCells count="14">
    <mergeCell ref="J1:J2"/>
    <mergeCell ref="G1:G2"/>
    <mergeCell ref="I1:I2"/>
    <mergeCell ref="A1:A2"/>
    <mergeCell ref="C1:C2"/>
    <mergeCell ref="D1:D2"/>
    <mergeCell ref="E1:E2"/>
    <mergeCell ref="B1:B2"/>
    <mergeCell ref="F50:F51"/>
    <mergeCell ref="G50:G51"/>
    <mergeCell ref="H50:H51"/>
    <mergeCell ref="I50:I51"/>
    <mergeCell ref="F1:F2"/>
    <mergeCell ref="H1:H2"/>
  </mergeCells>
  <conditionalFormatting sqref="D3:D29 D54:D1048576">
    <cfRule type="cellIs" dxfId="109" priority="111" operator="equal">
      <formula>"DEPRECATED"</formula>
    </cfRule>
    <cfRule type="cellIs" dxfId="108" priority="112" operator="equal">
      <formula>"TO DO"</formula>
    </cfRule>
    <cfRule type="cellIs" dxfId="107" priority="113" operator="equal">
      <formula>"SOLVING"</formula>
    </cfRule>
    <cfRule type="cellIs" dxfId="106" priority="114" operator="equal">
      <formula>"FAIL"</formula>
    </cfRule>
    <cfRule type="cellIs" dxfId="105" priority="115" operator="equal">
      <formula>"PASSED"</formula>
    </cfRule>
  </conditionalFormatting>
  <conditionalFormatting sqref="D30:D33">
    <cfRule type="cellIs" dxfId="104" priority="106" operator="equal">
      <formula>"DEPRECATED"</formula>
    </cfRule>
  </conditionalFormatting>
  <conditionalFormatting sqref="D30:D33">
    <cfRule type="cellIs" dxfId="103" priority="107" operator="equal">
      <formula>"TO DO"</formula>
    </cfRule>
  </conditionalFormatting>
  <conditionalFormatting sqref="D30:D33">
    <cfRule type="cellIs" dxfId="102" priority="108" operator="equal">
      <formula>"SOLVING"</formula>
    </cfRule>
  </conditionalFormatting>
  <conditionalFormatting sqref="D30:D33">
    <cfRule type="cellIs" dxfId="101" priority="109" operator="equal">
      <formula>"FAIL"</formula>
    </cfRule>
  </conditionalFormatting>
  <conditionalFormatting sqref="D30:D33">
    <cfRule type="cellIs" dxfId="100" priority="110" operator="equal">
      <formula>"PASSED"</formula>
    </cfRule>
  </conditionalFormatting>
  <conditionalFormatting sqref="D34">
    <cfRule type="cellIs" dxfId="99" priority="101" operator="equal">
      <formula>"DEPRECATED"</formula>
    </cfRule>
  </conditionalFormatting>
  <conditionalFormatting sqref="D34">
    <cfRule type="cellIs" dxfId="98" priority="102" operator="equal">
      <formula>"TO DO"</formula>
    </cfRule>
  </conditionalFormatting>
  <conditionalFormatting sqref="D34">
    <cfRule type="cellIs" dxfId="97" priority="103" operator="equal">
      <formula>"SOLVING"</formula>
    </cfRule>
  </conditionalFormatting>
  <conditionalFormatting sqref="D34">
    <cfRule type="cellIs" dxfId="96" priority="104" operator="equal">
      <formula>"FAIL"</formula>
    </cfRule>
  </conditionalFormatting>
  <conditionalFormatting sqref="D34">
    <cfRule type="cellIs" dxfId="95" priority="105" operator="equal">
      <formula>"PASSED"</formula>
    </cfRule>
  </conditionalFormatting>
  <conditionalFormatting sqref="D35">
    <cfRule type="cellIs" dxfId="94" priority="96" operator="equal">
      <formula>"DEPRECATED"</formula>
    </cfRule>
  </conditionalFormatting>
  <conditionalFormatting sqref="D35">
    <cfRule type="cellIs" dxfId="93" priority="97" operator="equal">
      <formula>"TO DO"</formula>
    </cfRule>
  </conditionalFormatting>
  <conditionalFormatting sqref="D35">
    <cfRule type="cellIs" dxfId="92" priority="98" operator="equal">
      <formula>"SOLVING"</formula>
    </cfRule>
  </conditionalFormatting>
  <conditionalFormatting sqref="D35">
    <cfRule type="cellIs" dxfId="91" priority="99" operator="equal">
      <formula>"FAIL"</formula>
    </cfRule>
  </conditionalFormatting>
  <conditionalFormatting sqref="D35">
    <cfRule type="cellIs" dxfId="90" priority="100" operator="equal">
      <formula>"PASSED"</formula>
    </cfRule>
  </conditionalFormatting>
  <conditionalFormatting sqref="D36">
    <cfRule type="cellIs" dxfId="89" priority="91" operator="equal">
      <formula>"DEPRECATED"</formula>
    </cfRule>
  </conditionalFormatting>
  <conditionalFormatting sqref="D36">
    <cfRule type="cellIs" dxfId="88" priority="92" operator="equal">
      <formula>"TO DO"</formula>
    </cfRule>
  </conditionalFormatting>
  <conditionalFormatting sqref="D36">
    <cfRule type="cellIs" dxfId="87" priority="93" operator="equal">
      <formula>"SOLVING"</formula>
    </cfRule>
  </conditionalFormatting>
  <conditionalFormatting sqref="D36">
    <cfRule type="cellIs" dxfId="86" priority="94" operator="equal">
      <formula>"FAIL"</formula>
    </cfRule>
  </conditionalFormatting>
  <conditionalFormatting sqref="D36">
    <cfRule type="cellIs" dxfId="85" priority="95" operator="equal">
      <formula>"PASSED"</formula>
    </cfRule>
  </conditionalFormatting>
  <conditionalFormatting sqref="D37">
    <cfRule type="cellIs" dxfId="84" priority="86" operator="equal">
      <formula>"DEPRECATED"</formula>
    </cfRule>
  </conditionalFormatting>
  <conditionalFormatting sqref="D37">
    <cfRule type="cellIs" dxfId="83" priority="87" operator="equal">
      <formula>"TO DO"</formula>
    </cfRule>
  </conditionalFormatting>
  <conditionalFormatting sqref="D37">
    <cfRule type="cellIs" dxfId="82" priority="88" operator="equal">
      <formula>"SOLVING"</formula>
    </cfRule>
  </conditionalFormatting>
  <conditionalFormatting sqref="D37">
    <cfRule type="cellIs" dxfId="81" priority="89" operator="equal">
      <formula>"FAIL"</formula>
    </cfRule>
  </conditionalFormatting>
  <conditionalFormatting sqref="D37">
    <cfRule type="cellIs" dxfId="80" priority="90" operator="equal">
      <formula>"PASSED"</formula>
    </cfRule>
  </conditionalFormatting>
  <conditionalFormatting sqref="D38">
    <cfRule type="cellIs" dxfId="79" priority="81" operator="equal">
      <formula>"DEPRECATED"</formula>
    </cfRule>
  </conditionalFormatting>
  <conditionalFormatting sqref="D38">
    <cfRule type="cellIs" dxfId="78" priority="82" operator="equal">
      <formula>"TO DO"</formula>
    </cfRule>
  </conditionalFormatting>
  <conditionalFormatting sqref="D38">
    <cfRule type="cellIs" dxfId="77" priority="83" operator="equal">
      <formula>"SOLVING"</formula>
    </cfRule>
  </conditionalFormatting>
  <conditionalFormatting sqref="D38">
    <cfRule type="cellIs" dxfId="76" priority="84" operator="equal">
      <formula>"FAIL"</formula>
    </cfRule>
  </conditionalFormatting>
  <conditionalFormatting sqref="D38">
    <cfRule type="cellIs" dxfId="75" priority="85" operator="equal">
      <formula>"PASSED"</formula>
    </cfRule>
  </conditionalFormatting>
  <conditionalFormatting sqref="D39">
    <cfRule type="cellIs" dxfId="74" priority="76" operator="equal">
      <formula>"DEPRECATED"</formula>
    </cfRule>
  </conditionalFormatting>
  <conditionalFormatting sqref="D39">
    <cfRule type="cellIs" dxfId="73" priority="77" operator="equal">
      <formula>"TO DO"</formula>
    </cfRule>
  </conditionalFormatting>
  <conditionalFormatting sqref="D39">
    <cfRule type="cellIs" dxfId="72" priority="78" operator="equal">
      <formula>"SOLVING"</formula>
    </cfRule>
  </conditionalFormatting>
  <conditionalFormatting sqref="D39">
    <cfRule type="cellIs" dxfId="71" priority="79" operator="equal">
      <formula>"FAIL"</formula>
    </cfRule>
  </conditionalFormatting>
  <conditionalFormatting sqref="D39">
    <cfRule type="cellIs" dxfId="70" priority="80" operator="equal">
      <formula>"PASSED"</formula>
    </cfRule>
  </conditionalFormatting>
  <conditionalFormatting sqref="D40">
    <cfRule type="cellIs" dxfId="69" priority="71" operator="equal">
      <formula>"DEPRECATED"</formula>
    </cfRule>
  </conditionalFormatting>
  <conditionalFormatting sqref="D40">
    <cfRule type="cellIs" dxfId="68" priority="72" operator="equal">
      <formula>"TO DO"</formula>
    </cfRule>
  </conditionalFormatting>
  <conditionalFormatting sqref="D40">
    <cfRule type="cellIs" dxfId="67" priority="73" operator="equal">
      <formula>"SOLVING"</formula>
    </cfRule>
  </conditionalFormatting>
  <conditionalFormatting sqref="D40">
    <cfRule type="cellIs" dxfId="66" priority="74" operator="equal">
      <formula>"FAIL"</formula>
    </cfRule>
  </conditionalFormatting>
  <conditionalFormatting sqref="D40">
    <cfRule type="cellIs" dxfId="65" priority="75" operator="equal">
      <formula>"PASSED"</formula>
    </cfRule>
  </conditionalFormatting>
  <conditionalFormatting sqref="D53">
    <cfRule type="cellIs" dxfId="64" priority="1" operator="equal">
      <formula>"DEPRECATED"</formula>
    </cfRule>
  </conditionalFormatting>
  <conditionalFormatting sqref="D53">
    <cfRule type="cellIs" dxfId="63" priority="2" operator="equal">
      <formula>"TO DO"</formula>
    </cfRule>
  </conditionalFormatting>
  <conditionalFormatting sqref="D53">
    <cfRule type="cellIs" dxfId="62" priority="3" operator="equal">
      <formula>"SOLVING"</formula>
    </cfRule>
  </conditionalFormatting>
  <conditionalFormatting sqref="D53">
    <cfRule type="cellIs" dxfId="61" priority="4" operator="equal">
      <formula>"FAIL"</formula>
    </cfRule>
  </conditionalFormatting>
  <conditionalFormatting sqref="D53">
    <cfRule type="cellIs" dxfId="60" priority="5" operator="equal">
      <formula>"PASSED"</formula>
    </cfRule>
  </conditionalFormatting>
  <conditionalFormatting sqref="D41">
    <cfRule type="cellIs" dxfId="59" priority="61" operator="equal">
      <formula>"DEPRECATED"</formula>
    </cfRule>
  </conditionalFormatting>
  <conditionalFormatting sqref="D41">
    <cfRule type="cellIs" dxfId="58" priority="62" operator="equal">
      <formula>"TO DO"</formula>
    </cfRule>
  </conditionalFormatting>
  <conditionalFormatting sqref="D41">
    <cfRule type="cellIs" dxfId="57" priority="63" operator="equal">
      <formula>"SOLVING"</formula>
    </cfRule>
  </conditionalFormatting>
  <conditionalFormatting sqref="D41">
    <cfRule type="cellIs" dxfId="56" priority="64" operator="equal">
      <formula>"FAIL"</formula>
    </cfRule>
  </conditionalFormatting>
  <conditionalFormatting sqref="D41">
    <cfRule type="cellIs" dxfId="55" priority="65" operator="equal">
      <formula>"PASSED"</formula>
    </cfRule>
  </conditionalFormatting>
  <conditionalFormatting sqref="D42">
    <cfRule type="cellIs" dxfId="54" priority="56" operator="equal">
      <formula>"DEPRECATED"</formula>
    </cfRule>
  </conditionalFormatting>
  <conditionalFormatting sqref="D42">
    <cfRule type="cellIs" dxfId="53" priority="57" operator="equal">
      <formula>"TO DO"</formula>
    </cfRule>
  </conditionalFormatting>
  <conditionalFormatting sqref="D42">
    <cfRule type="cellIs" dxfId="52" priority="58" operator="equal">
      <formula>"SOLVING"</formula>
    </cfRule>
  </conditionalFormatting>
  <conditionalFormatting sqref="D42">
    <cfRule type="cellIs" dxfId="51" priority="59" operator="equal">
      <formula>"FAIL"</formula>
    </cfRule>
  </conditionalFormatting>
  <conditionalFormatting sqref="D42">
    <cfRule type="cellIs" dxfId="50" priority="60" operator="equal">
      <formula>"PASSED"</formula>
    </cfRule>
  </conditionalFormatting>
  <conditionalFormatting sqref="D43">
    <cfRule type="cellIs" dxfId="49" priority="51" operator="equal">
      <formula>"DEPRECATED"</formula>
    </cfRule>
  </conditionalFormatting>
  <conditionalFormatting sqref="D43">
    <cfRule type="cellIs" dxfId="48" priority="52" operator="equal">
      <formula>"TO DO"</formula>
    </cfRule>
  </conditionalFormatting>
  <conditionalFormatting sqref="D43">
    <cfRule type="cellIs" dxfId="47" priority="53" operator="equal">
      <formula>"SOLVING"</formula>
    </cfRule>
  </conditionalFormatting>
  <conditionalFormatting sqref="D43">
    <cfRule type="cellIs" dxfId="46" priority="54" operator="equal">
      <formula>"FAIL"</formula>
    </cfRule>
  </conditionalFormatting>
  <conditionalFormatting sqref="D43">
    <cfRule type="cellIs" dxfId="45" priority="55" operator="equal">
      <formula>"PASSED"</formula>
    </cfRule>
  </conditionalFormatting>
  <conditionalFormatting sqref="D44">
    <cfRule type="cellIs" dxfId="44" priority="46" operator="equal">
      <formula>"DEPRECATED"</formula>
    </cfRule>
  </conditionalFormatting>
  <conditionalFormatting sqref="D44">
    <cfRule type="cellIs" dxfId="43" priority="47" operator="equal">
      <formula>"TO DO"</formula>
    </cfRule>
  </conditionalFormatting>
  <conditionalFormatting sqref="D44">
    <cfRule type="cellIs" dxfId="42" priority="48" operator="equal">
      <formula>"SOLVING"</formula>
    </cfRule>
  </conditionalFormatting>
  <conditionalFormatting sqref="D44">
    <cfRule type="cellIs" dxfId="41" priority="49" operator="equal">
      <formula>"FAIL"</formula>
    </cfRule>
  </conditionalFormatting>
  <conditionalFormatting sqref="D44">
    <cfRule type="cellIs" dxfId="40" priority="50" operator="equal">
      <formula>"PASSED"</formula>
    </cfRule>
  </conditionalFormatting>
  <conditionalFormatting sqref="D45">
    <cfRule type="cellIs" dxfId="39" priority="41" operator="equal">
      <formula>"DEPRECATED"</formula>
    </cfRule>
  </conditionalFormatting>
  <conditionalFormatting sqref="D45">
    <cfRule type="cellIs" dxfId="38" priority="42" operator="equal">
      <formula>"TO DO"</formula>
    </cfRule>
  </conditionalFormatting>
  <conditionalFormatting sqref="D45">
    <cfRule type="cellIs" dxfId="37" priority="43" operator="equal">
      <formula>"SOLVING"</formula>
    </cfRule>
  </conditionalFormatting>
  <conditionalFormatting sqref="D45">
    <cfRule type="cellIs" dxfId="36" priority="44" operator="equal">
      <formula>"FAIL"</formula>
    </cfRule>
  </conditionalFormatting>
  <conditionalFormatting sqref="D45">
    <cfRule type="cellIs" dxfId="35" priority="45" operator="equal">
      <formula>"PASSED"</formula>
    </cfRule>
  </conditionalFormatting>
  <conditionalFormatting sqref="D46">
    <cfRule type="cellIs" dxfId="34" priority="36" operator="equal">
      <formula>"DEPRECATED"</formula>
    </cfRule>
  </conditionalFormatting>
  <conditionalFormatting sqref="D46">
    <cfRule type="cellIs" dxfId="33" priority="37" operator="equal">
      <formula>"TO DO"</formula>
    </cfRule>
  </conditionalFormatting>
  <conditionalFormatting sqref="D46">
    <cfRule type="cellIs" dxfId="32" priority="38" operator="equal">
      <formula>"SOLVING"</formula>
    </cfRule>
  </conditionalFormatting>
  <conditionalFormatting sqref="D46">
    <cfRule type="cellIs" dxfId="31" priority="39" operator="equal">
      <formula>"FAIL"</formula>
    </cfRule>
  </conditionalFormatting>
  <conditionalFormatting sqref="D46">
    <cfRule type="cellIs" dxfId="30" priority="40" operator="equal">
      <formula>"PASSED"</formula>
    </cfRule>
  </conditionalFormatting>
  <conditionalFormatting sqref="D47">
    <cfRule type="cellIs" dxfId="29" priority="31" operator="equal">
      <formula>"DEPRECATED"</formula>
    </cfRule>
  </conditionalFormatting>
  <conditionalFormatting sqref="D47">
    <cfRule type="cellIs" dxfId="28" priority="32" operator="equal">
      <formula>"TO DO"</formula>
    </cfRule>
  </conditionalFormatting>
  <conditionalFormatting sqref="D47">
    <cfRule type="cellIs" dxfId="27" priority="33" operator="equal">
      <formula>"SOLVING"</formula>
    </cfRule>
  </conditionalFormatting>
  <conditionalFormatting sqref="D47">
    <cfRule type="cellIs" dxfId="26" priority="34" operator="equal">
      <formula>"FAIL"</formula>
    </cfRule>
  </conditionalFormatting>
  <conditionalFormatting sqref="D47">
    <cfRule type="cellIs" dxfId="25" priority="35" operator="equal">
      <formula>"PASSED"</formula>
    </cfRule>
  </conditionalFormatting>
  <conditionalFormatting sqref="D48">
    <cfRule type="cellIs" dxfId="24" priority="26" operator="equal">
      <formula>"DEPRECATED"</formula>
    </cfRule>
  </conditionalFormatting>
  <conditionalFormatting sqref="D48">
    <cfRule type="cellIs" dxfId="23" priority="27" operator="equal">
      <formula>"TO DO"</formula>
    </cfRule>
  </conditionalFormatting>
  <conditionalFormatting sqref="D48">
    <cfRule type="cellIs" dxfId="22" priority="28" operator="equal">
      <formula>"SOLVING"</formula>
    </cfRule>
  </conditionalFormatting>
  <conditionalFormatting sqref="D48">
    <cfRule type="cellIs" dxfId="21" priority="29" operator="equal">
      <formula>"FAIL"</formula>
    </cfRule>
  </conditionalFormatting>
  <conditionalFormatting sqref="D48">
    <cfRule type="cellIs" dxfId="20" priority="30" operator="equal">
      <formula>"PASSED"</formula>
    </cfRule>
  </conditionalFormatting>
  <conditionalFormatting sqref="D49">
    <cfRule type="cellIs" dxfId="19" priority="21" operator="equal">
      <formula>"DEPRECATED"</formula>
    </cfRule>
  </conditionalFormatting>
  <conditionalFormatting sqref="D49">
    <cfRule type="cellIs" dxfId="18" priority="22" operator="equal">
      <formula>"TO DO"</formula>
    </cfRule>
  </conditionalFormatting>
  <conditionalFormatting sqref="D49">
    <cfRule type="cellIs" dxfId="17" priority="23" operator="equal">
      <formula>"SOLVING"</formula>
    </cfRule>
  </conditionalFormatting>
  <conditionalFormatting sqref="D49">
    <cfRule type="cellIs" dxfId="16" priority="24" operator="equal">
      <formula>"FAIL"</formula>
    </cfRule>
  </conditionalFormatting>
  <conditionalFormatting sqref="D49">
    <cfRule type="cellIs" dxfId="15" priority="25" operator="equal">
      <formula>"PASSED"</formula>
    </cfRule>
  </conditionalFormatting>
  <conditionalFormatting sqref="D50">
    <cfRule type="cellIs" dxfId="14" priority="16" operator="equal">
      <formula>"DEPRECATED"</formula>
    </cfRule>
  </conditionalFormatting>
  <conditionalFormatting sqref="D50">
    <cfRule type="cellIs" dxfId="13" priority="17" operator="equal">
      <formula>"TO DO"</formula>
    </cfRule>
  </conditionalFormatting>
  <conditionalFormatting sqref="D50">
    <cfRule type="cellIs" dxfId="12" priority="18" operator="equal">
      <formula>"SOLVING"</formula>
    </cfRule>
  </conditionalFormatting>
  <conditionalFormatting sqref="D50">
    <cfRule type="cellIs" dxfId="11" priority="19" operator="equal">
      <formula>"FAIL"</formula>
    </cfRule>
  </conditionalFormatting>
  <conditionalFormatting sqref="D50">
    <cfRule type="cellIs" dxfId="10" priority="20" operator="equal">
      <formula>"PASSED"</formula>
    </cfRule>
  </conditionalFormatting>
  <conditionalFormatting sqref="D51">
    <cfRule type="cellIs" dxfId="9" priority="11" operator="equal">
      <formula>"DEPRECATED"</formula>
    </cfRule>
  </conditionalFormatting>
  <conditionalFormatting sqref="D51">
    <cfRule type="cellIs" dxfId="8" priority="12" operator="equal">
      <formula>"TO DO"</formula>
    </cfRule>
  </conditionalFormatting>
  <conditionalFormatting sqref="D51">
    <cfRule type="cellIs" dxfId="7" priority="13" operator="equal">
      <formula>"SOLVING"</formula>
    </cfRule>
  </conditionalFormatting>
  <conditionalFormatting sqref="D51">
    <cfRule type="cellIs" dxfId="6" priority="14" operator="equal">
      <formula>"FAIL"</formula>
    </cfRule>
  </conditionalFormatting>
  <conditionalFormatting sqref="D51">
    <cfRule type="cellIs" dxfId="5" priority="15" operator="equal">
      <formula>"PASSED"</formula>
    </cfRule>
  </conditionalFormatting>
  <conditionalFormatting sqref="D52">
    <cfRule type="cellIs" dxfId="4" priority="6" operator="equal">
      <formula>"DEPRECATED"</formula>
    </cfRule>
  </conditionalFormatting>
  <conditionalFormatting sqref="D52">
    <cfRule type="cellIs" dxfId="3" priority="7" operator="equal">
      <formula>"TO DO"</formula>
    </cfRule>
  </conditionalFormatting>
  <conditionalFormatting sqref="D52">
    <cfRule type="cellIs" dxfId="2" priority="8" operator="equal">
      <formula>"SOLVING"</formula>
    </cfRule>
  </conditionalFormatting>
  <conditionalFormatting sqref="D52">
    <cfRule type="cellIs" dxfId="1" priority="9" operator="equal">
      <formula>"FAIL"</formula>
    </cfRule>
  </conditionalFormatting>
  <conditionalFormatting sqref="D52">
    <cfRule type="cellIs" dxfId="0" priority="10" operator="equal">
      <formula>"PASSED"</formula>
    </cfRule>
  </conditionalFormatting>
  <dataValidations count="2">
    <dataValidation type="list" allowBlank="1" showInputMessage="1" showErrorMessage="1" sqref="D3:D29 D54:D1048576" xr:uid="{328D5CA7-6A5A-473B-A950-7240A45658B2}">
      <formula1>"TO DO,IN PROGRESS,DEPRECATED,FAIL,PASSED"</formula1>
    </dataValidation>
    <dataValidation type="list" allowBlank="1" showErrorMessage="1" sqref="D30:D53" xr:uid="{18E61D2C-2592-46DF-B87D-A8979EF0F9BF}">
      <formula1>"TO DO,IN PROGRESS,DEPRECATED,FAIL,PASSED"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2022-12-13T22:56:40Z</dcterms:modified>
</cp:coreProperties>
</file>