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91bce9f0a9499d06/바탕 화면/CPR101/FINAL/V2/"/>
    </mc:Choice>
  </mc:AlternateContent>
  <xr:revisionPtr revIDLastSave="153" documentId="13_ncr:1_{FFC6FA63-F955-4637-848C-72668EEFD8E2}" xr6:coauthVersionLast="47" xr6:coauthVersionMax="47" xr10:uidLastSave="{BFA1EA19-FF40-4BE3-93D2-71F12D727616}"/>
  <bookViews>
    <workbookView xWindow="-98" yWindow="-98" windowWidth="19396" windowHeight="11475"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<sst xmlns="http://schemas.openxmlformats.org/spreadsheetml/2006/main" count="185" uniqueCount="79">
  <si>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</si>
  <si>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</si>
  <si>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</si>
  <si>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</si>
  <si>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</si>
  <si>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</si>
  <si>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</si>
  <si>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</si>
  <si>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</si>
  <si>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</si>
  <si>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</si>
  <si>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</si>
  <si>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</si>
  <si>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</si>
  <si>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</si>
  <si>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</si>
  <si>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</si>
  <si>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</si>
  <si>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</si>
  <si>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</si>
  <si>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</si>
  <si>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</si>
  <si>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</si>
  <si>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ABcdefgH, 4</t>
    <phoneticPr fontId="19" type="noConversion"/>
  </si>
  <si>
    <t>e</t>
    <phoneticPr fontId="19" type="noConversion"/>
  </si>
  <si>
    <t>helloeveryone, 12</t>
    <phoneticPr fontId="19" type="noConversion"/>
  </si>
  <si>
    <t>Run the program and type a string longer than 79 characters.</t>
  </si>
  <si>
    <t>Display error message to user not to enter a string more than 79 characters</t>
    <phoneticPr fontId="19" type="noConversion"/>
  </si>
  <si>
    <t>PASS</t>
    <phoneticPr fontId="19" type="noConversion"/>
  </si>
  <si>
    <t>FAIL</t>
    <phoneticPr fontId="19" type="noConversion"/>
  </si>
  <si>
    <t>We can use If statement is used to enter a notification message and a re-enter if it exceeds the size.</t>
    <phoneticPr fontId="19" type="noConversion"/>
  </si>
  <si>
    <t>It accepts the strings of size more than 79 characters and display input position message</t>
    <phoneticPr fontId="19" type="noConversion"/>
  </si>
  <si>
    <t xml:space="preserve"> Hello, my name is mark</t>
  </si>
  <si>
    <t>PASS</t>
  </si>
  <si>
    <t>1234 5678</t>
  </si>
  <si>
    <t>User input very long string</t>
    <phoneticPr fontId="19" type="noConversion"/>
  </si>
  <si>
    <t>the program stopped after cycling through a certain number of letters.</t>
  </si>
  <si>
    <t>the program continued where the previous string finished. Increasing the buffer size should fix this problem.</t>
  </si>
  <si>
    <t>converted number is 0</t>
  </si>
  <si>
    <t>123 456</t>
  </si>
  <si>
    <t>this code don't accepct space so it result is only 123 and ignore 456</t>
  </si>
  <si>
    <t>!@#$%^^</t>
    <phoneticPr fontId="19" type="noConversion"/>
  </si>
  <si>
    <t>The number of characters that come out exactly as I type in</t>
    <phoneticPr fontId="19" type="noConversion"/>
  </si>
  <si>
    <t>String1 = ABCDEFGHIJKLMNOPQRSTUVWXYZABCDEFGHIJKLMNOPQRSTUVWXYZ                                String2 = ABCDEFGHIJKLMNOPQRSTUVWXYZABCDEFGHIJKLMNOPQRSTUVWXYZ</t>
  </si>
  <si>
    <t>Buffer flows</t>
  </si>
  <si>
    <t>It results in a string of length 160. Since BUFFER_SIZE is defined as 80, which means the buffer can hold strings of up to 79 characters plus the null terminator, so it exceeds the buffer size and buffer flows where the excess characters overwrite adjacent memory locations.</t>
    <phoneticPr fontId="19" type="noConversion"/>
  </si>
  <si>
    <t>String1 = ab  String2 = cd</t>
  </si>
  <si>
    <t>abcd</t>
  </si>
  <si>
    <t>It correctly saves and concatenates both strings when a single character is entered into each one.</t>
  </si>
  <si>
    <t>String1 = Hello                       &lt;NO SPACE&gt;                       String 2 = World</t>
  </si>
  <si>
    <t>HelloWorld</t>
  </si>
  <si>
    <t xml:space="preserve">It won't add a space for the second string when you input two strings without doing so once the first string is ended. </t>
  </si>
  <si>
    <t>Comments</t>
    <phoneticPr fontId="19" type="noConversion"/>
  </si>
  <si>
    <t>Chaerin Yoo 
2024-04-02</t>
    <phoneticPr fontId="19" type="noConversion"/>
  </si>
  <si>
    <t>this, is, version, 2</t>
  </si>
  <si>
    <t>'this' ' is' ' version' ' 2'</t>
    <phoneticPr fontId="19" type="noConversion"/>
  </si>
  <si>
    <t>TOKEN, , , VERSION, , 22,,</t>
  </si>
  <si>
    <t>'TOKEN' ' VERSION' ' 22'</t>
    <phoneticPr fontId="19" type="noConversion"/>
  </si>
  <si>
    <t xml:space="preserve">'TOKEN' ' ' ' ' ' VERSION' ' ' ' 22' </t>
    <phoneticPr fontId="19" type="noConversion"/>
  </si>
  <si>
    <t>'1234' '5678' '9101112'</t>
    <phoneticPr fontId="19" type="noConversion"/>
  </si>
  <si>
    <t>Show 78 characters first, count the remaining letters, and tell them</t>
    <phoneticPr fontId="19" type="noConversion"/>
  </si>
  <si>
    <t>Show a warning message that you entered too long characters, and output that you enter characters again</t>
    <phoneticPr fontId="19" type="noConversion"/>
  </si>
  <si>
    <t>show a warning message that you entered too long characters, and output that you enter characters again</t>
    <phoneticPr fontId="19" type="noConversion"/>
  </si>
  <si>
    <t xml:space="preserve">  3  6  9  12  15</t>
    <phoneticPr fontId="19" type="noConversion"/>
  </si>
  <si>
    <t>The length of '  3  6  9  12  15' is 17 characters</t>
    <phoneticPr fontId="19" type="noConversion"/>
  </si>
  <si>
    <t>this is final project !!!</t>
  </si>
  <si>
    <t>The length of 'this is final project !!!' is 25 characters</t>
  </si>
  <si>
    <t>0 . 12345</t>
  </si>
  <si>
    <t>this code don't accepct space. So it result is 0 because this code ignore all</t>
  </si>
  <si>
    <t>FAIl</t>
    <phoneticPr fontId="19" type="noConversion"/>
  </si>
  <si>
    <t>!@#$%^&amp;</t>
    <phoneticPr fontId="19" type="noConversion"/>
  </si>
  <si>
    <t>Chaerin
2024-04-09</t>
    <phoneticPr fontId="19" type="noConversion"/>
  </si>
  <si>
    <t>compare1 = "Q"</t>
  </si>
  <si>
    <t>Type the 2nd string to compare</t>
  </si>
  <si>
    <t>The program prompts for the second string after receiving "Q" as the first string. As "q" is needed to end the program, so it proceeds to the second string by accepting "Q" as the first string.</t>
  </si>
  <si>
    <t>compare 1 = " "                  compare 2 = "space"</t>
  </si>
  <si>
    <t>' string is less than 'space'</t>
  </si>
  <si>
    <t>compare1 = "computer"      compare 2 = "game"</t>
  </si>
  <si>
    <t>computer' string is greater than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</si>
</sst>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8"/>
      <name val="돋움"/>
      <family val="3"/>
      <charset val="129"/>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20" fillId="0" borderId="0" applyNumberFormat="0" applyFill="0" applyBorder="0" applyAlignment="0" applyProtection="0"/>
  </cellStyleXfs>
  <cellXfs count="52">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0" fontId="6" fillId="0" borderId="0" xfId="0" quotePrefix="1" applyFont="1" applyAlignment="1">
      <alignment vertical="top" wrapText="1"/>
    </xf>
    <xf numFmtId="0" fontId="6" fillId="0" borderId="6" xfId="0" applyFont="1" applyBorder="1" applyAlignment="1">
      <alignment horizontal="left" vertical="top" wrapText="1"/>
    </xf>
    <xf numFmtId="0" fontId="6" fillId="0" borderId="7" xfId="1" quotePrefix="1" applyFont="1" applyBorder="1" applyAlignment="1">
      <alignment vertical="top" wrapText="1"/>
    </xf>
    <xf numFmtId="0" fontId="6" fillId="0" borderId="18" xfId="0" applyFont="1" applyBorder="1" applyAlignment="1">
      <alignment vertical="top" wrapText="1"/>
    </xf>
    <xf numFmtId="0" fontId="0" fillId="0" borderId="19" xfId="0" applyBorder="1" applyAlignment="1">
      <alignment vertical="top" wrapText="1"/>
    </xf>
    <xf numFmtId="0" fontId="1" fillId="6" borderId="20" xfId="0" applyFont="1" applyFill="1" applyBorder="1" applyAlignment="1">
      <alignment horizontal="center" vertical="center" wrapText="1"/>
    </xf>
    <xf numFmtId="0" fontId="6" fillId="0" borderId="7" xfId="0" applyFont="1" applyBorder="1" applyAlignment="1">
      <alignment vertical="center" wrapText="1"/>
    </xf>
    <xf numFmtId="0" fontId="6" fillId="0" borderId="7" xfId="0" quotePrefix="1" applyFont="1" applyBorder="1" applyAlignment="1">
      <alignment vertical="top" wrapText="1"/>
    </xf>
    <xf numFmtId="0" fontId="6" fillId="0" borderId="7" xfId="0" applyFont="1" applyBorder="1" applyAlignment="1">
      <alignment horizontal="center" vertical="top" wrapText="1"/>
    </xf>
    <xf numFmtId="0" fontId="3" fillId="0" borderId="21" xfId="0" applyFont="1" applyBorder="1" applyAlignment="1">
      <alignment horizontal="center" vertical="center"/>
    </xf>
    <xf numFmtId="3" fontId="0" fillId="0" borderId="7" xfId="0" applyNumberFormat="1" applyBorder="1" applyAlignment="1">
      <alignment horizontal="left" vertical="top" wrapText="1"/>
    </xf>
    <xf numFmtId="0" fontId="3" fillId="0" borderId="7" xfId="0" applyFont="1" applyBorder="1" applyAlignment="1">
      <alignment horizontal="center" vertical="center"/>
    </xf>
    <xf numFmtId="0" fontId="0" fillId="0" borderId="7" xfId="0" applyBorder="1" applyAlignment="1">
      <alignment wrapText="1"/>
    </xf>
    <xf numFmtId="14" fontId="17" fillId="7" borderId="22" xfId="0" applyNumberFormat="1" applyFont="1" applyFill="1" applyBorder="1" applyAlignment="1">
      <alignment horizontal="center" vertical="center" wrapText="1"/>
    </xf>
    <xf numFmtId="0" fontId="20" fillId="0" borderId="7" xfId="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7"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m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0" zoomScale="85" zoomScaleNormal="85" workbookViewId="0">
      <selection activeCell="E26" sqref="E26"/>
    </sheetView>
  </sheetViews>
  <sheetFormatPr defaultRowHeight="12.75" x14ac:dyDescent="0.35"/>
  <cols>
    <col min="1" max="1" width="14.265625" customWidth="1"/>
    <col min="2" max="2" width="20.59765625" style="6" customWidth="1"/>
    <col min="3" max="3" width="29.3984375" style="6" customWidth="1"/>
    <col min="4" max="4" width="27.265625" style="6" customWidth="1"/>
    <col min="5" max="5" width="19.59765625" style="5" bestFit="1" customWidth="1"/>
    <col min="6" max="6" width="10.265625" style="9" customWidth="1"/>
    <col min="7" max="7" width="28.73046875" style="6" bestFit="1" customWidth="1"/>
  </cols>
  <sheetData>
    <row r="1" spans="1:9" ht="26.25" customHeight="1" thickBot="1" x14ac:dyDescent="0.4">
      <c r="A1" s="30" t="s">
        <v>1</v>
      </c>
      <c r="B1" s="22" t="str" cm="1">
        <f t="array" aca="1" ref="B1" ca="1">MID(CELL("filename",A1),FIND("]",CELL("filename",A1))+1,255)</f>
        <v>main</v>
      </c>
      <c r="C1" s="49" t="s">
        <v>14</v>
      </c>
      <c r="D1" s="50"/>
      <c r="E1" s="50"/>
      <c r="F1" s="50"/>
      <c r="G1" s="50"/>
    </row>
    <row r="2" spans="1:9" s="9" customFormat="1" ht="35.25" customHeight="1" thickBot="1" x14ac:dyDescent="0.4">
      <c r="A2" s="47" t="s">
        <v>17</v>
      </c>
      <c r="B2" s="48"/>
      <c r="C2" s="48"/>
      <c r="D2" s="48"/>
      <c r="E2" s="48"/>
      <c r="F2" s="29" t="s">
        <v>2</v>
      </c>
      <c r="G2" s="28" t="s">
        <v>53</v>
      </c>
    </row>
    <row r="3" spans="1:9" ht="26.65" thickBot="1" x14ac:dyDescent="0.4">
      <c r="A3" s="25" t="s">
        <v>9</v>
      </c>
      <c r="B3" s="26" t="s">
        <v>8</v>
      </c>
      <c r="C3" s="37" t="s">
        <v>7</v>
      </c>
      <c r="D3" s="37" t="s">
        <v>13</v>
      </c>
      <c r="E3" s="27" t="s">
        <v>12</v>
      </c>
      <c r="F3" s="12" t="s">
        <v>11</v>
      </c>
      <c r="G3" s="13" t="s">
        <v>52</v>
      </c>
      <c r="H3" s="24"/>
    </row>
    <row r="4" spans="1:9" ht="15" x14ac:dyDescent="0.4">
      <c r="A4" s="16" t="s">
        <v>6</v>
      </c>
      <c r="B4" s="15" t="s">
        <v>20</v>
      </c>
      <c r="C4" s="20" t="s">
        <v>23</v>
      </c>
      <c r="D4" s="20" t="s">
        <v>24</v>
      </c>
      <c r="E4" s="35"/>
      <c r="F4" s="21" t="s">
        <v>28</v>
      </c>
      <c r="G4" s="10"/>
      <c r="H4" s="24" t="s">
        <v>16</v>
      </c>
      <c r="I4" s="2"/>
    </row>
    <row r="5" spans="1:9" ht="15" x14ac:dyDescent="0.4">
      <c r="A5" s="16" t="s">
        <v>6</v>
      </c>
      <c r="B5" s="15" t="s">
        <v>21</v>
      </c>
      <c r="C5" s="20" t="s">
        <v>25</v>
      </c>
      <c r="D5" s="20" t="s">
        <v>24</v>
      </c>
      <c r="E5" s="36"/>
      <c r="F5" s="17" t="s">
        <v>28</v>
      </c>
      <c r="G5" s="3"/>
      <c r="H5" t="str">
        <f>$H$4</f>
        <v>These test cases should come from the module test cases</v>
      </c>
      <c r="I5" s="2"/>
    </row>
    <row r="6" spans="1:9" ht="51" x14ac:dyDescent="0.35">
      <c r="A6" s="16" t="s">
        <v>6</v>
      </c>
      <c r="B6" s="15" t="s">
        <v>22</v>
      </c>
      <c r="C6" s="20" t="s">
        <v>26</v>
      </c>
      <c r="D6" s="20" t="s">
        <v>27</v>
      </c>
      <c r="E6" s="31" t="s">
        <v>31</v>
      </c>
      <c r="F6" s="17" t="s">
        <v>29</v>
      </c>
      <c r="G6" s="38" t="s">
        <v>30</v>
      </c>
      <c r="H6" t="str">
        <f t="shared" ref="H6:H15" si="0">$H$4</f>
        <v>These test cases should come from the module test cases</v>
      </c>
      <c r="I6" s="1"/>
    </row>
    <row r="7" spans="1:9" ht="51" x14ac:dyDescent="0.35">
      <c r="A7" s="16" t="s">
        <v>5</v>
      </c>
      <c r="B7" s="39" t="s">
        <v>20</v>
      </c>
      <c r="C7" s="40" t="s">
        <v>46</v>
      </c>
      <c r="D7" s="40" t="s">
        <v>47</v>
      </c>
      <c r="E7" s="3"/>
      <c r="F7" s="17" t="s">
        <v>28</v>
      </c>
      <c r="G7" s="38" t="s">
        <v>48</v>
      </c>
      <c r="H7" t="str">
        <f t="shared" si="0"/>
        <v>These test cases should come from the module test cases</v>
      </c>
      <c r="I7" s="1"/>
    </row>
    <row r="8" spans="1:9" ht="51" x14ac:dyDescent="0.35">
      <c r="A8" s="16" t="s">
        <v>5</v>
      </c>
      <c r="B8" s="39" t="s">
        <v>21</v>
      </c>
      <c r="C8" s="40" t="s">
        <v>49</v>
      </c>
      <c r="D8" s="40" t="s">
        <v>50</v>
      </c>
      <c r="E8" s="3"/>
      <c r="F8" s="17" t="s">
        <v>28</v>
      </c>
      <c r="G8" s="38" t="s">
        <v>51</v>
      </c>
      <c r="H8" t="str">
        <f t="shared" si="0"/>
        <v>These test cases should come from the module test cases</v>
      </c>
      <c r="I8" s="1"/>
    </row>
    <row r="9" spans="1:9" ht="114.75" x14ac:dyDescent="0.35">
      <c r="A9" s="16" t="s">
        <v>5</v>
      </c>
      <c r="B9" s="39" t="s">
        <v>22</v>
      </c>
      <c r="C9" s="40" t="s">
        <v>43</v>
      </c>
      <c r="D9" s="40" t="s">
        <v>44</v>
      </c>
      <c r="E9" s="3"/>
      <c r="F9" s="17" t="s">
        <v>29</v>
      </c>
      <c r="G9" s="38" t="s">
        <v>45</v>
      </c>
      <c r="H9" t="str">
        <f t="shared" si="0"/>
        <v>These test cases should come from the module test cases</v>
      </c>
      <c r="I9" s="1"/>
    </row>
    <row r="10" spans="1:9" ht="15" x14ac:dyDescent="0.35">
      <c r="A10" s="16" t="s">
        <v>4</v>
      </c>
      <c r="B10" s="15" t="s">
        <v>20</v>
      </c>
      <c r="C10" s="20" t="s">
        <v>34</v>
      </c>
      <c r="D10" s="20" t="s">
        <v>34</v>
      </c>
      <c r="E10" s="3"/>
      <c r="F10" s="17" t="s">
        <v>28</v>
      </c>
      <c r="G10" s="38"/>
      <c r="H10" t="str">
        <f t="shared" si="0"/>
        <v>These test cases should come from the module test cases</v>
      </c>
      <c r="I10" s="1"/>
    </row>
    <row r="11" spans="1:9" ht="15" x14ac:dyDescent="0.35">
      <c r="A11" s="16" t="s">
        <v>4</v>
      </c>
      <c r="B11" s="15" t="s">
        <v>21</v>
      </c>
      <c r="C11" s="20" t="s">
        <v>32</v>
      </c>
      <c r="D11" s="20" t="s">
        <v>32</v>
      </c>
      <c r="E11" s="3"/>
      <c r="F11" s="17" t="s">
        <v>28</v>
      </c>
      <c r="G11" s="3"/>
      <c r="H11" t="str">
        <f t="shared" si="0"/>
        <v>These test cases should come from the module test cases</v>
      </c>
      <c r="I11" s="1"/>
    </row>
    <row r="12" spans="1:9" ht="63.75" customHeight="1" x14ac:dyDescent="0.4">
      <c r="A12" s="16" t="s">
        <v>4</v>
      </c>
      <c r="B12" s="15" t="s">
        <v>22</v>
      </c>
      <c r="C12" s="32" t="s">
        <v>35</v>
      </c>
      <c r="D12" s="19" t="s">
        <v>42</v>
      </c>
      <c r="E12" s="18" t="s">
        <v>36</v>
      </c>
      <c r="F12" s="17" t="s">
        <v>29</v>
      </c>
      <c r="G12" s="38" t="s">
        <v>37</v>
      </c>
      <c r="H12" t="str">
        <f t="shared" si="0"/>
        <v>These test cases should come from the module test cases</v>
      </c>
      <c r="I12" s="2"/>
    </row>
    <row r="13" spans="1:9" ht="15" x14ac:dyDescent="0.4">
      <c r="A13" s="16" t="s">
        <v>3</v>
      </c>
      <c r="B13" s="15" t="s">
        <v>20</v>
      </c>
      <c r="C13" s="34" t="s">
        <v>41</v>
      </c>
      <c r="D13" s="20" t="s">
        <v>38</v>
      </c>
      <c r="E13" s="18"/>
      <c r="F13" s="17" t="s">
        <v>33</v>
      </c>
      <c r="G13" s="11"/>
      <c r="H13" t="str">
        <f t="shared" si="0"/>
        <v>These test cases should come from the module test cases</v>
      </c>
      <c r="I13" s="2"/>
    </row>
    <row r="14" spans="1:9" ht="25.5" x14ac:dyDescent="0.4">
      <c r="A14" s="16" t="s">
        <v>3</v>
      </c>
      <c r="B14" s="15" t="s">
        <v>21</v>
      </c>
      <c r="C14" s="19" t="s">
        <v>39</v>
      </c>
      <c r="D14" s="33">
        <v>123456</v>
      </c>
      <c r="E14" s="18" t="s">
        <v>39</v>
      </c>
      <c r="F14" s="17" t="s">
        <v>29</v>
      </c>
      <c r="G14" s="11" t="s">
        <v>40</v>
      </c>
      <c r="H14" t="str">
        <f t="shared" si="0"/>
        <v>These test cases should come from the module test cases</v>
      </c>
      <c r="I14" s="2"/>
    </row>
    <row r="15" spans="1:9" ht="15.4" thickBot="1" x14ac:dyDescent="0.45">
      <c r="A15" s="16" t="s">
        <v>3</v>
      </c>
      <c r="B15" s="15" t="s">
        <v>22</v>
      </c>
      <c r="C15" s="33">
        <v>1234567890</v>
      </c>
      <c r="D15" s="33">
        <v>1234567890</v>
      </c>
      <c r="E15" s="18"/>
      <c r="F15" s="17" t="s">
        <v>28</v>
      </c>
      <c r="G15" s="11"/>
      <c r="H15" t="str">
        <f t="shared" si="0"/>
        <v>These test cases should come from the module test cases</v>
      </c>
      <c r="I15" s="2"/>
    </row>
    <row r="16" spans="1:9" s="9" customFormat="1" ht="35.25" customHeight="1" thickBot="1" x14ac:dyDescent="0.4">
      <c r="A16" s="47" t="s">
        <v>18</v>
      </c>
      <c r="B16" s="48"/>
      <c r="C16" s="48"/>
      <c r="D16" s="48"/>
      <c r="E16" s="48"/>
      <c r="F16" s="29" t="s">
        <v>2</v>
      </c>
      <c r="G16" s="28" t="s">
        <v>71</v>
      </c>
    </row>
    <row r="17" spans="1:9" ht="26.65" thickBot="1" x14ac:dyDescent="0.4">
      <c r="A17" s="25" t="s">
        <v>9</v>
      </c>
      <c r="B17" s="26" t="s">
        <v>8</v>
      </c>
      <c r="C17" s="37" t="s">
        <v>7</v>
      </c>
      <c r="D17" s="37" t="s">
        <v>13</v>
      </c>
      <c r="E17" s="37" t="s">
        <v>12</v>
      </c>
      <c r="F17" s="12" t="s">
        <v>11</v>
      </c>
      <c r="G17" s="13" t="s">
        <v>0</v>
      </c>
    </row>
    <row r="18" spans="1:9" ht="25.5" x14ac:dyDescent="0.4">
      <c r="A18" s="16" t="s">
        <v>6</v>
      </c>
      <c r="B18" s="15" t="s">
        <v>20</v>
      </c>
      <c r="C18" s="20" t="s">
        <v>63</v>
      </c>
      <c r="D18" s="20" t="s">
        <v>64</v>
      </c>
      <c r="E18" s="7"/>
      <c r="F18" s="41" t="s">
        <v>28</v>
      </c>
      <c r="G18" s="7"/>
      <c r="I18" s="2"/>
    </row>
    <row r="19" spans="1:9" ht="25.5" x14ac:dyDescent="0.4">
      <c r="A19" s="16" t="s">
        <v>6</v>
      </c>
      <c r="B19" s="15" t="s">
        <v>21</v>
      </c>
      <c r="C19" s="7" t="s">
        <v>65</v>
      </c>
      <c r="D19" s="7" t="s">
        <v>66</v>
      </c>
      <c r="E19" s="7"/>
      <c r="F19" s="41" t="s">
        <v>28</v>
      </c>
      <c r="G19" s="7"/>
      <c r="I19" s="2"/>
    </row>
    <row r="20" spans="1:9" ht="51" x14ac:dyDescent="0.35">
      <c r="A20" s="16" t="s">
        <v>6</v>
      </c>
      <c r="B20" s="15" t="s">
        <v>22</v>
      </c>
      <c r="C20" s="7" t="s">
        <v>26</v>
      </c>
      <c r="D20" s="20" t="s">
        <v>27</v>
      </c>
      <c r="E20" s="20" t="s">
        <v>60</v>
      </c>
      <c r="F20" s="41" t="s">
        <v>29</v>
      </c>
      <c r="G20" s="20" t="s">
        <v>61</v>
      </c>
      <c r="I20" s="1"/>
    </row>
    <row r="21" spans="1:9" ht="25.5" x14ac:dyDescent="0.35">
      <c r="A21" s="16" t="s">
        <v>5</v>
      </c>
      <c r="B21" s="15" t="s">
        <v>20</v>
      </c>
      <c r="C21" s="20" t="s">
        <v>75</v>
      </c>
      <c r="D21" s="20" t="s">
        <v>76</v>
      </c>
      <c r="E21" s="7"/>
      <c r="F21" s="43" t="s">
        <v>28</v>
      </c>
      <c r="G21" s="20"/>
      <c r="I21" s="1"/>
    </row>
    <row r="22" spans="1:9" ht="76.5" x14ac:dyDescent="0.35">
      <c r="A22" s="16" t="s">
        <v>5</v>
      </c>
      <c r="B22" s="15" t="s">
        <v>21</v>
      </c>
      <c r="C22" s="20" t="s">
        <v>72</v>
      </c>
      <c r="D22" s="20" t="s">
        <v>73</v>
      </c>
      <c r="E22" s="7"/>
      <c r="F22" s="43" t="s">
        <v>29</v>
      </c>
      <c r="G22" s="20" t="s">
        <v>74</v>
      </c>
      <c r="I22" s="1"/>
    </row>
    <row r="23" spans="1:9" ht="25.5" x14ac:dyDescent="0.35">
      <c r="A23" s="16" t="s">
        <v>5</v>
      </c>
      <c r="B23" s="15" t="s">
        <v>22</v>
      </c>
      <c r="C23" s="20" t="s">
        <v>77</v>
      </c>
      <c r="D23" s="20" t="s">
        <v>78</v>
      </c>
      <c r="E23" s="44"/>
      <c r="F23" s="43" t="s">
        <v>28</v>
      </c>
      <c r="G23" s="7"/>
      <c r="I23" s="1"/>
    </row>
    <row r="24" spans="1:9" ht="15" x14ac:dyDescent="0.35">
      <c r="A24" s="16" t="s">
        <v>4</v>
      </c>
      <c r="B24" s="15" t="s">
        <v>20</v>
      </c>
      <c r="C24" s="7" t="s">
        <v>54</v>
      </c>
      <c r="D24" s="39" t="s">
        <v>55</v>
      </c>
      <c r="E24" s="7"/>
      <c r="F24" s="41" t="s">
        <v>28</v>
      </c>
      <c r="G24" s="7"/>
      <c r="I24" s="1"/>
    </row>
    <row r="25" spans="1:9" ht="15" x14ac:dyDescent="0.35">
      <c r="A25" s="16" t="s">
        <v>4</v>
      </c>
      <c r="B25" s="15" t="s">
        <v>21</v>
      </c>
      <c r="C25" s="42">
        <v>123456789101112</v>
      </c>
      <c r="D25" s="39" t="s">
        <v>59</v>
      </c>
      <c r="E25" s="44"/>
      <c r="F25" s="41" t="s">
        <v>28</v>
      </c>
      <c r="G25" s="7"/>
      <c r="I25" s="1"/>
    </row>
    <row r="26" spans="1:9" ht="51" x14ac:dyDescent="0.4">
      <c r="A26" s="16" t="s">
        <v>4</v>
      </c>
      <c r="B26" s="15" t="s">
        <v>22</v>
      </c>
      <c r="C26" s="7" t="s">
        <v>56</v>
      </c>
      <c r="D26" s="39" t="s">
        <v>57</v>
      </c>
      <c r="E26" s="39" t="s">
        <v>58</v>
      </c>
      <c r="F26" s="43" t="s">
        <v>29</v>
      </c>
      <c r="G26" s="20" t="s">
        <v>62</v>
      </c>
      <c r="I26" s="2"/>
    </row>
    <row r="27" spans="1:9" ht="38.25" x14ac:dyDescent="0.4">
      <c r="A27" s="16" t="s">
        <v>3</v>
      </c>
      <c r="B27" s="15" t="s">
        <v>20</v>
      </c>
      <c r="C27" s="20" t="s">
        <v>67</v>
      </c>
      <c r="D27" s="20">
        <v>0.12345</v>
      </c>
      <c r="E27" s="20">
        <v>0</v>
      </c>
      <c r="F27" s="41" t="s">
        <v>69</v>
      </c>
      <c r="G27" s="31" t="s">
        <v>68</v>
      </c>
      <c r="I27" s="2"/>
    </row>
    <row r="28" spans="1:9" ht="15" x14ac:dyDescent="0.35">
      <c r="A28" s="16" t="s">
        <v>3</v>
      </c>
      <c r="B28" s="15" t="s">
        <v>21</v>
      </c>
      <c r="C28" s="46" t="s">
        <v>70</v>
      </c>
      <c r="D28" s="20">
        <v>0</v>
      </c>
      <c r="E28" s="7"/>
      <c r="F28" s="41" t="s">
        <v>28</v>
      </c>
      <c r="G28" s="7"/>
      <c r="I28" s="1"/>
    </row>
    <row r="29" spans="1:9" ht="15.4" thickBot="1" x14ac:dyDescent="0.4">
      <c r="A29" s="16" t="s">
        <v>3</v>
      </c>
      <c r="B29" s="15" t="s">
        <v>22</v>
      </c>
      <c r="C29" s="51">
        <v>0.123123123</v>
      </c>
      <c r="D29" s="51">
        <v>0.123123</v>
      </c>
      <c r="E29" s="7"/>
      <c r="F29" s="41" t="s">
        <v>28</v>
      </c>
      <c r="G29" s="7"/>
      <c r="I29" s="1"/>
    </row>
    <row r="30" spans="1:9" s="9" customFormat="1" ht="35.25" customHeight="1" thickBot="1" x14ac:dyDescent="0.4">
      <c r="A30" s="47" t="s">
        <v>19</v>
      </c>
      <c r="B30" s="48"/>
      <c r="C30" s="48"/>
      <c r="D30" s="48"/>
      <c r="E30" s="48"/>
      <c r="F30" s="29" t="s">
        <v>2</v>
      </c>
      <c r="G30" s="45" t="s">
        <v>15</v>
      </c>
    </row>
    <row r="31" spans="1:9" ht="26.65" thickBot="1" x14ac:dyDescent="0.4">
      <c r="A31" s="25" t="s">
        <v>9</v>
      </c>
      <c r="B31" s="26" t="s">
        <v>8</v>
      </c>
      <c r="C31" s="27" t="s">
        <v>7</v>
      </c>
      <c r="D31" s="27" t="s">
        <v>13</v>
      </c>
      <c r="E31" s="27" t="s">
        <v>12</v>
      </c>
      <c r="F31" s="12" t="s">
        <v>11</v>
      </c>
      <c r="G31" s="13" t="s">
        <v>0</v>
      </c>
    </row>
    <row r="32" spans="1:9" ht="15" x14ac:dyDescent="0.35">
      <c r="A32" s="16" t="s">
        <v>6</v>
      </c>
      <c r="B32" s="15" t="s">
        <v>20</v>
      </c>
      <c r="C32" s="7"/>
      <c r="D32" s="7"/>
      <c r="E32" s="3"/>
      <c r="F32" s="17"/>
      <c r="G32" s="3"/>
      <c r="I32" s="1"/>
    </row>
    <row r="33" spans="1:9" ht="15" x14ac:dyDescent="0.35">
      <c r="A33" s="16" t="s">
        <v>6</v>
      </c>
      <c r="B33" s="15" t="s">
        <v>21</v>
      </c>
      <c r="C33" s="7"/>
      <c r="D33" s="7"/>
      <c r="E33" s="3"/>
      <c r="F33" s="17"/>
      <c r="G33" s="3"/>
      <c r="I33" s="1"/>
    </row>
    <row r="34" spans="1:9" ht="15" x14ac:dyDescent="0.35">
      <c r="A34" s="16" t="s">
        <v>6</v>
      </c>
      <c r="B34" s="15" t="s">
        <v>22</v>
      </c>
      <c r="C34" s="7"/>
      <c r="D34" s="7"/>
      <c r="E34" s="3"/>
      <c r="F34" s="17"/>
      <c r="G34" s="3"/>
      <c r="I34" s="1"/>
    </row>
    <row r="35" spans="1:9" ht="15" x14ac:dyDescent="0.35">
      <c r="A35" s="16" t="s">
        <v>5</v>
      </c>
      <c r="B35" s="15" t="s">
        <v>20</v>
      </c>
      <c r="C35" s="7"/>
      <c r="D35" s="7"/>
      <c r="E35" s="3"/>
      <c r="F35" s="17"/>
      <c r="G35" s="3"/>
      <c r="I35" s="1"/>
    </row>
    <row r="36" spans="1:9" ht="15" x14ac:dyDescent="0.35">
      <c r="A36" s="16" t="s">
        <v>5</v>
      </c>
      <c r="B36" s="15" t="s">
        <v>21</v>
      </c>
      <c r="C36" s="7"/>
      <c r="D36" s="7"/>
      <c r="E36" s="3"/>
      <c r="F36" s="17"/>
      <c r="G36" s="3"/>
      <c r="I36" s="1"/>
    </row>
    <row r="37" spans="1:9" ht="15" x14ac:dyDescent="0.35">
      <c r="A37" s="16" t="s">
        <v>5</v>
      </c>
      <c r="B37" s="15" t="s">
        <v>22</v>
      </c>
      <c r="C37" s="7"/>
      <c r="D37" s="7"/>
      <c r="E37" s="3"/>
      <c r="F37" s="17"/>
      <c r="G37" s="3"/>
      <c r="I37" s="1"/>
    </row>
    <row r="38" spans="1:9" ht="15" x14ac:dyDescent="0.35">
      <c r="A38" s="16" t="s">
        <v>4</v>
      </c>
      <c r="B38" s="15" t="s">
        <v>20</v>
      </c>
      <c r="C38" s="7"/>
      <c r="D38" s="7"/>
      <c r="E38" s="3"/>
      <c r="F38" s="17"/>
      <c r="G38" s="3"/>
      <c r="I38" s="1"/>
    </row>
    <row r="39" spans="1:9" ht="15" x14ac:dyDescent="0.35">
      <c r="A39" s="16" t="s">
        <v>4</v>
      </c>
      <c r="B39" s="15" t="s">
        <v>21</v>
      </c>
      <c r="C39" s="7"/>
      <c r="D39" s="7"/>
      <c r="E39" s="3"/>
      <c r="F39" s="17"/>
      <c r="G39" s="3"/>
      <c r="I39" s="1"/>
    </row>
    <row r="40" spans="1:9" ht="15" x14ac:dyDescent="0.35">
      <c r="A40" s="16" t="s">
        <v>4</v>
      </c>
      <c r="B40" s="15" t="s">
        <v>22</v>
      </c>
      <c r="C40" s="7"/>
      <c r="D40" s="7"/>
      <c r="E40" s="3"/>
      <c r="F40" s="17"/>
      <c r="G40" s="3"/>
      <c r="I40" s="1"/>
    </row>
    <row r="41" spans="1:9" ht="15" x14ac:dyDescent="0.35">
      <c r="A41" s="16" t="s">
        <v>3</v>
      </c>
      <c r="B41" s="15" t="s">
        <v>20</v>
      </c>
      <c r="C41" s="7"/>
      <c r="D41" s="7"/>
      <c r="E41" s="3"/>
      <c r="F41" s="17"/>
      <c r="G41" s="3"/>
      <c r="I41" s="1"/>
    </row>
    <row r="42" spans="1:9" ht="15" x14ac:dyDescent="0.35">
      <c r="A42" s="16" t="s">
        <v>3</v>
      </c>
      <c r="B42" s="15" t="s">
        <v>21</v>
      </c>
      <c r="C42" s="7"/>
      <c r="D42" s="7"/>
      <c r="E42" s="3"/>
      <c r="F42" s="17"/>
      <c r="G42" s="3"/>
      <c r="I42" s="1"/>
    </row>
    <row r="43" spans="1:9" ht="15.4" thickBot="1" x14ac:dyDescent="0.4">
      <c r="A43" s="16" t="s">
        <v>3</v>
      </c>
      <c r="B43" s="15" t="s">
        <v>22</v>
      </c>
      <c r="C43" s="8"/>
      <c r="D43" s="8"/>
      <c r="E43" s="4"/>
      <c r="F43" s="14"/>
      <c r="G43" s="4"/>
    </row>
  </sheetData>
  <mergeCells count="4">
    <mergeCell ref="A2:E2"/>
    <mergeCell ref="A16:E16"/>
    <mergeCell ref="A30:E30"/>
    <mergeCell ref="C1:G1"/>
  </mergeCells>
  <phoneticPr fontId="19" type="noConversion"/>
  <hyperlinks>
    <hyperlink ref="C28" r:id="rId1" xr:uid="{97C3C59A-27CE-419C-A15F-F4607A960F64}"/>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35"/>
  <cols>
    <col min="1" max="1" width="89.59765625" customWidth="1"/>
  </cols>
  <sheetData>
    <row r="1" spans="1:1" ht="409.5" customHeight="1" x14ac:dyDescent="0.35">
      <c r="A1" s="23" t="s">
        <v>10</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채린 유</cp:lastModifiedBy>
  <cp:lastPrinted>2005-10-11T05:23:13Z</cp:lastPrinted>
  <dcterms:created xsi:type="dcterms:W3CDTF">1996-10-14T23:33:28Z</dcterms:created>
  <dcterms:modified xsi:type="dcterms:W3CDTF">2024-04-09T06:54:10Z</dcterms:modified>
</cp:coreProperties>
</file>