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tudent\Documents\Final Year\Modules\NDAS Data Science 3\PROJECT\MATLAB SIMULATION\"/>
    </mc:Choice>
  </mc:AlternateContent>
  <xr:revisionPtr revIDLastSave="0" documentId="13_ncr:1_{CF5C18A5-1F9C-4074-BCED-73C7598543E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<sst xmlns="http://schemas.openxmlformats.org/spreadsheetml/2006/main" count="33" uniqueCount="33">
  <si>
    <t>BFN Warehouse Profits Over 3 Days</t>
  </si>
  <si>
    <t>Nr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</si>
  <si>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</si>
  <si>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</si>
  <si>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</si>
  <si>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</si>
  <si>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</si>
  <si>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</si>
  <si>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</si>
  <si>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</si>
  <si>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</si>
  <si>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</si>
  <si>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</si>
  <si>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</si>
  <si>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</si>
  <si>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</si>
  <si>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</si>
  <si>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</si>
  <si>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</si>
  <si>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</si>
  <si>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</si>
  <si>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</si>
  <si>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CPT Warehouse Profits Over 3 Days</t>
  </si>
  <si>
    <t>PTA Warehouse Profits Over 3 Days</t>
  </si>
  <si>
    <t xml:space="preserve"> BFN Profits Day1</t>
  </si>
  <si>
    <t xml:space="preserve"> BFN Profits Day2</t>
  </si>
  <si>
    <t xml:space="preserve"> BFN Profits Day3</t>
  </si>
  <si>
    <t>CPT Profits Day 1</t>
  </si>
  <si>
    <t>CPT Profits Day 2</t>
  </si>
  <si>
    <t>CPT Profits Day 3</t>
  </si>
  <si>
    <t>PTA Profits Day 1</t>
  </si>
  <si>
    <t>PTA Profits Day 2</t>
  </si>
  <si>
    <t>PTA Profits Day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</si>
</sst>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BFN Warehouse Profits Over 3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BFN Profits Day1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Sheet1!$A$3:$A$13</c:f>
              <c:strCache>
                <c:ptCount val="11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  <c:pt idx="10">
                  <c:v>C11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707.2</c:v>
                </c:pt>
                <c:pt idx="1">
                  <c:v>1299.3499999999999</c:v>
                </c:pt>
                <c:pt idx="2">
                  <c:v>381.55</c:v>
                </c:pt>
                <c:pt idx="3">
                  <c:v>2163.8500000000004</c:v>
                </c:pt>
                <c:pt idx="4">
                  <c:v>2430.3500000000004</c:v>
                </c:pt>
                <c:pt idx="5">
                  <c:v>337.35</c:v>
                </c:pt>
                <c:pt idx="6">
                  <c:v>262.60000000000002</c:v>
                </c:pt>
                <c:pt idx="7">
                  <c:v>116.35</c:v>
                </c:pt>
                <c:pt idx="8">
                  <c:v>544.70000000000005</c:v>
                </c:pt>
                <c:pt idx="9">
                  <c:v>252.85000000000002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3-42AD-B574-EEDC55FCE92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 BFN Profits Day2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Sheet1!$A$3:$A$13</c:f>
              <c:strCache>
                <c:ptCount val="11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  <c:pt idx="10">
                  <c:v>C11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6695</c:v>
                </c:pt>
                <c:pt idx="1">
                  <c:v>509.6</c:v>
                </c:pt>
                <c:pt idx="2">
                  <c:v>133.25</c:v>
                </c:pt>
                <c:pt idx="3">
                  <c:v>412.1</c:v>
                </c:pt>
                <c:pt idx="4">
                  <c:v>130</c:v>
                </c:pt>
                <c:pt idx="5">
                  <c:v>352.95</c:v>
                </c:pt>
                <c:pt idx="6">
                  <c:v>299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3-42AD-B574-EEDC55FCE923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 BFN Profits Day3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Sheet1!$A$3:$A$13</c:f>
              <c:strCache>
                <c:ptCount val="11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  <c:pt idx="10">
                  <c:v>C11</c:v>
                </c:pt>
              </c:strCache>
            </c:str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6824.35</c:v>
                </c:pt>
                <c:pt idx="1">
                  <c:v>321.75</c:v>
                </c:pt>
                <c:pt idx="2">
                  <c:v>577.85</c:v>
                </c:pt>
                <c:pt idx="3">
                  <c:v>649.35</c:v>
                </c:pt>
                <c:pt idx="4">
                  <c:v>512.85</c:v>
                </c:pt>
                <c:pt idx="5">
                  <c:v>2924.35</c:v>
                </c:pt>
                <c:pt idx="6">
                  <c:v>1415.7</c:v>
                </c:pt>
                <c:pt idx="7">
                  <c:v>386.75</c:v>
                </c:pt>
                <c:pt idx="8">
                  <c:v>564.85</c:v>
                </c:pt>
                <c:pt idx="9">
                  <c:v>42.25</c:v>
                </c:pt>
                <c:pt idx="10">
                  <c:v>170.95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B3-42AD-B574-EEDC55FC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161759"/>
        <c:axId val="231164671"/>
      </c:lineChart>
      <c:catAx>
        <c:axId val="23116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64671"/>
        <c:crosses val="autoZero"/>
        <c:auto val="1"/>
        <c:lblAlgn val="ctr"/>
        <c:lblOffset val="100"/>
        <c:noMultiLvlLbl val="0"/>
      </c:catAx>
      <c:valAx>
        <c:axId val="2311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Profits Per Customer Sale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6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CPT Warehouse Profits Over 3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CPT Profits Day 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Sheet1!$A$3:$A$9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</c:strCache>
            </c:strRef>
          </c:cat>
          <c:val>
            <c:numRef>
              <c:f>Sheet1!$F$3:$F$9</c:f>
              <c:numCache>
                <c:formatCode>General</c:formatCode>
                <c:ptCount val="7"/>
                <c:pt idx="0">
                  <c:v>97.5</c:v>
                </c:pt>
                <c:pt idx="1">
                  <c:v>375.70000000000005</c:v>
                </c:pt>
                <c:pt idx="2">
                  <c:v>512.85</c:v>
                </c:pt>
                <c:pt idx="3">
                  <c:v>863.2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6-495D-95F2-6AAAFFA4E6B2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CPT Profits Day 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Sheet1!$A$3:$A$9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</c:strCache>
            </c:strRef>
          </c:cat>
          <c:val>
            <c:numRef>
              <c:f>Sheet1!$G$3:$G$9</c:f>
              <c:numCache>
                <c:formatCode>General</c:formatCode>
                <c:ptCount val="7"/>
                <c:pt idx="0">
                  <c:v>240.5</c:v>
                </c:pt>
                <c:pt idx="1">
                  <c:v>446.55</c:v>
                </c:pt>
                <c:pt idx="2">
                  <c:v>252.85</c:v>
                </c:pt>
                <c:pt idx="3">
                  <c:v>503.1</c:v>
                </c:pt>
                <c:pt idx="4">
                  <c:v>769.6</c:v>
                </c:pt>
                <c:pt idx="5">
                  <c:v>90.35</c:v>
                </c:pt>
                <c:pt idx="6">
                  <c:v>646.75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6-495D-95F2-6AAAFFA4E6B2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CPT Profits Day 3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Sheet1!$A$3:$A$9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</c:strCache>
            </c:strRef>
          </c:cat>
          <c:val>
            <c:numRef>
              <c:f>Sheet1!$H$3:$H$9</c:f>
              <c:numCache>
                <c:formatCode>General</c:formatCode>
                <c:ptCount val="7"/>
                <c:pt idx="0">
                  <c:v>324.35000000000002</c:v>
                </c:pt>
                <c:pt idx="1">
                  <c:v>207.35</c:v>
                </c:pt>
                <c:pt idx="2">
                  <c:v>935.35</c:v>
                </c:pt>
                <c:pt idx="3">
                  <c:v>324.35000000000002</c:v>
                </c:pt>
                <c:pt idx="4">
                  <c:v>207.35</c:v>
                </c:pt>
                <c:pt idx="5">
                  <c:v>935.35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D6-495D-95F2-6AAAFFA4E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747247"/>
        <c:axId val="219748079"/>
      </c:lineChart>
      <c:catAx>
        <c:axId val="219747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48079"/>
        <c:crosses val="autoZero"/>
        <c:auto val="1"/>
        <c:lblAlgn val="ctr"/>
        <c:lblOffset val="100"/>
        <c:noMultiLvlLbl val="0"/>
      </c:catAx>
      <c:valAx>
        <c:axId val="2197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Profits Per Customer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4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PTA Warehouse Profits Over 3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PTA Profits Day 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Sheet1!$J$3:$J$8</c:f>
              <c:numCache>
                <c:formatCode>General</c:formatCode>
                <c:ptCount val="6"/>
                <c:pt idx="0">
                  <c:v>317.20000000000005</c:v>
                </c:pt>
                <c:pt idx="1">
                  <c:v>241.15</c:v>
                </c:pt>
                <c:pt idx="2">
                  <c:v>323.70000000000005</c:v>
                </c:pt>
                <c:pt idx="3">
                  <c:v>354.25</c:v>
                </c:pt>
                <c:pt idx="4">
                  <c:v>776.1</c:v>
                </c:pt>
                <c:pt idx="5">
                  <c:v>417.3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7-4BDA-8F6C-553E2E359806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PTA Profits Day 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Sheet1!$K$3:$K$8</c:f>
              <c:numCache>
                <c:formatCode>General</c:formatCode>
                <c:ptCount val="6"/>
                <c:pt idx="0">
                  <c:v>1197.95</c:v>
                </c:pt>
                <c:pt idx="1">
                  <c:v>774.15</c:v>
                </c:pt>
                <c:pt idx="2">
                  <c:v>923</c:v>
                </c:pt>
                <c:pt idx="3">
                  <c:v>206.7</c:v>
                </c:pt>
                <c:pt idx="4">
                  <c:v>564.85</c:v>
                </c:pt>
                <c:pt idx="5">
                  <c:v>642.20000000000005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7-4BDA-8F6C-553E2E359806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PTA Profits Day 3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Sheet1!$L$3:$L$8</c:f>
              <c:numCache>
                <c:formatCode>General</c:formatCode>
                <c:ptCount val="6"/>
                <c:pt idx="0">
                  <c:v>1136.8499999999999</c:v>
                </c:pt>
                <c:pt idx="1">
                  <c:v>3834.35</c:v>
                </c:pt>
                <c:pt idx="2">
                  <c:v>226.85</c:v>
                </c:pt>
                <c:pt idx="3">
                  <c:v>90.35</c:v>
                </c:pt>
                <c:pt idx="4">
                  <c:v>532.35</c:v>
                </c:pt>
                <c:pt idx="5">
                  <c:v>1234.3499999999999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7-4BDA-8F6C-553E2E359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303183"/>
        <c:axId val="227301103"/>
      </c:lineChart>
      <c:catAx>
        <c:axId val="22730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01103"/>
        <c:crosses val="autoZero"/>
        <c:auto val="1"/>
        <c:lblAlgn val="ctr"/>
        <c:lblOffset val="100"/>
        <c:noMultiLvlLbl val="0"/>
      </c:catAx>
      <c:valAx>
        <c:axId val="2273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Profits Per Customer Sale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0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142875</xdr:rowOff>
    </xdr:from>
    <xdr:to>
      <xdr:col>10</xdr:col>
      <xdr:colOff>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2F557-9F2B-429B-A032-953D05191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6</xdr:row>
      <xdr:rowOff>180975</xdr:rowOff>
    </xdr:from>
    <xdr:to>
      <xdr:col>16</xdr:col>
      <xdr:colOff>523875</xdr:colOff>
      <xdr:row>21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0FB65C-8347-40B6-82A9-188011824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419100</xdr:colOff>
      <xdr:row>0</xdr:row>
      <xdr:rowOff>0</xdr:rowOff>
    </xdr:from>
    <xdr:to>
      <xdr:col>23</xdr:col>
      <xdr:colOff>114300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FA7306-B8E6-4075-9A4C-7101C8249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kealotDa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kealotDay1"/>
      <sheetName val="Sheet1"/>
    </sheetNames>
    <sheetDataSet>
      <sheetData sheetId="0">
        <row r="3">
          <cell r="I3">
            <v>707.2</v>
          </cell>
        </row>
        <row r="5">
          <cell r="I5">
            <v>1299.3499999999999</v>
          </cell>
        </row>
        <row r="6">
          <cell r="I6">
            <v>381.55</v>
          </cell>
        </row>
        <row r="7">
          <cell r="I7">
            <v>2163.8500000000004</v>
          </cell>
        </row>
        <row r="8">
          <cell r="I8">
            <v>2430.3500000000004</v>
          </cell>
        </row>
        <row r="13">
          <cell r="I13">
            <v>337.35</v>
          </cell>
        </row>
        <row r="14">
          <cell r="I14">
            <v>262.60000000000002</v>
          </cell>
        </row>
        <row r="15">
          <cell r="I15">
            <v>116.35</v>
          </cell>
        </row>
        <row r="16">
          <cell r="I16">
            <v>544.70000000000005</v>
          </cell>
        </row>
        <row r="19">
          <cell r="I19">
            <v>252.85000000000002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opLeftCell="A7" workbookViewId="0">
      <selection activeCell="J2" sqref="J2:L2"/>
    </sheetView>
  </sheetViews>
  <sheetFormatPr defaultRowHeight="15" x14ac:dyDescent="0.25"/>
  <cols>
    <col min="2" max="2" width="19.85546875" customWidth="1"/>
    <col min="3" max="3" width="20.5703125" customWidth="1"/>
    <col min="4" max="4" width="17.85546875" customWidth="1"/>
    <col min="6" max="6" width="18.7109375" customWidth="1"/>
    <col min="7" max="7" width="16.85546875" customWidth="1"/>
    <col min="8" max="8" width="17" customWidth="1"/>
    <col min="10" max="10" width="13.5703125" customWidth="1"/>
    <col min="11" max="11" width="15.140625" customWidth="1"/>
    <col min="12" max="12" width="16.28515625" customWidth="1"/>
  </cols>
  <sheetData>
    <row r="1" spans="1:12" x14ac:dyDescent="0.25">
      <c r="A1" s="11" t="s">
        <v>0</v>
      </c>
      <c r="B1" s="12"/>
      <c r="C1" s="12"/>
      <c r="D1" s="13"/>
      <c r="F1" s="11" t="s">
        <v>22</v>
      </c>
      <c r="G1" s="12"/>
      <c r="H1" s="13"/>
      <c r="I1" s="1"/>
      <c r="J1" s="11" t="s">
        <v>23</v>
      </c>
      <c r="K1" s="12"/>
      <c r="L1" s="13"/>
    </row>
    <row r="2" spans="1:12" x14ac:dyDescent="0.25">
      <c r="A2" s="2" t="s">
        <v>1</v>
      </c>
      <c r="B2" s="3" t="s">
        <v>24</v>
      </c>
      <c r="C2" s="3" t="s">
        <v>25</v>
      </c>
      <c r="D2" s="3" t="s">
        <v>26</v>
      </c>
      <c r="F2" s="2" t="s">
        <v>27</v>
      </c>
      <c r="G2" s="2" t="s">
        <v>28</v>
      </c>
      <c r="H2" s="2" t="s">
        <v>29</v>
      </c>
      <c r="J2" s="2" t="s">
        <v>30</v>
      </c>
      <c r="K2" s="2" t="s">
        <v>31</v>
      </c>
      <c r="L2" s="2" t="s">
        <v>32</v>
      </c>
    </row>
    <row r="3" spans="1:12" x14ac:dyDescent="0.25">
      <c r="A3" s="2" t="s">
        <v>2</v>
      </c>
      <c r="B3" s="3">
        <f>[1]TakealotDay1!I3</f>
        <v>707.2</v>
      </c>
      <c r="C3" s="5">
        <v>6695</v>
      </c>
      <c r="D3" s="6">
        <v>6824.35</v>
      </c>
      <c r="F3" s="10">
        <v>97.5</v>
      </c>
      <c r="G3" s="5">
        <v>240.5</v>
      </c>
      <c r="H3" s="6">
        <v>324.35000000000002</v>
      </c>
      <c r="J3" s="10">
        <v>317.20000000000005</v>
      </c>
      <c r="K3" s="5">
        <v>1197.95</v>
      </c>
      <c r="L3" s="6">
        <v>1136.8499999999999</v>
      </c>
    </row>
    <row r="4" spans="1:12" x14ac:dyDescent="0.25">
      <c r="A4" s="2" t="s">
        <v>3</v>
      </c>
      <c r="B4" s="3">
        <f>[1]TakealotDay1!I5</f>
        <v>1299.3499999999999</v>
      </c>
      <c r="C4" s="5">
        <v>509.6</v>
      </c>
      <c r="D4" s="6">
        <v>321.75</v>
      </c>
      <c r="F4" s="10">
        <v>375.70000000000005</v>
      </c>
      <c r="G4" s="5">
        <v>446.55</v>
      </c>
      <c r="H4" s="6">
        <v>207.35</v>
      </c>
      <c r="J4" s="10">
        <v>241.15</v>
      </c>
      <c r="K4" s="5">
        <v>774.15</v>
      </c>
      <c r="L4" s="6">
        <v>3834.35</v>
      </c>
    </row>
    <row r="5" spans="1:12" x14ac:dyDescent="0.25">
      <c r="A5" s="2" t="s">
        <v>4</v>
      </c>
      <c r="B5" s="3">
        <f>[1]TakealotDay1!I6</f>
        <v>381.55</v>
      </c>
      <c r="C5" s="5">
        <v>133.25</v>
      </c>
      <c r="D5" s="6">
        <v>577.85</v>
      </c>
      <c r="F5" s="10">
        <v>512.85</v>
      </c>
      <c r="G5" s="5">
        <v>252.85</v>
      </c>
      <c r="H5" s="6">
        <v>935.35</v>
      </c>
      <c r="J5" s="10">
        <v>323.70000000000005</v>
      </c>
      <c r="K5" s="5">
        <v>923</v>
      </c>
      <c r="L5" s="6">
        <v>226.85</v>
      </c>
    </row>
    <row r="6" spans="1:12" x14ac:dyDescent="0.25">
      <c r="A6" s="2" t="s">
        <v>5</v>
      </c>
      <c r="B6" s="3">
        <f>[1]TakealotDay1!I7</f>
        <v>2163.8500000000004</v>
      </c>
      <c r="C6" s="5">
        <v>412.1</v>
      </c>
      <c r="D6" s="6">
        <v>649.35</v>
      </c>
      <c r="F6" s="10">
        <v>863.2</v>
      </c>
      <c r="G6" s="5">
        <v>503.1</v>
      </c>
      <c r="H6" s="6">
        <v>324.35000000000002</v>
      </c>
      <c r="J6" s="10">
        <v>354.25</v>
      </c>
      <c r="K6" s="5">
        <v>206.7</v>
      </c>
      <c r="L6" s="6">
        <v>90.35</v>
      </c>
    </row>
    <row r="7" spans="1:12" x14ac:dyDescent="0.25">
      <c r="A7" s="2" t="s">
        <v>6</v>
      </c>
      <c r="B7" s="3">
        <f>[1]TakealotDay1!I8</f>
        <v>2430.3500000000004</v>
      </c>
      <c r="C7" s="5">
        <v>130</v>
      </c>
      <c r="D7" s="6">
        <v>512.85</v>
      </c>
      <c r="F7" s="10">
        <v>0</v>
      </c>
      <c r="G7" s="5">
        <v>769.6</v>
      </c>
      <c r="H7" s="6">
        <v>207.35</v>
      </c>
      <c r="J7" s="10">
        <v>776.1</v>
      </c>
      <c r="K7" s="5">
        <v>564.85</v>
      </c>
      <c r="L7" s="6">
        <v>532.35</v>
      </c>
    </row>
    <row r="8" spans="1:12" x14ac:dyDescent="0.25">
      <c r="A8" s="2" t="s">
        <v>7</v>
      </c>
      <c r="B8" s="3">
        <f>[1]TakealotDay1!I13</f>
        <v>337.35</v>
      </c>
      <c r="C8" s="5">
        <v>352.95</v>
      </c>
      <c r="D8" s="6">
        <v>2924.35</v>
      </c>
      <c r="F8" s="10">
        <v>0</v>
      </c>
      <c r="G8" s="5">
        <v>90.35</v>
      </c>
      <c r="H8" s="6">
        <v>935.35</v>
      </c>
      <c r="J8" s="10">
        <v>417.3</v>
      </c>
      <c r="K8" s="5">
        <v>642.20000000000005</v>
      </c>
      <c r="L8" s="6">
        <v>1234.3499999999999</v>
      </c>
    </row>
    <row r="9" spans="1:12" x14ac:dyDescent="0.25">
      <c r="A9" s="2" t="s">
        <v>8</v>
      </c>
      <c r="B9" s="3">
        <f>[1]TakealotDay1!I14</f>
        <v>262.60000000000002</v>
      </c>
      <c r="C9" s="5">
        <v>299</v>
      </c>
      <c r="D9" s="6">
        <v>1415.7</v>
      </c>
      <c r="F9" s="10">
        <v>0</v>
      </c>
      <c r="G9" s="5">
        <v>646.75</v>
      </c>
      <c r="H9" s="6">
        <v>0</v>
      </c>
      <c r="J9" s="2"/>
      <c r="K9" s="3"/>
      <c r="L9" s="4"/>
    </row>
    <row r="10" spans="1:12" x14ac:dyDescent="0.25">
      <c r="A10" s="2" t="s">
        <v>9</v>
      </c>
      <c r="B10" s="3">
        <f>[1]TakealotDay1!I15</f>
        <v>116.35</v>
      </c>
      <c r="C10" s="5">
        <v>0</v>
      </c>
      <c r="D10" s="6">
        <v>386.75</v>
      </c>
      <c r="F10" s="2"/>
      <c r="G10" s="3"/>
      <c r="H10" s="4"/>
      <c r="J10" s="2"/>
      <c r="K10" s="3"/>
      <c r="L10" s="4"/>
    </row>
    <row r="11" spans="1:12" x14ac:dyDescent="0.25">
      <c r="A11" s="2" t="s">
        <v>10</v>
      </c>
      <c r="B11" s="3">
        <f>[1]TakealotDay1!I16</f>
        <v>544.70000000000005</v>
      </c>
      <c r="C11" s="5">
        <v>0</v>
      </c>
      <c r="D11" s="6">
        <v>564.85</v>
      </c>
      <c r="F11" s="2"/>
      <c r="G11" s="3"/>
      <c r="H11" s="4"/>
      <c r="J11" s="2"/>
      <c r="K11" s="3"/>
      <c r="L11" s="4"/>
    </row>
    <row r="12" spans="1:12" x14ac:dyDescent="0.25">
      <c r="A12" s="2" t="s">
        <v>11</v>
      </c>
      <c r="B12" s="3">
        <f>[1]TakealotDay1!I19</f>
        <v>252.85000000000002</v>
      </c>
      <c r="C12" s="5">
        <v>0</v>
      </c>
      <c r="D12" s="6">
        <v>42.25</v>
      </c>
      <c r="F12" s="2"/>
      <c r="G12" s="3"/>
      <c r="H12" s="4"/>
      <c r="J12" s="2"/>
      <c r="K12" s="3"/>
      <c r="L12" s="4"/>
    </row>
    <row r="13" spans="1:12" x14ac:dyDescent="0.25">
      <c r="A13" s="2" t="s">
        <v>12</v>
      </c>
      <c r="B13" s="3">
        <v>0</v>
      </c>
      <c r="C13" s="5">
        <v>0</v>
      </c>
      <c r="D13" s="6">
        <v>170.95</v>
      </c>
      <c r="F13" s="2"/>
      <c r="G13" s="3"/>
      <c r="H13" s="4"/>
      <c r="J13" s="2"/>
      <c r="K13" s="3"/>
      <c r="L13" s="4"/>
    </row>
    <row r="14" spans="1:12" x14ac:dyDescent="0.25">
      <c r="A14" s="2" t="s">
        <v>13</v>
      </c>
      <c r="B14" s="3"/>
      <c r="C14" s="3"/>
      <c r="D14" s="4"/>
      <c r="F14" s="2"/>
      <c r="G14" s="3"/>
      <c r="H14" s="4"/>
      <c r="J14" s="2"/>
      <c r="K14" s="3"/>
      <c r="L14" s="4"/>
    </row>
    <row r="15" spans="1:12" ht="15.75" thickBot="1" x14ac:dyDescent="0.3">
      <c r="A15" s="7" t="s">
        <v>14</v>
      </c>
      <c r="B15" s="8"/>
      <c r="C15" s="8"/>
      <c r="D15" s="9"/>
      <c r="F15" s="7"/>
      <c r="G15" s="8"/>
      <c r="H15" s="9"/>
      <c r="J15" s="7"/>
      <c r="K15" s="8"/>
      <c r="L15" s="9"/>
    </row>
    <row r="16" spans="1:12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</sheetData>
  <mergeCells count="3">
    <mergeCell ref="A1:D1"/>
    <mergeCell ref="F1:H1"/>
    <mergeCell ref="J1:L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8B5B-E618-45C6-9F22-771E874089A4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</dc:creator>
  <cp:lastModifiedBy>Student</cp:lastModifiedBy>
  <dcterms:created xsi:type="dcterms:W3CDTF">2015-06-05T18:17:20Z</dcterms:created>
  <dcterms:modified xsi:type="dcterms:W3CDTF">2021-11-04T17:18:10Z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f649527f-e357-4ae0-a6ed-ce2c018f7062</vt:lpwstr>
  </property>
</Properties>
</file>