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5600" windowHeight="12210" activeTab="1"/>
  </bookViews>
  <sheets>
    <sheet name="看板" sheetId="1" r:id="rId1"/>
    <sheet name="看板视图" sheetId="2" r:id="rId2"/>
    <sheet name="概览" sheetId="3" r:id="rId3"/>
    <sheet name="需求覆盖" sheetId="4" r:id="rId4"/>
    <sheet name="下一步" sheetId="5" r:id="rId5"/>
  </sheets>
  <definedNames>
    <definedName name="_xlnm._FilterDatabase" localSheetId="0" hidden="1">看板!$A$3:$E$44</definedName>
    <definedName name="_xlnm._FilterDatabase" localSheetId="3" hidden="1">需求覆盖!$A$3:$D$27</definedName>
    <definedName name="_xlnm.Print_Titles" localSheetId="0">看板!$3:$3</definedName>
    <definedName name="_xlnm.Print_Titles" localSheetId="1">看板视图!$2:$2</definedName>
  </definedNames>
  <calcPr calcId="144525"/>
</workbook>
</file>

<file path=xl/sharedStrings.xml><?xml version="1.0" encoding="utf-8"?>
<sst xmlns="http://schemas.openxmlformats.org/spreadsheetml/2006/main" count="452" uniqueCount="255">
  <si>
    <t>Team 23 — 员工管理系统 · Scrum 看板</t>
  </si>
  <si>
    <t>第 2 轮迭代（演示后周排班改造）。可按“状态”或“主题”筛选；修改状态请用下拉框；每张卡都注明对应的代码或测试作为证据。</t>
  </si>
  <si>
    <t>状态</t>
  </si>
  <si>
    <t>主题（Epic）</t>
  </si>
  <si>
    <t>卡片</t>
  </si>
  <si>
    <t>负责人</t>
  </si>
  <si>
    <t>证据 / 说明</t>
  </si>
  <si>
    <t>已完成</t>
  </si>
  <si>
    <t>员工档案（FR01–FR05）</t>
  </si>
  <si>
    <t>新增 / 编辑 / 删除员工记录</t>
  </si>
  <si>
    <t>Dylan</t>
  </si>
  <si>
    <t>app/views.py、repositories.py；FR01–FR03</t>
  </si>
  <si>
    <t>字段级校验 + 友好错误提示</t>
  </si>
  <si>
    <t>htmlpages.validate_employee；FR11</t>
  </si>
  <si>
    <t>删除员工时级联删除其排班</t>
  </si>
  <si>
    <t>Morty</t>
  </si>
  <si>
    <t>外键 ON DELETE CASCADE；TC-19；test_delete_also_removes_the_linked_shift</t>
  </si>
  <si>
    <t>按姓名 / 地址 / 电话 / 邮箱搜索</t>
  </si>
  <si>
    <t>repositories.search_employees；FR04</t>
  </si>
  <si>
    <t>工资区间 + 本周班次筛选、排序</t>
  </si>
  <si>
    <t>search_employees + 首页筛选栏；FR12</t>
  </si>
  <si>
    <t>员工表（含本周班次汇总）</t>
  </si>
  <si>
    <t>Jensen</t>
  </si>
  <si>
    <t>templates/partials/employee_table.html；FR05</t>
  </si>
  <si>
    <t>权限与安全（FR09/FR10、NFR02）</t>
  </si>
  <si>
    <t>三种角色的权限控制</t>
  </si>
  <si>
    <t>路由角色声明 + 统一分发器；FR09/FR10、NFR02</t>
  </si>
  <si>
    <t>所有表单的 CSRF 防护</t>
  </si>
  <si>
    <t>会话令牌，伪造令牌返回 400（有测试）</t>
  </si>
  <si>
    <t>PBKDF2 密码哈希 + 服务端会话</t>
  </si>
  <si>
    <t>app/security.py；NFR02</t>
  </si>
  <si>
    <t>登录后统一落在首页，再按角色分支</t>
  </si>
  <si>
    <t>views.login；URS 第 7 节</t>
  </si>
  <si>
    <t>周排班（FR06–FR08）</t>
  </si>
  <si>
    <t>按日期的排班记录（员工 + 日期 + 班次）</t>
  </si>
  <si>
    <t>shifts 表 + 三列唯一索引；TC-31/32</t>
  </si>
  <si>
    <t>同一天可排多个班次</t>
  </si>
  <si>
    <t>Spring</t>
  </si>
  <si>
    <t>唯一键 unique(employee_id, work_date, shift_name)；TC-32/55</t>
  </si>
  <si>
    <t>翻周导航 ?week=（上一周 / 下一周 / 本周）</t>
  </si>
  <si>
    <t>_week_context()；所有周视图；TC-52/53</t>
  </si>
  <si>
    <t>旧数据库自动升级并重建演示排班</t>
  </si>
  <si>
    <t>initialize() + _reseed_demo_rota()；SchemaMigrationTests；TC-57</t>
  </si>
  <si>
    <t>当前周演示排班种子数据</t>
  </si>
  <si>
    <t>database.seed / _demo_rota；保留一个整周为空的员工</t>
  </si>
  <si>
    <t>员工详情页排班面板（仅主管）</t>
  </si>
  <si>
    <t>employee_detail.html；FR10；HR 无面板</t>
  </si>
  <si>
    <t>角色视图（FR07/FR08）</t>
  </si>
  <si>
    <t>员工个人周课表（班次 × 星期网格）</t>
  </si>
  <si>
    <t>templates/my_shifts.html；FR07；TC-41/55</t>
  </si>
  <si>
    <t>主管视图：按天分组</t>
  </si>
  <si>
    <t>templates/store_shifts.html + day_roster()；FR08；TC-38</t>
  </si>
  <si>
    <t>HR 视图：按员工分组 + 筛选</t>
  </si>
  <si>
    <t>store_shifts.html + employee_roster()；FR08/FR12；TC-54</t>
  </si>
  <si>
    <t>首页即可搜索的员工总览 + 快捷操作</t>
  </si>
  <si>
    <t>templates/home_staff.html；FR05；已移除独立 /employees 页</t>
  </si>
  <si>
    <t>员工首页：个人信息 + 本周班次</t>
  </si>
  <si>
    <t>templates/home_employee.html</t>
  </si>
  <si>
    <t>各班次人数分布表</t>
  </si>
  <si>
    <t>employee_counts_per_shift()；首页 shift-table</t>
  </si>
  <si>
    <t>统计（FR13）</t>
  </si>
  <si>
    <t>本周 KPI（员工数 / 班次数 / 未排班 / 平均时薪）</t>
  </si>
  <si>
    <t>home_staff.html；FR13；TC-58</t>
  </si>
  <si>
    <t>周统计页</t>
  </si>
  <si>
    <t>templates/statistics.html；FR13</t>
  </si>
  <si>
    <t>质量（NFR01/03/05）</t>
  </si>
  <si>
    <t>137 个自动化测试</t>
  </si>
  <si>
    <t>tests/；Ran 137 tests — OK</t>
  </si>
  <si>
    <t>40 项端到端 HTTP 检查</t>
  </si>
  <si>
    <t>docs/verify_running_app.py</t>
  </si>
  <si>
    <t>7 项持久化检查</t>
  </si>
  <si>
    <t>docs/verify_persistence.py；NFR03</t>
  </si>
  <si>
    <t>400+ 员工性能测试</t>
  </si>
  <si>
    <t>tests/test_nonfunctional.py；NFR01</t>
  </si>
  <si>
    <t>文档</t>
  </si>
  <si>
    <t>URS 1.3（周排班 + 三种角色视图）</t>
  </si>
  <si>
    <t>docs/URS-Team23-1.3.docx</t>
  </si>
  <si>
    <t>测试计划 1.1（60 条用例 + 追溯矩阵）</t>
  </si>
  <si>
    <t>docs/Test Plan-Team 23.docx</t>
  </si>
  <si>
    <t>代码说明（Code Guide）</t>
  </si>
  <si>
    <t>docs/Code Guide-Team 23.docx</t>
  </si>
  <si>
    <t>README 更新（周排班、升级说明、137 测试）</t>
  </si>
  <si>
    <t>README.md</t>
  </si>
  <si>
    <t>答辩演示脚本 + 问答准备</t>
  </si>
  <si>
    <t>docs/答辩演示脚本.md、docs/答辩准备包.md</t>
  </si>
  <si>
    <t>验证脚本适配周排班</t>
  </si>
  <si>
    <t>docs/verify_running_app.py、docs/verify_persistence.py</t>
  </si>
  <si>
    <t>交付</t>
  </si>
  <si>
    <t>推送到 GitHub（master @ b0c6f7c）</t>
  </si>
  <si>
    <t>全体</t>
  </si>
  <si>
    <t>origin/master 已同步，工作区干净</t>
  </si>
  <si>
    <t>进行中</t>
  </si>
  <si>
    <t>把 URS 1.3 / 测试计划 / 代码说明复制到课程交付目录</t>
  </si>
  <si>
    <t>只能手工复制；沙箱不能写工作区外的目录</t>
  </si>
  <si>
    <t>用三个账号做演示彩排</t>
  </si>
  <si>
    <t>运行 app.py，按 docs/答辩演示脚本.md 完整走一遍</t>
  </si>
  <si>
    <t>待办</t>
  </si>
  <si>
    <t>更新 Acceptance Q&amp;A（英文 + 双语）</t>
  </si>
  <si>
    <t>Q20 仍写“一人一个当前班次”；需同步测试数量和总览描述</t>
  </si>
  <si>
    <t>确认另一组的测试报告已提交</t>
  </si>
  <si>
    <t>Project Plan 中列出的交付物</t>
  </si>
  <si>
    <t>答辩 PPT（完成 / 确认）</t>
  </si>
  <si>
    <t>与演示脚本同一故事线：排班 → 三种视图 → 文档 → 测试</t>
  </si>
  <si>
    <t>可选：打 v1.1 标签 + CHANGELOG</t>
  </si>
  <si>
    <t>提交后打 tag 并推送</t>
  </si>
  <si>
    <t>看板视图 —— 主题（Epic）× 状态</t>
  </si>
  <si>
    <t/>
  </si>
  <si>
    <t>• 新增 / 编辑 / 删除员工记录
• 字段级校验 + 友好错误提示
• 删除员工时级联删除其排班
• 按姓名 / 地址 / 电话 / 邮箱搜索
• 工资区间 + 本周班次筛选、排序
• 员工表（含本周班次汇总）</t>
  </si>
  <si>
    <t>• 三种角色的权限控制
• 所有表单的 CSRF 防护
• PBKDF2 密码哈希 + 服务端会话
• 登录后统一落在首页，再按角色分支</t>
  </si>
  <si>
    <t>• 按日期的排班记录（员工 + 日期 + 班次）
• 同一天可排多个班次
• 翻周导航 ?week=（上一周 / 下一周 / 本周）
• 旧数据库自动升级并重建演示排班
• 当前周演示排班种子数据
• 员工详情页排班面板（仅主管）</t>
  </si>
  <si>
    <t>• 员工个人周课表（班次 × 星期网格）
• 主管视图：按天分组
• HR 视图：按员工分组 + 筛选
• 首页即可搜索的员工总览 + 快捷操作
• 员工首页：个人信息 + 本周班次
• 各班次人数分布表</t>
  </si>
  <si>
    <t>• 本周 KPI（员工数 / 班次数 / 未排班 / 平均时薪）
• 周统计页</t>
  </si>
  <si>
    <t>• 137 个自动化测试
• 40 项端到端 HTTP 检查
• 7 项持久化检查
• 400+ 员工性能测试</t>
  </si>
  <si>
    <t>• URS 1.3（周排班 + 三种角色视图）
• 测试计划 1.1（60 条用例 + 追溯矩阵）
• 代码说明（Code Guide）
• README 更新（周排班、升级说明、137 测试）
• 答辩演示脚本 + 问答准备
• 验证脚本适配周排班</t>
  </si>
  <si>
    <t>• 确认另一组的测试报告已提交
• 答辩 PPT（完成 / 确认）
• 可选：打 v1.1 标签 + CHANGELOG</t>
  </si>
  <si>
    <t>• 把 URS 1.3 / 测试计划 / 代码说明复制到课程交付目录
• 用三个账号做演示彩排</t>
  </si>
  <si>
    <t>• 推送到 GitHub（master @ b0c6f7c）</t>
  </si>
  <si>
    <t>项目快照</t>
  </si>
  <si>
    <t>代码仓库</t>
  </si>
  <si>
    <t>https://github.com/JJC-Dylan/team23-ems</t>
  </si>
  <si>
    <t>分支 / HEAD</t>
  </si>
  <si>
    <t>master @ b0c6f7c（已推送，工作区干净）</t>
  </si>
  <si>
    <t>提交记录</t>
  </si>
  <si>
    <t>cc15a6a 初始 · adf844c 周排班 · b0c6f7c 文档</t>
  </si>
  <si>
    <t>迭代</t>
  </si>
  <si>
    <t>第 2 轮 —— 演示后周排班改造（2026-10-18 → 2026-10-21）</t>
  </si>
  <si>
    <t>功能需求</t>
  </si>
  <si>
    <t>FR01–FR13 已交付；FR14–FR18 不做（Won't-have）</t>
  </si>
  <si>
    <t>非功能需求</t>
  </si>
  <si>
    <t>NFR01–NFR06 全部满足</t>
  </si>
  <si>
    <t>自动化测试</t>
  </si>
  <si>
    <t>137 个通过（Python 3.10.1）</t>
  </si>
  <si>
    <t>端到端检查</t>
  </si>
  <si>
    <t>40 项通过（docs/verify_running_app.py）</t>
  </si>
  <si>
    <t>持久化检查</t>
  </si>
  <si>
    <t>7 项通过（docs/verify_persistence.py）</t>
  </si>
  <si>
    <t>URS 1.3 · 测试计划 1.1 · 代码说明 · README</t>
  </si>
  <si>
    <t>负责人说明</t>
  </si>
  <si>
    <t>Dylan=员工模块 · Spring=排班 · Morty=数据库 · Jensen=前端（建议分工）</t>
  </si>
  <si>
    <t>自动化测试清单</t>
  </si>
  <si>
    <t>测试文件</t>
  </si>
  <si>
    <t>数量</t>
  </si>
  <si>
    <t>类型</t>
  </si>
  <si>
    <t>结果</t>
  </si>
  <si>
    <t>tests/test_auth_and_access.py</t>
  </si>
  <si>
    <t>集成测试</t>
  </si>
  <si>
    <t>通过</t>
  </si>
  <si>
    <t>tests/test_employees.py</t>
  </si>
  <si>
    <t>tests/test_shifts.py</t>
  </si>
  <si>
    <t>集成测试（周排班、迁移）</t>
  </si>
  <si>
    <t>tests/test_nonfunctional.py</t>
  </si>
  <si>
    <t>非功能测试</t>
  </si>
  <si>
    <t>tests/test_templateengine.py</t>
  </si>
  <si>
    <t>单元测试</t>
  </si>
  <si>
    <t>tests/test_live_server.py</t>
  </si>
  <si>
    <t>系统 / 端到端</t>
  </si>
  <si>
    <t>合计</t>
  </si>
  <si>
    <t>—</t>
  </si>
  <si>
    <t>网站运行方式</t>
  </si>
  <si>
    <t>python app.py（默认 http://127.0.0.1:8000）</t>
  </si>
  <si>
    <t>需求覆盖（URS 1.3）</t>
  </si>
  <si>
    <t>FR01–FR13 已交付；FR14–FR18 在 URS 中标注为 Won't-have。</t>
  </si>
  <si>
    <t>编号</t>
  </si>
  <si>
    <t>需求</t>
  </si>
  <si>
    <t>对应实现 / 证据</t>
  </si>
  <si>
    <t>FR01</t>
  </si>
  <si>
    <t>HR 可以新增员工记录（姓名、地址、时薪）</t>
  </si>
  <si>
    <t>views.employee_create；TC-06</t>
  </si>
  <si>
    <t>FR02</t>
  </si>
  <si>
    <t>HR 可以删除员工记录</t>
  </si>
  <si>
    <t>views.employee_delete；TC-18/19</t>
  </si>
  <si>
    <t>FR03</t>
  </si>
  <si>
    <t>HR 可以编辑员工信息</t>
  </si>
  <si>
    <t>views.employee_edit；TC-15</t>
  </si>
  <si>
    <t>FR04</t>
  </si>
  <si>
    <t>搜索员工并打开详情</t>
  </si>
  <si>
    <t>repositories.search_employees；TC-22</t>
  </si>
  <si>
    <t>FR05</t>
  </si>
  <si>
    <t>全店员工总览列表</t>
  </si>
  <si>
    <t>首页“Employee overview”表；TC-21</t>
  </si>
  <si>
    <t>FR06</t>
  </si>
  <si>
    <t>主管按日期 + 班次排周排班</t>
  </si>
  <si>
    <t>views.employee_assign_shift；TC-31/32</t>
  </si>
  <si>
    <t>FR07</t>
  </si>
  <si>
    <t>查看单个员工整周排班 / 员工查看自己的课表</t>
  </si>
  <si>
    <t>my_shifts.html、employee_detail.html；TC-41</t>
  </si>
  <si>
    <t>FR08</t>
  </si>
  <si>
    <t>HR 与主管查看全店周排班</t>
  </si>
  <si>
    <t>store_shifts.html；TC-38/54</t>
  </si>
  <si>
    <t>FR09</t>
  </si>
  <si>
    <t>主管只读员工数据</t>
  </si>
  <si>
    <t>RBAC + 只读页面；TC-29</t>
  </si>
  <si>
    <t>FR10</t>
  </si>
  <si>
    <t>只有主管能修改排班</t>
  </si>
  <si>
    <t>路由角色 + 测试；TC-44</t>
  </si>
  <si>
    <t>FR11</t>
  </si>
  <si>
    <t>非法输入返回可读错误提示</t>
  </si>
  <si>
    <t>htmlpages.validate_employee；TC-07</t>
  </si>
  <si>
    <t>FR12</t>
  </si>
  <si>
    <t>员工列表筛选（工资、班次、排序）</t>
  </si>
  <si>
    <t>search_employees + 筛选栏；TC-25/26</t>
  </si>
  <si>
    <t>FR13</t>
  </si>
  <si>
    <t>员工 / 排班统计</t>
  </si>
  <si>
    <t>KPI、分布表、统计页；TC-58</t>
  </si>
  <si>
    <t>FR14</t>
  </si>
  <si>
    <t>部门管理</t>
  </si>
  <si>
    <t>不做</t>
  </si>
  <si>
    <t>URS 标注为范围外</t>
  </si>
  <si>
    <t>FR15</t>
  </si>
  <si>
    <t>店内考勤登记</t>
  </si>
  <si>
    <t>FR16</t>
  </si>
  <si>
    <t>自动生成排班</t>
  </si>
  <si>
    <t>FR17</t>
  </si>
  <si>
    <t>库存与补货管理</t>
  </si>
  <si>
    <t>FR18</t>
  </si>
  <si>
    <t>员工自助网站</t>
  </si>
  <si>
    <t>NFR01</t>
  </si>
  <si>
    <t>响应时间 ≤ 2 秒</t>
  </si>
  <si>
    <t>满足</t>
  </si>
  <si>
    <t>test_nonfunctional.py；400+ 员工</t>
  </si>
  <si>
    <t>NFR02</t>
  </si>
  <si>
    <t>基于角色的访问控制</t>
  </si>
  <si>
    <t>分发器 + 路由角色；auth 测试</t>
  </si>
  <si>
    <t>NFR03</t>
  </si>
  <si>
    <t>重启后数据不丢失</t>
  </si>
  <si>
    <t>verify_persistence.py；SQLite 文件</t>
  </si>
  <si>
    <t>NFR04</t>
  </si>
  <si>
    <t>用户友好的错误处理</t>
  </si>
  <si>
    <t>error.html + 校验；TC-14</t>
  </si>
  <si>
    <t>NFR05</t>
  </si>
  <si>
    <t>支持 10 个并发用户</t>
  </si>
  <si>
    <t>并发测试；线程化服务器</t>
  </si>
  <si>
    <t>NFR06</t>
  </si>
  <si>
    <t>界面简单易用</t>
  </si>
  <si>
    <t>统一布局、打印样式、课表网格</t>
  </si>
  <si>
    <t>剩余工作 —— 按优先级排序</t>
  </si>
  <si>
    <t>功能迭代已交付并推送，剩下的是交付与答辩收尾。</t>
  </si>
  <si>
    <t>优先级</t>
  </si>
  <si>
    <t>主题</t>
  </si>
  <si>
    <t>目标时间</t>
  </si>
  <si>
    <t>完成标准（DoD）</t>
  </si>
  <si>
    <t>高</t>
  </si>
  <si>
    <t>答辩前</t>
  </si>
  <si>
    <t>两份文档与周排班、137 测试、当前视图一致</t>
  </si>
  <si>
    <t>提交前</t>
  </si>
  <si>
    <t>三份文档版本分别为 1.3 / 1.1 / 最新</t>
  </si>
  <si>
    <t>答辩前一天</t>
  </si>
  <si>
    <t>登录 → 首页 → 排班 → 三种视图 → 统计 → 403 全部通过</t>
  </si>
  <si>
    <t>中</t>
  </si>
  <si>
    <t>确认另一组测试报告已提交</t>
  </si>
  <si>
    <t>报告已交（Project Plan 交付物）</t>
  </si>
  <si>
    <t>幻灯片与演示脚本同一故事线</t>
  </si>
  <si>
    <t>低</t>
  </si>
  <si>
    <t>提交后</t>
  </si>
  <si>
    <t>tag 已推送并显示在 GitHub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</si>
</sst>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36">
    <font>
      <sz val="11"/>
      <color theme="1"/>
      <name val="宋体"/>
      <charset val="134"/>
      <scheme val="minor"/>
    </font>
    <font>
      <b/>
      <sz val="15"/>
      <color rgb="FF1F4E79"/>
      <name val="Microsoft YaHei"/>
      <charset val="134"/>
    </font>
    <font>
      <i/>
      <sz val="9"/>
      <color rgb="FF4A5B6E"/>
      <name val="Microsoft YaHei"/>
      <charset val="134"/>
    </font>
    <font>
      <b/>
      <sz val="9.5"/>
      <color rgb="FFFFFFFF"/>
      <name val="Microsoft YaHei"/>
      <charset val="134"/>
    </font>
    <font>
      <sz val="9.5"/>
      <color rgb="FF16202C"/>
      <name val="Microsoft YaHei"/>
      <charset val="134"/>
    </font>
    <font>
      <b/>
      <sz val="9.5"/>
      <color rgb="FF1D4ED8"/>
      <name val="Microsoft YaHei"/>
      <charset val="134"/>
    </font>
    <font>
      <b/>
      <sz val="9.5"/>
      <color rgb="FFB45309"/>
      <name val="Microsoft YaHei"/>
      <charset val="134"/>
    </font>
    <font>
      <b/>
      <sz val="9.5"/>
      <color rgb="FF15803D"/>
      <name val="Microsoft YaHei"/>
      <charset val="134"/>
    </font>
    <font>
      <b/>
      <sz val="9.5"/>
      <color rgb="FF475569"/>
      <name val="Microsoft YaHei"/>
      <charset val="134"/>
    </font>
    <font>
      <b/>
      <sz val="9.5"/>
      <color rgb="FF16202C"/>
      <name val="Microsoft YaHei"/>
      <charset val="134"/>
    </font>
    <font>
      <b/>
      <sz val="11"/>
      <color rgb="FF1F4E79"/>
      <name val="Microsoft YaHei"/>
      <charset val="134"/>
    </font>
    <font>
      <sz val="14"/>
      <color theme="1"/>
      <name val="宋体"/>
      <charset val="134"/>
      <scheme val="minor"/>
    </font>
    <font>
      <b/>
      <sz val="14"/>
      <color rgb="FF1F4E79"/>
      <name val="Microsoft YaHei"/>
      <charset val="134"/>
    </font>
    <font>
      <b/>
      <sz val="14"/>
      <color rgb="FFFFFFFF"/>
      <name val="Microsoft YaHei"/>
      <charset val="134"/>
    </font>
    <font>
      <b/>
      <sz val="14"/>
      <color rgb="FF16202C"/>
      <name val="Microsoft YaHei"/>
      <charset val="134"/>
    </font>
    <font>
      <sz val="14"/>
      <color rgb="FF16202C"/>
      <name val="Microsoft YaHei"/>
      <charset val="134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6EDFD"/>
        <bgColor indexed="64"/>
      </patternFill>
    </fill>
    <fill>
      <patternFill patternType="solid">
        <fgColor rgb="FFFEF3E2"/>
        <bgColor indexed="64"/>
      </patternFill>
    </fill>
    <fill>
      <patternFill patternType="solid">
        <fgColor rgb="FFE8F5EC"/>
        <bgColor indexed="64"/>
      </patternFill>
    </fill>
    <fill>
      <patternFill patternType="solid">
        <fgColor rgb="FFEEF1F5"/>
        <bgColor indexed="64"/>
      </patternFill>
    </fill>
    <fill>
      <patternFill patternType="solid">
        <fgColor rgb="FFF4F7F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7" fillId="0" borderId="0" applyFont="0" applyFill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2" fillId="10" borderId="6" applyNumberFormat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7" fillId="9" borderId="5" applyNumberFormat="0" applyFont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30" fillId="0" borderId="2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1" fillId="8" borderId="4" applyNumberFormat="0" applyAlignment="0" applyProtection="0">
      <alignment vertical="center"/>
    </xf>
    <xf numFmtId="0" fontId="28" fillId="8" borderId="6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" vertical="top"/>
    </xf>
    <xf numFmtId="0" fontId="7" fillId="5" borderId="1" xfId="0" applyFont="1" applyFill="1" applyBorder="1" applyAlignment="1">
      <alignment horizontal="center" vertical="top"/>
    </xf>
    <xf numFmtId="0" fontId="8" fillId="6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9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/>
    <xf numFmtId="0" fontId="10" fillId="0" borderId="0" xfId="0" applyFont="1"/>
    <xf numFmtId="0" fontId="4" fillId="0" borderId="1" xfId="0" applyFont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9" fillId="7" borderId="1" xfId="0" applyFont="1" applyFill="1" applyBorder="1" applyAlignment="1">
      <alignment horizontal="left"/>
    </xf>
    <xf numFmtId="0" fontId="9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9" fillId="0" borderId="0" xfId="0" applyFont="1"/>
    <xf numFmtId="0" fontId="4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0" fontId="15" fillId="5" borderId="1" xfId="0" applyFont="1" applyFill="1" applyBorder="1" applyAlignment="1">
      <alignment horizontal="center" vertical="top" wrapText="1"/>
    </xf>
    <xf numFmtId="0" fontId="15" fillId="3" borderId="1" xfId="0" applyFont="1" applyFill="1" applyBorder="1" applyAlignment="1">
      <alignment horizontal="center" vertical="top" wrapText="1"/>
    </xf>
    <xf numFmtId="0" fontId="15" fillId="4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vertical="center" wrapText="1"/>
    </xf>
    <xf numFmtId="0" fontId="9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9"/>
    <pageSetUpPr fitToPage="1"/>
  </sheetPr>
  <dimension ref="A1:E44"/>
  <sheetViews>
    <sheetView workbookViewId="0">
      <pane ySplit="3" topLeftCell="A4" activePane="bottomLeft" state="frozen"/>
      <selection/>
      <selection pane="bottomLeft" activeCell="A1" sqref="A1:E1"/>
    </sheetView>
  </sheetViews>
  <sheetFormatPr defaultColWidth="9" defaultRowHeight="14" outlineLevelCol="4"/>
  <cols>
    <col min="1" max="1" width="9" customWidth="1"/>
    <col min="2" max="2" width="26" customWidth="1"/>
    <col min="3" max="3" width="44" customWidth="1"/>
    <col min="4" max="4" width="9" customWidth="1"/>
    <col min="5" max="5" width="54" customWidth="1"/>
  </cols>
  <sheetData>
    <row r="1" ht="21.5" spans="1:1">
      <c r="A1" s="1" t="s">
        <v>0</v>
      </c>
    </row>
    <row r="2" ht="28" customHeight="1" spans="1:1">
      <c r="A2" s="33" t="s">
        <v>1</v>
      </c>
    </row>
    <row r="3" ht="24" customHeight="1" spans="1: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ht="19" customHeight="1" spans="1:5">
      <c r="A4" s="8" t="s">
        <v>7</v>
      </c>
      <c r="B4" s="5" t="s">
        <v>8</v>
      </c>
      <c r="C4" s="34" t="s">
        <v>9</v>
      </c>
      <c r="D4" s="35" t="s">
        <v>10</v>
      </c>
      <c r="E4" s="5" t="s">
        <v>11</v>
      </c>
    </row>
    <row r="5" ht="19" customHeight="1" spans="1:5">
      <c r="A5" s="8" t="s">
        <v>7</v>
      </c>
      <c r="B5" s="5" t="s">
        <v>8</v>
      </c>
      <c r="C5" s="34" t="s">
        <v>12</v>
      </c>
      <c r="D5" s="35" t="s">
        <v>10</v>
      </c>
      <c r="E5" s="5" t="s">
        <v>13</v>
      </c>
    </row>
    <row r="6" ht="34" customHeight="1" spans="1:5">
      <c r="A6" s="8" t="s">
        <v>7</v>
      </c>
      <c r="B6" s="5" t="s">
        <v>8</v>
      </c>
      <c r="C6" s="34" t="s">
        <v>14</v>
      </c>
      <c r="D6" s="35" t="s">
        <v>15</v>
      </c>
      <c r="E6" s="5" t="s">
        <v>16</v>
      </c>
    </row>
    <row r="7" ht="19" customHeight="1" spans="1:5">
      <c r="A7" s="8" t="s">
        <v>7</v>
      </c>
      <c r="B7" s="5" t="s">
        <v>8</v>
      </c>
      <c r="C7" s="34" t="s">
        <v>17</v>
      </c>
      <c r="D7" s="35" t="s">
        <v>10</v>
      </c>
      <c r="E7" s="5" t="s">
        <v>18</v>
      </c>
    </row>
    <row r="8" ht="19" customHeight="1" spans="1:5">
      <c r="A8" s="8" t="s">
        <v>7</v>
      </c>
      <c r="B8" s="5" t="s">
        <v>8</v>
      </c>
      <c r="C8" s="34" t="s">
        <v>19</v>
      </c>
      <c r="D8" s="35" t="s">
        <v>10</v>
      </c>
      <c r="E8" s="5" t="s">
        <v>20</v>
      </c>
    </row>
    <row r="9" ht="19" customHeight="1" spans="1:5">
      <c r="A9" s="8" t="s">
        <v>7</v>
      </c>
      <c r="B9" s="5" t="s">
        <v>8</v>
      </c>
      <c r="C9" s="34" t="s">
        <v>21</v>
      </c>
      <c r="D9" s="35" t="s">
        <v>22</v>
      </c>
      <c r="E9" s="5" t="s">
        <v>23</v>
      </c>
    </row>
    <row r="10" ht="34" customHeight="1" spans="1:5">
      <c r="A10" s="8" t="s">
        <v>7</v>
      </c>
      <c r="B10" s="5" t="s">
        <v>24</v>
      </c>
      <c r="C10" s="34" t="s">
        <v>25</v>
      </c>
      <c r="D10" s="35" t="s">
        <v>15</v>
      </c>
      <c r="E10" s="5" t="s">
        <v>26</v>
      </c>
    </row>
    <row r="11" ht="34" customHeight="1" spans="1:5">
      <c r="A11" s="8" t="s">
        <v>7</v>
      </c>
      <c r="B11" s="5" t="s">
        <v>24</v>
      </c>
      <c r="C11" s="34" t="s">
        <v>27</v>
      </c>
      <c r="D11" s="35" t="s">
        <v>15</v>
      </c>
      <c r="E11" s="5" t="s">
        <v>28</v>
      </c>
    </row>
    <row r="12" ht="34" customHeight="1" spans="1:5">
      <c r="A12" s="8" t="s">
        <v>7</v>
      </c>
      <c r="B12" s="5" t="s">
        <v>24</v>
      </c>
      <c r="C12" s="34" t="s">
        <v>29</v>
      </c>
      <c r="D12" s="35" t="s">
        <v>15</v>
      </c>
      <c r="E12" s="5" t="s">
        <v>30</v>
      </c>
    </row>
    <row r="13" ht="34" customHeight="1" spans="1:5">
      <c r="A13" s="8" t="s">
        <v>7</v>
      </c>
      <c r="B13" s="5" t="s">
        <v>24</v>
      </c>
      <c r="C13" s="34" t="s">
        <v>31</v>
      </c>
      <c r="D13" s="35" t="s">
        <v>10</v>
      </c>
      <c r="E13" s="5" t="s">
        <v>32</v>
      </c>
    </row>
    <row r="14" ht="19" customHeight="1" spans="1:5">
      <c r="A14" s="8" t="s">
        <v>7</v>
      </c>
      <c r="B14" s="5" t="s">
        <v>33</v>
      </c>
      <c r="C14" s="34" t="s">
        <v>34</v>
      </c>
      <c r="D14" s="35" t="s">
        <v>15</v>
      </c>
      <c r="E14" s="5" t="s">
        <v>35</v>
      </c>
    </row>
    <row r="15" ht="34" customHeight="1" spans="1:5">
      <c r="A15" s="8" t="s">
        <v>7</v>
      </c>
      <c r="B15" s="5" t="s">
        <v>33</v>
      </c>
      <c r="C15" s="34" t="s">
        <v>36</v>
      </c>
      <c r="D15" s="35" t="s">
        <v>37</v>
      </c>
      <c r="E15" s="5" t="s">
        <v>38</v>
      </c>
    </row>
    <row r="16" ht="19" customHeight="1" spans="1:5">
      <c r="A16" s="8" t="s">
        <v>7</v>
      </c>
      <c r="B16" s="5" t="s">
        <v>33</v>
      </c>
      <c r="C16" s="34" t="s">
        <v>39</v>
      </c>
      <c r="D16" s="35" t="s">
        <v>37</v>
      </c>
      <c r="E16" s="5" t="s">
        <v>40</v>
      </c>
    </row>
    <row r="17" ht="34" customHeight="1" spans="1:5">
      <c r="A17" s="8" t="s">
        <v>7</v>
      </c>
      <c r="B17" s="5" t="s">
        <v>33</v>
      </c>
      <c r="C17" s="34" t="s">
        <v>41</v>
      </c>
      <c r="D17" s="35" t="s">
        <v>15</v>
      </c>
      <c r="E17" s="5" t="s">
        <v>42</v>
      </c>
    </row>
    <row r="18" ht="19" customHeight="1" spans="1:5">
      <c r="A18" s="8" t="s">
        <v>7</v>
      </c>
      <c r="B18" s="5" t="s">
        <v>33</v>
      </c>
      <c r="C18" s="34" t="s">
        <v>43</v>
      </c>
      <c r="D18" s="35" t="s">
        <v>37</v>
      </c>
      <c r="E18" s="5" t="s">
        <v>44</v>
      </c>
    </row>
    <row r="19" ht="19" customHeight="1" spans="1:5">
      <c r="A19" s="8" t="s">
        <v>7</v>
      </c>
      <c r="B19" s="5" t="s">
        <v>33</v>
      </c>
      <c r="C19" s="34" t="s">
        <v>45</v>
      </c>
      <c r="D19" s="35" t="s">
        <v>37</v>
      </c>
      <c r="E19" s="5" t="s">
        <v>46</v>
      </c>
    </row>
    <row r="20" ht="19" customHeight="1" spans="1:5">
      <c r="A20" s="8" t="s">
        <v>7</v>
      </c>
      <c r="B20" s="5" t="s">
        <v>47</v>
      </c>
      <c r="C20" s="34" t="s">
        <v>48</v>
      </c>
      <c r="D20" s="35" t="s">
        <v>22</v>
      </c>
      <c r="E20" s="5" t="s">
        <v>49</v>
      </c>
    </row>
    <row r="21" ht="34" customHeight="1" spans="1:5">
      <c r="A21" s="8" t="s">
        <v>7</v>
      </c>
      <c r="B21" s="5" t="s">
        <v>47</v>
      </c>
      <c r="C21" s="34" t="s">
        <v>50</v>
      </c>
      <c r="D21" s="35" t="s">
        <v>37</v>
      </c>
      <c r="E21" s="5" t="s">
        <v>51</v>
      </c>
    </row>
    <row r="22" ht="34" customHeight="1" spans="1:5">
      <c r="A22" s="8" t="s">
        <v>7</v>
      </c>
      <c r="B22" s="5" t="s">
        <v>47</v>
      </c>
      <c r="C22" s="34" t="s">
        <v>52</v>
      </c>
      <c r="D22" s="35" t="s">
        <v>37</v>
      </c>
      <c r="E22" s="5" t="s">
        <v>53</v>
      </c>
    </row>
    <row r="23" ht="34" customHeight="1" spans="1:5">
      <c r="A23" s="8" t="s">
        <v>7</v>
      </c>
      <c r="B23" s="5" t="s">
        <v>47</v>
      </c>
      <c r="C23" s="34" t="s">
        <v>54</v>
      </c>
      <c r="D23" s="35" t="s">
        <v>22</v>
      </c>
      <c r="E23" s="5" t="s">
        <v>55</v>
      </c>
    </row>
    <row r="24" ht="19" customHeight="1" spans="1:5">
      <c r="A24" s="8" t="s">
        <v>7</v>
      </c>
      <c r="B24" s="5" t="s">
        <v>47</v>
      </c>
      <c r="C24" s="34" t="s">
        <v>56</v>
      </c>
      <c r="D24" s="35" t="s">
        <v>22</v>
      </c>
      <c r="E24" s="5" t="s">
        <v>57</v>
      </c>
    </row>
    <row r="25" ht="19" customHeight="1" spans="1:5">
      <c r="A25" s="8" t="s">
        <v>7</v>
      </c>
      <c r="B25" s="5" t="s">
        <v>47</v>
      </c>
      <c r="C25" s="34" t="s">
        <v>58</v>
      </c>
      <c r="D25" s="35" t="s">
        <v>22</v>
      </c>
      <c r="E25" s="5" t="s">
        <v>59</v>
      </c>
    </row>
    <row r="26" ht="34" customHeight="1" spans="1:5">
      <c r="A26" s="8" t="s">
        <v>7</v>
      </c>
      <c r="B26" s="5" t="s">
        <v>60</v>
      </c>
      <c r="C26" s="34" t="s">
        <v>61</v>
      </c>
      <c r="D26" s="35" t="s">
        <v>22</v>
      </c>
      <c r="E26" s="5" t="s">
        <v>62</v>
      </c>
    </row>
    <row r="27" ht="19" customHeight="1" spans="1:5">
      <c r="A27" s="8" t="s">
        <v>7</v>
      </c>
      <c r="B27" s="5" t="s">
        <v>60</v>
      </c>
      <c r="C27" s="34" t="s">
        <v>63</v>
      </c>
      <c r="D27" s="35" t="s">
        <v>22</v>
      </c>
      <c r="E27" s="5" t="s">
        <v>64</v>
      </c>
    </row>
    <row r="28" ht="19" customHeight="1" spans="1:5">
      <c r="A28" s="8" t="s">
        <v>7</v>
      </c>
      <c r="B28" s="5" t="s">
        <v>65</v>
      </c>
      <c r="C28" s="34" t="s">
        <v>66</v>
      </c>
      <c r="D28" s="35" t="s">
        <v>15</v>
      </c>
      <c r="E28" s="5" t="s">
        <v>67</v>
      </c>
    </row>
    <row r="29" ht="19" customHeight="1" spans="1:5">
      <c r="A29" s="8" t="s">
        <v>7</v>
      </c>
      <c r="B29" s="5" t="s">
        <v>65</v>
      </c>
      <c r="C29" s="34" t="s">
        <v>68</v>
      </c>
      <c r="D29" s="35" t="s">
        <v>15</v>
      </c>
      <c r="E29" s="5" t="s">
        <v>69</v>
      </c>
    </row>
    <row r="30" ht="19" customHeight="1" spans="1:5">
      <c r="A30" s="8" t="s">
        <v>7</v>
      </c>
      <c r="B30" s="5" t="s">
        <v>65</v>
      </c>
      <c r="C30" s="34" t="s">
        <v>70</v>
      </c>
      <c r="D30" s="35" t="s">
        <v>15</v>
      </c>
      <c r="E30" s="5" t="s">
        <v>71</v>
      </c>
    </row>
    <row r="31" ht="19" customHeight="1" spans="1:5">
      <c r="A31" s="8" t="s">
        <v>7</v>
      </c>
      <c r="B31" s="5" t="s">
        <v>65</v>
      </c>
      <c r="C31" s="34" t="s">
        <v>72</v>
      </c>
      <c r="D31" s="35" t="s">
        <v>15</v>
      </c>
      <c r="E31" s="5" t="s">
        <v>73</v>
      </c>
    </row>
    <row r="32" ht="19" customHeight="1" spans="1:5">
      <c r="A32" s="8" t="s">
        <v>7</v>
      </c>
      <c r="B32" s="5" t="s">
        <v>74</v>
      </c>
      <c r="C32" s="34" t="s">
        <v>75</v>
      </c>
      <c r="D32" s="35" t="s">
        <v>15</v>
      </c>
      <c r="E32" s="5" t="s">
        <v>76</v>
      </c>
    </row>
    <row r="33" ht="19" customHeight="1" spans="1:5">
      <c r="A33" s="8" t="s">
        <v>7</v>
      </c>
      <c r="B33" s="5" t="s">
        <v>74</v>
      </c>
      <c r="C33" s="34" t="s">
        <v>77</v>
      </c>
      <c r="D33" s="35" t="s">
        <v>15</v>
      </c>
      <c r="E33" s="5" t="s">
        <v>78</v>
      </c>
    </row>
    <row r="34" ht="19" customHeight="1" spans="1:5">
      <c r="A34" s="8" t="s">
        <v>7</v>
      </c>
      <c r="B34" s="5" t="s">
        <v>74</v>
      </c>
      <c r="C34" s="34" t="s">
        <v>79</v>
      </c>
      <c r="D34" s="35" t="s">
        <v>22</v>
      </c>
      <c r="E34" s="5" t="s">
        <v>80</v>
      </c>
    </row>
    <row r="35" ht="19" customHeight="1" spans="1:5">
      <c r="A35" s="8" t="s">
        <v>7</v>
      </c>
      <c r="B35" s="5" t="s">
        <v>74</v>
      </c>
      <c r="C35" s="34" t="s">
        <v>81</v>
      </c>
      <c r="D35" s="35" t="s">
        <v>10</v>
      </c>
      <c r="E35" s="5" t="s">
        <v>82</v>
      </c>
    </row>
    <row r="36" ht="19" customHeight="1" spans="1:5">
      <c r="A36" s="8" t="s">
        <v>7</v>
      </c>
      <c r="B36" s="5" t="s">
        <v>74</v>
      </c>
      <c r="C36" s="34" t="s">
        <v>83</v>
      </c>
      <c r="D36" s="35" t="s">
        <v>37</v>
      </c>
      <c r="E36" s="5" t="s">
        <v>84</v>
      </c>
    </row>
    <row r="37" ht="34" customHeight="1" spans="1:5">
      <c r="A37" s="8" t="s">
        <v>7</v>
      </c>
      <c r="B37" s="5" t="s">
        <v>74</v>
      </c>
      <c r="C37" s="34" t="s">
        <v>85</v>
      </c>
      <c r="D37" s="35" t="s">
        <v>15</v>
      </c>
      <c r="E37" s="5" t="s">
        <v>86</v>
      </c>
    </row>
    <row r="38" ht="19" customHeight="1" spans="1:5">
      <c r="A38" s="8" t="s">
        <v>7</v>
      </c>
      <c r="B38" s="5" t="s">
        <v>87</v>
      </c>
      <c r="C38" s="34" t="s">
        <v>88</v>
      </c>
      <c r="D38" s="35" t="s">
        <v>89</v>
      </c>
      <c r="E38" s="5" t="s">
        <v>90</v>
      </c>
    </row>
    <row r="39" ht="34" customHeight="1" spans="1:5">
      <c r="A39" s="7" t="s">
        <v>91</v>
      </c>
      <c r="B39" s="5" t="s">
        <v>87</v>
      </c>
      <c r="C39" s="34" t="s">
        <v>92</v>
      </c>
      <c r="D39" s="35" t="s">
        <v>10</v>
      </c>
      <c r="E39" s="5" t="s">
        <v>93</v>
      </c>
    </row>
    <row r="40" ht="19" customHeight="1" spans="1:5">
      <c r="A40" s="7" t="s">
        <v>91</v>
      </c>
      <c r="B40" s="5" t="s">
        <v>87</v>
      </c>
      <c r="C40" s="34" t="s">
        <v>94</v>
      </c>
      <c r="D40" s="35" t="s">
        <v>89</v>
      </c>
      <c r="E40" s="5" t="s">
        <v>95</v>
      </c>
    </row>
    <row r="41" ht="34" customHeight="1" spans="1:5">
      <c r="A41" s="6" t="s">
        <v>96</v>
      </c>
      <c r="B41" s="5" t="s">
        <v>74</v>
      </c>
      <c r="C41" s="34" t="s">
        <v>97</v>
      </c>
      <c r="D41" s="35" t="s">
        <v>37</v>
      </c>
      <c r="E41" s="5" t="s">
        <v>98</v>
      </c>
    </row>
    <row r="42" ht="19" customHeight="1" spans="1:5">
      <c r="A42" s="6" t="s">
        <v>96</v>
      </c>
      <c r="B42" s="5" t="s">
        <v>87</v>
      </c>
      <c r="C42" s="34" t="s">
        <v>99</v>
      </c>
      <c r="D42" s="35" t="s">
        <v>15</v>
      </c>
      <c r="E42" s="5" t="s">
        <v>100</v>
      </c>
    </row>
    <row r="43" ht="34" customHeight="1" spans="1:5">
      <c r="A43" s="6" t="s">
        <v>96</v>
      </c>
      <c r="B43" s="5" t="s">
        <v>87</v>
      </c>
      <c r="C43" s="34" t="s">
        <v>101</v>
      </c>
      <c r="D43" s="35" t="s">
        <v>22</v>
      </c>
      <c r="E43" s="5" t="s">
        <v>102</v>
      </c>
    </row>
    <row r="44" ht="19" customHeight="1" spans="1:5">
      <c r="A44" s="6" t="s">
        <v>96</v>
      </c>
      <c r="B44" s="5" t="s">
        <v>87</v>
      </c>
      <c r="C44" s="34" t="s">
        <v>103</v>
      </c>
      <c r="D44" s="35" t="s">
        <v>10</v>
      </c>
      <c r="E44" s="5" t="s">
        <v>104</v>
      </c>
    </row>
  </sheetData>
  <autoFilter ref="A3:E44">
    <extLst/>
  </autoFilter>
  <mergeCells count="2">
    <mergeCell ref="A1:E1"/>
    <mergeCell ref="A2:E2"/>
  </mergeCells>
  <dataValidations count="1">
    <dataValidation type="list" errorTitle="状态" error="请选择：已完成 / 进行中 / 待办。" sqref="A4:A44">
      <formula1>"已完成,进行中,待办"</formula1>
    </dataValidation>
  </dataValidations>
  <pageMargins left="0.75" right="0.75" top="1" bottom="1" header="0.5" footer="0.5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6FA8"/>
    <pageSetUpPr fitToPage="1"/>
  </sheetPr>
  <dimension ref="A1:D10"/>
  <sheetViews>
    <sheetView tabSelected="1" topLeftCell="A7" workbookViewId="0">
      <selection activeCell="B9" sqref="B9"/>
    </sheetView>
  </sheetViews>
  <sheetFormatPr defaultColWidth="9" defaultRowHeight="17.5" outlineLevelCol="3"/>
  <cols>
    <col min="1" max="1" width="24" style="22" customWidth="1"/>
    <col min="2" max="4" width="40" style="22" customWidth="1"/>
  </cols>
  <sheetData>
    <row r="1" ht="20" spans="1:1">
      <c r="A1" s="23" t="s">
        <v>105</v>
      </c>
    </row>
    <row r="2" ht="24" customHeight="1" spans="1:4">
      <c r="A2" s="24" t="s">
        <v>3</v>
      </c>
      <c r="B2" s="25" t="s">
        <v>96</v>
      </c>
      <c r="C2" s="26" t="s">
        <v>91</v>
      </c>
      <c r="D2" s="27" t="s">
        <v>7</v>
      </c>
    </row>
    <row r="3" ht="173" customHeight="1" spans="1:4">
      <c r="A3" s="28" t="s">
        <v>8</v>
      </c>
      <c r="B3" s="29" t="s">
        <v>106</v>
      </c>
      <c r="C3" s="29" t="s">
        <v>106</v>
      </c>
      <c r="D3" s="30" t="s">
        <v>107</v>
      </c>
    </row>
    <row r="4" ht="113" customHeight="1" spans="1:4">
      <c r="A4" s="28" t="s">
        <v>24</v>
      </c>
      <c r="B4" s="29" t="s">
        <v>106</v>
      </c>
      <c r="C4" s="29" t="s">
        <v>106</v>
      </c>
      <c r="D4" s="30" t="s">
        <v>108</v>
      </c>
    </row>
    <row r="5" ht="203" customHeight="1" spans="1:4">
      <c r="A5" s="28" t="s">
        <v>33</v>
      </c>
      <c r="B5" s="29" t="s">
        <v>106</v>
      </c>
      <c r="C5" s="29" t="s">
        <v>106</v>
      </c>
      <c r="D5" s="30" t="s">
        <v>109</v>
      </c>
    </row>
    <row r="6" ht="203" customHeight="1" spans="1:4">
      <c r="A6" s="28" t="s">
        <v>47</v>
      </c>
      <c r="B6" s="29" t="s">
        <v>106</v>
      </c>
      <c r="C6" s="29" t="s">
        <v>106</v>
      </c>
      <c r="D6" s="30" t="s">
        <v>110</v>
      </c>
    </row>
    <row r="7" ht="68" customHeight="1" spans="1:4">
      <c r="A7" s="28" t="s">
        <v>60</v>
      </c>
      <c r="B7" s="29" t="s">
        <v>106</v>
      </c>
      <c r="C7" s="29" t="s">
        <v>106</v>
      </c>
      <c r="D7" s="30" t="s">
        <v>111</v>
      </c>
    </row>
    <row r="8" ht="113" customHeight="1" spans="1:4">
      <c r="A8" s="28" t="s">
        <v>65</v>
      </c>
      <c r="B8" s="29" t="s">
        <v>106</v>
      </c>
      <c r="C8" s="29" t="s">
        <v>106</v>
      </c>
      <c r="D8" s="30" t="s">
        <v>112</v>
      </c>
    </row>
    <row r="9" ht="203" customHeight="1" spans="1:4">
      <c r="A9" s="28" t="s">
        <v>74</v>
      </c>
      <c r="B9" s="31"/>
      <c r="C9" s="29" t="s">
        <v>106</v>
      </c>
      <c r="D9" s="30" t="s">
        <v>113</v>
      </c>
    </row>
    <row r="10" ht="83" customHeight="1" spans="1:4">
      <c r="A10" s="28" t="s">
        <v>87</v>
      </c>
      <c r="B10" s="31" t="s">
        <v>114</v>
      </c>
      <c r="C10" s="32" t="s">
        <v>115</v>
      </c>
      <c r="D10" s="30" t="s">
        <v>116</v>
      </c>
    </row>
  </sheetData>
  <mergeCells count="1">
    <mergeCell ref="A1:D1"/>
  </mergeCells>
  <pageMargins left="0.75" right="0.75" top="1" bottom="1" header="0.5" footer="0.5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F766E"/>
  </sheetPr>
  <dimension ref="A1:D25"/>
  <sheetViews>
    <sheetView workbookViewId="0">
      <selection activeCell="A1" sqref="A1:D1"/>
    </sheetView>
  </sheetViews>
  <sheetFormatPr defaultColWidth="9" defaultRowHeight="14" outlineLevelCol="3"/>
  <cols>
    <col min="1" max="1" width="24" customWidth="1"/>
    <col min="2" max="2" width="10" customWidth="1"/>
    <col min="3" max="3" width="28" customWidth="1"/>
    <col min="4" max="4" width="16" customWidth="1"/>
  </cols>
  <sheetData>
    <row r="1" ht="21.5" spans="1:1">
      <c r="A1" s="1" t="s">
        <v>117</v>
      </c>
    </row>
    <row r="3" ht="19" customHeight="1" spans="1:4">
      <c r="A3" s="11" t="s">
        <v>118</v>
      </c>
      <c r="B3" s="12" t="s">
        <v>119</v>
      </c>
      <c r="C3" s="13"/>
      <c r="D3" s="13"/>
    </row>
    <row r="4" ht="19" customHeight="1" spans="1:4">
      <c r="A4" s="11" t="s">
        <v>120</v>
      </c>
      <c r="B4" s="12" t="s">
        <v>121</v>
      </c>
      <c r="C4" s="13"/>
      <c r="D4" s="13"/>
    </row>
    <row r="5" ht="19" customHeight="1" spans="1:4">
      <c r="A5" s="11" t="s">
        <v>122</v>
      </c>
      <c r="B5" s="12" t="s">
        <v>123</v>
      </c>
      <c r="C5" s="13"/>
      <c r="D5" s="13"/>
    </row>
    <row r="6" ht="19" customHeight="1" spans="1:4">
      <c r="A6" s="11" t="s">
        <v>124</v>
      </c>
      <c r="B6" s="12" t="s">
        <v>125</v>
      </c>
      <c r="C6" s="13"/>
      <c r="D6" s="13"/>
    </row>
    <row r="7" ht="19" customHeight="1" spans="1:4">
      <c r="A7" s="11" t="s">
        <v>126</v>
      </c>
      <c r="B7" s="12" t="s">
        <v>127</v>
      </c>
      <c r="C7" s="13"/>
      <c r="D7" s="13"/>
    </row>
    <row r="8" ht="19" customHeight="1" spans="1:4">
      <c r="A8" s="11" t="s">
        <v>128</v>
      </c>
      <c r="B8" s="12" t="s">
        <v>129</v>
      </c>
      <c r="C8" s="13"/>
      <c r="D8" s="13"/>
    </row>
    <row r="9" ht="19" customHeight="1" spans="1:4">
      <c r="A9" s="11" t="s">
        <v>130</v>
      </c>
      <c r="B9" s="12" t="s">
        <v>131</v>
      </c>
      <c r="C9" s="13"/>
      <c r="D9" s="13"/>
    </row>
    <row r="10" ht="19" customHeight="1" spans="1:4">
      <c r="A10" s="11" t="s">
        <v>132</v>
      </c>
      <c r="B10" s="12" t="s">
        <v>133</v>
      </c>
      <c r="C10" s="13"/>
      <c r="D10" s="13"/>
    </row>
    <row r="11" ht="19" customHeight="1" spans="1:4">
      <c r="A11" s="11" t="s">
        <v>134</v>
      </c>
      <c r="B11" s="12" t="s">
        <v>135</v>
      </c>
      <c r="C11" s="13"/>
      <c r="D11" s="13"/>
    </row>
    <row r="12" ht="19" customHeight="1" spans="1:4">
      <c r="A12" s="11" t="s">
        <v>74</v>
      </c>
      <c r="B12" s="12" t="s">
        <v>136</v>
      </c>
      <c r="C12" s="13"/>
      <c r="D12" s="13"/>
    </row>
    <row r="13" ht="19" customHeight="1" spans="1:4">
      <c r="A13" s="11" t="s">
        <v>137</v>
      </c>
      <c r="B13" s="12" t="s">
        <v>138</v>
      </c>
      <c r="C13" s="13"/>
      <c r="D13" s="13"/>
    </row>
    <row r="15" ht="16.5" spans="1:1">
      <c r="A15" s="14" t="s">
        <v>139</v>
      </c>
    </row>
    <row r="16" ht="24" customHeight="1" spans="1:4">
      <c r="A16" s="3" t="s">
        <v>140</v>
      </c>
      <c r="B16" s="3" t="s">
        <v>141</v>
      </c>
      <c r="C16" s="3" t="s">
        <v>142</v>
      </c>
      <c r="D16" s="3" t="s">
        <v>143</v>
      </c>
    </row>
    <row r="17" ht="27" spans="1:4">
      <c r="A17" s="5" t="s">
        <v>144</v>
      </c>
      <c r="B17" s="15">
        <v>20</v>
      </c>
      <c r="C17" s="5" t="s">
        <v>145</v>
      </c>
      <c r="D17" s="16" t="s">
        <v>146</v>
      </c>
    </row>
    <row r="18" spans="1:4">
      <c r="A18" s="5" t="s">
        <v>147</v>
      </c>
      <c r="B18" s="15">
        <v>34</v>
      </c>
      <c r="C18" s="5" t="s">
        <v>145</v>
      </c>
      <c r="D18" s="16" t="s">
        <v>146</v>
      </c>
    </row>
    <row r="19" spans="1:4">
      <c r="A19" s="5" t="s">
        <v>148</v>
      </c>
      <c r="B19" s="15">
        <v>58</v>
      </c>
      <c r="C19" s="5" t="s">
        <v>149</v>
      </c>
      <c r="D19" s="16" t="s">
        <v>146</v>
      </c>
    </row>
    <row r="20" spans="1:4">
      <c r="A20" s="5" t="s">
        <v>150</v>
      </c>
      <c r="B20" s="15">
        <v>7</v>
      </c>
      <c r="C20" s="5" t="s">
        <v>151</v>
      </c>
      <c r="D20" s="16" t="s">
        <v>146</v>
      </c>
    </row>
    <row r="21" ht="27" spans="1:4">
      <c r="A21" s="5" t="s">
        <v>152</v>
      </c>
      <c r="B21" s="15">
        <v>10</v>
      </c>
      <c r="C21" s="5" t="s">
        <v>153</v>
      </c>
      <c r="D21" s="16" t="s">
        <v>146</v>
      </c>
    </row>
    <row r="22" spans="1:4">
      <c r="A22" s="5" t="s">
        <v>154</v>
      </c>
      <c r="B22" s="15">
        <v>8</v>
      </c>
      <c r="C22" s="5" t="s">
        <v>155</v>
      </c>
      <c r="D22" s="16" t="s">
        <v>146</v>
      </c>
    </row>
    <row r="23" spans="1:4">
      <c r="A23" s="17" t="s">
        <v>156</v>
      </c>
      <c r="B23" s="18">
        <v>137</v>
      </c>
      <c r="C23" s="19" t="s">
        <v>157</v>
      </c>
      <c r="D23" s="18" t="s">
        <v>146</v>
      </c>
    </row>
    <row r="25" spans="1:2">
      <c r="A25" s="20" t="s">
        <v>158</v>
      </c>
      <c r="B25" s="21" t="s">
        <v>159</v>
      </c>
    </row>
  </sheetData>
  <mergeCells count="13">
    <mergeCell ref="A1:D1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25:D2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45309"/>
  </sheetPr>
  <dimension ref="A1:D27"/>
  <sheetViews>
    <sheetView workbookViewId="0">
      <pane ySplit="3" topLeftCell="A4" activePane="bottomLeft" state="frozen"/>
      <selection/>
      <selection pane="bottomLeft" activeCell="A1" sqref="A1:D1"/>
    </sheetView>
  </sheetViews>
  <sheetFormatPr defaultColWidth="9" defaultRowHeight="14" outlineLevelCol="3"/>
  <cols>
    <col min="1" max="1" width="9" customWidth="1"/>
    <col min="2" max="2" width="52" customWidth="1"/>
    <col min="3" max="3" width="9" customWidth="1"/>
    <col min="4" max="4" width="52" customWidth="1"/>
  </cols>
  <sheetData>
    <row r="1" ht="21.5" spans="1:1">
      <c r="A1" s="1" t="s">
        <v>160</v>
      </c>
    </row>
    <row r="2" spans="1:1">
      <c r="A2" s="2" t="s">
        <v>161</v>
      </c>
    </row>
    <row r="3" ht="24" customHeight="1" spans="1:4">
      <c r="A3" s="3" t="s">
        <v>162</v>
      </c>
      <c r="B3" s="3" t="s">
        <v>163</v>
      </c>
      <c r="C3" s="3" t="s">
        <v>2</v>
      </c>
      <c r="D3" s="3" t="s">
        <v>164</v>
      </c>
    </row>
    <row r="4" ht="19" customHeight="1" spans="1:4">
      <c r="A4" s="4" t="s">
        <v>165</v>
      </c>
      <c r="B4" s="5" t="s">
        <v>166</v>
      </c>
      <c r="C4" s="8" t="s">
        <v>7</v>
      </c>
      <c r="D4" s="5" t="s">
        <v>167</v>
      </c>
    </row>
    <row r="5" ht="19" customHeight="1" spans="1:4">
      <c r="A5" s="4" t="s">
        <v>168</v>
      </c>
      <c r="B5" s="5" t="s">
        <v>169</v>
      </c>
      <c r="C5" s="8" t="s">
        <v>7</v>
      </c>
      <c r="D5" s="5" t="s">
        <v>170</v>
      </c>
    </row>
    <row r="6" ht="19" customHeight="1" spans="1:4">
      <c r="A6" s="4" t="s">
        <v>171</v>
      </c>
      <c r="B6" s="5" t="s">
        <v>172</v>
      </c>
      <c r="C6" s="8" t="s">
        <v>7</v>
      </c>
      <c r="D6" s="5" t="s">
        <v>173</v>
      </c>
    </row>
    <row r="7" ht="19" customHeight="1" spans="1:4">
      <c r="A7" s="4" t="s">
        <v>174</v>
      </c>
      <c r="B7" s="5" t="s">
        <v>175</v>
      </c>
      <c r="C7" s="8" t="s">
        <v>7</v>
      </c>
      <c r="D7" s="5" t="s">
        <v>176</v>
      </c>
    </row>
    <row r="8" ht="19" customHeight="1" spans="1:4">
      <c r="A8" s="4" t="s">
        <v>177</v>
      </c>
      <c r="B8" s="5" t="s">
        <v>178</v>
      </c>
      <c r="C8" s="8" t="s">
        <v>7</v>
      </c>
      <c r="D8" s="5" t="s">
        <v>179</v>
      </c>
    </row>
    <row r="9" ht="19" customHeight="1" spans="1:4">
      <c r="A9" s="4" t="s">
        <v>180</v>
      </c>
      <c r="B9" s="5" t="s">
        <v>181</v>
      </c>
      <c r="C9" s="8" t="s">
        <v>7</v>
      </c>
      <c r="D9" s="5" t="s">
        <v>182</v>
      </c>
    </row>
    <row r="10" ht="19" customHeight="1" spans="1:4">
      <c r="A10" s="4" t="s">
        <v>183</v>
      </c>
      <c r="B10" s="5" t="s">
        <v>184</v>
      </c>
      <c r="C10" s="8" t="s">
        <v>7</v>
      </c>
      <c r="D10" s="5" t="s">
        <v>185</v>
      </c>
    </row>
    <row r="11" ht="19" customHeight="1" spans="1:4">
      <c r="A11" s="4" t="s">
        <v>186</v>
      </c>
      <c r="B11" s="5" t="s">
        <v>187</v>
      </c>
      <c r="C11" s="8" t="s">
        <v>7</v>
      </c>
      <c r="D11" s="5" t="s">
        <v>188</v>
      </c>
    </row>
    <row r="12" ht="19" customHeight="1" spans="1:4">
      <c r="A12" s="4" t="s">
        <v>189</v>
      </c>
      <c r="B12" s="5" t="s">
        <v>190</v>
      </c>
      <c r="C12" s="8" t="s">
        <v>7</v>
      </c>
      <c r="D12" s="5" t="s">
        <v>191</v>
      </c>
    </row>
    <row r="13" ht="19" customHeight="1" spans="1:4">
      <c r="A13" s="4" t="s">
        <v>192</v>
      </c>
      <c r="B13" s="5" t="s">
        <v>193</v>
      </c>
      <c r="C13" s="8" t="s">
        <v>7</v>
      </c>
      <c r="D13" s="5" t="s">
        <v>194</v>
      </c>
    </row>
    <row r="14" ht="19" customHeight="1" spans="1:4">
      <c r="A14" s="4" t="s">
        <v>195</v>
      </c>
      <c r="B14" s="5" t="s">
        <v>196</v>
      </c>
      <c r="C14" s="8" t="s">
        <v>7</v>
      </c>
      <c r="D14" s="5" t="s">
        <v>197</v>
      </c>
    </row>
    <row r="15" ht="19" customHeight="1" spans="1:4">
      <c r="A15" s="4" t="s">
        <v>198</v>
      </c>
      <c r="B15" s="5" t="s">
        <v>199</v>
      </c>
      <c r="C15" s="8" t="s">
        <v>7</v>
      </c>
      <c r="D15" s="5" t="s">
        <v>200</v>
      </c>
    </row>
    <row r="16" ht="19" customHeight="1" spans="1:4">
      <c r="A16" s="4" t="s">
        <v>201</v>
      </c>
      <c r="B16" s="5" t="s">
        <v>202</v>
      </c>
      <c r="C16" s="8" t="s">
        <v>7</v>
      </c>
      <c r="D16" s="5" t="s">
        <v>203</v>
      </c>
    </row>
    <row r="17" ht="19" customHeight="1" spans="1:4">
      <c r="A17" s="4" t="s">
        <v>204</v>
      </c>
      <c r="B17" s="5" t="s">
        <v>205</v>
      </c>
      <c r="C17" s="9" t="s">
        <v>206</v>
      </c>
      <c r="D17" s="5" t="s">
        <v>207</v>
      </c>
    </row>
    <row r="18" ht="19" customHeight="1" spans="1:4">
      <c r="A18" s="4" t="s">
        <v>208</v>
      </c>
      <c r="B18" s="5" t="s">
        <v>209</v>
      </c>
      <c r="C18" s="9" t="s">
        <v>206</v>
      </c>
      <c r="D18" s="5" t="s">
        <v>207</v>
      </c>
    </row>
    <row r="19" ht="19" customHeight="1" spans="1:4">
      <c r="A19" s="4" t="s">
        <v>210</v>
      </c>
      <c r="B19" s="5" t="s">
        <v>211</v>
      </c>
      <c r="C19" s="9" t="s">
        <v>206</v>
      </c>
      <c r="D19" s="5" t="s">
        <v>207</v>
      </c>
    </row>
    <row r="20" ht="19" customHeight="1" spans="1:4">
      <c r="A20" s="4" t="s">
        <v>212</v>
      </c>
      <c r="B20" s="5" t="s">
        <v>213</v>
      </c>
      <c r="C20" s="9" t="s">
        <v>206</v>
      </c>
      <c r="D20" s="5" t="s">
        <v>207</v>
      </c>
    </row>
    <row r="21" ht="19" customHeight="1" spans="1:4">
      <c r="A21" s="4" t="s">
        <v>214</v>
      </c>
      <c r="B21" s="5" t="s">
        <v>215</v>
      </c>
      <c r="C21" s="9" t="s">
        <v>206</v>
      </c>
      <c r="D21" s="5" t="s">
        <v>207</v>
      </c>
    </row>
    <row r="22" ht="19" customHeight="1" spans="1:4">
      <c r="A22" s="4" t="s">
        <v>216</v>
      </c>
      <c r="B22" s="5" t="s">
        <v>217</v>
      </c>
      <c r="C22" s="10" t="s">
        <v>218</v>
      </c>
      <c r="D22" s="5" t="s">
        <v>219</v>
      </c>
    </row>
    <row r="23" ht="19" customHeight="1" spans="1:4">
      <c r="A23" s="4" t="s">
        <v>220</v>
      </c>
      <c r="B23" s="5" t="s">
        <v>221</v>
      </c>
      <c r="C23" s="10" t="s">
        <v>218</v>
      </c>
      <c r="D23" s="5" t="s">
        <v>222</v>
      </c>
    </row>
    <row r="24" ht="19" customHeight="1" spans="1:4">
      <c r="A24" s="4" t="s">
        <v>223</v>
      </c>
      <c r="B24" s="5" t="s">
        <v>224</v>
      </c>
      <c r="C24" s="10" t="s">
        <v>218</v>
      </c>
      <c r="D24" s="5" t="s">
        <v>225</v>
      </c>
    </row>
    <row r="25" ht="19" customHeight="1" spans="1:4">
      <c r="A25" s="4" t="s">
        <v>226</v>
      </c>
      <c r="B25" s="5" t="s">
        <v>227</v>
      </c>
      <c r="C25" s="10" t="s">
        <v>218</v>
      </c>
      <c r="D25" s="5" t="s">
        <v>228</v>
      </c>
    </row>
    <row r="26" ht="19" customHeight="1" spans="1:4">
      <c r="A26" s="4" t="s">
        <v>229</v>
      </c>
      <c r="B26" s="5" t="s">
        <v>230</v>
      </c>
      <c r="C26" s="10" t="s">
        <v>218</v>
      </c>
      <c r="D26" s="5" t="s">
        <v>231</v>
      </c>
    </row>
    <row r="27" ht="19" customHeight="1" spans="1:4">
      <c r="A27" s="4" t="s">
        <v>232</v>
      </c>
      <c r="B27" s="5" t="s">
        <v>233</v>
      </c>
      <c r="C27" s="10" t="s">
        <v>218</v>
      </c>
      <c r="D27" s="5" t="s">
        <v>234</v>
      </c>
    </row>
  </sheetData>
  <autoFilter ref="A3:D27">
    <extLst/>
  </autoFilter>
  <mergeCells count="2">
    <mergeCell ref="A1:D1"/>
    <mergeCell ref="A2:D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D28D9"/>
  </sheetPr>
  <dimension ref="A1:G9"/>
  <sheetViews>
    <sheetView workbookViewId="0">
      <pane ySplit="3" topLeftCell="A4" activePane="bottomLeft" state="frozen"/>
      <selection/>
      <selection pane="bottomLeft" activeCell="A1" sqref="A1:G1"/>
    </sheetView>
  </sheetViews>
  <sheetFormatPr defaultColWidth="9" defaultRowHeight="14" outlineLevelCol="6"/>
  <cols>
    <col min="1" max="1" width="7" customWidth="1"/>
    <col min="2" max="2" width="40" customWidth="1"/>
    <col min="3" max="3" width="10" customWidth="1"/>
    <col min="4" max="4" width="8" customWidth="1"/>
    <col min="5" max="5" width="12" customWidth="1"/>
    <col min="6" max="6" width="46" customWidth="1"/>
    <col min="7" max="7" width="8" customWidth="1"/>
  </cols>
  <sheetData>
    <row r="1" ht="21.5" spans="1:1">
      <c r="A1" s="1" t="s">
        <v>235</v>
      </c>
    </row>
    <row r="2" spans="1:1">
      <c r="A2" s="2" t="s">
        <v>236</v>
      </c>
    </row>
    <row r="3" ht="24" customHeight="1" spans="1:7">
      <c r="A3" s="3" t="s">
        <v>237</v>
      </c>
      <c r="B3" s="3" t="s">
        <v>4</v>
      </c>
      <c r="C3" s="3" t="s">
        <v>238</v>
      </c>
      <c r="D3" s="3" t="s">
        <v>5</v>
      </c>
      <c r="E3" s="3" t="s">
        <v>239</v>
      </c>
      <c r="F3" s="3" t="s">
        <v>240</v>
      </c>
      <c r="G3" s="3" t="s">
        <v>2</v>
      </c>
    </row>
    <row r="4" ht="19" customHeight="1" spans="1:7">
      <c r="A4" s="4" t="s">
        <v>241</v>
      </c>
      <c r="B4" s="5" t="s">
        <v>97</v>
      </c>
      <c r="C4" s="4" t="s">
        <v>74</v>
      </c>
      <c r="D4" s="4" t="s">
        <v>37</v>
      </c>
      <c r="E4" s="4" t="s">
        <v>242</v>
      </c>
      <c r="F4" s="5" t="s">
        <v>243</v>
      </c>
      <c r="G4" s="6" t="s">
        <v>96</v>
      </c>
    </row>
    <row r="5" ht="34" customHeight="1" spans="1:7">
      <c r="A5" s="4" t="s">
        <v>241</v>
      </c>
      <c r="B5" s="5" t="s">
        <v>92</v>
      </c>
      <c r="C5" s="4" t="s">
        <v>87</v>
      </c>
      <c r="D5" s="4" t="s">
        <v>10</v>
      </c>
      <c r="E5" s="4" t="s">
        <v>244</v>
      </c>
      <c r="F5" s="5" t="s">
        <v>245</v>
      </c>
      <c r="G5" s="7" t="s">
        <v>91</v>
      </c>
    </row>
    <row r="6" ht="34" customHeight="1" spans="1:7">
      <c r="A6" s="4" t="s">
        <v>241</v>
      </c>
      <c r="B6" s="5" t="s">
        <v>94</v>
      </c>
      <c r="C6" s="4" t="s">
        <v>87</v>
      </c>
      <c r="D6" s="4" t="s">
        <v>89</v>
      </c>
      <c r="E6" s="4" t="s">
        <v>246</v>
      </c>
      <c r="F6" s="5" t="s">
        <v>247</v>
      </c>
      <c r="G6" s="7" t="s">
        <v>91</v>
      </c>
    </row>
    <row r="7" ht="19" customHeight="1" spans="1:7">
      <c r="A7" s="4" t="s">
        <v>248</v>
      </c>
      <c r="B7" s="5" t="s">
        <v>249</v>
      </c>
      <c r="C7" s="4" t="s">
        <v>87</v>
      </c>
      <c r="D7" s="4" t="s">
        <v>15</v>
      </c>
      <c r="E7" s="4" t="s">
        <v>244</v>
      </c>
      <c r="F7" s="5" t="s">
        <v>250</v>
      </c>
      <c r="G7" s="6" t="s">
        <v>96</v>
      </c>
    </row>
    <row r="8" ht="19" customHeight="1" spans="1:7">
      <c r="A8" s="4" t="s">
        <v>248</v>
      </c>
      <c r="B8" s="5" t="s">
        <v>101</v>
      </c>
      <c r="C8" s="4" t="s">
        <v>87</v>
      </c>
      <c r="D8" s="4" t="s">
        <v>22</v>
      </c>
      <c r="E8" s="4" t="s">
        <v>242</v>
      </c>
      <c r="F8" s="5" t="s">
        <v>251</v>
      </c>
      <c r="G8" s="6" t="s">
        <v>96</v>
      </c>
    </row>
    <row r="9" ht="19" customHeight="1" spans="1:7">
      <c r="A9" s="4" t="s">
        <v>252</v>
      </c>
      <c r="B9" s="5" t="s">
        <v>103</v>
      </c>
      <c r="C9" s="4" t="s">
        <v>87</v>
      </c>
      <c r="D9" s="4" t="s">
        <v>10</v>
      </c>
      <c r="E9" s="4" t="s">
        <v>253</v>
      </c>
      <c r="F9" s="5" t="s">
        <v>254</v>
      </c>
      <c r="G9" s="6" t="s">
        <v>96</v>
      </c>
    </row>
  </sheetData>
  <mergeCells count="2">
    <mergeCell ref="A1:G1"/>
    <mergeCell ref="A2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看板</vt:lpstr>
      <vt:lpstr>看板视图</vt:lpstr>
      <vt:lpstr>概览</vt:lpstr>
      <vt:lpstr>需求覆盖</vt:lpstr>
      <vt:lpstr>下一步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WPS_1642162987</cp:lastModifiedBy>
  <dcterms:created xsi:type="dcterms:W3CDTF">2026-10-21T01:33:00Z</dcterms:created>
  <dcterms:modified xsi:type="dcterms:W3CDTF">2026-10-21T01:38:02Z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