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600" windowHeight="12210" activeTab="1"/>
  </bookViews>
  <sheets>
    <sheet name="Board" sheetId="1" r:id="rId1"/>
    <sheet name="Board View" sheetId="2" r:id="rId2"/>
    <sheet name="Summary" sheetId="3" r:id="rId3"/>
    <sheet name="Coverage" sheetId="4" r:id="rId4"/>
    <sheet name="Next Steps" sheetId="5" r:id="rId5"/>
  </sheets>
  <definedNames>
    <definedName name="_xlnm._FilterDatabase" localSheetId="0" hidden="1">Board!$A$3:$E$44</definedName>
    <definedName name="_xlnm._FilterDatabase" localSheetId="3" hidden="1">Coverage!$A$3:$D$27</definedName>
    <definedName name="_xlnm.Print_Titles" localSheetId="0">Board!$3:$3</definedName>
    <definedName name="_xlnm.Print_Titles" localSheetId="1">'Board View'!$2:$2</definedName>
  </definedNames>
  <calcPr calcId="144525"/>
</workbook>
</file>

<file path=xl/sharedStrings.xml><?xml version="1.0" encoding="utf-8"?>
<sst xmlns="http://schemas.openxmlformats.org/spreadsheetml/2006/main" count="456" uniqueCount="257">
  <si>
    <t>Team 23 — Employee Management System · Scrum board</t>
  </si>
  <si>
    <t>Iteration 2 (post-demo weekly rota). Filter by Status or Epic; change a card by editing its Status cell (dropdown). Every card points at the file or test that proves it.</t>
  </si>
  <si>
    <t>Status</t>
  </si>
  <si>
    <t>Epic</t>
  </si>
  <si>
    <t>Card</t>
  </si>
  <si>
    <t>Owner</t>
  </si>
  <si>
    <t>Evidence / notes</t>
  </si>
  <si>
    <t>Done</t>
  </si>
  <si>
    <t>Employees (FR01–FR05)</t>
  </si>
  <si>
    <t>Add / edit / delete employee records</t>
  </si>
  <si>
    <t>Dylan</t>
  </si>
  <si>
    <t>app/views.py, repositories.py; FR01–FR03</t>
  </si>
  <si>
    <t>Field-level validation + friendly error page</t>
  </si>
  <si>
    <t>htmlpages.validate_employee; FR11</t>
  </si>
  <si>
    <t>Delete cascades to all rota rows</t>
  </si>
  <si>
    <t>Morty</t>
  </si>
  <si>
    <t>FK ON DELETE CASCADE; TC-19; test_delete_also_removes_the_linked_shift</t>
  </si>
  <si>
    <t>Search by name / address / phone / e-mail</t>
  </si>
  <si>
    <t>repositories.search_employees; FR04</t>
  </si>
  <si>
    <t>Wage-range + weekly-shift filters and sorting</t>
  </si>
  <si>
    <t>search_employees + the filter bar on the home page; FR12</t>
  </si>
  <si>
    <t>Employee table with weekly shift summary</t>
  </si>
  <si>
    <t>Jensen</t>
  </si>
  <si>
    <t>templates/partials/employee_table.html; FR05</t>
  </si>
  <si>
    <t>Security &amp; roles (FR09/FR10, NFR02)</t>
  </si>
  <si>
    <t>Role-based access control for the three roles</t>
  </si>
  <si>
    <t>route role lists + dispatcher; FR09/FR10, NFR02</t>
  </si>
  <si>
    <t>CSRF protection on every form</t>
  </si>
  <si>
    <t>per-session token, refused with 400; tests</t>
  </si>
  <si>
    <t>PBKDF2 passwords + server-side sessions</t>
  </si>
  <si>
    <t>app/security.py; NFR02</t>
  </si>
  <si>
    <t>Login lands on Home, then branches by role</t>
  </si>
  <si>
    <t>views.login; URS section 7</t>
  </si>
  <si>
    <t>Weekly rota (FR06–FR08)</t>
  </si>
  <si>
    <t>Dated rota rows (employee + date + shift)</t>
  </si>
  <si>
    <t>shifts table + unique index; TC-31/32</t>
  </si>
  <si>
    <t>Several shifts on the same day</t>
  </si>
  <si>
    <t>Spring</t>
  </si>
  <si>
    <t>unique(employee_id, work_date, shift_name); TC-32/55</t>
  </si>
  <si>
    <t>Week navigation ?week= (prev / next / this)</t>
  </si>
  <si>
    <t>_week_context(); all weekly pages; TC-52/53</t>
  </si>
  <si>
    <t>Legacy database upgraded and reseeded</t>
  </si>
  <si>
    <t>initialize() + _reseed_demo_rota(); SchemaMigrationTests; TC-57</t>
  </si>
  <si>
    <t>Current-week demonstration rota seed</t>
  </si>
  <si>
    <t>database.seed / _demo_rota; one employee with an empty week</t>
  </si>
  <si>
    <t>Rota panel on the detail page (Supervisor only)</t>
  </si>
  <si>
    <t>employee_detail.html; FR10; HR has no panel</t>
  </si>
  <si>
    <t>Role views (FR07/FR08)</t>
  </si>
  <si>
    <t>Employee weekly timetable (shift × day grid)</t>
  </si>
  <si>
    <t>templates/my_shifts.html; FR07; TC-41/55</t>
  </si>
  <si>
    <t>Supervisor roster grouped by day</t>
  </si>
  <si>
    <t>templates/store_shifts.html + day_roster(); FR08; TC-38</t>
  </si>
  <si>
    <t>HR roster grouped by employee + filters</t>
  </si>
  <si>
    <t>store_shifts.html + employee_roster(); FR08/FR12; TC-54</t>
  </si>
  <si>
    <t>Home = searchable Employee overview + actions</t>
  </si>
  <si>
    <t>templates/home_staff.html; FR05; /employees removed</t>
  </si>
  <si>
    <t>Employee home: own details + this week's shifts</t>
  </si>
  <si>
    <t>templates/home_employee.html</t>
  </si>
  <si>
    <t>Employees-per-shift distribution table</t>
  </si>
  <si>
    <t>employee_counts_per_shift(); shift-table on the home page</t>
  </si>
  <si>
    <t>Statistics (FR13)</t>
  </si>
  <si>
    <t>Weekly KPIs (employees / shifts / unassigned / wage)</t>
  </si>
  <si>
    <t>home_staff.html; FR13; TC-58</t>
  </si>
  <si>
    <t>Weekly statistics page</t>
  </si>
  <si>
    <t>templates/statistics.html; FR13</t>
  </si>
  <si>
    <t>Quality (NFR01/03/05)</t>
  </si>
  <si>
    <t>137 automated tests</t>
  </si>
  <si>
    <t>tests/; Ran 137 tests — OK</t>
  </si>
  <si>
    <t>40 end-to-end HTTP checks</t>
  </si>
  <si>
    <t>docs/verify_running_app.py</t>
  </si>
  <si>
    <t>7 persistence checks</t>
  </si>
  <si>
    <t>docs/verify_persistence.py; NFR03</t>
  </si>
  <si>
    <t>Performance check with 400+ employees</t>
  </si>
  <si>
    <t>tests/test_nonfunctional.py; NFR01</t>
  </si>
  <si>
    <t>Documentation</t>
  </si>
  <si>
    <t>URS 1.3 (weekly rota + three role views)</t>
  </si>
  <si>
    <t>docs/URS-Team23-1.3.docx</t>
  </si>
  <si>
    <t>Test Plan 1.1 (60 cases + traceability)</t>
  </si>
  <si>
    <t>docs/Test Plan-Team 23.docx</t>
  </si>
  <si>
    <t>Code Guide (code walkthrough)</t>
  </si>
  <si>
    <t>docs/Code Guide-Team 23.docx</t>
  </si>
  <si>
    <t>README updated (rota, upgrade path, 137 tests)</t>
  </si>
  <si>
    <t>README.md</t>
  </si>
  <si>
    <t>Demo script + Q&amp;A preparation</t>
  </si>
  <si>
    <t>docs/答辩演示脚本.md, docs/答辩准备包.md</t>
  </si>
  <si>
    <t>Verification scripts updated for weekly rota</t>
  </si>
  <si>
    <t>docs/verify_running_app.py, docs/verify_persistence.py</t>
  </si>
  <si>
    <t>Delivery</t>
  </si>
  <si>
    <t>Push to GitHub (master @ b0c6f7c)</t>
  </si>
  <si>
    <t>All</t>
  </si>
  <si>
    <t>origin/master synced, working tree clean</t>
  </si>
  <si>
    <t>Busy</t>
  </si>
  <si>
    <t>Copy URS 1.3 / Test Plan / Code Guide to the course folder</t>
  </si>
  <si>
    <t>manual copy; the sandbox cannot write outside the workspace</t>
  </si>
  <si>
    <t>Demo rehearsal with the three accounts</t>
  </si>
  <si>
    <t>run app.py, walk docs/答辩演示脚本.md end to end</t>
  </si>
  <si>
    <t>To Do</t>
  </si>
  <si>
    <t>Update Acceptance Q&amp;A (EN + bilingual)</t>
  </si>
  <si>
    <t>Q20 still says one shift per employee; update counts and overview wording</t>
  </si>
  <si>
    <t>Confirm the other-group test report is submitted</t>
  </si>
  <si>
    <t>a deliverable listed in the Project Plan</t>
  </si>
  <si>
    <t>Defence slides (finish / confirm)</t>
  </si>
  <si>
    <t>follow the demo storyline: rota → views → docs → tests</t>
  </si>
  <si>
    <t>Optional: tag release v1.1 + CHANGELOG</t>
  </si>
  <si>
    <t>after submission; tag the pushed commit</t>
  </si>
  <si>
    <t>Board view — epics × status</t>
  </si>
  <si>
    <t/>
  </si>
  <si>
    <t>• Add / edit / delete employee records
• Field-level validation + friendly error page
• Delete cascades to all rota rows
• Search by name / address / phone / e-mail
• Wage-range + weekly-shift filters and sorting
• Employee table with weekly shift summary</t>
  </si>
  <si>
    <t>• Role-based access control for the three roles
• CSRF protection on every form
• PBKDF2 passwords + server-side sessions
• Login lands on Home, then branches by role</t>
  </si>
  <si>
    <t>• Dated rota rows (employee + date + shift)
• Several shifts on the same day
• Week navigation ?week= (prev / next / this)
• Legacy database upgraded and reseeded
• Current-week demonstration rota seed
• Rota panel on the detail page (Supervisor only)</t>
  </si>
  <si>
    <t>• Employee weekly timetable (shift × day grid)
• Supervisor roster grouped by day
• HR roster grouped by employee + filters
• Home = searchable Employee overview + actions
• Employee home: own details + this week's shifts
• Employees-per-shift distribution table</t>
  </si>
  <si>
    <t>• Weekly KPIs (employees / shifts / unassigned / wage)
• Weekly statistics page</t>
  </si>
  <si>
    <t xml:space="preserve">• 137 automated tests
• 40 end-to-end HTTP checks
• 7 persistence checks
• Performance check with 400+ employees
</t>
  </si>
  <si>
    <t>• URS 1.3 (weekly rota + three role views)
• Test Plan 1.1 (60 cases + traceability)
• Code Guide (code walkthrough)
• README updated (rota, upgrade path, 137 tests)
• Demo script + Q&amp;A preparation
• Verification scripts updated for weekly rota</t>
  </si>
  <si>
    <t>• Confirm the other-group test report is submitted
• Defence slides (finish / confirm)
• Optional: tag release v1.1 + CHANGELOG</t>
  </si>
  <si>
    <t>• Copy URS 1.3 / Test Plan / Code Guide to the course folder
• Demo rehearsal with the three accounts</t>
  </si>
  <si>
    <t>• Push to GitHub (master @ b0c6f7c)</t>
  </si>
  <si>
    <t>Project snapshot</t>
  </si>
  <si>
    <t>Repository</t>
  </si>
  <si>
    <t>https://github.com/JJC-Dylan/team23-ems</t>
  </si>
  <si>
    <t>Branch / HEAD</t>
  </si>
  <si>
    <t>master @ b0c6f7c (pushed, tree clean)</t>
  </si>
  <si>
    <t>Commits</t>
  </si>
  <si>
    <t>cc15a6a initial · adf844c weekly rota · b0c6f7c docs</t>
  </si>
  <si>
    <t>Iteration</t>
  </si>
  <si>
    <t>2 — post-demonstration weekly rota (2026-10-18 → 2026-10-21)</t>
  </si>
  <si>
    <t>Functional requirements</t>
  </si>
  <si>
    <t>FR01–FR13 delivered; FR14–FR18 Won't-have</t>
  </si>
  <si>
    <t>Non-functional requirements</t>
  </si>
  <si>
    <t>NFR01–NFR06 met</t>
  </si>
  <si>
    <t>Automated tests</t>
  </si>
  <si>
    <t>137 pass (Python 3.10.1)</t>
  </si>
  <si>
    <t>End-to-end checks</t>
  </si>
  <si>
    <t>40 pass (docs/verify_running_app.py)</t>
  </si>
  <si>
    <t>Persistence checks</t>
  </si>
  <si>
    <t>7 pass (docs/verify_persistence.py)</t>
  </si>
  <si>
    <t>Documents</t>
  </si>
  <si>
    <t>URS 1.3 · Test Plan 1.1 · Code Guide · README</t>
  </si>
  <si>
    <t>Owner legend</t>
  </si>
  <si>
    <t>Dylan = employee module · Spring = rota · Morty = database · Jensen = frontend (suggested)</t>
  </si>
  <si>
    <t>Automated test inventory</t>
  </si>
  <si>
    <t>Test module</t>
  </si>
  <si>
    <t>Cases</t>
  </si>
  <si>
    <t>Level</t>
  </si>
  <si>
    <t>Result</t>
  </si>
  <si>
    <t>tests/test_auth_and_access.py</t>
  </si>
  <si>
    <t>Integration</t>
  </si>
  <si>
    <t>Pass</t>
  </si>
  <si>
    <t>tests/test_employees.py</t>
  </si>
  <si>
    <t>tests/test_shifts.py</t>
  </si>
  <si>
    <t>Integration (weekly rota, migration)</t>
  </si>
  <si>
    <t>tests/test_nonfunctional.py</t>
  </si>
  <si>
    <t>Non-functional</t>
  </si>
  <si>
    <t>tests/test_templateengine.py</t>
  </si>
  <si>
    <t>Unit</t>
  </si>
  <si>
    <t>tests/test_live_server.py</t>
  </si>
  <si>
    <t>System / E2E</t>
  </si>
  <si>
    <t>TOTAL automated</t>
  </si>
  <si>
    <t>—</t>
  </si>
  <si>
    <t>End-to-end HTTP checks</t>
  </si>
  <si>
    <t>40 pass</t>
  </si>
  <si>
    <t>7 pass</t>
  </si>
  <si>
    <t>Website status</t>
  </si>
  <si>
    <t>Runs with python app.py (default http://127.0.0.1:8000)</t>
  </si>
  <si>
    <t>Requirement coverage (URS 1.3)</t>
  </si>
  <si>
    <t>FR01–FR13 are delivered; FR14–FR18 are declared Won't-have by the URS.</t>
  </si>
  <si>
    <t>ID</t>
  </si>
  <si>
    <t>Requirement</t>
  </si>
  <si>
    <t>Where / evidence</t>
  </si>
  <si>
    <t>FR01</t>
  </si>
  <si>
    <t>HR can add a new employee record</t>
  </si>
  <si>
    <t>views.employee_create; TC-06</t>
  </si>
  <si>
    <t>FR02</t>
  </si>
  <si>
    <t>HR can delete employee records</t>
  </si>
  <si>
    <t>views.employee_delete; TC-18/19</t>
  </si>
  <si>
    <t>FR03</t>
  </si>
  <si>
    <t>HR can edit employee information</t>
  </si>
  <si>
    <t>views.employee_edit; TC-15</t>
  </si>
  <si>
    <t>FR04</t>
  </si>
  <si>
    <t>Search an employee and open the detail view</t>
  </si>
  <si>
    <t>repositories.search_employees; TC-22</t>
  </si>
  <si>
    <t>FR05</t>
  </si>
  <si>
    <t>Full overview list of all employees</t>
  </si>
  <si>
    <t>Home: Employee overview table; TC-21</t>
  </si>
  <si>
    <t>FR06</t>
  </si>
  <si>
    <t>Supervisor plans the weekly rota (day + shift)</t>
  </si>
  <si>
    <t>views.employee_assign_shift; TC-31/32</t>
  </si>
  <si>
    <t>FR07</t>
  </si>
  <si>
    <t>View one employee's weekly shifts / own timetable</t>
  </si>
  <si>
    <t>my_shifts.html, employee_detail.html; TC-41</t>
  </si>
  <si>
    <t>FR08</t>
  </si>
  <si>
    <t>Full-store weekly rota for HR and Supervisor</t>
  </si>
  <si>
    <t>store_shifts.html; TC-38/54</t>
  </si>
  <si>
    <t>FR09</t>
  </si>
  <si>
    <t>Supervisor reads employee data without edit rights</t>
  </si>
  <si>
    <t>RBAC + read-only pages; TC-29</t>
  </si>
  <si>
    <t>FR10</t>
  </si>
  <si>
    <t>Only the Supervisor changes the rota</t>
  </si>
  <si>
    <t>route roles + tests; TC-44</t>
  </si>
  <si>
    <t>FR11</t>
  </si>
  <si>
    <t>Human-readable validation errors</t>
  </si>
  <si>
    <t>htmlpages.validate_employee; TC-07</t>
  </si>
  <si>
    <t>FR12</t>
  </si>
  <si>
    <t>Filter the employee list (wage, shift, sort)</t>
  </si>
  <si>
    <t>search_employees + filter bar; TC-25/26</t>
  </si>
  <si>
    <t>FR13</t>
  </si>
  <si>
    <t>Workforce statistics</t>
  </si>
  <si>
    <t>KPIs, distribution table, statistics page; TC-58</t>
  </si>
  <si>
    <t>FR14</t>
  </si>
  <si>
    <t>Department management</t>
  </si>
  <si>
    <t>Won't-have</t>
  </si>
  <si>
    <t>Out of scope per URS</t>
  </si>
  <si>
    <t>FR15</t>
  </si>
  <si>
    <t>In-store attendance registration</t>
  </si>
  <si>
    <t>FR16</t>
  </si>
  <si>
    <t>Automatic shift generation</t>
  </si>
  <si>
    <t>FR17</t>
  </si>
  <si>
    <t>Product-stock / depot restock management</t>
  </si>
  <si>
    <t>FR18</t>
  </si>
  <si>
    <t>Employee self-service website</t>
  </si>
  <si>
    <t>NFR01</t>
  </si>
  <si>
    <t>Response time ≤ 2 s</t>
  </si>
  <si>
    <t>Met</t>
  </si>
  <si>
    <t>test_nonfunctional.py; 400+ employees</t>
  </si>
  <si>
    <t>NFR02</t>
  </si>
  <si>
    <t>Role-based access control</t>
  </si>
  <si>
    <t>dispatcher + route roles; auth tests</t>
  </si>
  <si>
    <t>NFR03</t>
  </si>
  <si>
    <t>Data persists after restart</t>
  </si>
  <si>
    <t>verify_persistence.py; SQLite file</t>
  </si>
  <si>
    <t>NFR04</t>
  </si>
  <si>
    <t>User-friendly error handling</t>
  </si>
  <si>
    <t>error.html + validation; TC-14</t>
  </si>
  <si>
    <t>NFR05</t>
  </si>
  <si>
    <t>10 concurrent users</t>
  </si>
  <si>
    <t>concurrency tests; threaded server</t>
  </si>
  <si>
    <t>NFR06</t>
  </si>
  <si>
    <t>Simple, usable interface</t>
  </si>
  <si>
    <t>shared layout, print styles, timetables</t>
  </si>
  <si>
    <t>What is left — ordered by priority</t>
  </si>
  <si>
    <t>Only release/defence tasks remain; the feature iteration is delivered and pushed.</t>
  </si>
  <si>
    <t>Priority</t>
  </si>
  <si>
    <t>Target</t>
  </si>
  <si>
    <t>Definition of Done</t>
  </si>
  <si>
    <t>High</t>
  </si>
  <si>
    <t>Before defence</t>
  </si>
  <si>
    <t>Both documents describe the weekly rota, 137 tests and the current views</t>
  </si>
  <si>
    <t>Before submission</t>
  </si>
  <si>
    <t>All three documents present with the 1.3 / 1.1 versions</t>
  </si>
  <si>
    <t>Day before defence</t>
  </si>
  <si>
    <t>Login → home → rota → views → statistics → 403 demo all pass</t>
  </si>
  <si>
    <t>Medium</t>
  </si>
  <si>
    <t>Report handed in (Project Plan deliverable)</t>
  </si>
  <si>
    <t>Slides follow the same storyline as the demo script</t>
  </si>
  <si>
    <t>Low</t>
  </si>
  <si>
    <t>After submission</t>
  </si>
  <si>
    <t>git tag pushed and listed on GitHub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</si>
</sst>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b/>
      <sz val="15"/>
      <color rgb="FF1F4E79"/>
      <name val="Calibri"/>
      <charset val="134"/>
    </font>
    <font>
      <i/>
      <sz val="10"/>
      <color rgb="FF4A5B6E"/>
      <name val="Calibri"/>
      <charset val="134"/>
    </font>
    <font>
      <b/>
      <sz val="10"/>
      <color rgb="FFFFFFFF"/>
      <name val="Calibri"/>
      <charset val="134"/>
    </font>
    <font>
      <sz val="10"/>
      <color rgb="FF16202C"/>
      <name val="Calibri"/>
      <charset val="134"/>
    </font>
    <font>
      <b/>
      <sz val="10"/>
      <color rgb="FF1D4ED8"/>
      <name val="Calibri"/>
      <charset val="134"/>
    </font>
    <font>
      <b/>
      <sz val="10"/>
      <color rgb="FFB45309"/>
      <name val="Calibri"/>
      <charset val="134"/>
    </font>
    <font>
      <b/>
      <sz val="10"/>
      <color rgb="FF15803D"/>
      <name val="Calibri"/>
      <charset val="134"/>
    </font>
    <font>
      <b/>
      <sz val="10"/>
      <color rgb="FF475569"/>
      <name val="Calibri"/>
      <charset val="134"/>
    </font>
    <font>
      <b/>
      <sz val="10"/>
      <color rgb="FF16202C"/>
      <name val="Calibri"/>
      <charset val="134"/>
    </font>
    <font>
      <b/>
      <sz val="11"/>
      <color rgb="FF1F4E79"/>
      <name val="Calibri"/>
      <charset val="134"/>
    </font>
    <font>
      <sz val="18"/>
      <color theme="1"/>
      <name val="宋体"/>
      <charset val="134"/>
      <scheme val="minor"/>
    </font>
    <font>
      <b/>
      <sz val="18"/>
      <color rgb="FF1F4E79"/>
      <name val="Calibri"/>
      <charset val="134"/>
    </font>
    <font>
      <b/>
      <sz val="18"/>
      <color rgb="FFFFFFFF"/>
      <name val="Calibri"/>
      <charset val="134"/>
    </font>
    <font>
      <b/>
      <sz val="18"/>
      <color rgb="FF16202C"/>
      <name val="Calibri"/>
      <charset val="134"/>
    </font>
    <font>
      <sz val="18"/>
      <color rgb="FF16202C"/>
      <name val="Calibri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6EDFD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EEF1F5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8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9" borderId="3" applyNumberFormat="0" applyFon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0" fillId="22" borderId="7" applyNumberFormat="0" applyAlignment="0" applyProtection="0">
      <alignment vertical="center"/>
    </xf>
    <xf numFmtId="0" fontId="35" fillId="22" borderId="4" applyNumberFormat="0" applyAlignment="0" applyProtection="0">
      <alignment vertical="center"/>
    </xf>
    <xf numFmtId="0" fontId="34" fillId="25" borderId="9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10" fillId="0" borderId="0" xfId="0" applyFont="1"/>
    <xf numFmtId="0" fontId="4" fillId="5" borderId="1" xfId="0" applyFont="1" applyFill="1" applyBorder="1" applyAlignment="1">
      <alignment vertical="top" wrapText="1"/>
    </xf>
    <xf numFmtId="0" fontId="9" fillId="7" borderId="1" xfId="0" applyFont="1" applyFill="1" applyBorder="1"/>
    <xf numFmtId="0" fontId="0" fillId="7" borderId="1" xfId="0" applyFill="1" applyBorder="1"/>
    <xf numFmtId="0" fontId="9" fillId="0" borderId="0" xfId="0" applyFont="1"/>
    <xf numFmtId="0" fontId="4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2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E44"/>
  <sheetViews>
    <sheetView workbookViewId="0">
      <pane ySplit="3" topLeftCell="A19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0" customWidth="1"/>
    <col min="2" max="2" width="30" customWidth="1"/>
    <col min="3" max="3" width="58" customWidth="1"/>
    <col min="4" max="4" width="10" customWidth="1"/>
    <col min="5" max="5" width="55" customWidth="1"/>
  </cols>
  <sheetData>
    <row r="1" ht="19.5" spans="1:1">
      <c r="A1" s="1" t="s">
        <v>0</v>
      </c>
    </row>
    <row r="2" ht="30" customHeight="1" spans="1:1">
      <c r="A2" s="32" t="s">
        <v>1</v>
      </c>
    </row>
    <row r="3" ht="24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8" customHeight="1" spans="1:5">
      <c r="A4" s="8" t="s">
        <v>7</v>
      </c>
      <c r="B4" s="5" t="s">
        <v>8</v>
      </c>
      <c r="C4" s="33" t="s">
        <v>9</v>
      </c>
      <c r="D4" s="34" t="s">
        <v>10</v>
      </c>
      <c r="E4" s="5" t="s">
        <v>11</v>
      </c>
    </row>
    <row r="5" ht="18" customHeight="1" spans="1:5">
      <c r="A5" s="8" t="s">
        <v>7</v>
      </c>
      <c r="B5" s="5" t="s">
        <v>8</v>
      </c>
      <c r="C5" s="33" t="s">
        <v>12</v>
      </c>
      <c r="D5" s="34" t="s">
        <v>10</v>
      </c>
      <c r="E5" s="5" t="s">
        <v>13</v>
      </c>
    </row>
    <row r="6" ht="32" customHeight="1" spans="1:5">
      <c r="A6" s="8" t="s">
        <v>7</v>
      </c>
      <c r="B6" s="5" t="s">
        <v>8</v>
      </c>
      <c r="C6" s="33" t="s">
        <v>14</v>
      </c>
      <c r="D6" s="34" t="s">
        <v>15</v>
      </c>
      <c r="E6" s="5" t="s">
        <v>16</v>
      </c>
    </row>
    <row r="7" ht="18" customHeight="1" spans="1:5">
      <c r="A7" s="8" t="s">
        <v>7</v>
      </c>
      <c r="B7" s="5" t="s">
        <v>8</v>
      </c>
      <c r="C7" s="33" t="s">
        <v>17</v>
      </c>
      <c r="D7" s="34" t="s">
        <v>10</v>
      </c>
      <c r="E7" s="5" t="s">
        <v>18</v>
      </c>
    </row>
    <row r="8" ht="32" customHeight="1" spans="1:5">
      <c r="A8" s="8" t="s">
        <v>7</v>
      </c>
      <c r="B8" s="5" t="s">
        <v>8</v>
      </c>
      <c r="C8" s="33" t="s">
        <v>19</v>
      </c>
      <c r="D8" s="34" t="s">
        <v>10</v>
      </c>
      <c r="E8" s="5" t="s">
        <v>20</v>
      </c>
    </row>
    <row r="9" ht="18" customHeight="1" spans="1:5">
      <c r="A9" s="8" t="s">
        <v>7</v>
      </c>
      <c r="B9" s="5" t="s">
        <v>8</v>
      </c>
      <c r="C9" s="33" t="s">
        <v>21</v>
      </c>
      <c r="D9" s="34" t="s">
        <v>22</v>
      </c>
      <c r="E9" s="5" t="s">
        <v>23</v>
      </c>
    </row>
    <row r="10" ht="32" customHeight="1" spans="1:5">
      <c r="A10" s="8" t="s">
        <v>7</v>
      </c>
      <c r="B10" s="5" t="s">
        <v>24</v>
      </c>
      <c r="C10" s="33" t="s">
        <v>25</v>
      </c>
      <c r="D10" s="34" t="s">
        <v>15</v>
      </c>
      <c r="E10" s="5" t="s">
        <v>26</v>
      </c>
    </row>
    <row r="11" ht="32" customHeight="1" spans="1:5">
      <c r="A11" s="8" t="s">
        <v>7</v>
      </c>
      <c r="B11" s="5" t="s">
        <v>24</v>
      </c>
      <c r="C11" s="33" t="s">
        <v>27</v>
      </c>
      <c r="D11" s="34" t="s">
        <v>15</v>
      </c>
      <c r="E11" s="5" t="s">
        <v>28</v>
      </c>
    </row>
    <row r="12" ht="32" customHeight="1" spans="1:5">
      <c r="A12" s="8" t="s">
        <v>7</v>
      </c>
      <c r="B12" s="5" t="s">
        <v>24</v>
      </c>
      <c r="C12" s="33" t="s">
        <v>29</v>
      </c>
      <c r="D12" s="34" t="s">
        <v>15</v>
      </c>
      <c r="E12" s="5" t="s">
        <v>30</v>
      </c>
    </row>
    <row r="13" ht="32" customHeight="1" spans="1:5">
      <c r="A13" s="8" t="s">
        <v>7</v>
      </c>
      <c r="B13" s="5" t="s">
        <v>24</v>
      </c>
      <c r="C13" s="33" t="s">
        <v>31</v>
      </c>
      <c r="D13" s="34" t="s">
        <v>10</v>
      </c>
      <c r="E13" s="5" t="s">
        <v>32</v>
      </c>
    </row>
    <row r="14" ht="18" customHeight="1" spans="1:5">
      <c r="A14" s="8" t="s">
        <v>7</v>
      </c>
      <c r="B14" s="5" t="s">
        <v>33</v>
      </c>
      <c r="C14" s="33" t="s">
        <v>34</v>
      </c>
      <c r="D14" s="34" t="s">
        <v>15</v>
      </c>
      <c r="E14" s="5" t="s">
        <v>35</v>
      </c>
    </row>
    <row r="15" ht="18" customHeight="1" spans="1:5">
      <c r="A15" s="8" t="s">
        <v>7</v>
      </c>
      <c r="B15" s="5" t="s">
        <v>33</v>
      </c>
      <c r="C15" s="33" t="s">
        <v>36</v>
      </c>
      <c r="D15" s="34" t="s">
        <v>37</v>
      </c>
      <c r="E15" s="5" t="s">
        <v>38</v>
      </c>
    </row>
    <row r="16" ht="18" customHeight="1" spans="1:5">
      <c r="A16" s="8" t="s">
        <v>7</v>
      </c>
      <c r="B16" s="5" t="s">
        <v>33</v>
      </c>
      <c r="C16" s="33" t="s">
        <v>39</v>
      </c>
      <c r="D16" s="34" t="s">
        <v>37</v>
      </c>
      <c r="E16" s="5" t="s">
        <v>40</v>
      </c>
    </row>
    <row r="17" ht="32" customHeight="1" spans="1:5">
      <c r="A17" s="8" t="s">
        <v>7</v>
      </c>
      <c r="B17" s="5" t="s">
        <v>33</v>
      </c>
      <c r="C17" s="33" t="s">
        <v>41</v>
      </c>
      <c r="D17" s="34" t="s">
        <v>15</v>
      </c>
      <c r="E17" s="5" t="s">
        <v>42</v>
      </c>
    </row>
    <row r="18" ht="32" customHeight="1" spans="1:5">
      <c r="A18" s="8" t="s">
        <v>7</v>
      </c>
      <c r="B18" s="5" t="s">
        <v>33</v>
      </c>
      <c r="C18" s="33" t="s">
        <v>43</v>
      </c>
      <c r="D18" s="34" t="s">
        <v>37</v>
      </c>
      <c r="E18" s="5" t="s">
        <v>44</v>
      </c>
    </row>
    <row r="19" ht="18" customHeight="1" spans="1:5">
      <c r="A19" s="8" t="s">
        <v>7</v>
      </c>
      <c r="B19" s="5" t="s">
        <v>33</v>
      </c>
      <c r="C19" s="33" t="s">
        <v>45</v>
      </c>
      <c r="D19" s="34" t="s">
        <v>37</v>
      </c>
      <c r="E19" s="5" t="s">
        <v>46</v>
      </c>
    </row>
    <row r="20" ht="18" customHeight="1" spans="1:5">
      <c r="A20" s="8" t="s">
        <v>7</v>
      </c>
      <c r="B20" s="5" t="s">
        <v>47</v>
      </c>
      <c r="C20" s="33" t="s">
        <v>48</v>
      </c>
      <c r="D20" s="34" t="s">
        <v>22</v>
      </c>
      <c r="E20" s="5" t="s">
        <v>49</v>
      </c>
    </row>
    <row r="21" ht="32" customHeight="1" spans="1:5">
      <c r="A21" s="8" t="s">
        <v>7</v>
      </c>
      <c r="B21" s="5" t="s">
        <v>47</v>
      </c>
      <c r="C21" s="33" t="s">
        <v>50</v>
      </c>
      <c r="D21" s="34" t="s">
        <v>37</v>
      </c>
      <c r="E21" s="5" t="s">
        <v>51</v>
      </c>
    </row>
    <row r="22" ht="32" customHeight="1" spans="1:5">
      <c r="A22" s="8" t="s">
        <v>7</v>
      </c>
      <c r="B22" s="5" t="s">
        <v>47</v>
      </c>
      <c r="C22" s="33" t="s">
        <v>52</v>
      </c>
      <c r="D22" s="34" t="s">
        <v>37</v>
      </c>
      <c r="E22" s="5" t="s">
        <v>53</v>
      </c>
    </row>
    <row r="23" ht="18" customHeight="1" spans="1:5">
      <c r="A23" s="8" t="s">
        <v>7</v>
      </c>
      <c r="B23" s="5" t="s">
        <v>47</v>
      </c>
      <c r="C23" s="33" t="s">
        <v>54</v>
      </c>
      <c r="D23" s="34" t="s">
        <v>22</v>
      </c>
      <c r="E23" s="5" t="s">
        <v>55</v>
      </c>
    </row>
    <row r="24" ht="18" customHeight="1" spans="1:5">
      <c r="A24" s="8" t="s">
        <v>7</v>
      </c>
      <c r="B24" s="5" t="s">
        <v>47</v>
      </c>
      <c r="C24" s="33" t="s">
        <v>56</v>
      </c>
      <c r="D24" s="34" t="s">
        <v>22</v>
      </c>
      <c r="E24" s="5" t="s">
        <v>57</v>
      </c>
    </row>
    <row r="25" ht="32" customHeight="1" spans="1:5">
      <c r="A25" s="8" t="s">
        <v>7</v>
      </c>
      <c r="B25" s="5" t="s">
        <v>47</v>
      </c>
      <c r="C25" s="33" t="s">
        <v>58</v>
      </c>
      <c r="D25" s="34" t="s">
        <v>22</v>
      </c>
      <c r="E25" s="5" t="s">
        <v>59</v>
      </c>
    </row>
    <row r="26" ht="18" customHeight="1" spans="1:5">
      <c r="A26" s="8" t="s">
        <v>7</v>
      </c>
      <c r="B26" s="5" t="s">
        <v>60</v>
      </c>
      <c r="C26" s="33" t="s">
        <v>61</v>
      </c>
      <c r="D26" s="34" t="s">
        <v>22</v>
      </c>
      <c r="E26" s="5" t="s">
        <v>62</v>
      </c>
    </row>
    <row r="27" ht="18" customHeight="1" spans="1:5">
      <c r="A27" s="8" t="s">
        <v>7</v>
      </c>
      <c r="B27" s="5" t="s">
        <v>60</v>
      </c>
      <c r="C27" s="33" t="s">
        <v>63</v>
      </c>
      <c r="D27" s="34" t="s">
        <v>22</v>
      </c>
      <c r="E27" s="5" t="s">
        <v>64</v>
      </c>
    </row>
    <row r="28" ht="18" customHeight="1" spans="1:5">
      <c r="A28" s="8" t="s">
        <v>7</v>
      </c>
      <c r="B28" s="5" t="s">
        <v>65</v>
      </c>
      <c r="C28" s="33" t="s">
        <v>66</v>
      </c>
      <c r="D28" s="34" t="s">
        <v>15</v>
      </c>
      <c r="E28" s="5" t="s">
        <v>67</v>
      </c>
    </row>
    <row r="29" ht="18" customHeight="1" spans="1:5">
      <c r="A29" s="8" t="s">
        <v>7</v>
      </c>
      <c r="B29" s="5" t="s">
        <v>65</v>
      </c>
      <c r="C29" s="33" t="s">
        <v>68</v>
      </c>
      <c r="D29" s="34" t="s">
        <v>15</v>
      </c>
      <c r="E29" s="5" t="s">
        <v>69</v>
      </c>
    </row>
    <row r="30" ht="18" customHeight="1" spans="1:5">
      <c r="A30" s="8" t="s">
        <v>7</v>
      </c>
      <c r="B30" s="5" t="s">
        <v>65</v>
      </c>
      <c r="C30" s="33" t="s">
        <v>70</v>
      </c>
      <c r="D30" s="34" t="s">
        <v>15</v>
      </c>
      <c r="E30" s="5" t="s">
        <v>71</v>
      </c>
    </row>
    <row r="31" ht="18" customHeight="1" spans="1:5">
      <c r="A31" s="8" t="s">
        <v>7</v>
      </c>
      <c r="B31" s="5" t="s">
        <v>65</v>
      </c>
      <c r="C31" s="33" t="s">
        <v>72</v>
      </c>
      <c r="D31" s="34" t="s">
        <v>15</v>
      </c>
      <c r="E31" s="5" t="s">
        <v>73</v>
      </c>
    </row>
    <row r="32" ht="18" customHeight="1" spans="1:5">
      <c r="A32" s="8" t="s">
        <v>7</v>
      </c>
      <c r="B32" s="5" t="s">
        <v>74</v>
      </c>
      <c r="C32" s="33" t="s">
        <v>75</v>
      </c>
      <c r="D32" s="34" t="s">
        <v>15</v>
      </c>
      <c r="E32" s="5" t="s">
        <v>76</v>
      </c>
    </row>
    <row r="33" ht="18" customHeight="1" spans="1:5">
      <c r="A33" s="8" t="s">
        <v>7</v>
      </c>
      <c r="B33" s="5" t="s">
        <v>74</v>
      </c>
      <c r="C33" s="33" t="s">
        <v>77</v>
      </c>
      <c r="D33" s="34" t="s">
        <v>15</v>
      </c>
      <c r="E33" s="5" t="s">
        <v>78</v>
      </c>
    </row>
    <row r="34" ht="18" customHeight="1" spans="1:5">
      <c r="A34" s="8" t="s">
        <v>7</v>
      </c>
      <c r="B34" s="5" t="s">
        <v>74</v>
      </c>
      <c r="C34" s="33" t="s">
        <v>79</v>
      </c>
      <c r="D34" s="34" t="s">
        <v>22</v>
      </c>
      <c r="E34" s="5" t="s">
        <v>80</v>
      </c>
    </row>
    <row r="35" ht="18" customHeight="1" spans="1:5">
      <c r="A35" s="8" t="s">
        <v>7</v>
      </c>
      <c r="B35" s="5" t="s">
        <v>74</v>
      </c>
      <c r="C35" s="33" t="s">
        <v>81</v>
      </c>
      <c r="D35" s="34" t="s">
        <v>10</v>
      </c>
      <c r="E35" s="5" t="s">
        <v>82</v>
      </c>
    </row>
    <row r="36" ht="18" customHeight="1" spans="1:5">
      <c r="A36" s="8" t="s">
        <v>7</v>
      </c>
      <c r="B36" s="5" t="s">
        <v>74</v>
      </c>
      <c r="C36" s="33" t="s">
        <v>83</v>
      </c>
      <c r="D36" s="34" t="s">
        <v>37</v>
      </c>
      <c r="E36" s="5" t="s">
        <v>84</v>
      </c>
    </row>
    <row r="37" ht="32" customHeight="1" spans="1:5">
      <c r="A37" s="8" t="s">
        <v>7</v>
      </c>
      <c r="B37" s="5" t="s">
        <v>74</v>
      </c>
      <c r="C37" s="33" t="s">
        <v>85</v>
      </c>
      <c r="D37" s="34" t="s">
        <v>15</v>
      </c>
      <c r="E37" s="5" t="s">
        <v>86</v>
      </c>
    </row>
    <row r="38" ht="18" customHeight="1" spans="1:5">
      <c r="A38" s="8" t="s">
        <v>7</v>
      </c>
      <c r="B38" s="5" t="s">
        <v>87</v>
      </c>
      <c r="C38" s="33" t="s">
        <v>88</v>
      </c>
      <c r="D38" s="34" t="s">
        <v>89</v>
      </c>
      <c r="E38" s="5" t="s">
        <v>90</v>
      </c>
    </row>
    <row r="39" ht="32" customHeight="1" spans="1:5">
      <c r="A39" s="7" t="s">
        <v>91</v>
      </c>
      <c r="B39" s="5" t="s">
        <v>87</v>
      </c>
      <c r="C39" s="33" t="s">
        <v>92</v>
      </c>
      <c r="D39" s="34" t="s">
        <v>10</v>
      </c>
      <c r="E39" s="5" t="s">
        <v>93</v>
      </c>
    </row>
    <row r="40" ht="18" customHeight="1" spans="1:5">
      <c r="A40" s="7" t="s">
        <v>91</v>
      </c>
      <c r="B40" s="5" t="s">
        <v>87</v>
      </c>
      <c r="C40" s="33" t="s">
        <v>94</v>
      </c>
      <c r="D40" s="34" t="s">
        <v>89</v>
      </c>
      <c r="E40" s="5" t="s">
        <v>95</v>
      </c>
    </row>
    <row r="41" ht="32" customHeight="1" spans="1:5">
      <c r="A41" s="6" t="s">
        <v>96</v>
      </c>
      <c r="B41" s="5" t="s">
        <v>74</v>
      </c>
      <c r="C41" s="33" t="s">
        <v>97</v>
      </c>
      <c r="D41" s="34" t="s">
        <v>37</v>
      </c>
      <c r="E41" s="5" t="s">
        <v>98</v>
      </c>
    </row>
    <row r="42" ht="18" customHeight="1" spans="1:5">
      <c r="A42" s="6" t="s">
        <v>96</v>
      </c>
      <c r="B42" s="5" t="s">
        <v>87</v>
      </c>
      <c r="C42" s="33" t="s">
        <v>99</v>
      </c>
      <c r="D42" s="34" t="s">
        <v>15</v>
      </c>
      <c r="E42" s="5" t="s">
        <v>100</v>
      </c>
    </row>
    <row r="43" ht="32" customHeight="1" spans="1:5">
      <c r="A43" s="6" t="s">
        <v>96</v>
      </c>
      <c r="B43" s="5" t="s">
        <v>87</v>
      </c>
      <c r="C43" s="33" t="s">
        <v>101</v>
      </c>
      <c r="D43" s="34" t="s">
        <v>22</v>
      </c>
      <c r="E43" s="5" t="s">
        <v>102</v>
      </c>
    </row>
    <row r="44" ht="18" customHeight="1" spans="1:5">
      <c r="A44" s="6" t="s">
        <v>96</v>
      </c>
      <c r="B44" s="5" t="s">
        <v>87</v>
      </c>
      <c r="C44" s="33" t="s">
        <v>103</v>
      </c>
      <c r="D44" s="34" t="s">
        <v>10</v>
      </c>
      <c r="E44" s="5" t="s">
        <v>104</v>
      </c>
    </row>
  </sheetData>
  <autoFilter ref="A3:E44">
    <extLst/>
  </autoFilter>
  <mergeCells count="2">
    <mergeCell ref="A1:E1"/>
    <mergeCell ref="A2:E2"/>
  </mergeCells>
  <dataValidations count="1">
    <dataValidation type="list" errorTitle="Status" error="Choose Done, Busy or To Do." sqref="A4:A44">
      <formula1>"Done,Busy,To Do"</formula1>
    </dataValidation>
  </dataValidation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6FA8"/>
    <pageSetUpPr fitToPage="1"/>
  </sheetPr>
  <dimension ref="A1:D10"/>
  <sheetViews>
    <sheetView tabSelected="1" zoomScale="80" zoomScaleNormal="80" workbookViewId="0">
      <selection activeCell="C3" sqref="C3"/>
    </sheetView>
  </sheetViews>
  <sheetFormatPr defaultColWidth="9" defaultRowHeight="23" outlineLevelCol="3"/>
  <cols>
    <col min="1" max="1" width="28" style="20" customWidth="1"/>
    <col min="2" max="4" width="46" style="20" customWidth="1"/>
  </cols>
  <sheetData>
    <row r="1" ht="23.5" spans="1:4">
      <c r="A1" s="21" t="s">
        <v>105</v>
      </c>
      <c r="B1" s="22"/>
      <c r="C1" s="22"/>
      <c r="D1" s="22"/>
    </row>
    <row r="2" ht="24" customHeight="1" spans="1:4">
      <c r="A2" s="23" t="s">
        <v>3</v>
      </c>
      <c r="B2" s="24" t="s">
        <v>96</v>
      </c>
      <c r="C2" s="25" t="s">
        <v>91</v>
      </c>
      <c r="D2" s="26" t="s">
        <v>7</v>
      </c>
    </row>
    <row r="3" ht="218" customHeight="1" spans="1:4">
      <c r="A3" s="27" t="s">
        <v>8</v>
      </c>
      <c r="B3" s="28" t="s">
        <v>106</v>
      </c>
      <c r="C3" s="28" t="s">
        <v>106</v>
      </c>
      <c r="D3" s="29" t="s">
        <v>107</v>
      </c>
    </row>
    <row r="4" ht="148" customHeight="1" spans="1:4">
      <c r="A4" s="27" t="s">
        <v>24</v>
      </c>
      <c r="B4" s="28" t="s">
        <v>106</v>
      </c>
      <c r="C4" s="28" t="s">
        <v>106</v>
      </c>
      <c r="D4" s="29" t="s">
        <v>108</v>
      </c>
    </row>
    <row r="5" ht="204" customHeight="1" spans="1:4">
      <c r="A5" s="27" t="s">
        <v>33</v>
      </c>
      <c r="B5" s="28" t="s">
        <v>106</v>
      </c>
      <c r="C5" s="28" t="s">
        <v>106</v>
      </c>
      <c r="D5" s="29" t="s">
        <v>109</v>
      </c>
    </row>
    <row r="6" ht="218" customHeight="1" spans="1:4">
      <c r="A6" s="27" t="s">
        <v>47</v>
      </c>
      <c r="B6" s="28" t="s">
        <v>106</v>
      </c>
      <c r="C6" s="28" t="s">
        <v>106</v>
      </c>
      <c r="D6" s="29" t="s">
        <v>110</v>
      </c>
    </row>
    <row r="7" ht="64" customHeight="1" spans="1:4">
      <c r="A7" s="27" t="s">
        <v>60</v>
      </c>
      <c r="B7" s="28" t="s">
        <v>106</v>
      </c>
      <c r="C7" s="28" t="s">
        <v>106</v>
      </c>
      <c r="D7" s="29" t="s">
        <v>111</v>
      </c>
    </row>
    <row r="8" ht="106" customHeight="1" spans="1:4">
      <c r="A8" s="27" t="s">
        <v>65</v>
      </c>
      <c r="B8" s="28" t="s">
        <v>106</v>
      </c>
      <c r="C8" s="28" t="s">
        <v>106</v>
      </c>
      <c r="D8" s="29" t="s">
        <v>112</v>
      </c>
    </row>
    <row r="9" ht="218" customHeight="1" spans="1:4">
      <c r="A9" s="27" t="s">
        <v>74</v>
      </c>
      <c r="B9" s="30"/>
      <c r="C9" s="28" t="s">
        <v>106</v>
      </c>
      <c r="D9" s="29" t="s">
        <v>113</v>
      </c>
    </row>
    <row r="10" ht="92" customHeight="1" spans="1:4">
      <c r="A10" s="27" t="s">
        <v>87</v>
      </c>
      <c r="B10" s="30" t="s">
        <v>114</v>
      </c>
      <c r="C10" s="31" t="s">
        <v>115</v>
      </c>
      <c r="D10" s="29" t="s">
        <v>116</v>
      </c>
    </row>
  </sheetData>
  <mergeCells count="1">
    <mergeCell ref="A1:D1"/>
  </mergeCells>
  <pageMargins left="0.75" right="0.75" top="1" bottom="1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1:D27"/>
  <sheetViews>
    <sheetView workbookViewId="0">
      <selection activeCell="A1" sqref="A1:D1"/>
    </sheetView>
  </sheetViews>
  <sheetFormatPr defaultColWidth="9" defaultRowHeight="14" outlineLevelCol="3"/>
  <cols>
    <col min="1" max="1" width="30" customWidth="1"/>
    <col min="2" max="2" width="10" customWidth="1"/>
    <col min="3" max="3" width="32" customWidth="1"/>
    <col min="4" max="4" width="18" customWidth="1"/>
  </cols>
  <sheetData>
    <row r="1" ht="19.5" spans="1:1">
      <c r="A1" s="1" t="s">
        <v>117</v>
      </c>
    </row>
    <row r="3" ht="18" customHeight="1" spans="1:4">
      <c r="A3" s="11" t="s">
        <v>118</v>
      </c>
      <c r="B3" s="12" t="s">
        <v>119</v>
      </c>
      <c r="C3" s="13"/>
      <c r="D3" s="13"/>
    </row>
    <row r="4" ht="18" customHeight="1" spans="1:4">
      <c r="A4" s="11" t="s">
        <v>120</v>
      </c>
      <c r="B4" s="12" t="s">
        <v>121</v>
      </c>
      <c r="C4" s="13"/>
      <c r="D4" s="13"/>
    </row>
    <row r="5" ht="18" customHeight="1" spans="1:4">
      <c r="A5" s="11" t="s">
        <v>122</v>
      </c>
      <c r="B5" s="12" t="s">
        <v>123</v>
      </c>
      <c r="C5" s="13"/>
      <c r="D5" s="13"/>
    </row>
    <row r="6" ht="18" customHeight="1" spans="1:4">
      <c r="A6" s="11" t="s">
        <v>124</v>
      </c>
      <c r="B6" s="12" t="s">
        <v>125</v>
      </c>
      <c r="C6" s="13"/>
      <c r="D6" s="13"/>
    </row>
    <row r="7" ht="18" customHeight="1" spans="1:4">
      <c r="A7" s="11" t="s">
        <v>126</v>
      </c>
      <c r="B7" s="12" t="s">
        <v>127</v>
      </c>
      <c r="C7" s="13"/>
      <c r="D7" s="13"/>
    </row>
    <row r="8" ht="18" customHeight="1" spans="1:4">
      <c r="A8" s="11" t="s">
        <v>128</v>
      </c>
      <c r="B8" s="12" t="s">
        <v>129</v>
      </c>
      <c r="C8" s="13"/>
      <c r="D8" s="13"/>
    </row>
    <row r="9" ht="18" customHeight="1" spans="1:4">
      <c r="A9" s="11" t="s">
        <v>130</v>
      </c>
      <c r="B9" s="12" t="s">
        <v>131</v>
      </c>
      <c r="C9" s="13"/>
      <c r="D9" s="13"/>
    </row>
    <row r="10" ht="18" customHeight="1" spans="1:4">
      <c r="A10" s="11" t="s">
        <v>132</v>
      </c>
      <c r="B10" s="12" t="s">
        <v>133</v>
      </c>
      <c r="C10" s="13"/>
      <c r="D10" s="13"/>
    </row>
    <row r="11" ht="18" customHeight="1" spans="1:4">
      <c r="A11" s="11" t="s">
        <v>134</v>
      </c>
      <c r="B11" s="12" t="s">
        <v>135</v>
      </c>
      <c r="C11" s="13"/>
      <c r="D11" s="13"/>
    </row>
    <row r="12" ht="18" customHeight="1" spans="1:4">
      <c r="A12" s="11" t="s">
        <v>136</v>
      </c>
      <c r="B12" s="12" t="s">
        <v>137</v>
      </c>
      <c r="C12" s="13"/>
      <c r="D12" s="13"/>
    </row>
    <row r="13" ht="32" customHeight="1" spans="1:4">
      <c r="A13" s="11" t="s">
        <v>138</v>
      </c>
      <c r="B13" s="12" t="s">
        <v>139</v>
      </c>
      <c r="C13" s="13"/>
      <c r="D13" s="13"/>
    </row>
    <row r="15" ht="14.5" spans="1:1">
      <c r="A15" s="14" t="s">
        <v>140</v>
      </c>
    </row>
    <row r="16" ht="24" customHeight="1" spans="1:4">
      <c r="A16" s="3" t="s">
        <v>141</v>
      </c>
      <c r="B16" s="3" t="s">
        <v>142</v>
      </c>
      <c r="C16" s="3" t="s">
        <v>143</v>
      </c>
      <c r="D16" s="3" t="s">
        <v>144</v>
      </c>
    </row>
    <row r="17" spans="1:4">
      <c r="A17" s="12" t="s">
        <v>145</v>
      </c>
      <c r="B17" s="12">
        <v>20</v>
      </c>
      <c r="C17" s="12" t="s">
        <v>146</v>
      </c>
      <c r="D17" s="15" t="s">
        <v>147</v>
      </c>
    </row>
    <row r="18" spans="1:4">
      <c r="A18" s="12" t="s">
        <v>148</v>
      </c>
      <c r="B18" s="12">
        <v>34</v>
      </c>
      <c r="C18" s="12" t="s">
        <v>146</v>
      </c>
      <c r="D18" s="15" t="s">
        <v>147</v>
      </c>
    </row>
    <row r="19" spans="1:4">
      <c r="A19" s="12" t="s">
        <v>149</v>
      </c>
      <c r="B19" s="12">
        <v>58</v>
      </c>
      <c r="C19" s="12" t="s">
        <v>150</v>
      </c>
      <c r="D19" s="15" t="s">
        <v>147</v>
      </c>
    </row>
    <row r="20" spans="1:4">
      <c r="A20" s="12" t="s">
        <v>151</v>
      </c>
      <c r="B20" s="12">
        <v>7</v>
      </c>
      <c r="C20" s="12" t="s">
        <v>152</v>
      </c>
      <c r="D20" s="15" t="s">
        <v>147</v>
      </c>
    </row>
    <row r="21" spans="1:4">
      <c r="A21" s="12" t="s">
        <v>153</v>
      </c>
      <c r="B21" s="12">
        <v>10</v>
      </c>
      <c r="C21" s="12" t="s">
        <v>154</v>
      </c>
      <c r="D21" s="15" t="s">
        <v>147</v>
      </c>
    </row>
    <row r="22" spans="1:4">
      <c r="A22" s="12" t="s">
        <v>155</v>
      </c>
      <c r="B22" s="12">
        <v>8</v>
      </c>
      <c r="C22" s="12" t="s">
        <v>156</v>
      </c>
      <c r="D22" s="15" t="s">
        <v>147</v>
      </c>
    </row>
    <row r="23" spans="1:4">
      <c r="A23" s="16" t="s">
        <v>157</v>
      </c>
      <c r="B23" s="16">
        <v>137</v>
      </c>
      <c r="C23" s="17" t="s">
        <v>158</v>
      </c>
      <c r="D23" s="16" t="s">
        <v>147</v>
      </c>
    </row>
    <row r="25" spans="1:2">
      <c r="A25" s="18" t="s">
        <v>159</v>
      </c>
      <c r="B25" s="19" t="s">
        <v>160</v>
      </c>
    </row>
    <row r="26" spans="1:2">
      <c r="A26" s="18" t="s">
        <v>134</v>
      </c>
      <c r="B26" s="19" t="s">
        <v>161</v>
      </c>
    </row>
    <row r="27" spans="1:2">
      <c r="A27" s="18" t="s">
        <v>162</v>
      </c>
      <c r="B27" s="19" t="s">
        <v>163</v>
      </c>
    </row>
  </sheetData>
  <mergeCells count="15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25:D25"/>
    <mergeCell ref="B26:D26"/>
    <mergeCell ref="B27:D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5309"/>
  </sheetPr>
  <dimension ref="A1:D27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9" customWidth="1"/>
    <col min="2" max="2" width="60" customWidth="1"/>
    <col min="3" max="3" width="11" customWidth="1"/>
    <col min="4" max="4" width="55" customWidth="1"/>
  </cols>
  <sheetData>
    <row r="1" ht="19.5" spans="1:1">
      <c r="A1" s="1" t="s">
        <v>164</v>
      </c>
    </row>
    <row r="2" spans="1:1">
      <c r="A2" s="2" t="s">
        <v>165</v>
      </c>
    </row>
    <row r="3" ht="24" customHeight="1" spans="1:4">
      <c r="A3" s="3" t="s">
        <v>166</v>
      </c>
      <c r="B3" s="3" t="s">
        <v>167</v>
      </c>
      <c r="C3" s="3" t="s">
        <v>2</v>
      </c>
      <c r="D3" s="3" t="s">
        <v>168</v>
      </c>
    </row>
    <row r="4" ht="18" customHeight="1" spans="1:4">
      <c r="A4" s="4" t="s">
        <v>169</v>
      </c>
      <c r="B4" s="5" t="s">
        <v>170</v>
      </c>
      <c r="C4" s="8" t="s">
        <v>7</v>
      </c>
      <c r="D4" s="5" t="s">
        <v>171</v>
      </c>
    </row>
    <row r="5" ht="18" customHeight="1" spans="1:4">
      <c r="A5" s="4" t="s">
        <v>172</v>
      </c>
      <c r="B5" s="5" t="s">
        <v>173</v>
      </c>
      <c r="C5" s="8" t="s">
        <v>7</v>
      </c>
      <c r="D5" s="5" t="s">
        <v>174</v>
      </c>
    </row>
    <row r="6" ht="18" customHeight="1" spans="1:4">
      <c r="A6" s="4" t="s">
        <v>175</v>
      </c>
      <c r="B6" s="5" t="s">
        <v>176</v>
      </c>
      <c r="C6" s="8" t="s">
        <v>7</v>
      </c>
      <c r="D6" s="5" t="s">
        <v>177</v>
      </c>
    </row>
    <row r="7" ht="18" customHeight="1" spans="1:4">
      <c r="A7" s="4" t="s">
        <v>178</v>
      </c>
      <c r="B7" s="5" t="s">
        <v>179</v>
      </c>
      <c r="C7" s="8" t="s">
        <v>7</v>
      </c>
      <c r="D7" s="5" t="s">
        <v>180</v>
      </c>
    </row>
    <row r="8" ht="18" customHeight="1" spans="1:4">
      <c r="A8" s="4" t="s">
        <v>181</v>
      </c>
      <c r="B8" s="5" t="s">
        <v>182</v>
      </c>
      <c r="C8" s="8" t="s">
        <v>7</v>
      </c>
      <c r="D8" s="5" t="s">
        <v>183</v>
      </c>
    </row>
    <row r="9" ht="18" customHeight="1" spans="1:4">
      <c r="A9" s="4" t="s">
        <v>184</v>
      </c>
      <c r="B9" s="5" t="s">
        <v>185</v>
      </c>
      <c r="C9" s="8" t="s">
        <v>7</v>
      </c>
      <c r="D9" s="5" t="s">
        <v>186</v>
      </c>
    </row>
    <row r="10" ht="18" customHeight="1" spans="1:4">
      <c r="A10" s="4" t="s">
        <v>187</v>
      </c>
      <c r="B10" s="5" t="s">
        <v>188</v>
      </c>
      <c r="C10" s="8" t="s">
        <v>7</v>
      </c>
      <c r="D10" s="5" t="s">
        <v>189</v>
      </c>
    </row>
    <row r="11" ht="18" customHeight="1" spans="1:4">
      <c r="A11" s="4" t="s">
        <v>190</v>
      </c>
      <c r="B11" s="5" t="s">
        <v>191</v>
      </c>
      <c r="C11" s="8" t="s">
        <v>7</v>
      </c>
      <c r="D11" s="5" t="s">
        <v>192</v>
      </c>
    </row>
    <row r="12" ht="18" customHeight="1" spans="1:4">
      <c r="A12" s="4" t="s">
        <v>193</v>
      </c>
      <c r="B12" s="5" t="s">
        <v>194</v>
      </c>
      <c r="C12" s="8" t="s">
        <v>7</v>
      </c>
      <c r="D12" s="5" t="s">
        <v>195</v>
      </c>
    </row>
    <row r="13" ht="18" customHeight="1" spans="1:4">
      <c r="A13" s="4" t="s">
        <v>196</v>
      </c>
      <c r="B13" s="5" t="s">
        <v>197</v>
      </c>
      <c r="C13" s="8" t="s">
        <v>7</v>
      </c>
      <c r="D13" s="5" t="s">
        <v>198</v>
      </c>
    </row>
    <row r="14" ht="18" customHeight="1" spans="1:4">
      <c r="A14" s="4" t="s">
        <v>199</v>
      </c>
      <c r="B14" s="5" t="s">
        <v>200</v>
      </c>
      <c r="C14" s="8" t="s">
        <v>7</v>
      </c>
      <c r="D14" s="5" t="s">
        <v>201</v>
      </c>
    </row>
    <row r="15" ht="18" customHeight="1" spans="1:4">
      <c r="A15" s="4" t="s">
        <v>202</v>
      </c>
      <c r="B15" s="5" t="s">
        <v>203</v>
      </c>
      <c r="C15" s="8" t="s">
        <v>7</v>
      </c>
      <c r="D15" s="5" t="s">
        <v>204</v>
      </c>
    </row>
    <row r="16" ht="18" customHeight="1" spans="1:4">
      <c r="A16" s="4" t="s">
        <v>205</v>
      </c>
      <c r="B16" s="5" t="s">
        <v>206</v>
      </c>
      <c r="C16" s="8" t="s">
        <v>7</v>
      </c>
      <c r="D16" s="5" t="s">
        <v>207</v>
      </c>
    </row>
    <row r="17" ht="18" customHeight="1" spans="1:4">
      <c r="A17" s="4" t="s">
        <v>208</v>
      </c>
      <c r="B17" s="5" t="s">
        <v>209</v>
      </c>
      <c r="C17" s="9" t="s">
        <v>210</v>
      </c>
      <c r="D17" s="5" t="s">
        <v>211</v>
      </c>
    </row>
    <row r="18" ht="18" customHeight="1" spans="1:4">
      <c r="A18" s="4" t="s">
        <v>212</v>
      </c>
      <c r="B18" s="5" t="s">
        <v>213</v>
      </c>
      <c r="C18" s="9" t="s">
        <v>210</v>
      </c>
      <c r="D18" s="5" t="s">
        <v>211</v>
      </c>
    </row>
    <row r="19" ht="18" customHeight="1" spans="1:4">
      <c r="A19" s="4" t="s">
        <v>214</v>
      </c>
      <c r="B19" s="5" t="s">
        <v>215</v>
      </c>
      <c r="C19" s="9" t="s">
        <v>210</v>
      </c>
      <c r="D19" s="5" t="s">
        <v>211</v>
      </c>
    </row>
    <row r="20" ht="18" customHeight="1" spans="1:4">
      <c r="A20" s="4" t="s">
        <v>216</v>
      </c>
      <c r="B20" s="5" t="s">
        <v>217</v>
      </c>
      <c r="C20" s="9" t="s">
        <v>210</v>
      </c>
      <c r="D20" s="5" t="s">
        <v>211</v>
      </c>
    </row>
    <row r="21" ht="18" customHeight="1" spans="1:4">
      <c r="A21" s="4" t="s">
        <v>218</v>
      </c>
      <c r="B21" s="5" t="s">
        <v>219</v>
      </c>
      <c r="C21" s="9" t="s">
        <v>210</v>
      </c>
      <c r="D21" s="5" t="s">
        <v>211</v>
      </c>
    </row>
    <row r="22" ht="18" customHeight="1" spans="1:4">
      <c r="A22" s="4" t="s">
        <v>220</v>
      </c>
      <c r="B22" s="5" t="s">
        <v>221</v>
      </c>
      <c r="C22" s="10" t="s">
        <v>222</v>
      </c>
      <c r="D22" s="5" t="s">
        <v>223</v>
      </c>
    </row>
    <row r="23" ht="18" customHeight="1" spans="1:4">
      <c r="A23" s="4" t="s">
        <v>224</v>
      </c>
      <c r="B23" s="5" t="s">
        <v>225</v>
      </c>
      <c r="C23" s="10" t="s">
        <v>222</v>
      </c>
      <c r="D23" s="5" t="s">
        <v>226</v>
      </c>
    </row>
    <row r="24" ht="18" customHeight="1" spans="1:4">
      <c r="A24" s="4" t="s">
        <v>227</v>
      </c>
      <c r="B24" s="5" t="s">
        <v>228</v>
      </c>
      <c r="C24" s="10" t="s">
        <v>222</v>
      </c>
      <c r="D24" s="5" t="s">
        <v>229</v>
      </c>
    </row>
    <row r="25" ht="18" customHeight="1" spans="1:4">
      <c r="A25" s="4" t="s">
        <v>230</v>
      </c>
      <c r="B25" s="5" t="s">
        <v>231</v>
      </c>
      <c r="C25" s="10" t="s">
        <v>222</v>
      </c>
      <c r="D25" s="5" t="s">
        <v>232</v>
      </c>
    </row>
    <row r="26" ht="18" customHeight="1" spans="1:4">
      <c r="A26" s="4" t="s">
        <v>233</v>
      </c>
      <c r="B26" s="5" t="s">
        <v>234</v>
      </c>
      <c r="C26" s="10" t="s">
        <v>222</v>
      </c>
      <c r="D26" s="5" t="s">
        <v>235</v>
      </c>
    </row>
    <row r="27" ht="18" customHeight="1" spans="1:4">
      <c r="A27" s="4" t="s">
        <v>236</v>
      </c>
      <c r="B27" s="5" t="s">
        <v>237</v>
      </c>
      <c r="C27" s="10" t="s">
        <v>222</v>
      </c>
      <c r="D27" s="5" t="s">
        <v>238</v>
      </c>
    </row>
  </sheetData>
  <autoFilter ref="A3:D27">
    <extLst/>
  </autoFilter>
  <mergeCells count="2">
    <mergeCell ref="A1:D1"/>
    <mergeCell ref="A2: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D28D9"/>
  </sheetPr>
  <dimension ref="A1:G9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9" customWidth="1"/>
    <col min="2" max="2" width="46" customWidth="1"/>
    <col min="3" max="3" width="26" customWidth="1"/>
    <col min="4" max="4" width="9" customWidth="1"/>
    <col min="5" max="5" width="18" customWidth="1"/>
    <col min="6" max="6" width="52" customWidth="1"/>
    <col min="7" max="7" width="9" customWidth="1"/>
  </cols>
  <sheetData>
    <row r="1" ht="19.5" spans="1:1">
      <c r="A1" s="1" t="s">
        <v>239</v>
      </c>
    </row>
    <row r="2" spans="1:1">
      <c r="A2" s="2" t="s">
        <v>240</v>
      </c>
    </row>
    <row r="3" ht="24" customHeight="1" spans="1:7">
      <c r="A3" s="3" t="s">
        <v>241</v>
      </c>
      <c r="B3" s="3" t="s">
        <v>4</v>
      </c>
      <c r="C3" s="3" t="s">
        <v>3</v>
      </c>
      <c r="D3" s="3" t="s">
        <v>5</v>
      </c>
      <c r="E3" s="3" t="s">
        <v>242</v>
      </c>
      <c r="F3" s="3" t="s">
        <v>243</v>
      </c>
      <c r="G3" s="3" t="s">
        <v>2</v>
      </c>
    </row>
    <row r="4" ht="32" customHeight="1" spans="1:7">
      <c r="A4" s="4" t="s">
        <v>244</v>
      </c>
      <c r="B4" s="5" t="s">
        <v>97</v>
      </c>
      <c r="C4" s="5" t="s">
        <v>74</v>
      </c>
      <c r="D4" s="4" t="s">
        <v>37</v>
      </c>
      <c r="E4" s="4" t="s">
        <v>245</v>
      </c>
      <c r="F4" s="5" t="s">
        <v>246</v>
      </c>
      <c r="G4" s="6" t="s">
        <v>96</v>
      </c>
    </row>
    <row r="5" ht="32" customHeight="1" spans="1:7">
      <c r="A5" s="4" t="s">
        <v>244</v>
      </c>
      <c r="B5" s="5" t="s">
        <v>92</v>
      </c>
      <c r="C5" s="5" t="s">
        <v>87</v>
      </c>
      <c r="D5" s="4" t="s">
        <v>10</v>
      </c>
      <c r="E5" s="4" t="s">
        <v>247</v>
      </c>
      <c r="F5" s="5" t="s">
        <v>248</v>
      </c>
      <c r="G5" s="7" t="s">
        <v>91</v>
      </c>
    </row>
    <row r="6" ht="32" customHeight="1" spans="1:7">
      <c r="A6" s="4" t="s">
        <v>244</v>
      </c>
      <c r="B6" s="5" t="s">
        <v>94</v>
      </c>
      <c r="C6" s="5" t="s">
        <v>87</v>
      </c>
      <c r="D6" s="4" t="s">
        <v>89</v>
      </c>
      <c r="E6" s="4" t="s">
        <v>249</v>
      </c>
      <c r="F6" s="5" t="s">
        <v>250</v>
      </c>
      <c r="G6" s="7" t="s">
        <v>91</v>
      </c>
    </row>
    <row r="7" ht="32" customHeight="1" spans="1:7">
      <c r="A7" s="4" t="s">
        <v>251</v>
      </c>
      <c r="B7" s="5" t="s">
        <v>99</v>
      </c>
      <c r="C7" s="5" t="s">
        <v>87</v>
      </c>
      <c r="D7" s="4" t="s">
        <v>15</v>
      </c>
      <c r="E7" s="4" t="s">
        <v>247</v>
      </c>
      <c r="F7" s="5" t="s">
        <v>252</v>
      </c>
      <c r="G7" s="6" t="s">
        <v>96</v>
      </c>
    </row>
    <row r="8" ht="32" customHeight="1" spans="1:7">
      <c r="A8" s="4" t="s">
        <v>251</v>
      </c>
      <c r="B8" s="5" t="s">
        <v>101</v>
      </c>
      <c r="C8" s="5" t="s">
        <v>87</v>
      </c>
      <c r="D8" s="4" t="s">
        <v>22</v>
      </c>
      <c r="E8" s="4" t="s">
        <v>245</v>
      </c>
      <c r="F8" s="5" t="s">
        <v>253</v>
      </c>
      <c r="G8" s="6" t="s">
        <v>96</v>
      </c>
    </row>
    <row r="9" ht="18" customHeight="1" spans="1:7">
      <c r="A9" s="4" t="s">
        <v>254</v>
      </c>
      <c r="B9" s="5" t="s">
        <v>103</v>
      </c>
      <c r="C9" s="5" t="s">
        <v>87</v>
      </c>
      <c r="D9" s="4" t="s">
        <v>10</v>
      </c>
      <c r="E9" s="4" t="s">
        <v>255</v>
      </c>
      <c r="F9" s="5" t="s">
        <v>256</v>
      </c>
      <c r="G9" s="6" t="s">
        <v>96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Board</vt:lpstr>
      <vt:lpstr>Board View</vt:lpstr>
      <vt:lpstr>Summary</vt:lpstr>
      <vt:lpstr>Coverage</vt:lpstr>
      <vt:lpstr>Next 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WPS_1642162987</cp:lastModifiedBy>
  <dcterms:created xsi:type="dcterms:W3CDTF">2026-10-21T01:25:00Z</dcterms:created>
  <dcterms:modified xsi:type="dcterms:W3CDTF">2026-10-21T01:39:43Z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