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/>
  <workbookPr/>
  <mc:AlternateContent xmlns:mc="http://schemas.openxmlformats.org/markup-compatibility/2006">
    <mc:Choice Requires="x15">
      <x15ac:absPath xmlns:x15ac="http://schemas.microsoft.com/office/spreadsheetml/2010/11/ac" url="C:\Users\urumo\OneDrive\デスクトップ\JJC_SocialGame_2023\ETC\FixData\2_Scenario\"/>
    </mc:Choice>
  </mc:AlternateContent>
  <xr:revisionPtr revIDLastSave="0" documentId="13_ncr:1_{9F5C39A9-07EA-443C-8EAA-5959392AB98B}" xr6:coauthVersionLast="47" xr6:coauthVersionMax="47" xr10:uidLastSave="{00000000-0000-0000-0000-000000000000}"/>
  <bookViews>
    <workbookView xWindow="2988" yWindow="2016" windowWidth="17280" windowHeight="8964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1" l="1"/>
  <c r="B8" i="1"/>
  <c r="B3" i="1"/>
  <c r="B4" i="1"/>
  <c r="B5" i="1"/>
  <c r="B6" i="1"/>
  <c r="B7" i="1"/>
  <c r="B2" i="1"/>
</calcChain>
</file>

<file path=xl/sharedStrings.xml><?xml version="1.0" encoding="utf-8"?>
<sst xmlns="http://schemas.openxmlformats.org/spreadsheetml/2006/main" count="10" uniqueCount="10">
  <si>
    <t>話者ID</t>
    <rPh sb="0" eb="2">
      <t>ワシャ</t>
    </rPh>
    <phoneticPr fontId="1"/>
  </si>
  <si>
    <t>セリフ</t>
    <phoneticPr fontId="1"/>
  </si>
  <si>
    <t>全然強くないよ～？竜を倒せるくらいなだけ</t>
    <rPh sb="0" eb="3">
      <t>ゼンゼンツヨ</t>
    </rPh>
    <rPh sb="9" eb="10">
      <t>リュウ</t>
    </rPh>
    <rPh sb="11" eb="12">
      <t>タオ</t>
    </rPh>
    <phoneticPr fontId="1"/>
  </si>
  <si>
    <t>初めまして。私は米山の森の精霊フィオラです。{BR}動物たちを守ってくれてありがとうございます。</t>
    <rPh sb="0" eb="1">
      <t>ハジ</t>
    </rPh>
    <rPh sb="6" eb="7">
      <t>ワタシ</t>
    </rPh>
    <rPh sb="8" eb="10">
      <t>ヨネヤマ</t>
    </rPh>
    <rPh sb="11" eb="12">
      <t>モリ</t>
    </rPh>
    <rPh sb="13" eb="15">
      <t>セイレイ</t>
    </rPh>
    <rPh sb="26" eb="28">
      <t>ドウブツ</t>
    </rPh>
    <rPh sb="31" eb="32">
      <t>マモ</t>
    </rPh>
    <phoneticPr fontId="1"/>
  </si>
  <si>
    <t>ありがとうございます！{BR}では、これからよろしくお願いしますね。</t>
    <rPh sb="27" eb="28">
      <t>ネガ</t>
    </rPh>
    <phoneticPr fontId="1"/>
  </si>
  <si>
    <t>いいよいいよ～全然いいよ～</t>
    <rPh sb="7" eb="9">
      <t>ゼンゼン</t>
    </rPh>
    <phoneticPr fontId="1"/>
  </si>
  <si>
    <t>おいらは摩謙勇！{BR}いやいや、大丈夫だよ疲れたけど。ごめんやっぱ疲れてない。</t>
    <rPh sb="17" eb="20">
      <t>ダイジョウブ</t>
    </rPh>
    <rPh sb="22" eb="23">
      <t>ツカ</t>
    </rPh>
    <rPh sb="34" eb="35">
      <t>ツカ</t>
    </rPh>
    <phoneticPr fontId="1"/>
  </si>
  <si>
    <t>はぃ～お疲れ～さっさと解散解散……ん？誰？</t>
    <rPh sb="4" eb="5">
      <t>ツカ</t>
    </rPh>
    <rPh sb="11" eb="15">
      <t>カイサンカイサン</t>
    </rPh>
    <rPh sb="19" eb="20">
      <t>ダレ</t>
    </rPh>
    <phoneticPr fontId="1"/>
  </si>
  <si>
    <t>ふふ…お強いんですね。</t>
    <rPh sb="4" eb="5">
      <t>ツヨ</t>
    </rPh>
    <phoneticPr fontId="1"/>
  </si>
  <si>
    <t>そんなに謙遜なさらずに。{BR}そうだ、その強さを見込んでのお願いなのですが{BR}森を守るのを手伝っていただけませんか？</t>
    <rPh sb="4" eb="6">
      <t>ケンソン</t>
    </rPh>
    <rPh sb="22" eb="23">
      <t>ツヨ</t>
    </rPh>
    <rPh sb="25" eb="27">
      <t>ミコ</t>
    </rPh>
    <rPh sb="31" eb="32">
      <t>ネガ</t>
    </rPh>
    <rPh sb="42" eb="43">
      <t>モリ</t>
    </rPh>
    <rPh sb="44" eb="45">
      <t>マモ</t>
    </rPh>
    <rPh sb="48" eb="50">
      <t>テツダ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</si>
</sst>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ork\JJC_SocialGame_2023\ETC\FixData\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 refreshError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9"/>
  <sheetViews>
    <sheetView tabSelected="1" workbookViewId="0">
      <selection activeCell="I9" sqref="I9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300</v>
      </c>
      <c r="B2" s="1" t="e">
        <f>VLOOKUP(A2,[1]CharaName!$A:$B,2,FALSE)</f>
        <v>#N/A</v>
      </c>
      <c r="C2" t="s">
        <v>7</v>
      </c>
    </row>
    <row r="3" spans="1:3">
      <c r="A3">
        <v>14</v>
      </c>
      <c r="B3" s="1" t="str">
        <f>VLOOKUP(A3,[1]CharaName!$A:$B,2,FALSE)</f>
        <v>フィオラ</v>
      </c>
      <c r="C3" t="s">
        <v>3</v>
      </c>
    </row>
    <row r="4" spans="1:3">
      <c r="A4">
        <v>300</v>
      </c>
      <c r="B4" s="1" t="e">
        <f>VLOOKUP(A4,[1]CharaName!$A:$B,2,FALSE)</f>
        <v>#N/A</v>
      </c>
      <c r="C4" t="s">
        <v>6</v>
      </c>
    </row>
    <row r="5" spans="1:3">
      <c r="A5">
        <v>14</v>
      </c>
      <c r="B5" s="1" t="str">
        <f>VLOOKUP(A5,[1]CharaName!$A:$B,2,FALSE)</f>
        <v>フィオラ</v>
      </c>
      <c r="C5" t="s">
        <v>8</v>
      </c>
    </row>
    <row r="6" spans="1:3">
      <c r="A6">
        <v>300</v>
      </c>
      <c r="B6" s="1" t="e">
        <f>VLOOKUP(A6,[1]CharaName!$A:$B,2,FALSE)</f>
        <v>#N/A</v>
      </c>
      <c r="C6" t="s">
        <v>2</v>
      </c>
    </row>
    <row r="7" spans="1:3">
      <c r="A7">
        <v>14</v>
      </c>
      <c r="B7" s="1" t="str">
        <f>VLOOKUP(A7,[1]CharaName!$A:$B,2,FALSE)</f>
        <v>フィオラ</v>
      </c>
      <c r="C7" t="s">
        <v>9</v>
      </c>
    </row>
    <row r="8" spans="1:3">
      <c r="A8">
        <v>300</v>
      </c>
      <c r="B8" s="1" t="e">
        <f>VLOOKUP(A8,[1]CharaName!$A:$B,2,FALSE)</f>
        <v>#N/A</v>
      </c>
      <c r="C8" t="s">
        <v>5</v>
      </c>
    </row>
    <row r="9" spans="1:3">
      <c r="A9">
        <v>14</v>
      </c>
      <c r="B9" s="1" t="str">
        <f>VLOOKUP(A9,[1]CharaName!$A:$B,2,FALSE)</f>
        <v>フィオラ</v>
      </c>
      <c r="C9" t="s">
        <v>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真夏也 太田</cp:lastModifiedBy>
  <dcterms:created xsi:type="dcterms:W3CDTF">2015-06-05T18:19:34Z</dcterms:created>
  <dcterms:modified xsi:type="dcterms:W3CDTF">2023-10-23T05:53:40Z</dcterms:modified>
</cp:coreProperties>
</file>