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258977402b9a53/Desktop/COOP/futureMath/CocoMagazinePred/Data/"/>
    </mc:Choice>
  </mc:AlternateContent>
  <xr:revisionPtr revIDLastSave="789" documentId="8_{FAAA2F3A-B5E7-42E6-A89C-2AA1D5D64E9D}" xr6:coauthVersionLast="47" xr6:coauthVersionMax="47" xr10:uidLastSave="{19F8D08D-0DE2-4E76-B50C-97AB0EC64F9F}"/>
  <bookViews>
    <workbookView xWindow="-108" yWindow="-108" windowWidth="23256" windowHeight="12576" xr2:uid="{22CAE5BD-1E53-413D-BFB7-04ABEDD39438}"/>
  </bookViews>
  <sheets>
    <sheet name="Sheet1" sheetId="1" r:id="rId1"/>
    <sheet name="Sheet2" sheetId="2" r:id="rId2"/>
  </sheets>
  <definedNames>
    <definedName name="_xlnm._FilterDatabase" localSheetId="0" hidden="1">Sheet1!$A$1:$X$15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Y2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B2" i="1"/>
  <c r="AD2" i="2" s="1"/>
  <c r="C2" i="1"/>
  <c r="D2" i="1"/>
  <c r="E2" i="1"/>
  <c r="B3" i="1"/>
  <c r="AD3" i="2" s="1"/>
  <c r="C3" i="1"/>
  <c r="D3" i="1"/>
  <c r="E3" i="1"/>
  <c r="B4" i="1"/>
  <c r="AD4" i="2" s="1"/>
  <c r="C4" i="1"/>
  <c r="D4" i="1"/>
  <c r="E4" i="1"/>
  <c r="B5" i="1"/>
  <c r="AD5" i="2" s="1"/>
  <c r="C5" i="1"/>
  <c r="D5" i="1"/>
  <c r="E5" i="1"/>
  <c r="B6" i="1"/>
  <c r="AD6" i="2" s="1"/>
  <c r="C6" i="1"/>
  <c r="D6" i="1"/>
  <c r="E6" i="1"/>
  <c r="B7" i="1"/>
  <c r="AD7" i="2" s="1"/>
  <c r="C7" i="1"/>
  <c r="D7" i="1"/>
  <c r="E7" i="1"/>
  <c r="B8" i="1"/>
  <c r="AD8" i="2" s="1"/>
  <c r="C8" i="1"/>
  <c r="D8" i="1"/>
  <c r="E8" i="1"/>
  <c r="B9" i="1"/>
  <c r="C9" i="1"/>
  <c r="D9" i="1"/>
  <c r="E9" i="1"/>
  <c r="B10" i="1"/>
  <c r="C10" i="1"/>
  <c r="D10" i="1"/>
  <c r="E10" i="1"/>
  <c r="B11" i="1"/>
  <c r="AD11" i="2" s="1"/>
  <c r="C11" i="1"/>
  <c r="D11" i="1"/>
  <c r="E11" i="1"/>
  <c r="B12" i="1"/>
  <c r="AD12" i="2" s="1"/>
  <c r="C12" i="1"/>
  <c r="D12" i="1"/>
  <c r="E12" i="1"/>
  <c r="B13" i="1"/>
  <c r="AD13" i="2" s="1"/>
  <c r="C13" i="1"/>
  <c r="D13" i="1"/>
  <c r="E13" i="1"/>
  <c r="B14" i="1"/>
  <c r="AD14" i="2" s="1"/>
  <c r="C14" i="1"/>
  <c r="D14" i="1"/>
  <c r="E14" i="1"/>
  <c r="B15" i="1"/>
  <c r="AD15" i="2" s="1"/>
  <c r="C15" i="1"/>
  <c r="D15" i="1"/>
  <c r="E15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AD9" i="2" s="1"/>
  <c r="I9" i="1"/>
  <c r="H10" i="1"/>
  <c r="AD10" i="2" s="1"/>
  <c r="I10" i="1"/>
  <c r="H11" i="1"/>
  <c r="I11" i="1"/>
  <c r="H12" i="1"/>
  <c r="I12" i="1"/>
  <c r="H13" i="1"/>
  <c r="I13" i="1"/>
  <c r="H14" i="1"/>
  <c r="I14" i="1"/>
  <c r="H15" i="1"/>
  <c r="I15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2" i="1"/>
  <c r="F3" i="1"/>
  <c r="G3" i="1"/>
  <c r="G2" i="1"/>
</calcChain>
</file>

<file path=xl/sharedStrings.xml><?xml version="1.0" encoding="utf-8"?>
<sst xmlns="http://schemas.openxmlformats.org/spreadsheetml/2006/main" count="83" uniqueCount="58">
  <si>
    <t>Tits/Boob</t>
  </si>
  <si>
    <t>Hoe/Bitch</t>
  </si>
  <si>
    <t>Aidan</t>
  </si>
  <si>
    <t>Anish</t>
  </si>
  <si>
    <t>Shawty</t>
  </si>
  <si>
    <t>Brian</t>
  </si>
  <si>
    <t>Dina</t>
  </si>
  <si>
    <t>Jack</t>
  </si>
  <si>
    <t>Madi</t>
  </si>
  <si>
    <t>Cass</t>
  </si>
  <si>
    <t>Nick</t>
  </si>
  <si>
    <t>Vedant</t>
  </si>
  <si>
    <t>Sam</t>
  </si>
  <si>
    <t>Tea</t>
  </si>
  <si>
    <t>Moll Ball</t>
  </si>
  <si>
    <t>KDawg</t>
  </si>
  <si>
    <t>Stripper/Prostitute</t>
  </si>
  <si>
    <t>4thOfJuly/Christmas</t>
  </si>
  <si>
    <t>squard dist</t>
  </si>
  <si>
    <t>BigSpoon/LittleSpoon</t>
  </si>
  <si>
    <t>Positive</t>
  </si>
  <si>
    <t>Zero</t>
  </si>
  <si>
    <t>Negative</t>
  </si>
  <si>
    <t>Andriod/Iphone</t>
  </si>
  <si>
    <t>Flip</t>
  </si>
  <si>
    <t>Forgot count</t>
  </si>
  <si>
    <t>Oppenheimer/Barbie</t>
  </si>
  <si>
    <t>Bear/Twink</t>
  </si>
  <si>
    <t>TimesNewRoman/Arial</t>
  </si>
  <si>
    <t>Bold/Italic</t>
  </si>
  <si>
    <t>Pigeon/MourningDove</t>
  </si>
  <si>
    <t>Crow/Raven</t>
  </si>
  <si>
    <t>HyperPop/Folk</t>
  </si>
  <si>
    <t>Jazz/PostRock</t>
  </si>
  <si>
    <t>Will/Phil</t>
  </si>
  <si>
    <t>Isaac(BCNR)/Isaac(mm)</t>
  </si>
  <si>
    <t>MoBamba/Obama</t>
  </si>
  <si>
    <t>LegoBatman/RealBatman</t>
  </si>
  <si>
    <t>Pasta/Rice</t>
  </si>
  <si>
    <t>ChickenParm/ShrimpScampi</t>
  </si>
  <si>
    <t>Biter/NonBiter</t>
  </si>
  <si>
    <t>Swimmer/NonSwimmer</t>
  </si>
  <si>
    <t>HoldsHands/HoldsToes</t>
  </si>
  <si>
    <t>Pantser/Pantsed</t>
  </si>
  <si>
    <t>Forgeter count</t>
  </si>
  <si>
    <t>BCNR/ModestMouse</t>
  </si>
  <si>
    <t>4th Of July/Christmas</t>
  </si>
  <si>
    <t>Big Spoon/Little Spoon</t>
  </si>
  <si>
    <t>Times New Roman/Arial</t>
  </si>
  <si>
    <t>Pigeon/Mourning Dove</t>
  </si>
  <si>
    <t>Hyper Pop/Folk</t>
  </si>
  <si>
    <t>Jazz/Post Rock</t>
  </si>
  <si>
    <t>Mo Bamba/Obama</t>
  </si>
  <si>
    <t>Lego Batman/Real Batman</t>
  </si>
  <si>
    <t>Chicken Parmesan/Shrimp Scampi</t>
  </si>
  <si>
    <t>Biter/Non-Biter</t>
  </si>
  <si>
    <t>Swimmer/Non-Swimmer</t>
  </si>
  <si>
    <t>Holds Hands/Holds 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</si>
</sst>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9B90-F50D-408C-8072-65DFCE486817}">
  <dimension ref="A1:Y15"/>
  <sheetViews>
    <sheetView tabSelected="1" workbookViewId="0">
      <selection activeCell="L20" sqref="L20"/>
    </sheetView>
  </sheetViews>
  <sheetFormatPr defaultRowHeight="14.4" x14ac:dyDescent="0.3"/>
  <cols>
    <col min="2" max="3" width="12.6640625" bestFit="1" customWidth="1"/>
    <col min="4" max="4" width="8.77734375" customWidth="1"/>
  </cols>
  <sheetData>
    <row r="1" spans="1:25" x14ac:dyDescent="0.3">
      <c r="B1" t="s">
        <v>1</v>
      </c>
      <c r="C1" t="s">
        <v>0</v>
      </c>
      <c r="D1" t="s">
        <v>16</v>
      </c>
      <c r="E1" t="s">
        <v>46</v>
      </c>
      <c r="F1" t="s">
        <v>23</v>
      </c>
      <c r="G1" t="s">
        <v>47</v>
      </c>
      <c r="H1" t="s">
        <v>26</v>
      </c>
      <c r="I1" t="s">
        <v>27</v>
      </c>
      <c r="J1" t="s">
        <v>48</v>
      </c>
      <c r="K1" t="s">
        <v>29</v>
      </c>
      <c r="L1" t="s">
        <v>49</v>
      </c>
      <c r="M1" t="s">
        <v>31</v>
      </c>
      <c r="N1" t="s">
        <v>50</v>
      </c>
      <c r="O1" t="s">
        <v>51</v>
      </c>
      <c r="P1" t="s">
        <v>34</v>
      </c>
      <c r="Q1" t="s">
        <v>45</v>
      </c>
      <c r="R1" t="s">
        <v>52</v>
      </c>
      <c r="S1" t="s">
        <v>53</v>
      </c>
      <c r="T1" t="s">
        <v>38</v>
      </c>
      <c r="U1" t="s">
        <v>54</v>
      </c>
      <c r="V1" t="s">
        <v>55</v>
      </c>
      <c r="W1" t="s">
        <v>56</v>
      </c>
      <c r="X1" t="s">
        <v>57</v>
      </c>
      <c r="Y1" t="s">
        <v>43</v>
      </c>
    </row>
    <row r="2" spans="1:25" x14ac:dyDescent="0.3">
      <c r="A2" t="s">
        <v>2</v>
      </c>
      <c r="B2">
        <f>Sheet2!B$20 * IF(Sheet2!B2 &gt; Sheet2!B$18, (Sheet2!B2 - Sheet2!B$18) / (Sheet2!B$17 - Sheet2!B$18), (Sheet2!B2 - Sheet2!B$18) / (Sheet2!B$18 - Sheet2!B$19))</f>
        <v>-0.76626506024096386</v>
      </c>
      <c r="C2">
        <f>Sheet2!C$20 * IF(Sheet2!C2 &gt; Sheet2!C$18, (Sheet2!C2 - Sheet2!C$18) / (Sheet2!C$17 - Sheet2!C$18), (Sheet2!C2 - Sheet2!C$18) / (Sheet2!C$18 - Sheet2!C$19))</f>
        <v>-1.3513513513513514E-2</v>
      </c>
      <c r="D2">
        <f>Sheet2!D$20 * IF(Sheet2!D2 &gt; Sheet2!D$18, (Sheet2!D2 - Sheet2!D$18) / (Sheet2!D$17 - Sheet2!D$18), (Sheet2!D2 - Sheet2!D$18) / (Sheet2!D$18 - Sheet2!D$19))</f>
        <v>-1</v>
      </c>
      <c r="E2">
        <f>Sheet2!E$20 * IF(Sheet2!E2 &gt; Sheet2!E$18, (Sheet2!E2 - Sheet2!E$18) / (Sheet2!E$17 - Sheet2!E$18), (Sheet2!E2 - Sheet2!E$18) / (Sheet2!E$18 - Sheet2!E$19))</f>
        <v>-0.35245901639344263</v>
      </c>
      <c r="F2">
        <f>Sheet2!F$20 * IF(Sheet2!F2 &gt; Sheet2!F$18, (Sheet2!F2 - Sheet2!F$18) / (Sheet2!F$17 - Sheet2!F$18), (Sheet2!F2 - Sheet2!F$18) / (Sheet2!F$18 - Sheet2!F$19))</f>
        <v>-0.39334637964774949</v>
      </c>
      <c r="G2">
        <f>Sheet2!G$20 * IF(Sheet2!G2 &gt; Sheet2!G$18, (Sheet2!G2 - Sheet2!G$18) / (Sheet2!G$17 - Sheet2!G$18), (Sheet2!G2 - Sheet2!G$18) / (Sheet2!G$18 - Sheet2!G$19))</f>
        <v>-0.68113207547169807</v>
      </c>
      <c r="H2">
        <f>Sheet2!H$20 * IF(Sheet2!H2 &gt; Sheet2!H$18, (Sheet2!H2 - Sheet2!H$18) / (Sheet2!H$17 - Sheet2!H$18), (Sheet2!H2 - Sheet2!H$18) / (Sheet2!H$18 - Sheet2!H$19))</f>
        <v>0.17137809187279152</v>
      </c>
      <c r="I2">
        <f>Sheet2!I$20 * IF(Sheet2!I2 &gt; Sheet2!I$18, (Sheet2!I2 - Sheet2!I$18) / (Sheet2!I$17 - Sheet2!I$18), (Sheet2!I2 - Sheet2!I$18) / (Sheet2!I$18 - Sheet2!I$19))</f>
        <v>-0.8761726078799249</v>
      </c>
      <c r="J2">
        <f>Sheet2!J$20 * IF(Sheet2!J2 &gt; Sheet2!J$18, (Sheet2!J2 - Sheet2!J$18) / (Sheet2!J$17 - Sheet2!J$18), (Sheet2!J2 - Sheet2!J$18) / (Sheet2!J$18 - Sheet2!J$19))</f>
        <v>6.9444444444444441E-3</v>
      </c>
      <c r="K2">
        <f>Sheet2!K$20 * IF(Sheet2!K2 &gt; Sheet2!K$18, (Sheet2!K2 - Sheet2!K$18) / (Sheet2!K$17 - Sheet2!K$18), (Sheet2!K2 - Sheet2!K$18) / (Sheet2!K$18 - Sheet2!K$19))</f>
        <v>-0.8571428571428571</v>
      </c>
      <c r="L2">
        <f>Sheet2!L$20 * IF(Sheet2!L2 &gt; Sheet2!L$18, (Sheet2!L2 - Sheet2!L$18) / (Sheet2!L$17 - Sheet2!L$18), (Sheet2!L2 - Sheet2!L$18) / (Sheet2!L$18 - Sheet2!L$19))</f>
        <v>-0.63820224719101126</v>
      </c>
      <c r="M2">
        <f>Sheet2!M$20 * IF(Sheet2!M2 &gt; Sheet2!M$18, (Sheet2!M2 - Sheet2!M$18) / (Sheet2!M$17 - Sheet2!M$18), (Sheet2!M2 - Sheet2!M$18) / (Sheet2!M$18 - Sheet2!M$19))</f>
        <v>-0.61785714285714288</v>
      </c>
      <c r="N2">
        <f>Sheet2!N$20 * IF(Sheet2!N2 &gt; Sheet2!N$18, (Sheet2!N2 - Sheet2!N$18) / (Sheet2!N$17 - Sheet2!N$18), (Sheet2!N2 - Sheet2!N$18) / (Sheet2!N$18 - Sheet2!N$19))</f>
        <v>-0.56209150326797386</v>
      </c>
      <c r="O2">
        <f>Sheet2!O$20 * IF(Sheet2!O2 &gt; Sheet2!O$18, (Sheet2!O2 - Sheet2!O$18) / (Sheet2!O$17 - Sheet2!O$18), (Sheet2!O2 - Sheet2!O$18) / (Sheet2!O$18 - Sheet2!O$19))</f>
        <v>0.7</v>
      </c>
      <c r="P2">
        <f>Sheet2!P$20 * IF(Sheet2!P2 &gt; Sheet2!P$18, (Sheet2!P2 - Sheet2!P$18) / (Sheet2!P$17 - Sheet2!P$18), (Sheet2!P2 - Sheet2!P$18) / (Sheet2!P$18 - Sheet2!P$19))</f>
        <v>0.35467479674796748</v>
      </c>
      <c r="Q2">
        <f>Sheet2!Q$20 * IF(Sheet2!Q2 &gt; Sheet2!Q$18, (Sheet2!Q2 - Sheet2!Q$18) / (Sheet2!Q$17 - Sheet2!Q$18), (Sheet2!Q2 - Sheet2!Q$18) / (Sheet2!Q$18 - Sheet2!Q$19))</f>
        <v>6.9620253164556958E-2</v>
      </c>
      <c r="R2">
        <f>Sheet2!R$20 * IF(Sheet2!R2 &gt; Sheet2!R$18, (Sheet2!R2 - Sheet2!R$18) / (Sheet2!R$17 - Sheet2!R$18), (Sheet2!R2 - Sheet2!R$18) / (Sheet2!R$18 - Sheet2!R$19))</f>
        <v>-0.6275992438563327</v>
      </c>
      <c r="S2">
        <f>Sheet2!S$20 * IF(Sheet2!S2 &gt; Sheet2!S$18, (Sheet2!S2 - Sheet2!S$18) / (Sheet2!S$17 - Sheet2!S$18), (Sheet2!S2 - Sheet2!S$18) / (Sheet2!S$18 - Sheet2!S$19))</f>
        <v>0.12903225806451613</v>
      </c>
      <c r="T2">
        <f>Sheet2!T$20 * IF(Sheet2!T2 &gt; Sheet2!T$18, (Sheet2!T2 - Sheet2!T$18) / (Sheet2!T$17 - Sheet2!T$18), (Sheet2!T2 - Sheet2!T$18) / (Sheet2!T$18 - Sheet2!T$19))</f>
        <v>-0.78707224334600756</v>
      </c>
      <c r="U2">
        <f>Sheet2!U$20 * IF(Sheet2!U2 &gt; Sheet2!U$18, (Sheet2!U2 - Sheet2!U$18) / (Sheet2!U$17 - Sheet2!U$18), (Sheet2!U2 - Sheet2!U$18) / (Sheet2!U$18 - Sheet2!U$19))</f>
        <v>0.58429118773946365</v>
      </c>
      <c r="V2">
        <f>Sheet2!V$20 * IF(Sheet2!V2 &gt; Sheet2!V$18, (Sheet2!V2 - Sheet2!V$18) / (Sheet2!V$17 - Sheet2!V$18), (Sheet2!V2 - Sheet2!V$18) / (Sheet2!V$18 - Sheet2!V$19))</f>
        <v>-0.28962818003913893</v>
      </c>
      <c r="W2">
        <f>Sheet2!W$20 * IF(Sheet2!W2 &gt; Sheet2!W$18, (Sheet2!W2 - Sheet2!W$18) / (Sheet2!W$17 - Sheet2!W$18), (Sheet2!W2 - Sheet2!W$18) / (Sheet2!W$18 - Sheet2!W$19))</f>
        <v>0.1603960396039604</v>
      </c>
      <c r="X2">
        <f>Sheet2!X$20 * IF(Sheet2!X2 &gt; Sheet2!X$18, (Sheet2!X2 - Sheet2!X$18) / (Sheet2!X$17 - Sheet2!X$18), (Sheet2!X2 - Sheet2!X$18) / (Sheet2!X$18 - Sheet2!X$19))</f>
        <v>-1.0752688172043012E-2</v>
      </c>
      <c r="Y2">
        <f>Sheet2!Y$20 * IF(Sheet2!Y2 &gt; Sheet2!Y$18, (Sheet2!Y2 - Sheet2!Y$18) / (Sheet2!Y$17 - Sheet2!Y$18), (Sheet2!Y2 - Sheet2!Y$18) / (Sheet2!Y$18 - Sheet2!Y$19))</f>
        <v>-0.96837944664031617</v>
      </c>
    </row>
    <row r="3" spans="1:25" x14ac:dyDescent="0.3">
      <c r="A3" t="s">
        <v>3</v>
      </c>
      <c r="B3">
        <f>Sheet2!B$20 * IF(Sheet2!B3 &gt; Sheet2!B$18, (Sheet2!B3 - Sheet2!B$18) / (Sheet2!B$17 - Sheet2!B$18), (Sheet2!B3 - Sheet2!B$18) / (Sheet2!B$18 - Sheet2!B$19))</f>
        <v>0.43765903307888043</v>
      </c>
      <c r="C3">
        <f>Sheet2!C$20 * IF(Sheet2!C3 &gt; Sheet2!C$18, (Sheet2!C3 - Sheet2!C$18) / (Sheet2!C$17 - Sheet2!C$18), (Sheet2!C3 - Sheet2!C$18) / (Sheet2!C$18 - Sheet2!C$19))</f>
        <v>-9.90990990990991E-2</v>
      </c>
      <c r="D3">
        <f>Sheet2!D$20 * IF(Sheet2!D3 &gt; Sheet2!D$18, (Sheet2!D3 - Sheet2!D$18) / (Sheet2!D$17 - Sheet2!D$18), (Sheet2!D3 - Sheet2!D$18) / (Sheet2!D$18 - Sheet2!D$19))</f>
        <v>-0.37861271676300579</v>
      </c>
      <c r="E3">
        <f>Sheet2!E$20 * IF(Sheet2!E3 &gt; Sheet2!E$18, (Sheet2!E3 - Sheet2!E$18) / (Sheet2!E$17 - Sheet2!E$18), (Sheet2!E3 - Sheet2!E$18) / (Sheet2!E$18 - Sheet2!E$19))</f>
        <v>-0.64207650273224048</v>
      </c>
      <c r="F3">
        <f>Sheet2!F$20 * IF(Sheet2!F3 &gt; Sheet2!F$18, (Sheet2!F3 - Sheet2!F$18) / (Sheet2!F$17 - Sheet2!F$18), (Sheet2!F3 - Sheet2!F$18) / (Sheet2!F$18 - Sheet2!F$19))</f>
        <v>-0.39138943248532287</v>
      </c>
      <c r="G3">
        <f>Sheet2!G$20 * IF(Sheet2!G3 &gt; Sheet2!G$18, (Sheet2!G3 - Sheet2!G$18) / (Sheet2!G$17 - Sheet2!G$18), (Sheet2!G3 - Sheet2!G$18) / (Sheet2!G$18 - Sheet2!G$19))</f>
        <v>-0.20943396226415095</v>
      </c>
      <c r="H3">
        <f>Sheet2!H$20 * IF(Sheet2!H3 &gt; Sheet2!H$18, (Sheet2!H3 - Sheet2!H$18) / (Sheet2!H$17 - Sheet2!H$18), (Sheet2!H3 - Sheet2!H$18) / (Sheet2!H$18 - Sheet2!H$19))</f>
        <v>-0.41878669275929548</v>
      </c>
      <c r="I3">
        <f>Sheet2!I$20 * IF(Sheet2!I3 &gt; Sheet2!I$18, (Sheet2!I3 - Sheet2!I$18) / (Sheet2!I$17 - Sheet2!I$18), (Sheet2!I3 - Sheet2!I$18) / (Sheet2!I$18 - Sheet2!I$19))</f>
        <v>0.68712871287128718</v>
      </c>
      <c r="J3">
        <f>Sheet2!J$20 * IF(Sheet2!J3 &gt; Sheet2!J$18, (Sheet2!J3 - Sheet2!J$18) / (Sheet2!J$17 - Sheet2!J$18), (Sheet2!J3 - Sheet2!J$18) / (Sheet2!J$18 - Sheet2!J$19))</f>
        <v>0.72222222222222221</v>
      </c>
      <c r="K3">
        <f>Sheet2!K$20 * IF(Sheet2!K3 &gt; Sheet2!K$18, (Sheet2!K3 - Sheet2!K$18) / (Sheet2!K$17 - Sheet2!K$18), (Sheet2!K3 - Sheet2!K$18) / (Sheet2!K$18 - Sheet2!K$19))</f>
        <v>0.19689119170984457</v>
      </c>
      <c r="L3">
        <f>Sheet2!L$20 * IF(Sheet2!L3 &gt; Sheet2!L$18, (Sheet2!L3 - Sheet2!L$18) / (Sheet2!L$17 - Sheet2!L$18), (Sheet2!L3 - Sheet2!L$18) / (Sheet2!L$18 - Sheet2!L$19))</f>
        <v>-0.67191011235955056</v>
      </c>
      <c r="M3">
        <f>Sheet2!M$20 * IF(Sheet2!M3 &gt; Sheet2!M$18, (Sheet2!M3 - Sheet2!M$18) / (Sheet2!M$17 - Sheet2!M$18), (Sheet2!M3 - Sheet2!M$18) / (Sheet2!M$18 - Sheet2!M$19))</f>
        <v>-1.7857142857142857E-3</v>
      </c>
      <c r="N3">
        <f>Sheet2!N$20 * IF(Sheet2!N3 &gt; Sheet2!N$18, (Sheet2!N3 - Sheet2!N$18) / (Sheet2!N$17 - Sheet2!N$18), (Sheet2!N3 - Sheet2!N$18) / (Sheet2!N$18 - Sheet2!N$19))</f>
        <v>0.18041237113402062</v>
      </c>
      <c r="O3">
        <f>Sheet2!O$20 * IF(Sheet2!O3 &gt; Sheet2!O$18, (Sheet2!O3 - Sheet2!O$18) / (Sheet2!O$17 - Sheet2!O$18), (Sheet2!O3 - Sheet2!O$18) / (Sheet2!O$18 - Sheet2!O$19))</f>
        <v>0.46486486486486489</v>
      </c>
      <c r="P3">
        <f>Sheet2!P$20 * IF(Sheet2!P3 &gt; Sheet2!P$18, (Sheet2!P3 - Sheet2!P$18) / (Sheet2!P$17 - Sheet2!P$18), (Sheet2!P3 - Sheet2!P$18) / (Sheet2!P$18 - Sheet2!P$19))</f>
        <v>-0.3254364089775561</v>
      </c>
      <c r="Q3">
        <f>Sheet2!Q$20 * IF(Sheet2!Q3 &gt; Sheet2!Q$18, (Sheet2!Q3 - Sheet2!Q$18) / (Sheet2!Q$17 - Sheet2!Q$18), (Sheet2!Q3 - Sheet2!Q$18) / (Sheet2!Q$18 - Sheet2!Q$19))</f>
        <v>0.96993670886075944</v>
      </c>
      <c r="R3">
        <f>Sheet2!R$20 * IF(Sheet2!R3 &gt; Sheet2!R$18, (Sheet2!R3 - Sheet2!R$18) / (Sheet2!R$17 - Sheet2!R$18), (Sheet2!R3 - Sheet2!R$18) / (Sheet2!R$18 - Sheet2!R$19))</f>
        <v>0.56101694915254241</v>
      </c>
      <c r="S3">
        <f>Sheet2!S$20 * IF(Sheet2!S3 &gt; Sheet2!S$18, (Sheet2!S3 - Sheet2!S$18) / (Sheet2!S$17 - Sheet2!S$18), (Sheet2!S3 - Sheet2!S$18) / (Sheet2!S$18 - Sheet2!S$19))</f>
        <v>-9.0415913200723327E-2</v>
      </c>
      <c r="T3">
        <f>Sheet2!T$20 * IF(Sheet2!T3 &gt; Sheet2!T$18, (Sheet2!T3 - Sheet2!T$18) / (Sheet2!T$17 - Sheet2!T$18), (Sheet2!T3 - Sheet2!T$18) / (Sheet2!T$18 - Sheet2!T$19))</f>
        <v>-0.65019011406844107</v>
      </c>
      <c r="U3">
        <f>Sheet2!U$20 * IF(Sheet2!U3 &gt; Sheet2!U$18, (Sheet2!U3 - Sheet2!U$18) / (Sheet2!U$17 - Sheet2!U$18), (Sheet2!U3 - Sheet2!U$18) / (Sheet2!U$18 - Sheet2!U$19))</f>
        <v>0.28160919540229884</v>
      </c>
      <c r="V3">
        <f>Sheet2!V$20 * IF(Sheet2!V3 &gt; Sheet2!V$18, (Sheet2!V3 - Sheet2!V$18) / (Sheet2!V$17 - Sheet2!V$18), (Sheet2!V3 - Sheet2!V$18) / (Sheet2!V$18 - Sheet2!V$19))</f>
        <v>-0.56947162426614484</v>
      </c>
      <c r="W3">
        <f>Sheet2!W$20 * IF(Sheet2!W3 &gt; Sheet2!W$18, (Sheet2!W3 - Sheet2!W$18) / (Sheet2!W$17 - Sheet2!W$18), (Sheet2!W3 - Sheet2!W$18) / (Sheet2!W$18 - Sheet2!W$19))</f>
        <v>0.11881188118811881</v>
      </c>
      <c r="X3">
        <f>Sheet2!X$20 * IF(Sheet2!X3 &gt; Sheet2!X$18, (Sheet2!X3 - Sheet2!X$18) / (Sheet2!X$17 - Sheet2!X$18), (Sheet2!X3 - Sheet2!X$18) / (Sheet2!X$18 - Sheet2!X$19))</f>
        <v>0.81037924151696605</v>
      </c>
      <c r="Y3">
        <f>Sheet2!Y$20 * IF(Sheet2!Y3 &gt; Sheet2!Y$18, (Sheet2!Y3 - Sheet2!Y$18) / (Sheet2!Y$17 - Sheet2!Y$18), (Sheet2!Y3 - Sheet2!Y$18) / (Sheet2!Y$18 - Sheet2!Y$19))</f>
        <v>-0.30632411067193677</v>
      </c>
    </row>
    <row r="4" spans="1:25" x14ac:dyDescent="0.3">
      <c r="A4" t="s">
        <v>5</v>
      </c>
      <c r="B4">
        <f>Sheet2!B$20 * IF(Sheet2!B4 &gt; Sheet2!B$18, (Sheet2!B4 - Sheet2!B$18) / (Sheet2!B$17 - Sheet2!B$18), (Sheet2!B4 - Sheet2!B$18) / (Sheet2!B$18 - Sheet2!B$19))</f>
        <v>0.90330788804071249</v>
      </c>
      <c r="C4">
        <f>Sheet2!C$20 * IF(Sheet2!C4 &gt; Sheet2!C$18, (Sheet2!C4 - Sheet2!C$18) / (Sheet2!C$17 - Sheet2!C$18), (Sheet2!C4 - Sheet2!C$18) / (Sheet2!C$18 - Sheet2!C$19))</f>
        <v>-0.69594594594594594</v>
      </c>
      <c r="D4">
        <f>Sheet2!D$20 * IF(Sheet2!D4 &gt; Sheet2!D$18, (Sheet2!D4 - Sheet2!D$18) / (Sheet2!D$17 - Sheet2!D$18), (Sheet2!D4 - Sheet2!D$18) / (Sheet2!D$18 - Sheet2!D$19))</f>
        <v>0.59416445623342173</v>
      </c>
      <c r="E4">
        <f>Sheet2!E$20 * IF(Sheet2!E4 &gt; Sheet2!E$18, (Sheet2!E4 - Sheet2!E$18) / (Sheet2!E$17 - Sheet2!E$18), (Sheet2!E4 - Sheet2!E$18) / (Sheet2!E$18 - Sheet2!E$19))</f>
        <v>-0.24043715846994534</v>
      </c>
      <c r="F4">
        <f>Sheet2!F$20 * IF(Sheet2!F4 &gt; Sheet2!F$18, (Sheet2!F4 - Sheet2!F$18) / (Sheet2!F$17 - Sheet2!F$18), (Sheet2!F4 - Sheet2!F$18) / (Sheet2!F$18 - Sheet2!F$19))</f>
        <v>0.27031802120141341</v>
      </c>
      <c r="G4">
        <f>Sheet2!G$20 * IF(Sheet2!G4 &gt; Sheet2!G$18, (Sheet2!G4 - Sheet2!G$18) / (Sheet2!G$17 - Sheet2!G$18), (Sheet2!G4 - Sheet2!G$18) / (Sheet2!G$18 - Sheet2!G$19))</f>
        <v>-0.85660377358490569</v>
      </c>
      <c r="H4">
        <f>Sheet2!H$20 * IF(Sheet2!H4 &gt; Sheet2!H$18, (Sheet2!H4 - Sheet2!H$18) / (Sheet2!H$17 - Sheet2!H$18), (Sheet2!H4 - Sheet2!H$18) / (Sheet2!H$18 - Sheet2!H$19))</f>
        <v>-0.82778864970645794</v>
      </c>
      <c r="I4">
        <f>Sheet2!I$20 * IF(Sheet2!I4 &gt; Sheet2!I$18, (Sheet2!I4 - Sheet2!I$18) / (Sheet2!I$17 - Sheet2!I$18), (Sheet2!I4 - Sheet2!I$18) / (Sheet2!I$18 - Sheet2!I$19))</f>
        <v>-0.80300187617260788</v>
      </c>
      <c r="J4">
        <f>Sheet2!J$20 * IF(Sheet2!J4 &gt; Sheet2!J$18, (Sheet2!J4 - Sheet2!J$18) / (Sheet2!J$17 - Sheet2!J$18), (Sheet2!J4 - Sheet2!J$18) / (Sheet2!J$18 - Sheet2!J$19))</f>
        <v>-0.80082987551867224</v>
      </c>
      <c r="K4">
        <f>Sheet2!K$20 * IF(Sheet2!K4 &gt; Sheet2!K$18, (Sheet2!K4 - Sheet2!K$18) / (Sheet2!K$17 - Sheet2!K$18), (Sheet2!K4 - Sheet2!K$18) / (Sheet2!K$18 - Sheet2!K$19))</f>
        <v>0.10362694300518134</v>
      </c>
      <c r="L4">
        <f>Sheet2!L$20 * IF(Sheet2!L4 &gt; Sheet2!L$18, (Sheet2!L4 - Sheet2!L$18) / (Sheet2!L$17 - Sheet2!L$18), (Sheet2!L4 - Sheet2!L$18) / (Sheet2!L$18 - Sheet2!L$19))</f>
        <v>-0.85280898876404498</v>
      </c>
      <c r="M4">
        <f>Sheet2!M$20 * IF(Sheet2!M4 &gt; Sheet2!M$18, (Sheet2!M4 - Sheet2!M$18) / (Sheet2!M$17 - Sheet2!M$18), (Sheet2!M4 - Sheet2!M$18) / (Sheet2!M$18 - Sheet2!M$19))</f>
        <v>0.26071428571428573</v>
      </c>
      <c r="N4">
        <f>Sheet2!N$20 * IF(Sheet2!N4 &gt; Sheet2!N$18, (Sheet2!N4 - Sheet2!N$18) / (Sheet2!N$17 - Sheet2!N$18), (Sheet2!N4 - Sheet2!N$18) / (Sheet2!N$18 - Sheet2!N$19))</f>
        <v>0.56357388316151202</v>
      </c>
      <c r="O4">
        <f>Sheet2!O$20 * IF(Sheet2!O4 &gt; Sheet2!O$18, (Sheet2!O4 - Sheet2!O$18) / (Sheet2!O$17 - Sheet2!O$18), (Sheet2!O4 - Sheet2!O$18) / (Sheet2!O$18 - Sheet2!O$19))</f>
        <v>-0.46031746031746029</v>
      </c>
      <c r="P4">
        <f>Sheet2!P$20 * IF(Sheet2!P4 &gt; Sheet2!P$18, (Sheet2!P4 - Sheet2!P$18) / (Sheet2!P$17 - Sheet2!P$18), (Sheet2!P4 - Sheet2!P$18) / (Sheet2!P$18 - Sheet2!P$19))</f>
        <v>0.12398373983739837</v>
      </c>
      <c r="Q4">
        <f>Sheet2!Q$20 * IF(Sheet2!Q4 &gt; Sheet2!Q$18, (Sheet2!Q4 - Sheet2!Q$18) / (Sheet2!Q$17 - Sheet2!Q$18), (Sheet2!Q4 - Sheet2!Q$18) / (Sheet2!Q$18 - Sheet2!Q$19))</f>
        <v>-0.5570987654320988</v>
      </c>
      <c r="R4">
        <f>Sheet2!R$20 * IF(Sheet2!R4 &gt; Sheet2!R$18, (Sheet2!R4 - Sheet2!R$18) / (Sheet2!R$17 - Sheet2!R$18), (Sheet2!R4 - Sheet2!R$18) / (Sheet2!R$18 - Sheet2!R$19))</f>
        <v>-0.17958412098298676</v>
      </c>
      <c r="S4">
        <f>Sheet2!S$20 * IF(Sheet2!S4 &gt; Sheet2!S$18, (Sheet2!S4 - Sheet2!S$18) / (Sheet2!S$17 - Sheet2!S$18), (Sheet2!S4 - Sheet2!S$18) / (Sheet2!S$18 - Sheet2!S$19))</f>
        <v>0.46299810246679318</v>
      </c>
      <c r="T4">
        <f>Sheet2!T$20 * IF(Sheet2!T4 &gt; Sheet2!T$18, (Sheet2!T4 - Sheet2!T$18) / (Sheet2!T$17 - Sheet2!T$18), (Sheet2!T4 - Sheet2!T$18) / (Sheet2!T$18 - Sheet2!T$19))</f>
        <v>0.51023890784982939</v>
      </c>
      <c r="U4">
        <f>Sheet2!U$20 * IF(Sheet2!U4 &gt; Sheet2!U$18, (Sheet2!U4 - Sheet2!U$18) / (Sheet2!U$17 - Sheet2!U$18), (Sheet2!U4 - Sheet2!U$18) / (Sheet2!U$18 - Sheet2!U$19))</f>
        <v>-0.51454545454545453</v>
      </c>
      <c r="V4">
        <f>Sheet2!V$20 * IF(Sheet2!V4 &gt; Sheet2!V$18, (Sheet2!V4 - Sheet2!V$18) / (Sheet2!V$17 - Sheet2!V$18), (Sheet2!V4 - Sheet2!V$18) / (Sheet2!V$18 - Sheet2!V$19))</f>
        <v>-0.63013698630136983</v>
      </c>
      <c r="W4">
        <f>Sheet2!W$20 * IF(Sheet2!W4 &gt; Sheet2!W$18, (Sheet2!W4 - Sheet2!W$18) / (Sheet2!W$17 - Sheet2!W$18), (Sheet2!W4 - Sheet2!W$18) / (Sheet2!W$18 - Sheet2!W$19))</f>
        <v>0.53465346534653468</v>
      </c>
      <c r="X4">
        <f>Sheet2!X$20 * IF(Sheet2!X4 &gt; Sheet2!X$18, (Sheet2!X4 - Sheet2!X$18) / (Sheet2!X$17 - Sheet2!X$18), (Sheet2!X4 - Sheet2!X$18) / (Sheet2!X$18 - Sheet2!X$19))</f>
        <v>-0.8261648745519713</v>
      </c>
      <c r="Y4">
        <f>Sheet2!Y$20 * IF(Sheet2!Y4 &gt; Sheet2!Y$18, (Sheet2!Y4 - Sheet2!Y$18) / (Sheet2!Y$17 - Sheet2!Y$18), (Sheet2!Y4 - Sheet2!Y$18) / (Sheet2!Y$18 - Sheet2!Y$19))</f>
        <v>-0.89920948616600793</v>
      </c>
    </row>
    <row r="5" spans="1:25" x14ac:dyDescent="0.3">
      <c r="A5" t="s">
        <v>9</v>
      </c>
      <c r="B5">
        <f>Sheet2!B$20 * IF(Sheet2!B5 &gt; Sheet2!B$18, (Sheet2!B5 - Sheet2!B$18) / (Sheet2!B$17 - Sheet2!B$18), (Sheet2!B5 - Sheet2!B$18) / (Sheet2!B$18 - Sheet2!B$19))</f>
        <v>-0.13734939759036144</v>
      </c>
      <c r="C5">
        <f>Sheet2!C$20 * IF(Sheet2!C5 &gt; Sheet2!C$18, (Sheet2!C5 - Sheet2!C$18) / (Sheet2!C$17 - Sheet2!C$18), (Sheet2!C5 - Sheet2!C$18) / (Sheet2!C$18 - Sheet2!C$19))</f>
        <v>-0.50900900900900903</v>
      </c>
      <c r="D5">
        <f>Sheet2!D$20 * IF(Sheet2!D5 &gt; Sheet2!D$18, (Sheet2!D5 - Sheet2!D$18) / (Sheet2!D$17 - Sheet2!D$18), (Sheet2!D5 - Sheet2!D$18) / (Sheet2!D$18 - Sheet2!D$19))</f>
        <v>0.47480106100795755</v>
      </c>
      <c r="E5">
        <f>Sheet2!E$20 * IF(Sheet2!E5 &gt; Sheet2!E$18, (Sheet2!E5 - Sheet2!E$18) / (Sheet2!E$17 - Sheet2!E$18), (Sheet2!E5 - Sheet2!E$18) / (Sheet2!E$18 - Sheet2!E$19))</f>
        <v>0.5</v>
      </c>
      <c r="F5">
        <f>Sheet2!F$20 * IF(Sheet2!F5 &gt; Sheet2!F$18, (Sheet2!F5 - Sheet2!F$18) / (Sheet2!F$17 - Sheet2!F$18), (Sheet2!F5 - Sheet2!F$18) / (Sheet2!F$18 - Sheet2!F$19))</f>
        <v>-0.83561643835616439</v>
      </c>
      <c r="G5">
        <f>Sheet2!G$20 * IF(Sheet2!G5 &gt; Sheet2!G$18, (Sheet2!G5 - Sheet2!G$18) / (Sheet2!G$17 - Sheet2!G$18), (Sheet2!G5 - Sheet2!G$18) / (Sheet2!G$18 - Sheet2!G$19))</f>
        <v>0.71794871794871795</v>
      </c>
      <c r="H5">
        <f>Sheet2!H$20 * IF(Sheet2!H5 &gt; Sheet2!H$18, (Sheet2!H5 - Sheet2!H$18) / (Sheet2!H$17 - Sheet2!H$18), (Sheet2!H5 - Sheet2!H$18) / (Sheet2!H$18 - Sheet2!H$19))</f>
        <v>-0.88258317025440314</v>
      </c>
      <c r="I5">
        <f>Sheet2!I$20 * IF(Sheet2!I5 &gt; Sheet2!I$18, (Sheet2!I5 - Sheet2!I$18) / (Sheet2!I$17 - Sheet2!I$18), (Sheet2!I5 - Sheet2!I$18) / (Sheet2!I$18 - Sheet2!I$19))</f>
        <v>0.12673267326732673</v>
      </c>
      <c r="J5">
        <f>Sheet2!J$20 * IF(Sheet2!J5 &gt; Sheet2!J$18, (Sheet2!J5 - Sheet2!J$18) / (Sheet2!J$17 - Sheet2!J$18), (Sheet2!J5 - Sheet2!J$18) / (Sheet2!J$18 - Sheet2!J$19))</f>
        <v>-0.72614107883817425</v>
      </c>
      <c r="K5">
        <f>Sheet2!K$20 * IF(Sheet2!K5 &gt; Sheet2!K$18, (Sheet2!K5 - Sheet2!K$18) / (Sheet2!K$17 - Sheet2!K$18), (Sheet2!K5 - Sheet2!K$18) / (Sheet2!K$18 - Sheet2!K$19))</f>
        <v>-0.69312169312169314</v>
      </c>
      <c r="L5">
        <f>Sheet2!L$20 * IF(Sheet2!L5 &gt; Sheet2!L$18, (Sheet2!L5 - Sheet2!L$18) / (Sheet2!L$17 - Sheet2!L$18), (Sheet2!L5 - Sheet2!L$18) / (Sheet2!L$18 - Sheet2!L$19))</f>
        <v>0.12409638554216867</v>
      </c>
      <c r="M5">
        <f>Sheet2!M$20 * IF(Sheet2!M5 &gt; Sheet2!M$18, (Sheet2!M5 - Sheet2!M$18) / (Sheet2!M$17 - Sheet2!M$18), (Sheet2!M5 - Sheet2!M$18) / (Sheet2!M$18 - Sheet2!M$19))</f>
        <v>0.11607142857142858</v>
      </c>
      <c r="N5">
        <f>Sheet2!N$20 * IF(Sheet2!N5 &gt; Sheet2!N$18, (Sheet2!N5 - Sheet2!N$18) / (Sheet2!N$17 - Sheet2!N$18), (Sheet2!N5 - Sheet2!N$18) / (Sheet2!N$18 - Sheet2!N$19))</f>
        <v>0.12972508591065293</v>
      </c>
      <c r="O5">
        <f>Sheet2!O$20 * IF(Sheet2!O5 &gt; Sheet2!O$18, (Sheet2!O5 - Sheet2!O$18) / (Sheet2!O$17 - Sheet2!O$18), (Sheet2!O5 - Sheet2!O$18) / (Sheet2!O$18 - Sheet2!O$19))</f>
        <v>-0.91402116402116407</v>
      </c>
      <c r="P5">
        <f>Sheet2!P$20 * IF(Sheet2!P5 &gt; Sheet2!P$18, (Sheet2!P5 - Sheet2!P$18) / (Sheet2!P$17 - Sheet2!P$18), (Sheet2!P5 - Sheet2!P$18) / (Sheet2!P$18 - Sheet2!P$19))</f>
        <v>-4.9875311720698253E-3</v>
      </c>
      <c r="Q5">
        <f>Sheet2!Q$20 * IF(Sheet2!Q5 &gt; Sheet2!Q$18, (Sheet2!Q5 - Sheet2!Q$18) / (Sheet2!Q$17 - Sheet2!Q$18), (Sheet2!Q5 - Sheet2!Q$18) / (Sheet2!Q$18 - Sheet2!Q$19))</f>
        <v>0.64873417721518989</v>
      </c>
      <c r="R5">
        <f>Sheet2!R$20 * IF(Sheet2!R5 &gt; Sheet2!R$18, (Sheet2!R5 - Sheet2!R$18) / (Sheet2!R$17 - Sheet2!R$18), (Sheet2!R5 - Sheet2!R$18) / (Sheet2!R$18 - Sheet2!R$19))</f>
        <v>-0.58979206049149335</v>
      </c>
      <c r="S5">
        <f>Sheet2!S$20 * IF(Sheet2!S5 &gt; Sheet2!S$18, (Sheet2!S5 - Sheet2!S$18) / (Sheet2!S$17 - Sheet2!S$18), (Sheet2!S5 - Sheet2!S$18) / (Sheet2!S$18 - Sheet2!S$19))</f>
        <v>-0.96021699819168171</v>
      </c>
      <c r="T5">
        <f>Sheet2!T$20 * IF(Sheet2!T5 &gt; Sheet2!T$18, (Sheet2!T5 - Sheet2!T$18) / (Sheet2!T$17 - Sheet2!T$18), (Sheet2!T5 - Sheet2!T$18) / (Sheet2!T$18 - Sheet2!T$19))</f>
        <v>0.29692832764505117</v>
      </c>
      <c r="U5">
        <f>Sheet2!U$20 * IF(Sheet2!U5 &gt; Sheet2!U$18, (Sheet2!U5 - Sheet2!U$18) / (Sheet2!U$17 - Sheet2!U$18), (Sheet2!U5 - Sheet2!U$18) / (Sheet2!U$18 - Sheet2!U$19))</f>
        <v>-0.38363636363636361</v>
      </c>
      <c r="V5">
        <f>Sheet2!V$20 * IF(Sheet2!V5 &gt; Sheet2!V$18, (Sheet2!V5 - Sheet2!V$18) / (Sheet2!V$17 - Sheet2!V$18), (Sheet2!V5 - Sheet2!V$18) / (Sheet2!V$18 - Sheet2!V$19))</f>
        <v>-0.6594911937377691</v>
      </c>
      <c r="W5">
        <f>Sheet2!W$20 * IF(Sheet2!W5 &gt; Sheet2!W$18, (Sheet2!W5 - Sheet2!W$18) / (Sheet2!W$17 - Sheet2!W$18), (Sheet2!W5 - Sheet2!W$18) / (Sheet2!W$18 - Sheet2!W$19))</f>
        <v>-0.63977485928705435</v>
      </c>
      <c r="X5">
        <f>Sheet2!X$20 * IF(Sheet2!X5 &gt; Sheet2!X$18, (Sheet2!X5 - Sheet2!X$18) / (Sheet2!X$17 - Sheet2!X$18), (Sheet2!X5 - Sheet2!X$18) / (Sheet2!X$18 - Sheet2!X$19))</f>
        <v>0.33133732534930138</v>
      </c>
      <c r="Y5">
        <f>Sheet2!Y$20 * IF(Sheet2!Y5 &gt; Sheet2!Y$18, (Sheet2!Y5 - Sheet2!Y$18) / (Sheet2!Y$17 - Sheet2!Y$18), (Sheet2!Y5 - Sheet2!Y$18) / (Sheet2!Y$18 - Sheet2!Y$19))</f>
        <v>0.24750499001996007</v>
      </c>
    </row>
    <row r="6" spans="1:25" x14ac:dyDescent="0.3">
      <c r="A6" t="s">
        <v>6</v>
      </c>
      <c r="B6">
        <f>Sheet2!B$20 * IF(Sheet2!B6 &gt; Sheet2!B$18, (Sheet2!B6 - Sheet2!B$18) / (Sheet2!B$17 - Sheet2!B$18), (Sheet2!B6 - Sheet2!B$18) / (Sheet2!B$18 - Sheet2!B$19))</f>
        <v>0.38676844783715014</v>
      </c>
      <c r="C6">
        <f>Sheet2!C$20 * IF(Sheet2!C6 &gt; Sheet2!C$18, (Sheet2!C6 - Sheet2!C$18) / (Sheet2!C$17 - Sheet2!C$18), (Sheet2!C6 - Sheet2!C$18) / (Sheet2!C$18 - Sheet2!C$19))</f>
        <v>0.94157303370786516</v>
      </c>
      <c r="D6">
        <f>Sheet2!D$20 * IF(Sheet2!D6 &gt; Sheet2!D$18, (Sheet2!D6 - Sheet2!D$18) / (Sheet2!D$17 - Sheet2!D$18), (Sheet2!D6 - Sheet2!D$18) / (Sheet2!D$18 - Sheet2!D$19))</f>
        <v>-0.78034682080924855</v>
      </c>
      <c r="E6">
        <f>Sheet2!E$20 * IF(Sheet2!E6 &gt; Sheet2!E$18, (Sheet2!E6 - Sheet2!E$18) / (Sheet2!E$17 - Sheet2!E$18), (Sheet2!E6 - Sheet2!E$18) / (Sheet2!E$18 - Sheet2!E$19))</f>
        <v>0.68711656441717794</v>
      </c>
      <c r="F6">
        <f>Sheet2!F$20 * IF(Sheet2!F6 &gt; Sheet2!F$18, (Sheet2!F6 - Sheet2!F$18) / (Sheet2!F$17 - Sheet2!F$18), (Sheet2!F6 - Sheet2!F$18) / (Sheet2!F$18 - Sheet2!F$19))</f>
        <v>0.12190812720848057</v>
      </c>
      <c r="G6">
        <f>Sheet2!G$20 * IF(Sheet2!G6 &gt; Sheet2!G$18, (Sheet2!G6 - Sheet2!G$18) / (Sheet2!G$17 - Sheet2!G$18), (Sheet2!G6 - Sheet2!G$18) / (Sheet2!G$18 - Sheet2!G$19))</f>
        <v>-0.10566037735849057</v>
      </c>
      <c r="H6">
        <f>Sheet2!H$20 * IF(Sheet2!H6 &gt; Sheet2!H$18, (Sheet2!H6 - Sheet2!H$18) / (Sheet2!H$17 - Sheet2!H$18), (Sheet2!H6 - Sheet2!H$18) / (Sheet2!H$18 - Sheet2!H$19))</f>
        <v>0.59363957597173145</v>
      </c>
      <c r="I6">
        <f>Sheet2!I$20 * IF(Sheet2!I6 &gt; Sheet2!I$18, (Sheet2!I6 - Sheet2!I$18) / (Sheet2!I$17 - Sheet2!I$18), (Sheet2!I6 - Sheet2!I$18) / (Sheet2!I$18 - Sheet2!I$19))</f>
        <v>2.9702970297029702E-2</v>
      </c>
      <c r="J6">
        <f>Sheet2!J$20 * IF(Sheet2!J6 &gt; Sheet2!J$18, (Sheet2!J6 - Sheet2!J$18) / (Sheet2!J$17 - Sheet2!J$18), (Sheet2!J6 - Sheet2!J$18) / (Sheet2!J$18 - Sheet2!J$19))</f>
        <v>0.3576388888888889</v>
      </c>
      <c r="K6">
        <f>Sheet2!K$20 * IF(Sheet2!K6 &gt; Sheet2!K$18, (Sheet2!K6 - Sheet2!K$18) / (Sheet2!K$17 - Sheet2!K$18), (Sheet2!K6 - Sheet2!K$18) / (Sheet2!K$18 - Sheet2!K$19))</f>
        <v>-0.14814814814814814</v>
      </c>
      <c r="L6">
        <f>Sheet2!L$20 * IF(Sheet2!L6 &gt; Sheet2!L$18, (Sheet2!L6 - Sheet2!L$18) / (Sheet2!L$17 - Sheet2!L$18), (Sheet2!L6 - Sheet2!L$18) / (Sheet2!L$18 - Sheet2!L$19))</f>
        <v>0.56385542168674696</v>
      </c>
      <c r="M6">
        <f>Sheet2!M$20 * IF(Sheet2!M6 &gt; Sheet2!M$18, (Sheet2!M6 - Sheet2!M$18) / (Sheet2!M$17 - Sheet2!M$18), (Sheet2!M6 - Sheet2!M$18) / (Sheet2!M$18 - Sheet2!M$19))</f>
        <v>-0.16785714285714284</v>
      </c>
      <c r="N6">
        <f>Sheet2!N$20 * IF(Sheet2!N6 &gt; Sheet2!N$18, (Sheet2!N6 - Sheet2!N$18) / (Sheet2!N$17 - Sheet2!N$18), (Sheet2!N6 - Sheet2!N$18) / (Sheet2!N$18 - Sheet2!N$19))</f>
        <v>-0.33006535947712418</v>
      </c>
      <c r="O6">
        <f>Sheet2!O$20 * IF(Sheet2!O6 &gt; Sheet2!O$18, (Sheet2!O6 - Sheet2!O$18) / (Sheet2!O$17 - Sheet2!O$18), (Sheet2!O6 - Sheet2!O$18) / (Sheet2!O$18 - Sheet2!O$19))</f>
        <v>0.11081081081081082</v>
      </c>
      <c r="P6">
        <f>Sheet2!P$20 * IF(Sheet2!P6 &gt; Sheet2!P$18, (Sheet2!P6 - Sheet2!P$18) / (Sheet2!P$17 - Sheet2!P$18), (Sheet2!P6 - Sheet2!P$18) / (Sheet2!P$18 - Sheet2!P$19))</f>
        <v>-0.31795511221945139</v>
      </c>
      <c r="Q6">
        <f>Sheet2!Q$20 * IF(Sheet2!Q6 &gt; Sheet2!Q$18, (Sheet2!Q6 - Sheet2!Q$18) / (Sheet2!Q$17 - Sheet2!Q$18), (Sheet2!Q6 - Sheet2!Q$18) / (Sheet2!Q$18 - Sheet2!Q$19))</f>
        <v>0.2848101265822785</v>
      </c>
      <c r="R6">
        <f>Sheet2!R$20 * IF(Sheet2!R6 &gt; Sheet2!R$18, (Sheet2!R6 - Sheet2!R$18) / (Sheet2!R$17 - Sheet2!R$18), (Sheet2!R6 - Sheet2!R$18) / (Sheet2!R$18 - Sheet2!R$19))</f>
        <v>-0.68620037807183365</v>
      </c>
      <c r="S6">
        <f>Sheet2!S$20 * IF(Sheet2!S6 &gt; Sheet2!S$18, (Sheet2!S6 - Sheet2!S$18) / (Sheet2!S$17 - Sheet2!S$18), (Sheet2!S6 - Sheet2!S$18) / (Sheet2!S$18 - Sheet2!S$19))</f>
        <v>-0.42857142857142855</v>
      </c>
      <c r="T6">
        <f>Sheet2!T$20 * IF(Sheet2!T6 &gt; Sheet2!T$18, (Sheet2!T6 - Sheet2!T$18) / (Sheet2!T$17 - Sheet2!T$18), (Sheet2!T6 - Sheet2!T$18) / (Sheet2!T$18 - Sheet2!T$19))</f>
        <v>0.80034129692832767</v>
      </c>
      <c r="U6">
        <f>Sheet2!U$20 * IF(Sheet2!U6 &gt; Sheet2!U$18, (Sheet2!U6 - Sheet2!U$18) / (Sheet2!U$17 - Sheet2!U$18), (Sheet2!U6 - Sheet2!U$18) / (Sheet2!U$18 - Sheet2!U$19))</f>
        <v>2.1072796934865901E-2</v>
      </c>
      <c r="V6">
        <f>Sheet2!V$20 * IF(Sheet2!V6 &gt; Sheet2!V$18, (Sheet2!V6 - Sheet2!V$18) / (Sheet2!V$17 - Sheet2!V$18), (Sheet2!V6 - Sheet2!V$18) / (Sheet2!V$18 - Sheet2!V$19))</f>
        <v>0.46478873239436619</v>
      </c>
      <c r="W6">
        <f>Sheet2!W$20 * IF(Sheet2!W6 &gt; Sheet2!W$18, (Sheet2!W6 - Sheet2!W$18) / (Sheet2!W$17 - Sheet2!W$18), (Sheet2!W6 - Sheet2!W$18) / (Sheet2!W$18 - Sheet2!W$19))</f>
        <v>0.73663366336633662</v>
      </c>
      <c r="X6">
        <f>Sheet2!X$20 * IF(Sheet2!X6 &gt; Sheet2!X$18, (Sheet2!X6 - Sheet2!X$18) / (Sheet2!X$17 - Sheet2!X$18), (Sheet2!X6 - Sheet2!X$18) / (Sheet2!X$18 - Sheet2!X$19))</f>
        <v>0.81836327345309379</v>
      </c>
      <c r="Y6">
        <f>Sheet2!Y$20 * IF(Sheet2!Y6 &gt; Sheet2!Y$18, (Sheet2!Y6 - Sheet2!Y$18) / (Sheet2!Y$17 - Sheet2!Y$18), (Sheet2!Y6 - Sheet2!Y$18) / (Sheet2!Y$18 - Sheet2!Y$19))</f>
        <v>2.9940119760479042E-2</v>
      </c>
    </row>
    <row r="7" spans="1:25" x14ac:dyDescent="0.3">
      <c r="A7" t="s">
        <v>7</v>
      </c>
      <c r="B7">
        <f>Sheet2!B$20 * IF(Sheet2!B7 &gt; Sheet2!B$18, (Sheet2!B7 - Sheet2!B$18) / (Sheet2!B$17 - Sheet2!B$18), (Sheet2!B7 - Sheet2!B$18) / (Sheet2!B$18 - Sheet2!B$19))</f>
        <v>-1.1060240963855421</v>
      </c>
      <c r="C7">
        <f>Sheet2!C$20 * IF(Sheet2!C7 &gt; Sheet2!C$18, (Sheet2!C7 - Sheet2!C$18) / (Sheet2!C$17 - Sheet2!C$18), (Sheet2!C7 - Sheet2!C$18) / (Sheet2!C$18 - Sheet2!C$19))</f>
        <v>-0.88063063063063063</v>
      </c>
      <c r="D7">
        <f>Sheet2!D$20 * IF(Sheet2!D7 &gt; Sheet2!D$18, (Sheet2!D7 - Sheet2!D$18) / (Sheet2!D$17 - Sheet2!D$18), (Sheet2!D7 - Sheet2!D$18) / (Sheet2!D$18 - Sheet2!D$19))</f>
        <v>1.0371352785145889</v>
      </c>
      <c r="E7">
        <f>Sheet2!E$20 * IF(Sheet2!E7 &gt; Sheet2!E$18, (Sheet2!E7 - Sheet2!E$18) / (Sheet2!E$17 - Sheet2!E$18), (Sheet2!E7 - Sheet2!E$18) / (Sheet2!E$18 - Sheet2!E$19))</f>
        <v>0.35582822085889571</v>
      </c>
      <c r="F7">
        <f>Sheet2!F$20 * IF(Sheet2!F7 &gt; Sheet2!F$18, (Sheet2!F7 - Sheet2!F$18) / (Sheet2!F$17 - Sheet2!F$18), (Sheet2!F7 - Sheet2!F$18) / (Sheet2!F$18 - Sheet2!F$19))</f>
        <v>0.87809187279151946</v>
      </c>
      <c r="G7">
        <f>Sheet2!G$20 * IF(Sheet2!G7 &gt; Sheet2!G$18, (Sheet2!G7 - Sheet2!G$18) / (Sheet2!G$17 - Sheet2!G$18), (Sheet2!G7 - Sheet2!G$18) / (Sheet2!G$18 - Sheet2!G$19))</f>
        <v>-0.5320754716981132</v>
      </c>
      <c r="H7">
        <f>Sheet2!H$20 * IF(Sheet2!H7 &gt; Sheet2!H$18, (Sheet2!H7 - Sheet2!H$18) / (Sheet2!H$17 - Sheet2!H$18), (Sheet2!H7 - Sheet2!H$18) / (Sheet2!H$18 - Sheet2!H$19))</f>
        <v>-0.29745596868884538</v>
      </c>
      <c r="I7">
        <f>Sheet2!I$20 * IF(Sheet2!I7 &gt; Sheet2!I$18, (Sheet2!I7 - Sheet2!I$18) / (Sheet2!I$17 - Sheet2!I$18), (Sheet2!I7 - Sheet2!I$18) / (Sheet2!I$18 - Sheet2!I$19))</f>
        <v>-0.79174484052532834</v>
      </c>
      <c r="J7">
        <f>Sheet2!J$20 * IF(Sheet2!J7 &gt; Sheet2!J$18, (Sheet2!J7 - Sheet2!J$18) / (Sheet2!J$17 - Sheet2!J$18), (Sheet2!J7 - Sheet2!J$18) / (Sheet2!J$18 - Sheet2!J$19))</f>
        <v>-1.2489626556016598</v>
      </c>
      <c r="K7">
        <f>Sheet2!K$20 * IF(Sheet2!K7 &gt; Sheet2!K$18, (Sheet2!K7 - Sheet2!K$18) / (Sheet2!K$17 - Sheet2!K$18), (Sheet2!K7 - Sheet2!K$18) / (Sheet2!K$18 - Sheet2!K$19))</f>
        <v>0.27461139896373055</v>
      </c>
      <c r="L7">
        <f>Sheet2!L$20 * IF(Sheet2!L7 &gt; Sheet2!L$18, (Sheet2!L7 - Sheet2!L$18) / (Sheet2!L$17 - Sheet2!L$18), (Sheet2!L7 - Sheet2!L$18) / (Sheet2!L$18 - Sheet2!L$19))</f>
        <v>-0.67078651685393254</v>
      </c>
      <c r="M7">
        <f>Sheet2!M$20 * IF(Sheet2!M7 &gt; Sheet2!M$18, (Sheet2!M7 - Sheet2!M$18) / (Sheet2!M$17 - Sheet2!M$18), (Sheet2!M7 - Sheet2!M$18) / (Sheet2!M$18 - Sheet2!M$19))</f>
        <v>0.63035714285714284</v>
      </c>
      <c r="N7">
        <f>Sheet2!N$20 * IF(Sheet2!N7 &gt; Sheet2!N$18, (Sheet2!N7 - Sheet2!N$18) / (Sheet2!N$17 - Sheet2!N$18), (Sheet2!N7 - Sheet2!N$18) / (Sheet2!N$18 - Sheet2!N$19))</f>
        <v>-0.21241830065359477</v>
      </c>
      <c r="O7">
        <f>Sheet2!O$20 * IF(Sheet2!O7 &gt; Sheet2!O$18, (Sheet2!O7 - Sheet2!O$18) / (Sheet2!O$17 - Sheet2!O$18), (Sheet2!O7 - Sheet2!O$18) / (Sheet2!O$18 - Sheet2!O$19))</f>
        <v>-0.81084656084656082</v>
      </c>
      <c r="P7">
        <f>Sheet2!P$20 * IF(Sheet2!P7 &gt; Sheet2!P$18, (Sheet2!P7 - Sheet2!P$18) / (Sheet2!P$17 - Sheet2!P$18), (Sheet2!P7 - Sheet2!P$18) / (Sheet2!P$18 - Sheet2!P$19))</f>
        <v>0.15853658536585366</v>
      </c>
      <c r="Q7">
        <f>Sheet2!Q$20 * IF(Sheet2!Q7 &gt; Sheet2!Q$18, (Sheet2!Q7 - Sheet2!Q$18) / (Sheet2!Q$17 - Sheet2!Q$18), (Sheet2!Q7 - Sheet2!Q$18) / (Sheet2!Q$18 - Sheet2!Q$19))</f>
        <v>-0.18209876543209877</v>
      </c>
      <c r="R7">
        <f>Sheet2!R$20 * IF(Sheet2!R7 &gt; Sheet2!R$18, (Sheet2!R7 - Sheet2!R$18) / (Sheet2!R$17 - Sheet2!R$18), (Sheet2!R7 - Sheet2!R$18) / (Sheet2!R$18 - Sheet2!R$19))</f>
        <v>0.12542372881355932</v>
      </c>
      <c r="S7">
        <f>Sheet2!S$20 * IF(Sheet2!S7 &gt; Sheet2!S$18, (Sheet2!S7 - Sheet2!S$18) / (Sheet2!S$17 - Sheet2!S$18), (Sheet2!S7 - Sheet2!S$18) / (Sheet2!S$18 - Sheet2!S$19))</f>
        <v>0.40796963946869069</v>
      </c>
      <c r="T7">
        <f>Sheet2!T$20 * IF(Sheet2!T7 &gt; Sheet2!T$18, (Sheet2!T7 - Sheet2!T$18) / (Sheet2!T$17 - Sheet2!T$18), (Sheet2!T7 - Sheet2!T$18) / (Sheet2!T$18 - Sheet2!T$19))</f>
        <v>0.31399317406143346</v>
      </c>
      <c r="U7">
        <f>Sheet2!U$20 * IF(Sheet2!U7 &gt; Sheet2!U$18, (Sheet2!U7 - Sheet2!U$18) / (Sheet2!U$17 - Sheet2!U$18), (Sheet2!U7 - Sheet2!U$18) / (Sheet2!U$18 - Sheet2!U$19))</f>
        <v>0.92337164750957856</v>
      </c>
      <c r="V7">
        <f>Sheet2!V$20 * IF(Sheet2!V7 &gt; Sheet2!V$18, (Sheet2!V7 - Sheet2!V$18) / (Sheet2!V$17 - Sheet2!V$18), (Sheet2!V7 - Sheet2!V$18) / (Sheet2!V$18 - Sheet2!V$19))</f>
        <v>0.58978873239436624</v>
      </c>
      <c r="W7">
        <f>Sheet2!W$20 * IF(Sheet2!W7 &gt; Sheet2!W$18, (Sheet2!W7 - Sheet2!W$18) / (Sheet2!W$17 - Sheet2!W$18), (Sheet2!W7 - Sheet2!W$18) / (Sheet2!W$18 - Sheet2!W$19))</f>
        <v>-0.11632270168855535</v>
      </c>
      <c r="X7">
        <f>Sheet2!X$20 * IF(Sheet2!X7 &gt; Sheet2!X$18, (Sheet2!X7 - Sheet2!X$18) / (Sheet2!X$17 - Sheet2!X$18), (Sheet2!X7 - Sheet2!X$18) / (Sheet2!X$18 - Sheet2!X$19))</f>
        <v>0.57085828343313372</v>
      </c>
      <c r="Y7">
        <f>Sheet2!Y$20 * IF(Sheet2!Y7 &gt; Sheet2!Y$18, (Sheet2!Y7 - Sheet2!Y$18) / (Sheet2!Y$17 - Sheet2!Y$18), (Sheet2!Y7 - Sheet2!Y$18) / (Sheet2!Y$18 - Sheet2!Y$19))</f>
        <v>-0.95849802371541504</v>
      </c>
    </row>
    <row r="8" spans="1:25" x14ac:dyDescent="0.3">
      <c r="A8" t="s">
        <v>15</v>
      </c>
      <c r="B8">
        <f>Sheet2!B$20 * IF(Sheet2!B8 &gt; Sheet2!B$18, (Sheet2!B8 - Sheet2!B$18) / (Sheet2!B$17 - Sheet2!B$18), (Sheet2!B8 - Sheet2!B$18) / (Sheet2!B$18 - Sheet2!B$19))</f>
        <v>-0.42409638554216866</v>
      </c>
      <c r="C8">
        <f>Sheet2!C$20 * IF(Sheet2!C8 &gt; Sheet2!C$18, (Sheet2!C8 - Sheet2!C$18) / (Sheet2!C$17 - Sheet2!C$18), (Sheet2!C8 - Sheet2!C$18) / (Sheet2!C$18 - Sheet2!C$19))</f>
        <v>-1</v>
      </c>
      <c r="D8">
        <f>Sheet2!D$20 * IF(Sheet2!D8 &gt; Sheet2!D$18, (Sheet2!D8 - Sheet2!D$18) / (Sheet2!D$17 - Sheet2!D$18), (Sheet2!D8 - Sheet2!D$18) / (Sheet2!D$18 - Sheet2!D$19))</f>
        <v>0.3713527851458886</v>
      </c>
      <c r="E8">
        <f>Sheet2!E$20 * IF(Sheet2!E8 &gt; Sheet2!E$18, (Sheet2!E8 - Sheet2!E$18) / (Sheet2!E$17 - Sheet2!E$18), (Sheet2!E8 - Sheet2!E$18) / (Sheet2!E$18 - Sheet2!E$19))</f>
        <v>-0.50273224043715847</v>
      </c>
      <c r="F8">
        <f>Sheet2!F$20 * IF(Sheet2!F8 &gt; Sheet2!F$18, (Sheet2!F8 - Sheet2!F$18) / (Sheet2!F$17 - Sheet2!F$18), (Sheet2!F8 - Sheet2!F$18) / (Sheet2!F$18 - Sheet2!F$19))</f>
        <v>-0.78277886497064575</v>
      </c>
      <c r="G8">
        <f>Sheet2!G$20 * IF(Sheet2!G8 &gt; Sheet2!G$18, (Sheet2!G8 - Sheet2!G$18) / (Sheet2!G$17 - Sheet2!G$18), (Sheet2!G8 - Sheet2!G$18) / (Sheet2!G$18 - Sheet2!G$19))</f>
        <v>0.89940828402366868</v>
      </c>
      <c r="H8">
        <f>Sheet2!H$20 * IF(Sheet2!H8 &gt; Sheet2!H$18, (Sheet2!H8 - Sheet2!H$18) / (Sheet2!H$17 - Sheet2!H$18), (Sheet2!H8 - Sheet2!H$18) / (Sheet2!H$18 - Sheet2!H$19))</f>
        <v>4.2402826855123678E-2</v>
      </c>
      <c r="I8">
        <f>Sheet2!I$20 * IF(Sheet2!I8 &gt; Sheet2!I$18, (Sheet2!I8 - Sheet2!I$18) / (Sheet2!I$17 - Sheet2!I$18), (Sheet2!I8 - Sheet2!I$18) / (Sheet2!I$18 - Sheet2!I$19))</f>
        <v>4.9504950495049507E-2</v>
      </c>
      <c r="J8">
        <f>Sheet2!J$20 * IF(Sheet2!J8 &gt; Sheet2!J$18, (Sheet2!J8 - Sheet2!J$18) / (Sheet2!J$17 - Sheet2!J$18), (Sheet2!J8 - Sheet2!J$18) / (Sheet2!J$18 - Sheet2!J$19))</f>
        <v>0.38541666666666669</v>
      </c>
      <c r="K8">
        <f>Sheet2!K$20 * IF(Sheet2!K8 &gt; Sheet2!K$18, (Sheet2!K8 - Sheet2!K$18) / (Sheet2!K$17 - Sheet2!K$18), (Sheet2!K8 - Sheet2!K$18) / (Sheet2!K$18 - Sheet2!K$19))</f>
        <v>-0.455026455026455</v>
      </c>
      <c r="L8">
        <f>Sheet2!L$20 * IF(Sheet2!L8 &gt; Sheet2!L$18, (Sheet2!L8 - Sheet2!L$18) / (Sheet2!L$17 - Sheet2!L$18), (Sheet2!L8 - Sheet2!L$18) / (Sheet2!L$18 - Sheet2!L$19))</f>
        <v>3.8554216867469883E-2</v>
      </c>
      <c r="M8">
        <f>Sheet2!M$20 * IF(Sheet2!M8 &gt; Sheet2!M$18, (Sheet2!M8 - Sheet2!M$18) / (Sheet2!M$17 - Sheet2!M$18), (Sheet2!M8 - Sheet2!M$18) / (Sheet2!M$18 - Sheet2!M$19))</f>
        <v>0.69285714285714284</v>
      </c>
      <c r="N8">
        <f>Sheet2!N$20 * IF(Sheet2!N8 &gt; Sheet2!N$18, (Sheet2!N8 - Sheet2!N$18) / (Sheet2!N$17 - Sheet2!N$18), (Sheet2!N8 - Sheet2!N$18) / (Sheet2!N$18 - Sheet2!N$19))</f>
        <v>-0.16122004357298475</v>
      </c>
      <c r="O8">
        <f>Sheet2!O$20 * IF(Sheet2!O8 &gt; Sheet2!O$18, (Sheet2!O8 - Sheet2!O$18) / (Sheet2!O$17 - Sheet2!O$18), (Sheet2!O8 - Sheet2!O$18) / (Sheet2!O$18 - Sheet2!O$19))</f>
        <v>-0.44444444444444442</v>
      </c>
      <c r="P8">
        <f>Sheet2!P$20 * IF(Sheet2!P8 &gt; Sheet2!P$18, (Sheet2!P8 - Sheet2!P$18) / (Sheet2!P$17 - Sheet2!P$18), (Sheet2!P8 - Sheet2!P$18) / (Sheet2!P$18 - Sheet2!P$19))</f>
        <v>-0.49625935162094764</v>
      </c>
      <c r="Q8">
        <f>Sheet2!Q$20 * IF(Sheet2!Q8 &gt; Sheet2!Q$18, (Sheet2!Q8 - Sheet2!Q$18) / (Sheet2!Q$17 - Sheet2!Q$18), (Sheet2!Q8 - Sheet2!Q$18) / (Sheet2!Q$18 - Sheet2!Q$19))</f>
        <v>0.41930379746835444</v>
      </c>
      <c r="R8">
        <f>Sheet2!R$20 * IF(Sheet2!R8 &gt; Sheet2!R$18, (Sheet2!R8 - Sheet2!R$18) / (Sheet2!R$17 - Sheet2!R$18), (Sheet2!R8 - Sheet2!R$18) / (Sheet2!R$18 - Sheet2!R$19))</f>
        <v>-0.38374291115311909</v>
      </c>
      <c r="S8">
        <f>Sheet2!S$20 * IF(Sheet2!S8 &gt; Sheet2!S$18, (Sheet2!S8 - Sheet2!S$18) / (Sheet2!S$17 - Sheet2!S$18), (Sheet2!S8 - Sheet2!S$18) / (Sheet2!S$18 - Sheet2!S$19))</f>
        <v>0.56736242884250476</v>
      </c>
      <c r="T8">
        <f>Sheet2!T$20 * IF(Sheet2!T8 &gt; Sheet2!T$18, (Sheet2!T8 - Sheet2!T$18) / (Sheet2!T$17 - Sheet2!T$18), (Sheet2!T8 - Sheet2!T$18) / (Sheet2!T$18 - Sheet2!T$19))</f>
        <v>0.18430034129692832</v>
      </c>
      <c r="U8">
        <f>Sheet2!U$20 * IF(Sheet2!U8 &gt; Sheet2!U$18, (Sheet2!U8 - Sheet2!U$18) / (Sheet2!U$17 - Sheet2!U$18), (Sheet2!U8 - Sheet2!U$18) / (Sheet2!U$18 - Sheet2!U$19))</f>
        <v>-8.727272727272728E-2</v>
      </c>
      <c r="V8">
        <f>Sheet2!V$20 * IF(Sheet2!V8 &gt; Sheet2!V$18, (Sheet2!V8 - Sheet2!V$18) / (Sheet2!V$17 - Sheet2!V$18), (Sheet2!V8 - Sheet2!V$18) / (Sheet2!V$18 - Sheet2!V$19))</f>
        <v>5.2816901408450703E-3</v>
      </c>
      <c r="W8">
        <f>Sheet2!W$20 * IF(Sheet2!W8 &gt; Sheet2!W$18, (Sheet2!W8 - Sheet2!W$18) / (Sheet2!W$17 - Sheet2!W$18), (Sheet2!W8 - Sheet2!W$18) / (Sheet2!W$18 - Sheet2!W$19))</f>
        <v>0.53861386138613865</v>
      </c>
      <c r="X8">
        <f>Sheet2!X$20 * IF(Sheet2!X8 &gt; Sheet2!X$18, (Sheet2!X8 - Sheet2!X$18) / (Sheet2!X$17 - Sheet2!X$18), (Sheet2!X8 - Sheet2!X$18) / (Sheet2!X$18 - Sheet2!X$19))</f>
        <v>-0.26344086021505375</v>
      </c>
      <c r="Y8">
        <f>Sheet2!Y$20 * IF(Sheet2!Y8 &gt; Sheet2!Y$18, (Sheet2!Y8 - Sheet2!Y$18) / (Sheet2!Y$17 - Sheet2!Y$18), (Sheet2!Y8 - Sheet2!Y$18) / (Sheet2!Y$18 - Sheet2!Y$19))</f>
        <v>0.89620758483033935</v>
      </c>
    </row>
    <row r="9" spans="1:25" x14ac:dyDescent="0.3">
      <c r="A9" t="s">
        <v>8</v>
      </c>
      <c r="B9">
        <f>Sheet2!B$20 * IF(Sheet2!B9 &gt; Sheet2!B$18, (Sheet2!B9 - Sheet2!B$18) / (Sheet2!B$17 - Sheet2!B$18), (Sheet2!B9 - Sheet2!B$18) / (Sheet2!B$18 - Sheet2!B$19))</f>
        <v>0.64122137404580148</v>
      </c>
      <c r="C9">
        <f>Sheet2!C$20 * IF(Sheet2!C9 &gt; Sheet2!C$18, (Sheet2!C9 - Sheet2!C$18) / (Sheet2!C$17 - Sheet2!C$18), (Sheet2!C9 - Sheet2!C$18) / (Sheet2!C$18 - Sheet2!C$19))</f>
        <v>5.1685393258426963E-2</v>
      </c>
      <c r="D9">
        <f>Sheet2!D$20 * IF(Sheet2!D9 &gt; Sheet2!D$18, (Sheet2!D9 - Sheet2!D$18) / (Sheet2!D$17 - Sheet2!D$18), (Sheet2!D9 - Sheet2!D$18) / (Sheet2!D$18 - Sheet2!D$19))</f>
        <v>-1.4450867052023121E-2</v>
      </c>
      <c r="E9">
        <f>Sheet2!E$20 * IF(Sheet2!E9 &gt; Sheet2!E$18, (Sheet2!E9 - Sheet2!E$18) / (Sheet2!E$17 - Sheet2!E$18), (Sheet2!E9 - Sheet2!E$18) / (Sheet2!E$18 - Sheet2!E$19))</f>
        <v>0.64110429447852757</v>
      </c>
      <c r="F9">
        <f>Sheet2!F$20 * IF(Sheet2!F9 &gt; Sheet2!F$18, (Sheet2!F9 - Sheet2!F$18) / (Sheet2!F$17 - Sheet2!F$18), (Sheet2!F9 - Sheet2!F$18) / (Sheet2!F$18 - Sheet2!F$19))</f>
        <v>0.23674911660777384</v>
      </c>
      <c r="G9">
        <f>Sheet2!G$20 * IF(Sheet2!G9 &gt; Sheet2!G$18, (Sheet2!G9 - Sheet2!G$18) / (Sheet2!G$17 - Sheet2!G$18), (Sheet2!G9 - Sheet2!G$18) / (Sheet2!G$18 - Sheet2!G$19))</f>
        <v>0.84812623274161736</v>
      </c>
      <c r="H9">
        <f>Sheet2!H$20 * IF(Sheet2!H9 &gt; Sheet2!H$18, (Sheet2!H9 - Sheet2!H$18) / (Sheet2!H$17 - Sheet2!H$18), (Sheet2!H9 - Sheet2!H$18) / (Sheet2!H$18 - Sheet2!H$19))</f>
        <v>-0.598825831702544</v>
      </c>
      <c r="I9">
        <f>Sheet2!I$20 * IF(Sheet2!I9 &gt; Sheet2!I$18, (Sheet2!I9 - Sheet2!I$18) / (Sheet2!I$17 - Sheet2!I$18), (Sheet2!I9 - Sheet2!I$18) / (Sheet2!I$18 - Sheet2!I$19))</f>
        <v>0.77029702970297032</v>
      </c>
      <c r="J9">
        <f>Sheet2!J$20 * IF(Sheet2!J9 &gt; Sheet2!J$18, (Sheet2!J9 - Sheet2!J$18) / (Sheet2!J$17 - Sheet2!J$18), (Sheet2!J9 - Sheet2!J$18) / (Sheet2!J$18 - Sheet2!J$19))</f>
        <v>0.43055555555555558</v>
      </c>
      <c r="K9">
        <f>Sheet2!K$20 * IF(Sheet2!K9 &gt; Sheet2!K$18, (Sheet2!K9 - Sheet2!K$18) / (Sheet2!K$17 - Sheet2!K$18), (Sheet2!K9 - Sheet2!K$18) / (Sheet2!K$18 - Sheet2!K$19))</f>
        <v>-0.80423280423280419</v>
      </c>
      <c r="L9">
        <f>Sheet2!L$20 * IF(Sheet2!L9 &gt; Sheet2!L$18, (Sheet2!L9 - Sheet2!L$18) / (Sheet2!L$17 - Sheet2!L$18), (Sheet2!L9 - Sheet2!L$18) / (Sheet2!L$18 - Sheet2!L$19))</f>
        <v>-0.16741573033707866</v>
      </c>
      <c r="M9">
        <f>Sheet2!M$20 * IF(Sheet2!M9 &gt; Sheet2!M$18, (Sheet2!M9 - Sheet2!M$18) / (Sheet2!M$17 - Sheet2!M$18), (Sheet2!M9 - Sheet2!M$18) / (Sheet2!M$18 - Sheet2!M$19))</f>
        <v>0.25892857142857145</v>
      </c>
      <c r="N9">
        <f>Sheet2!N$20 * IF(Sheet2!N9 &gt; Sheet2!N$18, (Sheet2!N9 - Sheet2!N$18) / (Sheet2!N$17 - Sheet2!N$18), (Sheet2!N9 - Sheet2!N$18) / (Sheet2!N$18 - Sheet2!N$19))</f>
        <v>0.89175257731958768</v>
      </c>
      <c r="O9">
        <f>Sheet2!O$20 * IF(Sheet2!O9 &gt; Sheet2!O$18, (Sheet2!O9 - Sheet2!O$18) / (Sheet2!O$17 - Sheet2!O$18), (Sheet2!O9 - Sheet2!O$18) / (Sheet2!O$18 - Sheet2!O$19))</f>
        <v>0.75945945945945947</v>
      </c>
      <c r="P9">
        <f>Sheet2!P$20 * IF(Sheet2!P9 &gt; Sheet2!P$18, (Sheet2!P9 - Sheet2!P$18) / (Sheet2!P$17 - Sheet2!P$18), (Sheet2!P9 - Sheet2!P$18) / (Sheet2!P$18 - Sheet2!P$19))</f>
        <v>0.55081300813008127</v>
      </c>
      <c r="Q9">
        <f>Sheet2!Q$20 * IF(Sheet2!Q9 &gt; Sheet2!Q$18, (Sheet2!Q9 - Sheet2!Q$18) / (Sheet2!Q$17 - Sheet2!Q$18), (Sheet2!Q9 - Sheet2!Q$18) / (Sheet2!Q$18 - Sheet2!Q$19))</f>
        <v>0.63291139240506333</v>
      </c>
      <c r="R9">
        <f>Sheet2!R$20 * IF(Sheet2!R9 &gt; Sheet2!R$18, (Sheet2!R9 - Sheet2!R$18) / (Sheet2!R$17 - Sheet2!R$18), (Sheet2!R9 - Sheet2!R$18) / (Sheet2!R$18 - Sheet2!R$19))</f>
        <v>-0.21739130434782608</v>
      </c>
      <c r="S9">
        <f>Sheet2!S$20 * IF(Sheet2!S9 &gt; Sheet2!S$18, (Sheet2!S9 - Sheet2!S$18) / (Sheet2!S$17 - Sheet2!S$18), (Sheet2!S9 - Sheet2!S$18) / (Sheet2!S$18 - Sheet2!S$19))</f>
        <v>-0.38517179023508136</v>
      </c>
      <c r="T9">
        <f>Sheet2!T$20 * IF(Sheet2!T9 &gt; Sheet2!T$18, (Sheet2!T9 - Sheet2!T$18) / (Sheet2!T$17 - Sheet2!T$18), (Sheet2!T9 - Sheet2!T$18) / (Sheet2!T$18 - Sheet2!T$19))</f>
        <v>0.32593856655290104</v>
      </c>
      <c r="U9">
        <f>Sheet2!U$20 * IF(Sheet2!U9 &gt; Sheet2!U$18, (Sheet2!U9 - Sheet2!U$18) / (Sheet2!U$17 - Sheet2!U$18), (Sheet2!U9 - Sheet2!U$18) / (Sheet2!U$18 - Sheet2!U$19))</f>
        <v>0.69157088122605359</v>
      </c>
      <c r="V9">
        <f>Sheet2!V$20 * IF(Sheet2!V9 &gt; Sheet2!V$18, (Sheet2!V9 - Sheet2!V$18) / (Sheet2!V$17 - Sheet2!V$18), (Sheet2!V9 - Sheet2!V$18) / (Sheet2!V$18 - Sheet2!V$19))</f>
        <v>0.51760563380281688</v>
      </c>
      <c r="W9">
        <f>Sheet2!W$20 * IF(Sheet2!W9 &gt; Sheet2!W$18, (Sheet2!W9 - Sheet2!W$18) / (Sheet2!W$17 - Sheet2!W$18), (Sheet2!W9 - Sheet2!W$18) / (Sheet2!W$18 - Sheet2!W$19))</f>
        <v>0.88514851485148516</v>
      </c>
      <c r="X9">
        <f>Sheet2!X$20 * IF(Sheet2!X9 &gt; Sheet2!X$18, (Sheet2!X9 - Sheet2!X$18) / (Sheet2!X$17 - Sheet2!X$18), (Sheet2!X9 - Sheet2!X$18) / (Sheet2!X$18 - Sheet2!X$19))</f>
        <v>7.9840319361277438E-3</v>
      </c>
      <c r="Y9">
        <f>Sheet2!Y$20 * IF(Sheet2!Y9 &gt; Sheet2!Y$18, (Sheet2!Y9 - Sheet2!Y$18) / (Sheet2!Y$17 - Sheet2!Y$18), (Sheet2!Y9 - Sheet2!Y$18) / (Sheet2!Y$18 - Sheet2!Y$19))</f>
        <v>0.95608782435129736</v>
      </c>
    </row>
    <row r="10" spans="1:25" x14ac:dyDescent="0.3">
      <c r="A10" t="s">
        <v>14</v>
      </c>
      <c r="B10">
        <f>Sheet2!B$20 * IF(Sheet2!B10 &gt; Sheet2!B$18, (Sheet2!B10 - Sheet2!B$18) / (Sheet2!B$17 - Sheet2!B$18), (Sheet2!B10 - Sheet2!B$18) / (Sheet2!B$18 - Sheet2!B$19))</f>
        <v>0.8193384223918575</v>
      </c>
      <c r="C10">
        <f>Sheet2!C$20 * IF(Sheet2!C10 &gt; Sheet2!C$18, (Sheet2!C10 - Sheet2!C$18) / (Sheet2!C$17 - Sheet2!C$18), (Sheet2!C10 - Sheet2!C$18) / (Sheet2!C$18 - Sheet2!C$19))</f>
        <v>0.70112359550561798</v>
      </c>
      <c r="D10">
        <f>Sheet2!D$20 * IF(Sheet2!D10 &gt; Sheet2!D$18, (Sheet2!D10 - Sheet2!D$18) / (Sheet2!D$17 - Sheet2!D$18), (Sheet2!D10 - Sheet2!D$18) / (Sheet2!D$18 - Sheet2!D$19))</f>
        <v>0.88328912466843501</v>
      </c>
      <c r="E10">
        <f>Sheet2!E$20 * IF(Sheet2!E10 &gt; Sheet2!E$18, (Sheet2!E10 - Sheet2!E$18) / (Sheet2!E$17 - Sheet2!E$18), (Sheet2!E10 - Sheet2!E$18) / (Sheet2!E$18 - Sheet2!E$19))</f>
        <v>-0.51366120218579236</v>
      </c>
      <c r="F10">
        <f>Sheet2!F$20 * IF(Sheet2!F10 &gt; Sheet2!F$18, (Sheet2!F10 - Sheet2!F$18) / (Sheet2!F$17 - Sheet2!F$18), (Sheet2!F10 - Sheet2!F$18) / (Sheet2!F$18 - Sheet2!F$19))</f>
        <v>-0.70254403131115462</v>
      </c>
      <c r="G10">
        <f>Sheet2!G$20 * IF(Sheet2!G10 &gt; Sheet2!G$18, (Sheet2!G10 - Sheet2!G$18) / (Sheet2!G$17 - Sheet2!G$18), (Sheet2!G10 - Sheet2!G$18) / (Sheet2!G$18 - Sheet2!G$19))</f>
        <v>0.2504930966469428</v>
      </c>
      <c r="H10">
        <f>Sheet2!H$20 * IF(Sheet2!H10 &gt; Sheet2!H$18, (Sheet2!H10 - Sheet2!H$18) / (Sheet2!H$17 - Sheet2!H$18), (Sheet2!H10 - Sheet2!H$18) / (Sheet2!H$18 - Sheet2!H$19))</f>
        <v>-0.10567514677103718</v>
      </c>
      <c r="I10">
        <f>Sheet2!I$20 * IF(Sheet2!I10 &gt; Sheet2!I$18, (Sheet2!I10 - Sheet2!I$18) / (Sheet2!I$17 - Sheet2!I$18), (Sheet2!I10 - Sheet2!I$18) / (Sheet2!I$18 - Sheet2!I$19))</f>
        <v>-5.2532833020637902E-2</v>
      </c>
      <c r="J10">
        <f>Sheet2!J$20 * IF(Sheet2!J10 &gt; Sheet2!J$18, (Sheet2!J10 - Sheet2!J$18) / (Sheet2!J$17 - Sheet2!J$18), (Sheet2!J10 - Sheet2!J$18) / (Sheet2!J$18 - Sheet2!J$19))</f>
        <v>0.89409722222222221</v>
      </c>
      <c r="K10">
        <f>Sheet2!K$20 * IF(Sheet2!K10 &gt; Sheet2!K$18, (Sheet2!K10 - Sheet2!K$18) / (Sheet2!K$17 - Sheet2!K$18), (Sheet2!K10 - Sheet2!K$18) / (Sheet2!K$18 - Sheet2!K$19))</f>
        <v>-0.74603174603174605</v>
      </c>
      <c r="L10">
        <f>Sheet2!L$20 * IF(Sheet2!L10 &gt; Sheet2!L$18, (Sheet2!L10 - Sheet2!L$18) / (Sheet2!L$17 - Sheet2!L$18), (Sheet2!L10 - Sheet2!L$18) / (Sheet2!L$18 - Sheet2!L$19))</f>
        <v>-0.58539325842696632</v>
      </c>
      <c r="M10">
        <f>Sheet2!M$20 * IF(Sheet2!M10 &gt; Sheet2!M$18, (Sheet2!M10 - Sheet2!M$18) / (Sheet2!M$17 - Sheet2!M$18), (Sheet2!M10 - Sheet2!M$18) / (Sheet2!M$18 - Sheet2!M$19))</f>
        <v>-0.28035714285714286</v>
      </c>
      <c r="N10">
        <f>Sheet2!N$20 * IF(Sheet2!N10 &gt; Sheet2!N$18, (Sheet2!N10 - Sheet2!N$18) / (Sheet2!N$17 - Sheet2!N$18), (Sheet2!N10 - Sheet2!N$18) / (Sheet2!N$18 - Sheet2!N$19))</f>
        <v>0.12285223367697594</v>
      </c>
      <c r="O10">
        <f>Sheet2!O$20 * IF(Sheet2!O10 &gt; Sheet2!O$18, (Sheet2!O10 - Sheet2!O$18) / (Sheet2!O$17 - Sheet2!O$18), (Sheet2!O10 - Sheet2!O$18) / (Sheet2!O$18 - Sheet2!O$19))</f>
        <v>-0.18121693121693122</v>
      </c>
      <c r="P10">
        <f>Sheet2!P$20 * IF(Sheet2!P10 &gt; Sheet2!P$18, (Sheet2!P10 - Sheet2!P$18) / (Sheet2!P$17 - Sheet2!P$18), (Sheet2!P10 - Sheet2!P$18) / (Sheet2!P$18 - Sheet2!P$19))</f>
        <v>-0.32793017456359103</v>
      </c>
      <c r="Q10">
        <f>Sheet2!Q$20 * IF(Sheet2!Q10 &gt; Sheet2!Q$18, (Sheet2!Q10 - Sheet2!Q$18) / (Sheet2!Q$17 - Sheet2!Q$18), (Sheet2!Q10 - Sheet2!Q$18) / (Sheet2!Q$18 - Sheet2!Q$19))</f>
        <v>3.1645569620253164E-3</v>
      </c>
      <c r="R10">
        <f>Sheet2!R$20 * IF(Sheet2!R10 &gt; Sheet2!R$18, (Sheet2!R10 - Sheet2!R$18) / (Sheet2!R$17 - Sheet2!R$18), (Sheet2!R10 - Sheet2!R$18) / (Sheet2!R$18 - Sheet2!R$19))</f>
        <v>3.3898305084745762E-3</v>
      </c>
      <c r="S10">
        <f>Sheet2!S$20 * IF(Sheet2!S10 &gt; Sheet2!S$18, (Sheet2!S10 - Sheet2!S$18) / (Sheet2!S$17 - Sheet2!S$18), (Sheet2!S10 - Sheet2!S$18) / (Sheet2!S$18 - Sheet2!S$19))</f>
        <v>0.6736242884250474</v>
      </c>
      <c r="T10">
        <f>Sheet2!T$20 * IF(Sheet2!T10 &gt; Sheet2!T$18, (Sheet2!T10 - Sheet2!T$18) / (Sheet2!T$17 - Sheet2!T$18), (Sheet2!T10 - Sheet2!T$18) / (Sheet2!T$18 - Sheet2!T$19))</f>
        <v>-0.89733840304182511</v>
      </c>
      <c r="U10">
        <f>Sheet2!U$20 * IF(Sheet2!U10 &gt; Sheet2!U$18, (Sheet2!U10 - Sheet2!U$18) / (Sheet2!U$17 - Sheet2!U$18), (Sheet2!U10 - Sheet2!U$18) / (Sheet2!U$18 - Sheet2!U$19))</f>
        <v>-0.40363636363636363</v>
      </c>
      <c r="V10">
        <f>Sheet2!V$20 * IF(Sheet2!V10 &gt; Sheet2!V$18, (Sheet2!V10 - Sheet2!V$18) / (Sheet2!V$17 - Sheet2!V$18), (Sheet2!V10 - Sheet2!V$18) / (Sheet2!V$18 - Sheet2!V$19))</f>
        <v>-0.61252446183953035</v>
      </c>
      <c r="W10">
        <f>Sheet2!W$20 * IF(Sheet2!W10 &gt; Sheet2!W$18, (Sheet2!W10 - Sheet2!W$18) / (Sheet2!W$17 - Sheet2!W$18), (Sheet2!W10 - Sheet2!W$18) / (Sheet2!W$18 - Sheet2!W$19))</f>
        <v>-0.32270168855534709</v>
      </c>
      <c r="X10">
        <f>Sheet2!X$20 * IF(Sheet2!X10 &gt; Sheet2!X$18, (Sheet2!X10 - Sheet2!X$18) / (Sheet2!X$17 - Sheet2!X$18), (Sheet2!X10 - Sheet2!X$18) / (Sheet2!X$18 - Sheet2!X$19))</f>
        <v>0.44111776447105788</v>
      </c>
      <c r="Y10">
        <f>Sheet2!Y$20 * IF(Sheet2!Y10 &gt; Sheet2!Y$18, (Sheet2!Y10 - Sheet2!Y$18) / (Sheet2!Y$17 - Sheet2!Y$18), (Sheet2!Y10 - Sheet2!Y$18) / (Sheet2!Y$18 - Sheet2!Y$19))</f>
        <v>0.95409181636726548</v>
      </c>
    </row>
    <row r="11" spans="1:25" x14ac:dyDescent="0.3">
      <c r="A11" t="s">
        <v>10</v>
      </c>
      <c r="B11">
        <f>Sheet2!B$20 * IF(Sheet2!B11 &gt; Sheet2!B$18, (Sheet2!B11 - Sheet2!B$18) / (Sheet2!B$17 - Sheet2!B$18), (Sheet2!B11 - Sheet2!B$18) / (Sheet2!B$18 - Sheet2!B$19))</f>
        <v>-0.54216867469879515</v>
      </c>
      <c r="C11">
        <f>Sheet2!C$20 * IF(Sheet2!C11 &gt; Sheet2!C$18, (Sheet2!C11 - Sheet2!C$18) / (Sheet2!C$17 - Sheet2!C$18), (Sheet2!C11 - Sheet2!C$18) / (Sheet2!C$18 - Sheet2!C$19))</f>
        <v>0.550561797752809</v>
      </c>
      <c r="D11">
        <f>Sheet2!D$20 * IF(Sheet2!D11 &gt; Sheet2!D$18, (Sheet2!D11 - Sheet2!D$18) / (Sheet2!D$17 - Sheet2!D$18), (Sheet2!D11 - Sheet2!D$18) / (Sheet2!D$18 - Sheet2!D$19))</f>
        <v>0.6870026525198939</v>
      </c>
      <c r="E11">
        <f>Sheet2!E$20 * IF(Sheet2!E11 &gt; Sheet2!E$18, (Sheet2!E11 - Sheet2!E$18) / (Sheet2!E$17 - Sheet2!E$18), (Sheet2!E11 - Sheet2!E$18) / (Sheet2!E$18 - Sheet2!E$19))</f>
        <v>0.8404907975460123</v>
      </c>
      <c r="F11">
        <f>Sheet2!F$20 * IF(Sheet2!F11 &gt; Sheet2!F$18, (Sheet2!F11 - Sheet2!F$18) / (Sheet2!F$17 - Sheet2!F$18), (Sheet2!F11 - Sheet2!F$18) / (Sheet2!F$18 - Sheet2!F$19))</f>
        <v>1.7667844522968199E-2</v>
      </c>
      <c r="G11">
        <f>Sheet2!G$20 * IF(Sheet2!G11 &gt; Sheet2!G$18, (Sheet2!G11 - Sheet2!G$18) / (Sheet2!G$17 - Sheet2!G$18), (Sheet2!G11 - Sheet2!G$18) / (Sheet2!G$18 - Sheet2!G$19))</f>
        <v>0.62524654832347137</v>
      </c>
      <c r="H11">
        <f>Sheet2!H$20 * IF(Sheet2!H11 &gt; Sheet2!H$18, (Sheet2!H11 - Sheet2!H$18) / (Sheet2!H$17 - Sheet2!H$18), (Sheet2!H11 - Sheet2!H$18) / (Sheet2!H$18 - Sheet2!H$19))</f>
        <v>-0.74559686888454013</v>
      </c>
      <c r="I11">
        <f>Sheet2!I$20 * IF(Sheet2!I11 &gt; Sheet2!I$18, (Sheet2!I11 - Sheet2!I$18) / (Sheet2!I$17 - Sheet2!I$18), (Sheet2!I11 - Sheet2!I$18) / (Sheet2!I$18 - Sheet2!I$19))</f>
        <v>0.6</v>
      </c>
      <c r="J11">
        <f>Sheet2!J$20 * IF(Sheet2!J11 &gt; Sheet2!J$18, (Sheet2!J11 - Sheet2!J$18) / (Sheet2!J$17 - Sheet2!J$18), (Sheet2!J11 - Sheet2!J$18) / (Sheet2!J$18 - Sheet2!J$19))</f>
        <v>-0.2074688796680498</v>
      </c>
      <c r="K11">
        <f>Sheet2!K$20 * IF(Sheet2!K11 &gt; Sheet2!K$18, (Sheet2!K11 - Sheet2!K$18) / (Sheet2!K$17 - Sheet2!K$18), (Sheet2!K11 - Sheet2!K$18) / (Sheet2!K$18 - Sheet2!K$19))</f>
        <v>0.82383419689119175</v>
      </c>
      <c r="L11">
        <f>Sheet2!L$20 * IF(Sheet2!L11 &gt; Sheet2!L$18, (Sheet2!L11 - Sheet2!L$18) / (Sheet2!L$17 - Sheet2!L$18), (Sheet2!L11 - Sheet2!L$18) / (Sheet2!L$18 - Sheet2!L$19))</f>
        <v>0.36626506024096384</v>
      </c>
      <c r="M11">
        <f>Sheet2!M$20 * IF(Sheet2!M11 &gt; Sheet2!M$18, (Sheet2!M11 - Sheet2!M$18) / (Sheet2!M$17 - Sheet2!M$18), (Sheet2!M11 - Sheet2!M$18) / (Sheet2!M$18 - Sheet2!M$19))</f>
        <v>-0.9464285714285714</v>
      </c>
      <c r="N11">
        <f>Sheet2!N$20 * IF(Sheet2!N11 &gt; Sheet2!N$18, (Sheet2!N11 - Sheet2!N$18) / (Sheet2!N$17 - Sheet2!N$18), (Sheet2!N11 - Sheet2!N$18) / (Sheet2!N$18 - Sheet2!N$19))</f>
        <v>-0.91285403050108938</v>
      </c>
      <c r="O11">
        <f>Sheet2!O$20 * IF(Sheet2!O11 &gt; Sheet2!O$18, (Sheet2!O11 - Sheet2!O$18) / (Sheet2!O$17 - Sheet2!O$18), (Sheet2!O11 - Sheet2!O$18) / (Sheet2!O$18 - Sheet2!O$19))</f>
        <v>-0.15343915343915343</v>
      </c>
      <c r="P11">
        <f>Sheet2!P$20 * IF(Sheet2!P11 &gt; Sheet2!P$18, (Sheet2!P11 - Sheet2!P$18) / (Sheet2!P$17 - Sheet2!P$18), (Sheet2!P11 - Sheet2!P$18) / (Sheet2!P$18 - Sheet2!P$19))</f>
        <v>-0.6608478802992519</v>
      </c>
      <c r="Q11">
        <f>Sheet2!Q$20 * IF(Sheet2!Q11 &gt; Sheet2!Q$18, (Sheet2!Q11 - Sheet2!Q$18) / (Sheet2!Q$17 - Sheet2!Q$18), (Sheet2!Q11 - Sheet2!Q$18) / (Sheet2!Q$18 - Sheet2!Q$19))</f>
        <v>-0.42901234567901236</v>
      </c>
      <c r="R11">
        <f>Sheet2!R$20 * IF(Sheet2!R11 &gt; Sheet2!R$18, (Sheet2!R11 - Sheet2!R$18) / (Sheet2!R$17 - Sheet2!R$18), (Sheet2!R11 - Sheet2!R$18) / (Sheet2!R$18 - Sheet2!R$19))</f>
        <v>0.44067796610169491</v>
      </c>
      <c r="S11">
        <f>Sheet2!S$20 * IF(Sheet2!S11 &gt; Sheet2!S$18, (Sheet2!S11 - Sheet2!S$18) / (Sheet2!S$17 - Sheet2!S$18), (Sheet2!S11 - Sheet2!S$18) / (Sheet2!S$18 - Sheet2!S$19))</f>
        <v>0.77988614800759015</v>
      </c>
      <c r="T11">
        <f>Sheet2!T$20 * IF(Sheet2!T11 &gt; Sheet2!T$18, (Sheet2!T11 - Sheet2!T$18) / (Sheet2!T$17 - Sheet2!T$18), (Sheet2!T11 - Sheet2!T$18) / (Sheet2!T$18 - Sheet2!T$19))</f>
        <v>0.87883959044368598</v>
      </c>
      <c r="U11">
        <f>Sheet2!U$20 * IF(Sheet2!U11 &gt; Sheet2!U$18, (Sheet2!U11 - Sheet2!U$18) / (Sheet2!U$17 - Sheet2!U$18), (Sheet2!U11 - Sheet2!U$18) / (Sheet2!U$18 - Sheet2!U$19))</f>
        <v>0.69731800766283525</v>
      </c>
      <c r="V11">
        <f>Sheet2!V$20 * IF(Sheet2!V11 &gt; Sheet2!V$18, (Sheet2!V11 - Sheet2!V$18) / (Sheet2!V$17 - Sheet2!V$18), (Sheet2!V11 - Sheet2!V$18) / (Sheet2!V$18 - Sheet2!V$19))</f>
        <v>-0.32289628180039137</v>
      </c>
      <c r="W11">
        <f>Sheet2!W$20 * IF(Sheet2!W11 &gt; Sheet2!W$18, (Sheet2!W11 - Sheet2!W$18) / (Sheet2!W$17 - Sheet2!W$18), (Sheet2!W11 - Sheet2!W$18) / (Sheet2!W$18 - Sheet2!W$19))</f>
        <v>-0.16135084427767354</v>
      </c>
      <c r="X11">
        <f>Sheet2!X$20 * IF(Sheet2!X11 &gt; Sheet2!X$18, (Sheet2!X11 - Sheet2!X$18) / (Sheet2!X$17 - Sheet2!X$18), (Sheet2!X11 - Sheet2!X$18) / (Sheet2!X$18 - Sheet2!X$19))</f>
        <v>-0.91935483870967738</v>
      </c>
      <c r="Y11">
        <f>Sheet2!Y$20 * IF(Sheet2!Y11 &gt; Sheet2!Y$18, (Sheet2!Y11 - Sheet2!Y$18) / (Sheet2!Y$17 - Sheet2!Y$18), (Sheet2!Y11 - Sheet2!Y$18) / (Sheet2!Y$18 - Sheet2!Y$19))</f>
        <v>0.89421157684630737</v>
      </c>
    </row>
    <row r="12" spans="1:25" x14ac:dyDescent="0.3">
      <c r="A12" t="s">
        <v>12</v>
      </c>
      <c r="B12">
        <f>Sheet2!B$20 * IF(Sheet2!B12 &gt; Sheet2!B$18, (Sheet2!B12 - Sheet2!B$18) / (Sheet2!B$17 - Sheet2!B$18), (Sheet2!B12 - Sheet2!B$18) / (Sheet2!B$18 - Sheet2!B$19))</f>
        <v>0.47328244274809161</v>
      </c>
      <c r="C12">
        <f>Sheet2!C$20 * IF(Sheet2!C12 &gt; Sheet2!C$18, (Sheet2!C12 - Sheet2!C$18) / (Sheet2!C$17 - Sheet2!C$18), (Sheet2!C12 - Sheet2!C$18) / (Sheet2!C$18 - Sheet2!C$19))</f>
        <v>-1.2635135135135136</v>
      </c>
      <c r="D12">
        <f>Sheet2!D$20 * IF(Sheet2!D12 &gt; Sheet2!D$18, (Sheet2!D12 - Sheet2!D$18) / (Sheet2!D$17 - Sheet2!D$18), (Sheet2!D12 - Sheet2!D$18) / (Sheet2!D$18 - Sheet2!D$19))</f>
        <v>-0.20231213872832371</v>
      </c>
      <c r="E12">
        <f>Sheet2!E$20 * IF(Sheet2!E12 &gt; Sheet2!E$18, (Sheet2!E12 - Sheet2!E$18) / (Sheet2!E$17 - Sheet2!E$18), (Sheet2!E12 - Sheet2!E$18) / (Sheet2!E$18 - Sheet2!E$19))</f>
        <v>-0.10655737704918032</v>
      </c>
      <c r="F12">
        <f>Sheet2!F$20 * IF(Sheet2!F12 &gt; Sheet2!F$18, (Sheet2!F12 - Sheet2!F$18) / (Sheet2!F$17 - Sheet2!F$18), (Sheet2!F12 - Sheet2!F$18) / (Sheet2!F$18 - Sheet2!F$19))</f>
        <v>0.53533568904593642</v>
      </c>
      <c r="G12">
        <f>Sheet2!G$20 * IF(Sheet2!G12 &gt; Sheet2!G$18, (Sheet2!G12 - Sheet2!G$18) / (Sheet2!G$17 - Sheet2!G$18), (Sheet2!G12 - Sheet2!G$18) / (Sheet2!G$18 - Sheet2!G$19))</f>
        <v>-0.73207547169811316</v>
      </c>
      <c r="H12">
        <f>Sheet2!H$20 * IF(Sheet2!H12 &gt; Sheet2!H$18, (Sheet2!H12 - Sheet2!H$18) / (Sheet2!H$17 - Sheet2!H$18), (Sheet2!H12 - Sheet2!H$18) / (Sheet2!H$18 - Sheet2!H$19))</f>
        <v>-1.2191780821917808</v>
      </c>
      <c r="I12">
        <f>Sheet2!I$20 * IF(Sheet2!I12 &gt; Sheet2!I$18, (Sheet2!I12 - Sheet2!I$18) / (Sheet2!I$17 - Sheet2!I$18), (Sheet2!I12 - Sheet2!I$18) / (Sheet2!I$18 - Sheet2!I$19))</f>
        <v>-0.49343339587242024</v>
      </c>
      <c r="J12">
        <f>Sheet2!J$20 * IF(Sheet2!J12 &gt; Sheet2!J$18, (Sheet2!J12 - Sheet2!J$18) / (Sheet2!J$17 - Sheet2!J$18), (Sheet2!J12 - Sheet2!J$18) / (Sheet2!J$18 - Sheet2!J$19))</f>
        <v>0.80555555555555558</v>
      </c>
      <c r="K12">
        <f>Sheet2!K$20 * IF(Sheet2!K12 &gt; Sheet2!K$18, (Sheet2!K12 - Sheet2!K$18) / (Sheet2!K$17 - Sheet2!K$18), (Sheet2!K12 - Sheet2!K$18) / (Sheet2!K$18 - Sheet2!K$19))</f>
        <v>0.41968911917098445</v>
      </c>
      <c r="L12">
        <f>Sheet2!L$20 * IF(Sheet2!L12 &gt; Sheet2!L$18, (Sheet2!L12 - Sheet2!L$18) / (Sheet2!L$17 - Sheet2!L$18), (Sheet2!L12 - Sheet2!L$18) / (Sheet2!L$18 - Sheet2!L$19))</f>
        <v>0.32409638554216869</v>
      </c>
      <c r="M12">
        <f>Sheet2!M$20 * IF(Sheet2!M12 &gt; Sheet2!M$18, (Sheet2!M12 - Sheet2!M$18) / (Sheet2!M$17 - Sheet2!M$18), (Sheet2!M12 - Sheet2!M$18) / (Sheet2!M$18 - Sheet2!M$19))</f>
        <v>0.92142857142857137</v>
      </c>
      <c r="N12">
        <f>Sheet2!N$20 * IF(Sheet2!N12 &gt; Sheet2!N$18, (Sheet2!N12 - Sheet2!N$18) / (Sheet2!N$17 - Sheet2!N$18), (Sheet2!N12 - Sheet2!N$18) / (Sheet2!N$18 - Sheet2!N$19))</f>
        <v>0.89604810996563578</v>
      </c>
      <c r="O12">
        <f>Sheet2!O$20 * IF(Sheet2!O12 &gt; Sheet2!O$18, (Sheet2!O12 - Sheet2!O$18) / (Sheet2!O$17 - Sheet2!O$18), (Sheet2!O12 - Sheet2!O$18) / (Sheet2!O$18 - Sheet2!O$19))</f>
        <v>0.16216216216216217</v>
      </c>
      <c r="P12">
        <f>Sheet2!P$20 * IF(Sheet2!P12 &gt; Sheet2!P$18, (Sheet2!P12 - Sheet2!P$18) / (Sheet2!P$17 - Sheet2!P$18), (Sheet2!P12 - Sheet2!P$18) / (Sheet2!P$18 - Sheet2!P$19))</f>
        <v>0.55081300813008127</v>
      </c>
      <c r="Q12">
        <f>Sheet2!Q$20 * IF(Sheet2!Q12 &gt; Sheet2!Q$18, (Sheet2!Q12 - Sheet2!Q$18) / (Sheet2!Q$17 - Sheet2!Q$18), (Sheet2!Q12 - Sheet2!Q$18) / (Sheet2!Q$18 - Sheet2!Q$19))</f>
        <v>0.73575949367088611</v>
      </c>
      <c r="R12">
        <f>Sheet2!R$20 * IF(Sheet2!R12 &gt; Sheet2!R$18, (Sheet2!R12 - Sheet2!R$18) / (Sheet2!R$17 - Sheet2!R$18), (Sheet2!R12 - Sheet2!R$18) / (Sheet2!R$18 - Sheet2!R$19))</f>
        <v>0.28474576271186441</v>
      </c>
      <c r="S12">
        <f>Sheet2!S$20 * IF(Sheet2!S12 &gt; Sheet2!S$18, (Sheet2!S12 - Sheet2!S$18) / (Sheet2!S$17 - Sheet2!S$18), (Sheet2!S12 - Sheet2!S$18) / (Sheet2!S$18 - Sheet2!S$19))</f>
        <v>2.6565464895635674E-2</v>
      </c>
      <c r="T12">
        <f>Sheet2!T$20 * IF(Sheet2!T12 &gt; Sheet2!T$18, (Sheet2!T12 - Sheet2!T$18) / (Sheet2!T$17 - Sheet2!T$18), (Sheet2!T12 - Sheet2!T$18) / (Sheet2!T$18 - Sheet2!T$19))</f>
        <v>-0.53612167300380231</v>
      </c>
      <c r="U12">
        <f>Sheet2!U$20 * IF(Sheet2!U12 &gt; Sheet2!U$18, (Sheet2!U12 - Sheet2!U$18) / (Sheet2!U$17 - Sheet2!U$18), (Sheet2!U12 - Sheet2!U$18) / (Sheet2!U$18 - Sheet2!U$19))</f>
        <v>0.96934865900383138</v>
      </c>
      <c r="V12">
        <f>Sheet2!V$20 * IF(Sheet2!V12 &gt; Sheet2!V$18, (Sheet2!V12 - Sheet2!V$18) / (Sheet2!V$17 - Sheet2!V$18), (Sheet2!V12 - Sheet2!V$18) / (Sheet2!V$18 - Sheet2!V$19))</f>
        <v>0.87852112676056338</v>
      </c>
      <c r="W12">
        <f>Sheet2!W$20 * IF(Sheet2!W12 &gt; Sheet2!W$18, (Sheet2!W12 - Sheet2!W$18) / (Sheet2!W$17 - Sheet2!W$18), (Sheet2!W12 - Sheet2!W$18) / (Sheet2!W$18 - Sheet2!W$19))</f>
        <v>0.92277227722772281</v>
      </c>
      <c r="X12">
        <f>Sheet2!X$20 * IF(Sheet2!X12 &gt; Sheet2!X$18, (Sheet2!X12 - Sheet2!X$18) / (Sheet2!X$17 - Sheet2!X$18), (Sheet2!X12 - Sheet2!X$18) / (Sheet2!X$18 - Sheet2!X$19))</f>
        <v>-0.81720430107526887</v>
      </c>
      <c r="Y12">
        <f>Sheet2!Y$20 * IF(Sheet2!Y12 &gt; Sheet2!Y$18, (Sheet2!Y12 - Sheet2!Y$18) / (Sheet2!Y$17 - Sheet2!Y$18), (Sheet2!Y12 - Sheet2!Y$18) / (Sheet2!Y$18 - Sheet2!Y$19))</f>
        <v>-0.94664031620553357</v>
      </c>
    </row>
    <row r="13" spans="1:25" x14ac:dyDescent="0.3">
      <c r="A13" t="s">
        <v>4</v>
      </c>
      <c r="B13">
        <f>Sheet2!B$20 * IF(Sheet2!B13 &gt; Sheet2!B$18, (Sheet2!B13 - Sheet2!B$18) / (Sheet2!B$17 - Sheet2!B$18), (Sheet2!B13 - Sheet2!B$18) / (Sheet2!B$18 - Sheet2!B$19))</f>
        <v>-0.54457831325301209</v>
      </c>
      <c r="C13">
        <f>Sheet2!C$20 * IF(Sheet2!C13 &gt; Sheet2!C$18, (Sheet2!C13 - Sheet2!C$18) / (Sheet2!C$17 - Sheet2!C$18), (Sheet2!C13 - Sheet2!C$18) / (Sheet2!C$18 - Sheet2!C$19))</f>
        <v>0.91460674157303368</v>
      </c>
      <c r="D13">
        <f>Sheet2!D$20 * IF(Sheet2!D13 &gt; Sheet2!D$18, (Sheet2!D13 - Sheet2!D$18) / (Sheet2!D$17 - Sheet2!D$18), (Sheet2!D13 - Sheet2!D$18) / (Sheet2!D$18 - Sheet2!D$19))</f>
        <v>0.47480106100795755</v>
      </c>
      <c r="E13">
        <f>Sheet2!E$20 * IF(Sheet2!E13 &gt; Sheet2!E$18, (Sheet2!E13 - Sheet2!E$18) / (Sheet2!E$17 - Sheet2!E$18), (Sheet2!E13 - Sheet2!E$18) / (Sheet2!E$18 - Sheet2!E$19))</f>
        <v>0.29141104294478526</v>
      </c>
      <c r="F13">
        <f>Sheet2!F$20 * IF(Sheet2!F13 &gt; Sheet2!F$18, (Sheet2!F13 - Sheet2!F$18) / (Sheet2!F$17 - Sheet2!F$18), (Sheet2!F13 - Sheet2!F$18) / (Sheet2!F$18 - Sheet2!F$19))</f>
        <v>-0.36399217221135027</v>
      </c>
      <c r="G13">
        <f>Sheet2!G$20 * IF(Sheet2!G13 &gt; Sheet2!G$18, (Sheet2!G13 - Sheet2!G$18) / (Sheet2!G$17 - Sheet2!G$18), (Sheet2!G13 - Sheet2!G$18) / (Sheet2!G$18 - Sheet2!G$19))</f>
        <v>0.89940828402366868</v>
      </c>
      <c r="H13">
        <f>Sheet2!H$20 * IF(Sheet2!H13 &gt; Sheet2!H$18, (Sheet2!H13 - Sheet2!H$18) / (Sheet2!H$17 - Sheet2!H$18), (Sheet2!H13 - Sheet2!H$18) / (Sheet2!H$18 - Sheet2!H$19))</f>
        <v>-0.85518590998043054</v>
      </c>
      <c r="I13">
        <f>Sheet2!I$20 * IF(Sheet2!I13 &gt; Sheet2!I$18, (Sheet2!I13 - Sheet2!I$18) / (Sheet2!I$17 - Sheet2!I$18), (Sheet2!I13 - Sheet2!I$18) / (Sheet2!I$18 - Sheet2!I$19))</f>
        <v>2.5742574257425741E-2</v>
      </c>
      <c r="J13">
        <f>Sheet2!J$20 * IF(Sheet2!J13 &gt; Sheet2!J$18, (Sheet2!J13 - Sheet2!J$18) / (Sheet2!J$17 - Sheet2!J$18), (Sheet2!J13 - Sheet2!J$18) / (Sheet2!J$18 - Sheet2!J$19))</f>
        <v>-0.58921161825726143</v>
      </c>
      <c r="K13">
        <f>Sheet2!K$20 * IF(Sheet2!K13 &gt; Sheet2!K$18, (Sheet2!K13 - Sheet2!K$18) / (Sheet2!K$17 - Sheet2!K$18), (Sheet2!K13 - Sheet2!K$18) / (Sheet2!K$18 - Sheet2!K$19))</f>
        <v>0.79274611398963735</v>
      </c>
      <c r="L13">
        <f>Sheet2!L$20 * IF(Sheet2!L13 &gt; Sheet2!L$18, (Sheet2!L13 - Sheet2!L$18) / (Sheet2!L$17 - Sheet2!L$18), (Sheet2!L13 - Sheet2!L$18) / (Sheet2!L$18 - Sheet2!L$19))</f>
        <v>0.43855421686746987</v>
      </c>
      <c r="M13">
        <f>Sheet2!M$20 * IF(Sheet2!M13 &gt; Sheet2!M$18, (Sheet2!M13 - Sheet2!M$18) / (Sheet2!M$17 - Sheet2!M$18), (Sheet2!M13 - Sheet2!M$18) / (Sheet2!M$18 - Sheet2!M$19))</f>
        <v>-0.52500000000000002</v>
      </c>
      <c r="N13">
        <f>Sheet2!N$20 * IF(Sheet2!N13 &gt; Sheet2!N$18, (Sheet2!N13 - Sheet2!N$18) / (Sheet2!N$17 - Sheet2!N$18), (Sheet2!N13 - Sheet2!N$18) / (Sheet2!N$18 - Sheet2!N$19))</f>
        <v>0.19243986254295534</v>
      </c>
      <c r="O13">
        <f>Sheet2!O$20 * IF(Sheet2!O13 &gt; Sheet2!O$18, (Sheet2!O13 - Sheet2!O$18) / (Sheet2!O$17 - Sheet2!O$18), (Sheet2!O13 - Sheet2!O$18) / (Sheet2!O$18 - Sheet2!O$19))</f>
        <v>0.38243243243243241</v>
      </c>
      <c r="P13">
        <f>Sheet2!P$20 * IF(Sheet2!P13 &gt; Sheet2!P$18, (Sheet2!P13 - Sheet2!P$18) / (Sheet2!P$17 - Sheet2!P$18), (Sheet2!P13 - Sheet2!P$18) / (Sheet2!P$18 - Sheet2!P$19))</f>
        <v>0.4613821138211382</v>
      </c>
      <c r="Q13">
        <f>Sheet2!Q$20 * IF(Sheet2!Q13 &gt; Sheet2!Q$18, (Sheet2!Q13 - Sheet2!Q$18) / (Sheet2!Q$17 - Sheet2!Q$18), (Sheet2!Q13 - Sheet2!Q$18) / (Sheet2!Q$18 - Sheet2!Q$19))</f>
        <v>-0.85648148148148151</v>
      </c>
      <c r="R13">
        <f>Sheet2!R$20 * IF(Sheet2!R13 &gt; Sheet2!R$18, (Sheet2!R13 - Sheet2!R$18) / (Sheet2!R$17 - Sheet2!R$18), (Sheet2!R13 - Sheet2!R$18) / (Sheet2!R$18 - Sheet2!R$19))</f>
        <v>0.4576271186440678</v>
      </c>
      <c r="S13">
        <f>Sheet2!S$20 * IF(Sheet2!S13 &gt; Sheet2!S$18, (Sheet2!S13 - Sheet2!S$18) / (Sheet2!S$17 - Sheet2!S$18), (Sheet2!S13 - Sheet2!S$18) / (Sheet2!S$18 - Sheet2!S$19))</f>
        <v>-0.4267631103074141</v>
      </c>
      <c r="T13">
        <f>Sheet2!T$20 * IF(Sheet2!T13 &gt; Sheet2!T$18, (Sheet2!T13 - Sheet2!T$18) / (Sheet2!T$17 - Sheet2!T$18), (Sheet2!T13 - Sheet2!T$18) / (Sheet2!T$18 - Sheet2!T$19))</f>
        <v>-0.38022813688212925</v>
      </c>
      <c r="U13">
        <f>Sheet2!U$20 * IF(Sheet2!U13 &gt; Sheet2!U$18, (Sheet2!U13 - Sheet2!U$18) / (Sheet2!U$17 - Sheet2!U$18), (Sheet2!U13 - Sheet2!U$18) / (Sheet2!U$18 - Sheet2!U$19))</f>
        <v>0.14942528735632185</v>
      </c>
      <c r="V13">
        <f>Sheet2!V$20 * IF(Sheet2!V13 &gt; Sheet2!V$18, (Sheet2!V13 - Sheet2!V$18) / (Sheet2!V$17 - Sheet2!V$18), (Sheet2!V13 - Sheet2!V$18) / (Sheet2!V$18 - Sheet2!V$19))</f>
        <v>0.23239436619718309</v>
      </c>
      <c r="W13">
        <f>Sheet2!W$20 * IF(Sheet2!W13 &gt; Sheet2!W$18, (Sheet2!W13 - Sheet2!W$18) / (Sheet2!W$17 - Sheet2!W$18), (Sheet2!W13 - Sheet2!W$18) / (Sheet2!W$18 - Sheet2!W$19))</f>
        <v>0.22178217821782178</v>
      </c>
      <c r="X13">
        <f>Sheet2!X$20 * IF(Sheet2!X13 &gt; Sheet2!X$18, (Sheet2!X13 - Sheet2!X$18) / (Sheet2!X$17 - Sheet2!X$18), (Sheet2!X13 - Sheet2!X$18) / (Sheet2!X$18 - Sheet2!X$19))</f>
        <v>0.83433133732534925</v>
      </c>
      <c r="Y13">
        <f>Sheet2!Y$20 * IF(Sheet2!Y13 &gt; Sheet2!Y$18, (Sheet2!Y13 - Sheet2!Y$18) / (Sheet2!Y$17 - Sheet2!Y$18), (Sheet2!Y13 - Sheet2!Y$18) / (Sheet2!Y$18 - Sheet2!Y$19))</f>
        <v>0.90419161676646709</v>
      </c>
    </row>
    <row r="14" spans="1:25" x14ac:dyDescent="0.3">
      <c r="A14" t="s">
        <v>13</v>
      </c>
      <c r="B14">
        <f>Sheet2!B$20 * IF(Sheet2!B14 &gt; Sheet2!B$18, (Sheet2!B14 - Sheet2!B$18) / (Sheet2!B$17 - Sheet2!B$18), (Sheet2!B14 - Sheet2!B$18) / (Sheet2!B$18 - Sheet2!B$19))</f>
        <v>0.51399491094147587</v>
      </c>
      <c r="C14">
        <f>Sheet2!C$20 * IF(Sheet2!C14 &gt; Sheet2!C$18, (Sheet2!C14 - Sheet2!C$18) / (Sheet2!C$17 - Sheet2!C$18), (Sheet2!C14 - Sheet2!C$18) / (Sheet2!C$18 - Sheet2!C$19))</f>
        <v>-0.52927927927927931</v>
      </c>
      <c r="D14">
        <f>Sheet2!D$20 * IF(Sheet2!D14 &gt; Sheet2!D$18, (Sheet2!D14 - Sheet2!D$18) / (Sheet2!D$17 - Sheet2!D$18), (Sheet2!D14 - Sheet2!D$18) / (Sheet2!D$18 - Sheet2!D$19))</f>
        <v>-0.22832369942196531</v>
      </c>
      <c r="E14">
        <f>Sheet2!E$20 * IF(Sheet2!E14 &gt; Sheet2!E$18, (Sheet2!E14 - Sheet2!E$18) / (Sheet2!E$17 - Sheet2!E$18), (Sheet2!E14 - Sheet2!E$18) / (Sheet2!E$18 - Sheet2!E$19))</f>
        <v>-0.38797814207650272</v>
      </c>
      <c r="F14">
        <f>Sheet2!F$20 * IF(Sheet2!F14 &gt; Sheet2!F$18, (Sheet2!F14 - Sheet2!F$18) / (Sheet2!F$17 - Sheet2!F$18), (Sheet2!F14 - Sheet2!F$18) / (Sheet2!F$18 - Sheet2!F$19))</f>
        <v>0.63957597173144876</v>
      </c>
      <c r="G14">
        <f>Sheet2!G$20 * IF(Sheet2!G14 &gt; Sheet2!G$18, (Sheet2!G14 - Sheet2!G$18) / (Sheet2!G$17 - Sheet2!G$18), (Sheet2!G14 - Sheet2!G$18) / (Sheet2!G$18 - Sheet2!G$19))</f>
        <v>0.903353057199211</v>
      </c>
      <c r="H14">
        <f>Sheet2!H$20 * IF(Sheet2!H14 &gt; Sheet2!H$18, (Sheet2!H14 - Sheet2!H$18) / (Sheet2!H$17 - Sheet2!H$18), (Sheet2!H14 - Sheet2!H$18) / (Sheet2!H$18 - Sheet2!H$19))</f>
        <v>-0.58512720156555775</v>
      </c>
      <c r="I14">
        <f>Sheet2!I$20 * IF(Sheet2!I14 &gt; Sheet2!I$18, (Sheet2!I14 - Sheet2!I$18) / (Sheet2!I$17 - Sheet2!I$18), (Sheet2!I14 - Sheet2!I$18) / (Sheet2!I$18 - Sheet2!I$19))</f>
        <v>-0.4521575984990619</v>
      </c>
      <c r="J14">
        <f>Sheet2!J$20 * IF(Sheet2!J14 &gt; Sheet2!J$18, (Sheet2!J14 - Sheet2!J$18) / (Sheet2!J$17 - Sheet2!J$18), (Sheet2!J14 - Sheet2!J$18) / (Sheet2!J$18 - Sheet2!J$19))</f>
        <v>-0.21161825726141079</v>
      </c>
      <c r="K14">
        <f>Sheet2!K$20 * IF(Sheet2!K14 &gt; Sheet2!K$18, (Sheet2!K14 - Sheet2!K$18) / (Sheet2!K$17 - Sheet2!K$18), (Sheet2!K14 - Sheet2!K$18) / (Sheet2!K$18 - Sheet2!K$19))</f>
        <v>0.26943005181347152</v>
      </c>
      <c r="L14">
        <f>Sheet2!L$20 * IF(Sheet2!L14 &gt; Sheet2!L$18, (Sheet2!L14 - Sheet2!L$18) / (Sheet2!L$17 - Sheet2!L$18), (Sheet2!L14 - Sheet2!L$18) / (Sheet2!L$18 - Sheet2!L$19))</f>
        <v>-0.16067415730337078</v>
      </c>
      <c r="M14">
        <f>Sheet2!M$20 * IF(Sheet2!M14 &gt; Sheet2!M$18, (Sheet2!M14 - Sheet2!M$18) / (Sheet2!M$17 - Sheet2!M$18), (Sheet2!M14 - Sheet2!M$18) / (Sheet2!M$18 - Sheet2!M$19))</f>
        <v>0.13214285714285715</v>
      </c>
      <c r="N14">
        <f>Sheet2!N$20 * IF(Sheet2!N14 &gt; Sheet2!N$18, (Sheet2!N14 - Sheet2!N$18) / (Sheet2!N$17 - Sheet2!N$18), (Sheet2!N14 - Sheet2!N$18) / (Sheet2!N$18 - Sheet2!N$19))</f>
        <v>-0.3224400871459695</v>
      </c>
      <c r="O14">
        <f>Sheet2!O$20 * IF(Sheet2!O14 &gt; Sheet2!O$18, (Sheet2!O14 - Sheet2!O$18) / (Sheet2!O$17 - Sheet2!O$18), (Sheet2!O14 - Sheet2!O$18) / (Sheet2!O$18 - Sheet2!O$19))</f>
        <v>0.35810810810810811</v>
      </c>
      <c r="P14">
        <f>Sheet2!P$20 * IF(Sheet2!P14 &gt; Sheet2!P$18, (Sheet2!P14 - Sheet2!P$18) / (Sheet2!P$17 - Sheet2!P$18), (Sheet2!P14 - Sheet2!P$18) / (Sheet2!P$18 - Sheet2!P$19))</f>
        <v>-0.17705735660847879</v>
      </c>
      <c r="Q14">
        <f>Sheet2!Q$20 * IF(Sheet2!Q14 &gt; Sheet2!Q$18, (Sheet2!Q14 - Sheet2!Q$18) / (Sheet2!Q$17 - Sheet2!Q$18), (Sheet2!Q14 - Sheet2!Q$18) / (Sheet2!Q$18 - Sheet2!Q$19))</f>
        <v>-0.63888888888888884</v>
      </c>
      <c r="R14">
        <f>Sheet2!R$20 * IF(Sheet2!R14 &gt; Sheet2!R$18, (Sheet2!R14 - Sheet2!R$18) / (Sheet2!R$17 - Sheet2!R$18), (Sheet2!R14 - Sheet2!R$18) / (Sheet2!R$18 - Sheet2!R$19))</f>
        <v>0.2</v>
      </c>
      <c r="S14">
        <f>Sheet2!S$20 * IF(Sheet2!S14 &gt; Sheet2!S$18, (Sheet2!S14 - Sheet2!S$18) / (Sheet2!S$17 - Sheet2!S$18), (Sheet2!S14 - Sheet2!S$18) / (Sheet2!S$18 - Sheet2!S$19))</f>
        <v>-0.20795660036166366</v>
      </c>
      <c r="T14">
        <f>Sheet2!T$20 * IF(Sheet2!T14 &gt; Sheet2!T$18, (Sheet2!T14 - Sheet2!T$18) / (Sheet2!T$17 - Sheet2!T$18), (Sheet2!T14 - Sheet2!T$18) / (Sheet2!T$18 - Sheet2!T$19))</f>
        <v>0.63651877133105805</v>
      </c>
      <c r="U14">
        <f>Sheet2!U$20 * IF(Sheet2!U14 &gt; Sheet2!U$18, (Sheet2!U14 - Sheet2!U$18) / (Sheet2!U$17 - Sheet2!U$18), (Sheet2!U14 - Sheet2!U$18) / (Sheet2!U$18 - Sheet2!U$19))</f>
        <v>-0.28363636363636363</v>
      </c>
      <c r="V14">
        <f>Sheet2!V$20 * IF(Sheet2!V14 &gt; Sheet2!V$18, (Sheet2!V14 - Sheet2!V$18) / (Sheet2!V$17 - Sheet2!V$18), (Sheet2!V14 - Sheet2!V$18) / (Sheet2!V$18 - Sheet2!V$19))</f>
        <v>0.78345070422535212</v>
      </c>
      <c r="W14">
        <f>Sheet2!W$20 * IF(Sheet2!W14 &gt; Sheet2!W$18, (Sheet2!W14 - Sheet2!W$18) / (Sheet2!W$17 - Sheet2!W$18), (Sheet2!W14 - Sheet2!W$18) / (Sheet2!W$18 - Sheet2!W$19))</f>
        <v>-0.27392120075046905</v>
      </c>
      <c r="X14">
        <f>Sheet2!X$20 * IF(Sheet2!X14 &gt; Sheet2!X$18, (Sheet2!X14 - Sheet2!X$18) / (Sheet2!X$17 - Sheet2!X$18), (Sheet2!X14 - Sheet2!X$18) / (Sheet2!X$18 - Sheet2!X$19))</f>
        <v>0.46506986027944114</v>
      </c>
      <c r="Y14">
        <f>Sheet2!Y$20 * IF(Sheet2!Y14 &gt; Sheet2!Y$18, (Sheet2!Y14 - Sheet2!Y$18) / (Sheet2!Y$17 - Sheet2!Y$18), (Sheet2!Y14 - Sheet2!Y$18) / (Sheet2!Y$18 - Sheet2!Y$19))</f>
        <v>0.67664670658682635</v>
      </c>
    </row>
    <row r="15" spans="1:25" x14ac:dyDescent="0.3">
      <c r="A15" t="s">
        <v>11</v>
      </c>
      <c r="B15">
        <f>Sheet2!B$20 * IF(Sheet2!B15 &gt; Sheet2!B$18, (Sheet2!B15 - Sheet2!B$18) / (Sheet2!B$17 - Sheet2!B$18), (Sheet2!B15 - Sheet2!B$18) / (Sheet2!B$18 - Sheet2!B$19))</f>
        <v>0.23155216284987276</v>
      </c>
      <c r="C15">
        <f>Sheet2!C$20 * IF(Sheet2!C15 &gt; Sheet2!C$18, (Sheet2!C15 - Sheet2!C$18) / (Sheet2!C$17 - Sheet2!C$18), (Sheet2!C15 - Sheet2!C$18) / (Sheet2!C$18 - Sheet2!C$19))</f>
        <v>-0.72072072072072069</v>
      </c>
      <c r="D15">
        <f>Sheet2!D$20 * IF(Sheet2!D15 &gt; Sheet2!D$18, (Sheet2!D15 - Sheet2!D$18) / (Sheet2!D$17 - Sheet2!D$18), (Sheet2!D15 - Sheet2!D$18) / (Sheet2!D$18 - Sheet2!D$19))</f>
        <v>-0.45375722543352603</v>
      </c>
      <c r="E15">
        <f>Sheet2!E$20 * IF(Sheet2!E15 &gt; Sheet2!E$18, (Sheet2!E15 - Sheet2!E$18) / (Sheet2!E$17 - Sheet2!E$18), (Sheet2!E15 - Sheet2!E$18) / (Sheet2!E$18 - Sheet2!E$19))</f>
        <v>0.20552147239263804</v>
      </c>
      <c r="F15">
        <f>Sheet2!F$20 * IF(Sheet2!F15 &gt; Sheet2!F$18, (Sheet2!F15 - Sheet2!F$18) / (Sheet2!F$17 - Sheet2!F$18), (Sheet2!F15 - Sheet2!F$18) / (Sheet2!F$18 - Sheet2!F$19))</f>
        <v>0.59363957597173145</v>
      </c>
      <c r="G15">
        <f>Sheet2!G$20 * IF(Sheet2!G15 &gt; Sheet2!G$18, (Sheet2!G15 - Sheet2!G$18) / (Sheet2!G$17 - Sheet2!G$18), (Sheet2!G15 - Sheet2!G$18) / (Sheet2!G$18 - Sheet2!G$19))</f>
        <v>0.55621301775147924</v>
      </c>
      <c r="H15">
        <f>Sheet2!H$20 * IF(Sheet2!H15 &gt; Sheet2!H$18, (Sheet2!H15 - Sheet2!H$18) / (Sheet2!H$17 - Sheet2!H$18), (Sheet2!H15 - Sheet2!H$18) / (Sheet2!H$18 - Sheet2!H$19))</f>
        <v>0.17314487632508835</v>
      </c>
      <c r="I15">
        <f>Sheet2!I$20 * IF(Sheet2!I15 &gt; Sheet2!I$18, (Sheet2!I15 - Sheet2!I$18) / (Sheet2!I$17 - Sheet2!I$18), (Sheet2!I15 - Sheet2!I$18) / (Sheet2!I$18 - Sheet2!I$19))</f>
        <v>0.91485148514851489</v>
      </c>
      <c r="J15">
        <f>Sheet2!J$20 * IF(Sheet2!J15 &gt; Sheet2!J$18, (Sheet2!J15 - Sheet2!J$18) / (Sheet2!J$17 - Sheet2!J$18), (Sheet2!J15 - Sheet2!J$18) / (Sheet2!J$18 - Sheet2!J$19))</f>
        <v>0.73263888888888884</v>
      </c>
      <c r="K15">
        <f>Sheet2!K$20 * IF(Sheet2!K15 &gt; Sheet2!K$18, (Sheet2!K15 - Sheet2!K$18) / (Sheet2!K$17 - Sheet2!K$18), (Sheet2!K15 - Sheet2!K$18) / (Sheet2!K$18 - Sheet2!K$19))</f>
        <v>0.87564766839378239</v>
      </c>
      <c r="L15">
        <f>Sheet2!L$20 * IF(Sheet2!L15 &gt; Sheet2!L$18, (Sheet2!L15 - Sheet2!L$18) / (Sheet2!L$17 - Sheet2!L$18), (Sheet2!L15 - Sheet2!L$18) / (Sheet2!L$18 - Sheet2!L$19))</f>
        <v>0.75060240963855418</v>
      </c>
      <c r="M15">
        <f>Sheet2!M$20 * IF(Sheet2!M15 &gt; Sheet2!M$18, (Sheet2!M15 - Sheet2!M$18) / (Sheet2!M$17 - Sheet2!M$18), (Sheet2!M15 - Sheet2!M$18) / (Sheet2!M$18 - Sheet2!M$19))</f>
        <v>-0.41428571428571431</v>
      </c>
      <c r="N15">
        <f>Sheet2!N$20 * IF(Sheet2!N15 &gt; Sheet2!N$18, (Sheet2!N15 - Sheet2!N$18) / (Sheet2!N$17 - Sheet2!N$18), (Sheet2!N15 - Sheet2!N$18) / (Sheet2!N$18 - Sheet2!N$19))</f>
        <v>-0.62418300653594772</v>
      </c>
      <c r="O15">
        <f>Sheet2!O$20 * IF(Sheet2!O15 &gt; Sheet2!O$18, (Sheet2!O15 - Sheet2!O$18) / (Sheet2!O$17 - Sheet2!O$18), (Sheet2!O15 - Sheet2!O$18) / (Sheet2!O$18 - Sheet2!O$19))</f>
        <v>0.48243243243243245</v>
      </c>
      <c r="P15">
        <f>Sheet2!P$20 * IF(Sheet2!P15 &gt; Sheet2!P$18, (Sheet2!P15 - Sheet2!P$18) / (Sheet2!P$17 - Sheet2!P$18), (Sheet2!P15 - Sheet2!P$18) / (Sheet2!P$18 - Sheet2!P$19))</f>
        <v>0.18089430894308944</v>
      </c>
      <c r="Q15">
        <f>Sheet2!Q$20 * IF(Sheet2!Q15 &gt; Sheet2!Q$18, (Sheet2!Q15 - Sheet2!Q$18) / (Sheet2!Q$17 - Sheet2!Q$18), (Sheet2!Q15 - Sheet2!Q$18) / (Sheet2!Q$18 - Sheet2!Q$19))</f>
        <v>0.94303797468354433</v>
      </c>
      <c r="R15">
        <f>Sheet2!R$20 * IF(Sheet2!R15 &gt; Sheet2!R$18, (Sheet2!R15 - Sheet2!R$18) / (Sheet2!R$17 - Sheet2!R$18), (Sheet2!R15 - Sheet2!R$18) / (Sheet2!R$18 - Sheet2!R$19))</f>
        <v>-2.4574669187145556E-2</v>
      </c>
      <c r="S15">
        <f>Sheet2!S$20 * IF(Sheet2!S15 &gt; Sheet2!S$18, (Sheet2!S15 - Sheet2!S$18) / (Sheet2!S$17 - Sheet2!S$18), (Sheet2!S15 - Sheet2!S$18) / (Sheet2!S$18 - Sheet2!S$19))</f>
        <v>2.0872865275142316E-2</v>
      </c>
      <c r="T15">
        <f>Sheet2!T$20 * IF(Sheet2!T15 &gt; Sheet2!T$18, (Sheet2!T15 - Sheet2!T$18) / (Sheet2!T$17 - Sheet2!T$18), (Sheet2!T15 - Sheet2!T$18) / (Sheet2!T$18 - Sheet2!T$19))</f>
        <v>-0.83269961977186313</v>
      </c>
      <c r="U15">
        <f>Sheet2!U$20 * IF(Sheet2!U15 &gt; Sheet2!U$18, (Sheet2!U15 - Sheet2!U$18) / (Sheet2!U$17 - Sheet2!U$18), (Sheet2!U15 - Sheet2!U$18) / (Sheet2!U$18 - Sheet2!U$19))</f>
        <v>-2.181818181818182E-2</v>
      </c>
      <c r="V15">
        <f>Sheet2!V$20 * IF(Sheet2!V15 &gt; Sheet2!V$18, (Sheet2!V15 - Sheet2!V$18) / (Sheet2!V$17 - Sheet2!V$18), (Sheet2!V15 - Sheet2!V$18) / (Sheet2!V$18 - Sheet2!V$19))</f>
        <v>-0.19960861056751467</v>
      </c>
      <c r="W15">
        <f>Sheet2!W$20 * IF(Sheet2!W15 &gt; Sheet2!W$18, (Sheet2!W15 - Sheet2!W$18) / (Sheet2!W$17 - Sheet2!W$18), (Sheet2!W15 - Sheet2!W$18) / (Sheet2!W$18 - Sheet2!W$19))</f>
        <v>0.32673267326732675</v>
      </c>
      <c r="X15">
        <f>Sheet2!X$20 * IF(Sheet2!X15 &gt; Sheet2!X$18, (Sheet2!X15 - Sheet2!X$18) / (Sheet2!X$17 - Sheet2!X$18), (Sheet2!X15 - Sheet2!X$18) / (Sheet2!X$18 - Sheet2!X$19))</f>
        <v>0.46906187624750501</v>
      </c>
      <c r="Y15">
        <f>Sheet2!Y$20 * IF(Sheet2!Y15 &gt; Sheet2!Y$18, (Sheet2!Y15 - Sheet2!Y$18) / (Sheet2!Y$17 - Sheet2!Y$18), (Sheet2!Y15 - Sheet2!Y$18) / (Sheet2!Y$18 - Sheet2!Y$19))</f>
        <v>-0.41699604743083002</v>
      </c>
    </row>
  </sheetData>
  <autoFilter ref="A1:Y15" xr:uid="{B77C9B90-F50D-408C-8072-65DFCE486817}">
    <sortState xmlns:xlrd2="http://schemas.microsoft.com/office/spreadsheetml/2017/richdata2" ref="A2:Y15">
      <sortCondition ref="A1:A15"/>
    </sortState>
  </autoFilter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184D-CEDD-43DF-8683-46B7A846CA25}">
  <dimension ref="A1:AD20"/>
  <sheetViews>
    <sheetView topLeftCell="B1" workbookViewId="0">
      <selection activeCell="F16" sqref="F16"/>
    </sheetView>
  </sheetViews>
  <sheetFormatPr defaultRowHeight="14.4" x14ac:dyDescent="0.3"/>
  <cols>
    <col min="1" max="1" width="8.21875" bestFit="1" customWidth="1"/>
    <col min="2" max="2" width="9.21875" bestFit="1" customWidth="1"/>
    <col min="3" max="3" width="9" bestFit="1" customWidth="1"/>
    <col min="4" max="4" width="16.21875" bestFit="1" customWidth="1"/>
    <col min="5" max="5" width="17.6640625" bestFit="1" customWidth="1"/>
    <col min="6" max="6" width="13.88671875" bestFit="1" customWidth="1"/>
    <col min="7" max="7" width="18.77734375" bestFit="1" customWidth="1"/>
    <col min="8" max="8" width="18.21875" bestFit="1" customWidth="1"/>
    <col min="9" max="9" width="10.33203125" bestFit="1" customWidth="1"/>
    <col min="10" max="10" width="20" bestFit="1" customWidth="1"/>
    <col min="11" max="11" width="9.44140625" bestFit="1" customWidth="1"/>
    <col min="12" max="12" width="19.44140625" bestFit="1" customWidth="1"/>
    <col min="13" max="13" width="11.109375" bestFit="1" customWidth="1"/>
    <col min="14" max="14" width="13.109375" bestFit="1" customWidth="1"/>
    <col min="15" max="15" width="12.5546875" bestFit="1" customWidth="1"/>
    <col min="16" max="16" width="7.77734375" bestFit="1" customWidth="1"/>
    <col min="17" max="17" width="20.44140625" bestFit="1" customWidth="1"/>
    <col min="18" max="18" width="16.21875" bestFit="1" customWidth="1"/>
    <col min="19" max="19" width="22.21875" bestFit="1" customWidth="1"/>
    <col min="20" max="20" width="9.6640625" bestFit="1" customWidth="1"/>
    <col min="21" max="21" width="24" bestFit="1" customWidth="1"/>
    <col min="22" max="22" width="6.44140625" customWidth="1"/>
    <col min="23" max="23" width="6" customWidth="1"/>
    <col min="25" max="25" width="8.33203125" customWidth="1"/>
  </cols>
  <sheetData>
    <row r="1" spans="1:30" x14ac:dyDescent="0.3">
      <c r="B1" t="s">
        <v>1</v>
      </c>
      <c r="C1" t="s">
        <v>0</v>
      </c>
      <c r="D1" t="s">
        <v>16</v>
      </c>
      <c r="E1" t="s">
        <v>17</v>
      </c>
      <c r="F1" t="s">
        <v>23</v>
      </c>
      <c r="G1" t="s">
        <v>19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AB1" t="s">
        <v>25</v>
      </c>
      <c r="AC1" t="s">
        <v>44</v>
      </c>
      <c r="AD1" t="s">
        <v>18</v>
      </c>
    </row>
    <row r="2" spans="1:30" x14ac:dyDescent="0.3">
      <c r="A2" t="s">
        <v>2</v>
      </c>
      <c r="B2">
        <v>1021</v>
      </c>
      <c r="C2">
        <v>2033</v>
      </c>
      <c r="D2">
        <v>693</v>
      </c>
      <c r="E2">
        <v>2259</v>
      </c>
      <c r="F2">
        <v>506</v>
      </c>
      <c r="G2">
        <v>973</v>
      </c>
      <c r="H2">
        <v>847</v>
      </c>
      <c r="I2">
        <v>1043</v>
      </c>
      <c r="J2">
        <v>1505</v>
      </c>
      <c r="K2">
        <v>2648</v>
      </c>
      <c r="L2">
        <v>926</v>
      </c>
      <c r="M2">
        <v>2531</v>
      </c>
      <c r="N2">
        <v>897</v>
      </c>
      <c r="O2">
        <v>1499</v>
      </c>
      <c r="P2">
        <v>1828</v>
      </c>
      <c r="Q2">
        <v>2185</v>
      </c>
      <c r="R2">
        <v>373</v>
      </c>
      <c r="S2">
        <v>532</v>
      </c>
      <c r="T2">
        <v>307</v>
      </c>
      <c r="U2">
        <v>314</v>
      </c>
      <c r="V2">
        <v>647</v>
      </c>
      <c r="W2">
        <v>544</v>
      </c>
      <c r="X2">
        <v>769</v>
      </c>
      <c r="Y2">
        <v>1094</v>
      </c>
      <c r="AD2">
        <f>SQRT(SUMSQ(Sheet1!B2:W2))</f>
        <v>2.6586995708325736</v>
      </c>
    </row>
    <row r="3" spans="1:30" x14ac:dyDescent="0.3">
      <c r="A3" t="s">
        <v>3</v>
      </c>
      <c r="B3">
        <v>2001</v>
      </c>
      <c r="C3">
        <v>2109</v>
      </c>
      <c r="D3">
        <v>1123</v>
      </c>
      <c r="E3">
        <v>2471</v>
      </c>
      <c r="F3">
        <v>507</v>
      </c>
      <c r="G3">
        <v>723</v>
      </c>
      <c r="H3">
        <v>536</v>
      </c>
      <c r="I3">
        <v>229</v>
      </c>
      <c r="J3">
        <v>2329</v>
      </c>
      <c r="K3">
        <v>1848</v>
      </c>
      <c r="L3">
        <v>896</v>
      </c>
      <c r="M3">
        <v>2186</v>
      </c>
      <c r="N3">
        <v>1623</v>
      </c>
      <c r="O3">
        <v>1673</v>
      </c>
      <c r="P3">
        <v>1218</v>
      </c>
      <c r="Q3">
        <v>1616</v>
      </c>
      <c r="R3">
        <v>1036</v>
      </c>
      <c r="S3">
        <v>650</v>
      </c>
      <c r="T3">
        <v>379</v>
      </c>
      <c r="U3">
        <v>472</v>
      </c>
      <c r="V3">
        <v>504</v>
      </c>
      <c r="W3">
        <v>565</v>
      </c>
      <c r="X3">
        <v>1181</v>
      </c>
      <c r="Y3">
        <v>759</v>
      </c>
      <c r="AB3">
        <v>1</v>
      </c>
      <c r="AD3">
        <f>SQRT(SUMSQ(Sheet1!B3:W3))</f>
        <v>2.2521332111993546</v>
      </c>
    </row>
    <row r="4" spans="1:30" x14ac:dyDescent="0.3">
      <c r="A4" t="s">
        <v>5</v>
      </c>
      <c r="B4">
        <v>2367</v>
      </c>
      <c r="C4">
        <v>2639</v>
      </c>
      <c r="D4">
        <v>1833</v>
      </c>
      <c r="E4">
        <v>2177</v>
      </c>
      <c r="F4">
        <v>860</v>
      </c>
      <c r="G4">
        <v>1066</v>
      </c>
      <c r="H4">
        <v>327</v>
      </c>
      <c r="I4">
        <v>1004</v>
      </c>
      <c r="J4">
        <v>725</v>
      </c>
      <c r="K4">
        <v>1920</v>
      </c>
      <c r="L4">
        <v>735</v>
      </c>
      <c r="M4">
        <v>2039</v>
      </c>
      <c r="N4">
        <v>2069</v>
      </c>
      <c r="O4">
        <v>2365</v>
      </c>
      <c r="P4">
        <v>1601</v>
      </c>
      <c r="Q4">
        <v>2590</v>
      </c>
      <c r="R4">
        <v>610</v>
      </c>
      <c r="S4">
        <v>356</v>
      </c>
      <c r="T4">
        <v>1020</v>
      </c>
      <c r="U4">
        <v>902</v>
      </c>
      <c r="V4">
        <v>473</v>
      </c>
      <c r="W4">
        <v>355</v>
      </c>
      <c r="X4">
        <v>314</v>
      </c>
      <c r="Y4">
        <v>1059</v>
      </c>
      <c r="AD4">
        <f>SQRT(SUMSQ(Sheet1!B4:W4))</f>
        <v>2.7577602317258196</v>
      </c>
    </row>
    <row r="5" spans="1:30" x14ac:dyDescent="0.3">
      <c r="A5" t="s">
        <v>9</v>
      </c>
      <c r="B5">
        <v>1543</v>
      </c>
      <c r="C5">
        <v>2473</v>
      </c>
      <c r="D5">
        <v>1743</v>
      </c>
      <c r="E5">
        <v>1675</v>
      </c>
      <c r="F5">
        <v>280</v>
      </c>
      <c r="G5">
        <v>248</v>
      </c>
      <c r="H5">
        <v>299</v>
      </c>
      <c r="I5">
        <v>512</v>
      </c>
      <c r="J5">
        <v>797</v>
      </c>
      <c r="K5">
        <v>2524</v>
      </c>
      <c r="L5">
        <v>1597</v>
      </c>
      <c r="M5">
        <v>2120</v>
      </c>
      <c r="N5">
        <v>1564</v>
      </c>
      <c r="O5">
        <v>2708</v>
      </c>
      <c r="P5">
        <v>1475</v>
      </c>
      <c r="Q5">
        <v>1819</v>
      </c>
      <c r="R5">
        <v>393</v>
      </c>
      <c r="S5">
        <v>1131</v>
      </c>
      <c r="T5">
        <v>895</v>
      </c>
      <c r="U5">
        <v>830</v>
      </c>
      <c r="V5">
        <v>458</v>
      </c>
      <c r="W5">
        <v>966</v>
      </c>
      <c r="X5">
        <v>941</v>
      </c>
      <c r="Y5">
        <v>480</v>
      </c>
      <c r="AD5">
        <f>SQRT(SUMSQ(Sheet1!B5:W5))</f>
        <v>2.7242027969069378</v>
      </c>
    </row>
    <row r="6" spans="1:30" x14ac:dyDescent="0.3">
      <c r="A6" t="s">
        <v>6</v>
      </c>
      <c r="B6">
        <v>1961</v>
      </c>
      <c r="C6">
        <v>1183</v>
      </c>
      <c r="D6">
        <v>845</v>
      </c>
      <c r="E6">
        <v>1553</v>
      </c>
      <c r="F6">
        <v>776</v>
      </c>
      <c r="G6">
        <v>668</v>
      </c>
      <c r="H6">
        <v>1086</v>
      </c>
      <c r="I6">
        <v>561</v>
      </c>
      <c r="J6">
        <v>1909</v>
      </c>
      <c r="K6">
        <v>2112</v>
      </c>
      <c r="L6">
        <v>1962</v>
      </c>
      <c r="M6">
        <v>2279</v>
      </c>
      <c r="N6">
        <v>1110</v>
      </c>
      <c r="O6">
        <v>1935</v>
      </c>
      <c r="P6">
        <v>1224</v>
      </c>
      <c r="Q6">
        <v>2049</v>
      </c>
      <c r="R6">
        <v>342</v>
      </c>
      <c r="S6">
        <v>837</v>
      </c>
      <c r="T6">
        <v>1190</v>
      </c>
      <c r="U6">
        <v>608</v>
      </c>
      <c r="V6">
        <v>1059</v>
      </c>
      <c r="W6">
        <v>253</v>
      </c>
      <c r="X6">
        <v>1185</v>
      </c>
      <c r="Y6">
        <v>589</v>
      </c>
      <c r="AD6">
        <f>SQRT(SUMSQ(Sheet1!B6:W6))</f>
        <v>2.313033746015476</v>
      </c>
    </row>
    <row r="7" spans="1:30" x14ac:dyDescent="0.3">
      <c r="A7" t="s">
        <v>7</v>
      </c>
      <c r="B7">
        <v>739</v>
      </c>
      <c r="C7">
        <v>2803</v>
      </c>
      <c r="D7">
        <v>2167</v>
      </c>
      <c r="E7">
        <v>1769</v>
      </c>
      <c r="F7">
        <v>1204</v>
      </c>
      <c r="G7">
        <v>894</v>
      </c>
      <c r="H7">
        <v>598</v>
      </c>
      <c r="I7">
        <v>998</v>
      </c>
      <c r="J7">
        <v>293</v>
      </c>
      <c r="K7">
        <v>1788</v>
      </c>
      <c r="L7">
        <v>897</v>
      </c>
      <c r="M7">
        <v>1832</v>
      </c>
      <c r="N7">
        <v>1218</v>
      </c>
      <c r="O7">
        <v>2630</v>
      </c>
      <c r="P7">
        <v>1635</v>
      </c>
      <c r="Q7">
        <v>2347</v>
      </c>
      <c r="R7">
        <v>779</v>
      </c>
      <c r="S7">
        <v>385</v>
      </c>
      <c r="T7">
        <v>905</v>
      </c>
      <c r="U7">
        <v>137</v>
      </c>
      <c r="V7">
        <v>1130</v>
      </c>
      <c r="W7">
        <v>687</v>
      </c>
      <c r="X7">
        <v>1061</v>
      </c>
      <c r="Y7">
        <v>1089</v>
      </c>
      <c r="AD7">
        <f>SQRT(SUMSQ(Sheet1!B7:W7))</f>
        <v>3.1158983909655711</v>
      </c>
    </row>
    <row r="8" spans="1:30" x14ac:dyDescent="0.3">
      <c r="A8" t="s">
        <v>15</v>
      </c>
      <c r="B8">
        <v>1305</v>
      </c>
      <c r="C8">
        <v>2909</v>
      </c>
      <c r="D8">
        <v>1665</v>
      </c>
      <c r="E8">
        <v>2369</v>
      </c>
      <c r="F8">
        <v>307</v>
      </c>
      <c r="G8">
        <v>156</v>
      </c>
      <c r="H8">
        <v>774</v>
      </c>
      <c r="I8">
        <v>551</v>
      </c>
      <c r="J8">
        <v>1941</v>
      </c>
      <c r="K8">
        <v>2344</v>
      </c>
      <c r="L8">
        <v>1526</v>
      </c>
      <c r="M8">
        <v>1797</v>
      </c>
      <c r="N8">
        <v>1265</v>
      </c>
      <c r="O8">
        <v>2353</v>
      </c>
      <c r="P8">
        <v>1081</v>
      </c>
      <c r="Q8">
        <v>1964</v>
      </c>
      <c r="R8">
        <v>502</v>
      </c>
      <c r="S8">
        <v>301</v>
      </c>
      <c r="T8">
        <v>829</v>
      </c>
      <c r="U8">
        <v>667</v>
      </c>
      <c r="V8">
        <v>798</v>
      </c>
      <c r="W8">
        <v>353</v>
      </c>
      <c r="X8">
        <v>628</v>
      </c>
      <c r="Y8">
        <v>155</v>
      </c>
      <c r="AD8">
        <f>SQRT(SUMSQ(Sheet1!B8:W8))</f>
        <v>2.2978350873675111</v>
      </c>
    </row>
    <row r="9" spans="1:30" x14ac:dyDescent="0.3">
      <c r="A9" t="s">
        <v>8</v>
      </c>
      <c r="B9">
        <v>2161</v>
      </c>
      <c r="C9">
        <v>1975</v>
      </c>
      <c r="D9">
        <v>1375</v>
      </c>
      <c r="E9">
        <v>1583</v>
      </c>
      <c r="F9">
        <v>841</v>
      </c>
      <c r="G9">
        <v>182</v>
      </c>
      <c r="H9">
        <v>444</v>
      </c>
      <c r="I9">
        <v>187</v>
      </c>
      <c r="J9">
        <v>1993</v>
      </c>
      <c r="K9">
        <v>2608</v>
      </c>
      <c r="L9">
        <v>1345</v>
      </c>
      <c r="M9">
        <v>2040</v>
      </c>
      <c r="N9">
        <v>2451</v>
      </c>
      <c r="O9">
        <v>1455</v>
      </c>
      <c r="P9">
        <v>2021</v>
      </c>
      <c r="Q9">
        <v>1829</v>
      </c>
      <c r="R9">
        <v>590</v>
      </c>
      <c r="S9">
        <v>813</v>
      </c>
      <c r="T9">
        <v>912</v>
      </c>
      <c r="U9">
        <v>258</v>
      </c>
      <c r="V9">
        <v>1089</v>
      </c>
      <c r="W9">
        <v>178</v>
      </c>
      <c r="X9">
        <v>779</v>
      </c>
      <c r="Y9">
        <v>125</v>
      </c>
      <c r="AB9">
        <v>3</v>
      </c>
      <c r="AD9">
        <f>SQRT(SUMSQ(Sheet1!B9:W9))</f>
        <v>2.7179252332455897</v>
      </c>
    </row>
    <row r="10" spans="1:30" x14ac:dyDescent="0.3">
      <c r="A10" t="s">
        <v>14</v>
      </c>
      <c r="B10">
        <v>2301</v>
      </c>
      <c r="C10">
        <v>1397</v>
      </c>
      <c r="D10">
        <v>2051</v>
      </c>
      <c r="E10">
        <v>2377</v>
      </c>
      <c r="F10">
        <v>348</v>
      </c>
      <c r="G10">
        <v>485</v>
      </c>
      <c r="H10">
        <v>696</v>
      </c>
      <c r="I10">
        <v>604</v>
      </c>
      <c r="J10">
        <v>2527</v>
      </c>
      <c r="K10">
        <v>2564</v>
      </c>
      <c r="L10">
        <v>973</v>
      </c>
      <c r="M10">
        <v>2342</v>
      </c>
      <c r="N10">
        <v>1556</v>
      </c>
      <c r="O10">
        <v>2154</v>
      </c>
      <c r="P10">
        <v>1216</v>
      </c>
      <c r="Q10">
        <v>2227</v>
      </c>
      <c r="R10">
        <v>707</v>
      </c>
      <c r="S10">
        <v>245</v>
      </c>
      <c r="T10">
        <v>249</v>
      </c>
      <c r="U10">
        <v>841</v>
      </c>
      <c r="V10">
        <v>482</v>
      </c>
      <c r="W10">
        <v>797</v>
      </c>
      <c r="X10">
        <v>996</v>
      </c>
      <c r="Y10">
        <v>126</v>
      </c>
      <c r="AD10">
        <f>SQRT(SUMSQ(Sheet1!B10:W10))</f>
        <v>2.5712176988662199</v>
      </c>
    </row>
    <row r="11" spans="1:30" x14ac:dyDescent="0.3">
      <c r="A11" t="s">
        <v>10</v>
      </c>
      <c r="B11">
        <v>1207</v>
      </c>
      <c r="C11">
        <v>1531</v>
      </c>
      <c r="D11">
        <v>1903</v>
      </c>
      <c r="E11">
        <v>1453</v>
      </c>
      <c r="F11">
        <v>717</v>
      </c>
      <c r="G11">
        <v>295</v>
      </c>
      <c r="H11">
        <v>369</v>
      </c>
      <c r="I11">
        <v>273</v>
      </c>
      <c r="J11">
        <v>1297</v>
      </c>
      <c r="K11">
        <v>1364</v>
      </c>
      <c r="L11">
        <v>1798</v>
      </c>
      <c r="M11">
        <v>2715</v>
      </c>
      <c r="N11">
        <v>575</v>
      </c>
      <c r="O11">
        <v>2133</v>
      </c>
      <c r="P11">
        <v>949</v>
      </c>
      <c r="Q11">
        <v>2507</v>
      </c>
      <c r="R11">
        <v>965</v>
      </c>
      <c r="S11">
        <v>189</v>
      </c>
      <c r="T11">
        <v>1236</v>
      </c>
      <c r="U11">
        <v>255</v>
      </c>
      <c r="V11">
        <v>630</v>
      </c>
      <c r="W11">
        <v>711</v>
      </c>
      <c r="X11">
        <v>262</v>
      </c>
      <c r="Y11">
        <v>156</v>
      </c>
      <c r="AD11">
        <f>SQRT(SUMSQ(Sheet1!B11:W11))</f>
        <v>2.9160230641546039</v>
      </c>
    </row>
    <row r="12" spans="1:30" x14ac:dyDescent="0.3">
      <c r="A12" t="s">
        <v>12</v>
      </c>
      <c r="B12">
        <v>2029</v>
      </c>
      <c r="C12">
        <v>3143</v>
      </c>
      <c r="D12">
        <v>1245</v>
      </c>
      <c r="E12">
        <v>2079</v>
      </c>
      <c r="F12">
        <v>1010</v>
      </c>
      <c r="G12">
        <v>1000</v>
      </c>
      <c r="H12">
        <v>127</v>
      </c>
      <c r="I12">
        <v>839</v>
      </c>
      <c r="J12">
        <v>2425</v>
      </c>
      <c r="K12">
        <v>1676</v>
      </c>
      <c r="L12">
        <v>1763</v>
      </c>
      <c r="M12">
        <v>1669</v>
      </c>
      <c r="N12">
        <v>2456</v>
      </c>
      <c r="O12">
        <v>1897</v>
      </c>
      <c r="P12">
        <v>2021</v>
      </c>
      <c r="Q12">
        <v>1764</v>
      </c>
      <c r="R12">
        <v>873</v>
      </c>
      <c r="S12">
        <v>586</v>
      </c>
      <c r="T12">
        <v>439</v>
      </c>
      <c r="U12">
        <v>113</v>
      </c>
      <c r="V12">
        <v>1294</v>
      </c>
      <c r="W12">
        <v>159</v>
      </c>
      <c r="X12">
        <v>319</v>
      </c>
      <c r="Y12">
        <v>1083</v>
      </c>
      <c r="AD12">
        <f>SQRT(SUMSQ(Sheet1!B12:W12))</f>
        <v>3.2879109808428941</v>
      </c>
    </row>
    <row r="13" spans="1:30" x14ac:dyDescent="0.3">
      <c r="A13" t="s">
        <v>4</v>
      </c>
      <c r="B13">
        <v>1205</v>
      </c>
      <c r="C13">
        <v>1207</v>
      </c>
      <c r="D13">
        <v>1743</v>
      </c>
      <c r="E13">
        <v>1811</v>
      </c>
      <c r="F13">
        <v>521</v>
      </c>
      <c r="G13">
        <v>156</v>
      </c>
      <c r="H13">
        <v>313</v>
      </c>
      <c r="I13">
        <v>563</v>
      </c>
      <c r="J13">
        <v>929</v>
      </c>
      <c r="K13">
        <v>1388</v>
      </c>
      <c r="L13">
        <v>1858</v>
      </c>
      <c r="M13">
        <v>2479</v>
      </c>
      <c r="N13">
        <v>1637</v>
      </c>
      <c r="O13">
        <v>1734</v>
      </c>
      <c r="P13">
        <v>1933</v>
      </c>
      <c r="Q13">
        <v>2784</v>
      </c>
      <c r="R13">
        <v>975</v>
      </c>
      <c r="S13">
        <v>836</v>
      </c>
      <c r="T13">
        <v>521</v>
      </c>
      <c r="U13">
        <v>541</v>
      </c>
      <c r="V13">
        <v>927</v>
      </c>
      <c r="W13">
        <v>513</v>
      </c>
      <c r="X13">
        <v>1193</v>
      </c>
      <c r="Y13">
        <v>151</v>
      </c>
      <c r="AD13">
        <f>SQRT(SUMSQ(Sheet1!B13:W13))</f>
        <v>2.5202771675523867</v>
      </c>
    </row>
    <row r="14" spans="1:30" x14ac:dyDescent="0.3">
      <c r="A14" t="s">
        <v>13</v>
      </c>
      <c r="B14">
        <v>2061</v>
      </c>
      <c r="C14">
        <v>2491</v>
      </c>
      <c r="D14">
        <v>1227</v>
      </c>
      <c r="E14">
        <v>2285</v>
      </c>
      <c r="F14">
        <v>1069</v>
      </c>
      <c r="G14">
        <v>154</v>
      </c>
      <c r="H14">
        <v>451</v>
      </c>
      <c r="I14">
        <v>817</v>
      </c>
      <c r="J14">
        <v>1293</v>
      </c>
      <c r="K14">
        <v>1792</v>
      </c>
      <c r="L14">
        <v>1351</v>
      </c>
      <c r="M14">
        <v>2111</v>
      </c>
      <c r="N14">
        <v>1117</v>
      </c>
      <c r="O14">
        <v>1752</v>
      </c>
      <c r="P14">
        <v>1337</v>
      </c>
      <c r="Q14">
        <v>2643</v>
      </c>
      <c r="R14">
        <v>823</v>
      </c>
      <c r="S14">
        <v>715</v>
      </c>
      <c r="T14">
        <v>1094</v>
      </c>
      <c r="U14">
        <v>775</v>
      </c>
      <c r="V14">
        <v>1240</v>
      </c>
      <c r="W14">
        <v>771</v>
      </c>
      <c r="X14">
        <v>1008</v>
      </c>
      <c r="Y14">
        <v>265</v>
      </c>
      <c r="AD14">
        <f>SQRT(SUMSQ(Sheet1!B14:W14))</f>
        <v>2.146853557326653</v>
      </c>
    </row>
    <row r="15" spans="1:30" x14ac:dyDescent="0.3">
      <c r="A15" t="s">
        <v>11</v>
      </c>
      <c r="B15">
        <v>1839</v>
      </c>
      <c r="C15">
        <v>2661</v>
      </c>
      <c r="D15">
        <v>1071</v>
      </c>
      <c r="E15">
        <v>1867</v>
      </c>
      <c r="F15">
        <v>1043</v>
      </c>
      <c r="G15">
        <v>330</v>
      </c>
      <c r="H15">
        <v>848</v>
      </c>
      <c r="I15">
        <v>114</v>
      </c>
      <c r="J15">
        <v>2341</v>
      </c>
      <c r="K15">
        <v>1324</v>
      </c>
      <c r="L15">
        <v>2117</v>
      </c>
      <c r="M15">
        <v>2417</v>
      </c>
      <c r="N15">
        <v>840</v>
      </c>
      <c r="O15">
        <v>1660</v>
      </c>
      <c r="P15">
        <v>1657</v>
      </c>
      <c r="Q15">
        <v>1633</v>
      </c>
      <c r="R15">
        <v>692</v>
      </c>
      <c r="S15">
        <v>589</v>
      </c>
      <c r="T15">
        <v>283</v>
      </c>
      <c r="U15">
        <v>631</v>
      </c>
      <c r="V15">
        <v>693</v>
      </c>
      <c r="W15">
        <v>460</v>
      </c>
      <c r="X15">
        <v>1010</v>
      </c>
      <c r="Y15">
        <v>815</v>
      </c>
      <c r="AB15">
        <v>3</v>
      </c>
      <c r="AD15">
        <f>SQRT(SUMSQ(Sheet1!B15:W15))</f>
        <v>2.6027579394158846</v>
      </c>
    </row>
    <row r="17" spans="1:25" x14ac:dyDescent="0.3">
      <c r="A17" t="s">
        <v>20</v>
      </c>
      <c r="B17">
        <v>2443</v>
      </c>
      <c r="C17">
        <v>2909</v>
      </c>
      <c r="D17">
        <v>2139</v>
      </c>
      <c r="E17">
        <v>2733</v>
      </c>
      <c r="F17">
        <v>1273</v>
      </c>
      <c r="G17">
        <v>1142</v>
      </c>
      <c r="H17">
        <v>1316</v>
      </c>
      <c r="I17">
        <v>1109</v>
      </c>
      <c r="J17">
        <v>2649</v>
      </c>
      <c r="K17">
        <v>2756</v>
      </c>
      <c r="L17">
        <v>2324</v>
      </c>
      <c r="M17">
        <v>2745</v>
      </c>
      <c r="N17">
        <v>2577</v>
      </c>
      <c r="O17">
        <v>2773</v>
      </c>
      <c r="P17">
        <v>2463</v>
      </c>
      <c r="Q17">
        <v>2877</v>
      </c>
      <c r="R17">
        <v>1295</v>
      </c>
      <c r="S17">
        <v>1153</v>
      </c>
      <c r="T17">
        <v>1307</v>
      </c>
      <c r="U17">
        <v>1169</v>
      </c>
      <c r="V17">
        <v>1363</v>
      </c>
      <c r="W17">
        <v>1158</v>
      </c>
      <c r="X17">
        <v>1276</v>
      </c>
      <c r="Y17">
        <v>1110</v>
      </c>
    </row>
    <row r="18" spans="1:25" x14ac:dyDescent="0.3">
      <c r="A18" t="s">
        <v>21</v>
      </c>
      <c r="B18">
        <v>1657</v>
      </c>
      <c r="C18">
        <v>2021</v>
      </c>
      <c r="D18">
        <v>1385</v>
      </c>
      <c r="E18">
        <v>2001</v>
      </c>
      <c r="F18">
        <v>707</v>
      </c>
      <c r="G18">
        <v>612</v>
      </c>
      <c r="H18">
        <v>750</v>
      </c>
      <c r="I18">
        <v>576</v>
      </c>
      <c r="J18">
        <v>1497</v>
      </c>
      <c r="K18">
        <v>2000</v>
      </c>
      <c r="L18">
        <v>1494</v>
      </c>
      <c r="M18">
        <v>2185</v>
      </c>
      <c r="N18">
        <v>1413</v>
      </c>
      <c r="O18">
        <v>2017</v>
      </c>
      <c r="P18">
        <v>1479</v>
      </c>
      <c r="Q18">
        <v>2229</v>
      </c>
      <c r="R18">
        <v>705</v>
      </c>
      <c r="S18">
        <v>600</v>
      </c>
      <c r="T18">
        <v>721</v>
      </c>
      <c r="U18">
        <v>619</v>
      </c>
      <c r="V18">
        <v>795</v>
      </c>
      <c r="W18">
        <v>625</v>
      </c>
      <c r="X18">
        <v>775</v>
      </c>
      <c r="Y18">
        <v>604</v>
      </c>
    </row>
    <row r="19" spans="1:25" x14ac:dyDescent="0.3">
      <c r="A19" t="s">
        <v>22</v>
      </c>
      <c r="B19">
        <v>827</v>
      </c>
      <c r="C19">
        <v>1131</v>
      </c>
      <c r="D19">
        <v>693</v>
      </c>
      <c r="E19">
        <v>1349</v>
      </c>
      <c r="F19">
        <v>196</v>
      </c>
      <c r="G19">
        <v>105</v>
      </c>
      <c r="H19">
        <v>239</v>
      </c>
      <c r="I19">
        <v>71</v>
      </c>
      <c r="J19">
        <v>533</v>
      </c>
      <c r="K19">
        <v>1228</v>
      </c>
      <c r="L19">
        <v>604</v>
      </c>
      <c r="M19">
        <v>1625</v>
      </c>
      <c r="N19">
        <v>495</v>
      </c>
      <c r="O19">
        <v>1277</v>
      </c>
      <c r="P19">
        <v>677</v>
      </c>
      <c r="Q19">
        <v>1597</v>
      </c>
      <c r="R19">
        <v>176</v>
      </c>
      <c r="S19">
        <v>73</v>
      </c>
      <c r="T19">
        <v>195</v>
      </c>
      <c r="U19">
        <v>97</v>
      </c>
      <c r="V19">
        <v>284</v>
      </c>
      <c r="W19">
        <v>120</v>
      </c>
      <c r="X19">
        <v>217</v>
      </c>
      <c r="Y19">
        <v>103</v>
      </c>
    </row>
    <row r="20" spans="1:25" x14ac:dyDescent="0.3">
      <c r="A20" t="s">
        <v>24</v>
      </c>
      <c r="B20">
        <v>1</v>
      </c>
      <c r="C20">
        <v>-1</v>
      </c>
      <c r="D20">
        <v>1</v>
      </c>
      <c r="E20">
        <v>-1</v>
      </c>
      <c r="F20">
        <v>1</v>
      </c>
      <c r="G20">
        <v>-1</v>
      </c>
      <c r="H20">
        <v>1</v>
      </c>
      <c r="I20">
        <v>-1</v>
      </c>
      <c r="J20">
        <v>1</v>
      </c>
      <c r="K20">
        <v>-1</v>
      </c>
      <c r="L20">
        <v>1</v>
      </c>
      <c r="M20">
        <v>-1</v>
      </c>
      <c r="N20">
        <v>1</v>
      </c>
      <c r="O20">
        <v>-1</v>
      </c>
      <c r="P20">
        <v>1</v>
      </c>
      <c r="Q20">
        <v>-1</v>
      </c>
      <c r="R20">
        <v>1</v>
      </c>
      <c r="S20">
        <v>-1</v>
      </c>
      <c r="T20">
        <v>1</v>
      </c>
      <c r="U20">
        <v>-1</v>
      </c>
      <c r="V20">
        <v>1</v>
      </c>
      <c r="W20">
        <v>-1</v>
      </c>
      <c r="X20">
        <v>1</v>
      </c>
      <c r="Y20">
        <v>-1</v>
      </c>
    </row>
  </sheetData>
  <sortState xmlns:xlrd2="http://schemas.microsoft.com/office/spreadsheetml/2017/richdata2" ref="A1:G22">
    <sortCondition ref="A1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JACKattackW wilkins</dc:creator>
  <cp:lastModifiedBy>JACKattackW wilkins</cp:lastModifiedBy>
  <dcterms:created xsi:type="dcterms:W3CDTF">2023-07-18T00:07:59Z</dcterms:created>
  <dcterms:modified xsi:type="dcterms:W3CDTF">2023-07-31T17:53:16Z</dcterms:modified>
</cp:coreProperties>
</file>