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ashjhanji/Documents/GitHub/BlokusDuo/"/>
    </mc:Choice>
  </mc:AlternateContent>
  <xr:revisionPtr revIDLastSave="0" documentId="13_ncr:9_{5F5A04A1-2C59-7940-912D-EDB5AFAD2333}" xr6:coauthVersionLast="47" xr6:coauthVersionMax="47" xr10:uidLastSave="{00000000-0000-0000-0000-000000000000}"/>
  <bookViews>
    <workbookView xWindow="-3740" yWindow="-20940" windowWidth="38080" windowHeight="20780" xr2:uid="{E0FBBF4E-3D44-4B46-8A17-8242E60DE1E4}"/>
  </bookViews>
  <sheets>
    <sheet name="random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G6" i="1"/>
  <c r="G5" i="1"/>
  <c r="G3" i="1"/>
  <c r="H3" i="1"/>
  <c r="F3" i="1"/>
  <c r="I2" i="1"/>
  <c r="H2" i="1"/>
  <c r="G2" i="1"/>
  <c r="F2" i="1"/>
  <c r="D3" i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/>
  <c r="D9" i="1" a="1"/>
  <c r="D9" i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/>
  <c r="D65" i="1" a="1"/>
  <c r="D65" i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/>
  <c r="D113" i="1" a="1"/>
  <c r="D113" i="1" s="1"/>
  <c r="D114" i="1" a="1"/>
  <c r="D114" i="1" s="1"/>
  <c r="D115" i="1" a="1"/>
  <c r="D115" i="1" s="1"/>
  <c r="D116" i="1" a="1"/>
  <c r="D116" i="1" s="1"/>
  <c r="D117" i="1" a="1"/>
  <c r="D117" i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/>
  <c r="D125" i="1" a="1"/>
  <c r="D125" i="1" s="1"/>
  <c r="D126" i="1" a="1"/>
  <c r="D126" i="1" s="1"/>
  <c r="D127" i="1" a="1"/>
  <c r="D127" i="1" s="1"/>
  <c r="D128" i="1" a="1"/>
  <c r="D128" i="1"/>
  <c r="D129" i="1" a="1"/>
  <c r="D129" i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/>
  <c r="D161" i="1" a="1"/>
  <c r="D161" i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/>
  <c r="D193" i="1" a="1"/>
  <c r="D193" i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/>
  <c r="D209" i="1" a="1"/>
  <c r="D209" i="1" s="1"/>
  <c r="D210" i="1" a="1"/>
  <c r="D210" i="1" s="1"/>
  <c r="D211" i="1" a="1"/>
  <c r="D211" i="1" s="1"/>
  <c r="D212" i="1" a="1"/>
  <c r="D212" i="1" s="1"/>
  <c r="D213" i="1" a="1"/>
  <c r="D213" i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/>
  <c r="D221" i="1" a="1"/>
  <c r="D221" i="1" s="1"/>
  <c r="D222" i="1" a="1"/>
  <c r="D222" i="1" s="1"/>
  <c r="D223" i="1" a="1"/>
  <c r="D223" i="1" s="1"/>
  <c r="D224" i="1" a="1"/>
  <c r="D224" i="1"/>
  <c r="D225" i="1" a="1"/>
  <c r="D225" i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/>
  <c r="D257" i="1" a="1"/>
  <c r="D257" i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/>
  <c r="D285" i="1" a="1"/>
  <c r="D285" i="1" s="1"/>
  <c r="D286" i="1" a="1"/>
  <c r="D286" i="1" s="1"/>
  <c r="D287" i="1" a="1"/>
  <c r="D287" i="1" s="1"/>
  <c r="D288" i="1" a="1"/>
  <c r="D288" i="1"/>
  <c r="D289" i="1" a="1"/>
  <c r="D289" i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/>
  <c r="D321" i="1" a="1"/>
  <c r="D321" i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/>
  <c r="D345" i="1" a="1"/>
  <c r="D345" i="1"/>
  <c r="D346" i="1" a="1"/>
  <c r="D346" i="1" s="1"/>
  <c r="D347" i="1" a="1"/>
  <c r="D347" i="1" s="1"/>
  <c r="D348" i="1" a="1"/>
  <c r="D348" i="1"/>
  <c r="D349" i="1" a="1"/>
  <c r="D349" i="1"/>
  <c r="D350" i="1" a="1"/>
  <c r="D350" i="1"/>
  <c r="D351" i="1" a="1"/>
  <c r="D351" i="1" s="1"/>
  <c r="D352" i="1" a="1"/>
  <c r="D352" i="1"/>
  <c r="D353" i="1" a="1"/>
  <c r="D353" i="1"/>
  <c r="D354" i="1" a="1"/>
  <c r="D354" i="1"/>
  <c r="D355" i="1" a="1"/>
  <c r="D355" i="1" s="1"/>
  <c r="D356" i="1" a="1"/>
  <c r="D356" i="1"/>
  <c r="D357" i="1" a="1"/>
  <c r="D357" i="1"/>
  <c r="D358" i="1" a="1"/>
  <c r="D358" i="1"/>
  <c r="D359" i="1" a="1"/>
  <c r="D359" i="1" s="1"/>
  <c r="D360" i="1" a="1"/>
  <c r="D360" i="1"/>
  <c r="D361" i="1" a="1"/>
  <c r="D361" i="1"/>
  <c r="D362" i="1" a="1"/>
  <c r="D362" i="1" s="1"/>
  <c r="D363" i="1" a="1"/>
  <c r="D363" i="1" s="1"/>
  <c r="D364" i="1" a="1"/>
  <c r="D364" i="1"/>
  <c r="D365" i="1" a="1"/>
  <c r="D365" i="1"/>
  <c r="D366" i="1" a="1"/>
  <c r="D366" i="1" s="1"/>
  <c r="D367" i="1" a="1"/>
  <c r="D367" i="1" s="1"/>
  <c r="D368" i="1" a="1"/>
  <c r="D368" i="1"/>
  <c r="D369" i="1" a="1"/>
  <c r="D369" i="1"/>
  <c r="D370" i="1" a="1"/>
  <c r="D370" i="1" s="1"/>
  <c r="D371" i="1" a="1"/>
  <c r="D371" i="1" s="1"/>
  <c r="D372" i="1" a="1"/>
  <c r="D372" i="1"/>
  <c r="D373" i="1" a="1"/>
  <c r="D373" i="1"/>
  <c r="D374" i="1" a="1"/>
  <c r="D374" i="1"/>
  <c r="D375" i="1" a="1"/>
  <c r="D375" i="1" s="1"/>
  <c r="D376" i="1" a="1"/>
  <c r="D376" i="1"/>
  <c r="D377" i="1" a="1"/>
  <c r="D377" i="1"/>
  <c r="D378" i="1" a="1"/>
  <c r="D378" i="1"/>
  <c r="D379" i="1" a="1"/>
  <c r="D379" i="1" s="1"/>
  <c r="D380" i="1" a="1"/>
  <c r="D380" i="1"/>
  <c r="D381" i="1" a="1"/>
  <c r="D381" i="1"/>
  <c r="D382" i="1" a="1"/>
  <c r="D382" i="1"/>
  <c r="D383" i="1" a="1"/>
  <c r="D383" i="1" s="1"/>
  <c r="D384" i="1" a="1"/>
  <c r="D384" i="1"/>
  <c r="D385" i="1" a="1"/>
  <c r="D385" i="1"/>
  <c r="D386" i="1" a="1"/>
  <c r="D386" i="1"/>
  <c r="D387" i="1" a="1"/>
  <c r="D387" i="1" s="1"/>
  <c r="D388" i="1" a="1"/>
  <c r="D388" i="1"/>
  <c r="D389" i="1" a="1"/>
  <c r="D389" i="1"/>
  <c r="D390" i="1" a="1"/>
  <c r="D390" i="1"/>
  <c r="D391" i="1" a="1"/>
  <c r="D391" i="1" s="1"/>
  <c r="D392" i="1" a="1"/>
  <c r="D392" i="1"/>
  <c r="D393" i="1" a="1"/>
  <c r="D393" i="1"/>
  <c r="D394" i="1" a="1"/>
  <c r="D394" i="1" s="1"/>
  <c r="D395" i="1" a="1"/>
  <c r="D395" i="1" s="1"/>
  <c r="D396" i="1" a="1"/>
  <c r="D396" i="1"/>
  <c r="D397" i="1" a="1"/>
  <c r="D397" i="1"/>
  <c r="D398" i="1" a="1"/>
  <c r="D398" i="1" s="1"/>
  <c r="D399" i="1" a="1"/>
  <c r="D399" i="1" s="1"/>
  <c r="D400" i="1" a="1"/>
  <c r="D400" i="1"/>
  <c r="D401" i="1" a="1"/>
  <c r="D401" i="1"/>
  <c r="D402" i="1" a="1"/>
  <c r="D402" i="1"/>
  <c r="D403" i="1" a="1"/>
  <c r="D403" i="1" s="1"/>
  <c r="D404" i="1" a="1"/>
  <c r="D404" i="1"/>
  <c r="D405" i="1" a="1"/>
  <c r="D405" i="1"/>
  <c r="D406" i="1" a="1"/>
  <c r="D406" i="1"/>
  <c r="D407" i="1" a="1"/>
  <c r="D407" i="1" s="1"/>
  <c r="D408" i="1" a="1"/>
  <c r="D408" i="1"/>
  <c r="D409" i="1" a="1"/>
  <c r="D409" i="1"/>
  <c r="D410" i="1" a="1"/>
  <c r="D410" i="1"/>
  <c r="D411" i="1" a="1"/>
  <c r="D411" i="1" s="1"/>
  <c r="D412" i="1" a="1"/>
  <c r="D412" i="1"/>
  <c r="D413" i="1" a="1"/>
  <c r="D413" i="1"/>
  <c r="D414" i="1" a="1"/>
  <c r="D414" i="1"/>
  <c r="D415" i="1" a="1"/>
  <c r="D415" i="1" s="1"/>
  <c r="D416" i="1" a="1"/>
  <c r="D416" i="1"/>
  <c r="D417" i="1" a="1"/>
  <c r="D417" i="1"/>
  <c r="D418" i="1" a="1"/>
  <c r="D418" i="1"/>
  <c r="D419" i="1" a="1"/>
  <c r="D419" i="1" s="1"/>
  <c r="D420" i="1" a="1"/>
  <c r="D420" i="1"/>
  <c r="D421" i="1" a="1"/>
  <c r="D421" i="1"/>
  <c r="D422" i="1" a="1"/>
  <c r="D422" i="1"/>
  <c r="D423" i="1" a="1"/>
  <c r="D423" i="1" s="1"/>
  <c r="D424" i="1" a="1"/>
  <c r="D424" i="1"/>
  <c r="D425" i="1" a="1"/>
  <c r="D425" i="1"/>
  <c r="D426" i="1" a="1"/>
  <c r="D426" i="1" s="1"/>
  <c r="D427" i="1" a="1"/>
  <c r="D427" i="1" s="1"/>
  <c r="D428" i="1" a="1"/>
  <c r="D428" i="1"/>
  <c r="D429" i="1" a="1"/>
  <c r="D429" i="1"/>
  <c r="D430" i="1" a="1"/>
  <c r="D430" i="1" s="1"/>
  <c r="D431" i="1" a="1"/>
  <c r="D431" i="1" s="1"/>
  <c r="D432" i="1" a="1"/>
  <c r="D432" i="1"/>
  <c r="D433" i="1" a="1"/>
  <c r="D433" i="1"/>
  <c r="D434" i="1" a="1"/>
  <c r="D434" i="1"/>
  <c r="D435" i="1" a="1"/>
  <c r="D435" i="1" s="1"/>
  <c r="D436" i="1" a="1"/>
  <c r="D436" i="1"/>
  <c r="D437" i="1" a="1"/>
  <c r="D437" i="1"/>
  <c r="D438" i="1" a="1"/>
  <c r="D438" i="1" s="1"/>
  <c r="D439" i="1" a="1"/>
  <c r="D439" i="1" s="1"/>
  <c r="D440" i="1" a="1"/>
  <c r="D440" i="1"/>
  <c r="D441" i="1" a="1"/>
  <c r="D441" i="1"/>
  <c r="D442" i="1" a="1"/>
  <c r="D442" i="1" s="1"/>
  <c r="D443" i="1" a="1"/>
  <c r="D443" i="1" s="1"/>
  <c r="D444" i="1" a="1"/>
  <c r="D444" i="1"/>
  <c r="D445" i="1" a="1"/>
  <c r="D445" i="1"/>
  <c r="D446" i="1" a="1"/>
  <c r="D446" i="1"/>
  <c r="D447" i="1" a="1"/>
  <c r="D447" i="1" s="1"/>
  <c r="D448" i="1" a="1"/>
  <c r="D448" i="1"/>
  <c r="D449" i="1" a="1"/>
  <c r="D449" i="1"/>
  <c r="D450" i="1" a="1"/>
  <c r="D450" i="1"/>
  <c r="D451" i="1" a="1"/>
  <c r="D451" i="1" s="1"/>
  <c r="D452" i="1" a="1"/>
  <c r="D452" i="1"/>
  <c r="D453" i="1" a="1"/>
  <c r="D453" i="1"/>
  <c r="D454" i="1" a="1"/>
  <c r="D454" i="1"/>
  <c r="D455" i="1" a="1"/>
  <c r="D455" i="1" s="1"/>
  <c r="D456" i="1" a="1"/>
  <c r="D456" i="1"/>
  <c r="D457" i="1" a="1"/>
  <c r="D457" i="1"/>
  <c r="D458" i="1" a="1"/>
  <c r="D458" i="1" s="1"/>
  <c r="D459" i="1" a="1"/>
  <c r="D459" i="1" s="1"/>
  <c r="D460" i="1" a="1"/>
  <c r="D460" i="1"/>
  <c r="D461" i="1" a="1"/>
  <c r="D461" i="1"/>
  <c r="D462" i="1" a="1"/>
  <c r="D462" i="1" s="1"/>
  <c r="D463" i="1" a="1"/>
  <c r="D463" i="1" s="1"/>
  <c r="D464" i="1" a="1"/>
  <c r="D464" i="1"/>
  <c r="D465" i="1" a="1"/>
  <c r="D465" i="1"/>
  <c r="D466" i="1" a="1"/>
  <c r="D466" i="1" s="1"/>
  <c r="D467" i="1" a="1"/>
  <c r="D467" i="1" s="1"/>
  <c r="D468" i="1" a="1"/>
  <c r="D468" i="1"/>
  <c r="D469" i="1" a="1"/>
  <c r="D469" i="1"/>
  <c r="D470" i="1" a="1"/>
  <c r="D470" i="1"/>
  <c r="D471" i="1" a="1"/>
  <c r="D471" i="1" s="1"/>
  <c r="D472" i="1" a="1"/>
  <c r="D472" i="1"/>
  <c r="D473" i="1" a="1"/>
  <c r="D473" i="1"/>
  <c r="D474" i="1" a="1"/>
  <c r="D474" i="1" s="1"/>
  <c r="D475" i="1" a="1"/>
  <c r="D475" i="1" s="1"/>
  <c r="D476" i="1" a="1"/>
  <c r="D476" i="1"/>
  <c r="D477" i="1" a="1"/>
  <c r="D477" i="1"/>
  <c r="D478" i="1" a="1"/>
  <c r="D478" i="1"/>
  <c r="D479" i="1" a="1"/>
  <c r="D479" i="1" s="1"/>
  <c r="D480" i="1" a="1"/>
  <c r="D480" i="1"/>
  <c r="D481" i="1" a="1"/>
  <c r="D481" i="1"/>
  <c r="D482" i="1" a="1"/>
  <c r="D482" i="1"/>
  <c r="D483" i="1" a="1"/>
  <c r="D483" i="1" s="1"/>
  <c r="D484" i="1" a="1"/>
  <c r="D484" i="1"/>
  <c r="D485" i="1" a="1"/>
  <c r="D485" i="1"/>
  <c r="D486" i="1" a="1"/>
  <c r="D486" i="1"/>
  <c r="D487" i="1" a="1"/>
  <c r="D487" i="1" s="1"/>
  <c r="D488" i="1" a="1"/>
  <c r="D488" i="1"/>
  <c r="D489" i="1" a="1"/>
  <c r="D489" i="1"/>
  <c r="D490" i="1" a="1"/>
  <c r="D490" i="1" s="1"/>
  <c r="D491" i="1" a="1"/>
  <c r="D491" i="1" s="1"/>
  <c r="D492" i="1" a="1"/>
  <c r="D492" i="1"/>
  <c r="D493" i="1" a="1"/>
  <c r="D493" i="1"/>
  <c r="D494" i="1" a="1"/>
  <c r="D494" i="1" s="1"/>
  <c r="D495" i="1" a="1"/>
  <c r="D495" i="1" s="1"/>
  <c r="D496" i="1" a="1"/>
  <c r="D496" i="1"/>
  <c r="D497" i="1" a="1"/>
  <c r="D497" i="1"/>
  <c r="D498" i="1" a="1"/>
  <c r="D498" i="1" s="1"/>
  <c r="D499" i="1" a="1"/>
  <c r="D499" i="1" s="1"/>
  <c r="D500" i="1" a="1"/>
  <c r="D500" i="1"/>
  <c r="D501" i="1" a="1"/>
  <c r="D501" i="1"/>
  <c r="D502" i="1" a="1"/>
  <c r="D502" i="1" s="1"/>
  <c r="D503" i="1" a="1"/>
  <c r="D503" i="1" s="1"/>
  <c r="D504" i="1" a="1"/>
  <c r="D504" i="1"/>
  <c r="D505" i="1" a="1"/>
  <c r="D505" i="1"/>
  <c r="D506" i="1" a="1"/>
  <c r="D506" i="1"/>
  <c r="D507" i="1" a="1"/>
  <c r="D507" i="1" s="1"/>
  <c r="D508" i="1" a="1"/>
  <c r="D508" i="1"/>
  <c r="D509" i="1" a="1"/>
  <c r="D509" i="1"/>
  <c r="D510" i="1" a="1"/>
  <c r="D510" i="1"/>
  <c r="D511" i="1" a="1"/>
  <c r="D511" i="1" s="1"/>
  <c r="D512" i="1" a="1"/>
  <c r="D512" i="1"/>
  <c r="D513" i="1" a="1"/>
  <c r="D513" i="1"/>
  <c r="D514" i="1" a="1"/>
  <c r="D514" i="1"/>
  <c r="D515" i="1" a="1"/>
  <c r="D515" i="1" s="1"/>
  <c r="D516" i="1" a="1"/>
  <c r="D516" i="1" s="1"/>
  <c r="D517" i="1" a="1"/>
  <c r="D517" i="1"/>
  <c r="D518" i="1" a="1"/>
  <c r="D518" i="1" s="1"/>
  <c r="D519" i="1" a="1"/>
  <c r="D519" i="1" s="1"/>
  <c r="D520" i="1" a="1"/>
  <c r="D520" i="1" s="1"/>
  <c r="D521" i="1" a="1"/>
  <c r="D521" i="1"/>
  <c r="D522" i="1" a="1"/>
  <c r="D522" i="1" s="1"/>
  <c r="D523" i="1" a="1"/>
  <c r="D523" i="1" s="1"/>
  <c r="D524" i="1" a="1"/>
  <c r="D524" i="1" s="1"/>
  <c r="D525" i="1" a="1"/>
  <c r="D525" i="1"/>
  <c r="D526" i="1" a="1"/>
  <c r="D526" i="1"/>
  <c r="D527" i="1" a="1"/>
  <c r="D527" i="1" s="1"/>
  <c r="D528" i="1" a="1"/>
  <c r="D528" i="1" s="1"/>
  <c r="D529" i="1" a="1"/>
  <c r="D529" i="1"/>
  <c r="D530" i="1" a="1"/>
  <c r="D530" i="1"/>
  <c r="D531" i="1" a="1"/>
  <c r="D531" i="1" s="1"/>
  <c r="D532" i="1" a="1"/>
  <c r="D532" i="1" s="1"/>
  <c r="D533" i="1" a="1"/>
  <c r="D533" i="1"/>
  <c r="D534" i="1" a="1"/>
  <c r="D534" i="1" s="1"/>
  <c r="D535" i="1" a="1"/>
  <c r="D535" i="1" s="1"/>
  <c r="D536" i="1" a="1"/>
  <c r="D536" i="1" s="1"/>
  <c r="D537" i="1" a="1"/>
  <c r="D537" i="1"/>
  <c r="D538" i="1" a="1"/>
  <c r="D538" i="1"/>
  <c r="D539" i="1" a="1"/>
  <c r="D539" i="1" s="1"/>
  <c r="D540" i="1" a="1"/>
  <c r="D540" i="1" s="1"/>
  <c r="D541" i="1" a="1"/>
  <c r="D541" i="1"/>
  <c r="D542" i="1" a="1"/>
  <c r="D542" i="1"/>
  <c r="D543" i="1" a="1"/>
  <c r="D543" i="1" s="1"/>
  <c r="D544" i="1" a="1"/>
  <c r="D544" i="1" s="1"/>
  <c r="D545" i="1" a="1"/>
  <c r="D545" i="1"/>
  <c r="D546" i="1" a="1"/>
  <c r="D546" i="1"/>
  <c r="D547" i="1" a="1"/>
  <c r="D547" i="1" s="1"/>
  <c r="D548" i="1" a="1"/>
  <c r="D548" i="1" s="1"/>
  <c r="D549" i="1" a="1"/>
  <c r="D549" i="1"/>
  <c r="D550" i="1" a="1"/>
  <c r="D550" i="1" s="1"/>
  <c r="D551" i="1" a="1"/>
  <c r="D551" i="1" s="1"/>
  <c r="D552" i="1" a="1"/>
  <c r="D552" i="1" s="1"/>
  <c r="D553" i="1" a="1"/>
  <c r="D553" i="1"/>
  <c r="D554" i="1" a="1"/>
  <c r="D554" i="1"/>
  <c r="D555" i="1" a="1"/>
  <c r="D555" i="1" s="1"/>
  <c r="D556" i="1" a="1"/>
  <c r="D556" i="1" s="1"/>
  <c r="D557" i="1" a="1"/>
  <c r="D557" i="1"/>
  <c r="D558" i="1" a="1"/>
  <c r="D558" i="1" s="1"/>
  <c r="D559" i="1" a="1"/>
  <c r="D559" i="1" s="1"/>
  <c r="D560" i="1" a="1"/>
  <c r="D560" i="1" s="1"/>
  <c r="D561" i="1" a="1"/>
  <c r="D561" i="1"/>
  <c r="D562" i="1" a="1"/>
  <c r="D562" i="1"/>
  <c r="D563" i="1" a="1"/>
  <c r="D563" i="1" s="1"/>
  <c r="D564" i="1" a="1"/>
  <c r="D564" i="1" s="1"/>
  <c r="D565" i="1" a="1"/>
  <c r="D565" i="1"/>
  <c r="D566" i="1" a="1"/>
  <c r="D566" i="1" s="1"/>
  <c r="D567" i="1" a="1"/>
  <c r="D567" i="1" s="1"/>
  <c r="D568" i="1" a="1"/>
  <c r="D568" i="1" s="1"/>
  <c r="D569" i="1" a="1"/>
  <c r="D569" i="1"/>
  <c r="D570" i="1" a="1"/>
  <c r="D570" i="1"/>
  <c r="D571" i="1" a="1"/>
  <c r="D571" i="1" s="1"/>
  <c r="D572" i="1" a="1"/>
  <c r="D572" i="1" s="1"/>
  <c r="D573" i="1" a="1"/>
  <c r="D573" i="1"/>
  <c r="D574" i="1" a="1"/>
  <c r="D574" i="1" s="1"/>
  <c r="D575" i="1" a="1"/>
  <c r="D575" i="1" s="1"/>
  <c r="D576" i="1" a="1"/>
  <c r="D576" i="1" s="1"/>
  <c r="D577" i="1" a="1"/>
  <c r="D577" i="1"/>
  <c r="D578" i="1" a="1"/>
  <c r="D578" i="1"/>
  <c r="D579" i="1" a="1"/>
  <c r="D579" i="1" s="1"/>
  <c r="D580" i="1" a="1"/>
  <c r="D580" i="1" s="1"/>
  <c r="D581" i="1" a="1"/>
  <c r="D581" i="1"/>
  <c r="D582" i="1" a="1"/>
  <c r="D582" i="1" s="1"/>
  <c r="D583" i="1" a="1"/>
  <c r="D583" i="1" s="1"/>
  <c r="D584" i="1" a="1"/>
  <c r="D584" i="1" s="1"/>
  <c r="D585" i="1" a="1"/>
  <c r="D585" i="1"/>
  <c r="D586" i="1" a="1"/>
  <c r="D586" i="1" s="1"/>
  <c r="D587" i="1" a="1"/>
  <c r="D587" i="1" s="1"/>
  <c r="D588" i="1" a="1"/>
  <c r="D588" i="1" s="1"/>
  <c r="D589" i="1" a="1"/>
  <c r="D589" i="1"/>
  <c r="D590" i="1" a="1"/>
  <c r="D590" i="1" s="1"/>
  <c r="D591" i="1" a="1"/>
  <c r="D591" i="1" s="1"/>
  <c r="D592" i="1" a="1"/>
  <c r="D592" i="1" s="1"/>
  <c r="D593" i="1" a="1"/>
  <c r="D593" i="1"/>
  <c r="D594" i="1" a="1"/>
  <c r="D594" i="1"/>
  <c r="D595" i="1" a="1"/>
  <c r="D595" i="1" s="1"/>
  <c r="D596" i="1" a="1"/>
  <c r="D596" i="1" s="1"/>
  <c r="D597" i="1" a="1"/>
  <c r="D597" i="1"/>
  <c r="D598" i="1" a="1"/>
  <c r="D598" i="1" s="1"/>
  <c r="D599" i="1" a="1"/>
  <c r="D599" i="1" s="1"/>
  <c r="D600" i="1" a="1"/>
  <c r="D600" i="1" s="1"/>
  <c r="D601" i="1" a="1"/>
  <c r="D601" i="1"/>
  <c r="D602" i="1" a="1"/>
  <c r="D602" i="1" s="1"/>
  <c r="D603" i="1" a="1"/>
  <c r="D603" i="1" s="1"/>
  <c r="D604" i="1" a="1"/>
  <c r="D604" i="1" s="1"/>
  <c r="D605" i="1" a="1"/>
  <c r="D605" i="1"/>
  <c r="D606" i="1" a="1"/>
  <c r="D606" i="1" s="1"/>
  <c r="D607" i="1" a="1"/>
  <c r="D607" i="1" s="1"/>
  <c r="D608" i="1" a="1"/>
  <c r="D608" i="1" s="1"/>
  <c r="D609" i="1" a="1"/>
  <c r="D609" i="1"/>
  <c r="D610" i="1" a="1"/>
  <c r="D610" i="1"/>
  <c r="D611" i="1" a="1"/>
  <c r="D611" i="1" s="1"/>
  <c r="D612" i="1" a="1"/>
  <c r="D612" i="1" s="1"/>
  <c r="D613" i="1" a="1"/>
  <c r="D613" i="1"/>
  <c r="D614" i="1" a="1"/>
  <c r="D614" i="1" s="1"/>
  <c r="D615" i="1" a="1"/>
  <c r="D615" i="1" s="1"/>
  <c r="D616" i="1" a="1"/>
  <c r="D616" i="1" s="1"/>
  <c r="D617" i="1" a="1"/>
  <c r="D617" i="1"/>
  <c r="D618" i="1" a="1"/>
  <c r="D618" i="1" s="1"/>
  <c r="D619" i="1" a="1"/>
  <c r="D619" i="1" s="1"/>
  <c r="D620" i="1" a="1"/>
  <c r="D620" i="1" s="1"/>
  <c r="D621" i="1" a="1"/>
  <c r="D621" i="1"/>
  <c r="D622" i="1" a="1"/>
  <c r="D622" i="1"/>
  <c r="D623" i="1" a="1"/>
  <c r="D623" i="1" s="1"/>
  <c r="D624" i="1" a="1"/>
  <c r="D624" i="1" s="1"/>
  <c r="D625" i="1" a="1"/>
  <c r="D625" i="1" s="1"/>
  <c r="D626" i="1" a="1"/>
  <c r="D626" i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/>
  <c r="D634" i="1" a="1"/>
  <c r="D634" i="1"/>
  <c r="D635" i="1" a="1"/>
  <c r="D635" i="1" s="1"/>
  <c r="D636" i="1" a="1"/>
  <c r="D636" i="1" s="1"/>
  <c r="D637" i="1" a="1"/>
  <c r="D637" i="1"/>
  <c r="D638" i="1" a="1"/>
  <c r="D638" i="1"/>
  <c r="D639" i="1" a="1"/>
  <c r="D639" i="1" s="1"/>
  <c r="D640" i="1" a="1"/>
  <c r="D640" i="1" s="1"/>
  <c r="D641" i="1" a="1"/>
  <c r="D641" i="1" s="1"/>
  <c r="D642" i="1" a="1"/>
  <c r="D642" i="1"/>
  <c r="D643" i="1" a="1"/>
  <c r="D643" i="1" s="1"/>
  <c r="D644" i="1" a="1"/>
  <c r="D644" i="1" s="1"/>
  <c r="D645" i="1" a="1"/>
  <c r="D645" i="1"/>
  <c r="D646" i="1" a="1"/>
  <c r="D646" i="1" s="1"/>
  <c r="D647" i="1" a="1"/>
  <c r="D647" i="1" s="1"/>
  <c r="D648" i="1" a="1"/>
  <c r="D648" i="1" s="1"/>
  <c r="D649" i="1" a="1"/>
  <c r="D649" i="1" s="1"/>
  <c r="D650" i="1" a="1"/>
  <c r="D650" i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/>
  <c r="D678" i="1" a="1"/>
  <c r="D678" i="1" s="1"/>
  <c r="D679" i="1" a="1"/>
  <c r="D679" i="1" s="1"/>
  <c r="D680" i="1" a="1"/>
  <c r="D680" i="1" s="1"/>
  <c r="D681" i="1" a="1"/>
  <c r="D681" i="1" s="1"/>
  <c r="D682" i="1" a="1"/>
  <c r="D682" i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/>
  <c r="D710" i="1" a="1"/>
  <c r="D710" i="1" s="1"/>
  <c r="D711" i="1" a="1"/>
  <c r="D711" i="1" s="1"/>
  <c r="D712" i="1" a="1"/>
  <c r="D712" i="1" s="1"/>
  <c r="D713" i="1" a="1"/>
  <c r="D713" i="1" s="1"/>
  <c r="D714" i="1" a="1"/>
  <c r="D714" i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/>
  <c r="D730" i="1" a="1"/>
  <c r="D730" i="1"/>
  <c r="D731" i="1" a="1"/>
  <c r="D731" i="1" s="1"/>
  <c r="D732" i="1" a="1"/>
  <c r="D732" i="1" s="1"/>
  <c r="D733" i="1" a="1"/>
  <c r="D733" i="1" s="1"/>
  <c r="D734" i="1" a="1"/>
  <c r="D734" i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/>
  <c r="D742" i="1" a="1"/>
  <c r="D742" i="1" s="1"/>
  <c r="D743" i="1" a="1"/>
  <c r="D743" i="1" s="1"/>
  <c r="D744" i="1" a="1"/>
  <c r="D744" i="1" s="1"/>
  <c r="D745" i="1" a="1"/>
  <c r="D745" i="1" s="1"/>
  <c r="D746" i="1" a="1"/>
  <c r="D746" i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/>
  <c r="D763" i="1" a="1"/>
  <c r="D763" i="1" s="1"/>
  <c r="D764" i="1" a="1"/>
  <c r="D764" i="1" s="1"/>
  <c r="D765" i="1" a="1"/>
  <c r="D765" i="1"/>
  <c r="D766" i="1" a="1"/>
  <c r="D766" i="1" s="1"/>
  <c r="D767" i="1" a="1"/>
  <c r="D767" i="1" s="1"/>
  <c r="D768" i="1" a="1"/>
  <c r="D768" i="1" s="1"/>
  <c r="D769" i="1" a="1"/>
  <c r="D769" i="1" s="1"/>
  <c r="D770" i="1" a="1"/>
  <c r="D770" i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/>
  <c r="D778" i="1" a="1"/>
  <c r="D778" i="1" s="1"/>
  <c r="D779" i="1" a="1"/>
  <c r="D779" i="1" s="1"/>
  <c r="D780" i="1" a="1"/>
  <c r="D780" i="1" s="1"/>
  <c r="D781" i="1" a="1"/>
  <c r="D781" i="1" s="1"/>
  <c r="D782" i="1" a="1"/>
  <c r="D782" i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/>
  <c r="D790" i="1" a="1"/>
  <c r="D790" i="1" s="1"/>
  <c r="D791" i="1" a="1"/>
  <c r="D791" i="1" s="1"/>
  <c r="D792" i="1" a="1"/>
  <c r="D792" i="1" s="1"/>
  <c r="D793" i="1" a="1"/>
  <c r="D793" i="1" s="1"/>
  <c r="D794" i="1" a="1"/>
  <c r="D794" i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/>
  <c r="D814" i="1" a="1"/>
  <c r="D814" i="1" s="1"/>
  <c r="D815" i="1" a="1"/>
  <c r="D815" i="1" s="1"/>
  <c r="D816" i="1" a="1"/>
  <c r="D816" i="1" s="1"/>
  <c r="D817" i="1" a="1"/>
  <c r="D817" i="1" s="1"/>
  <c r="D818" i="1" a="1"/>
  <c r="D818" i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/>
  <c r="D826" i="1" a="1"/>
  <c r="D826" i="1" s="1"/>
  <c r="D827" i="1" a="1"/>
  <c r="D827" i="1" s="1"/>
  <c r="D828" i="1" a="1"/>
  <c r="D828" i="1" s="1"/>
  <c r="D829" i="1" a="1"/>
  <c r="D829" i="1"/>
  <c r="D830" i="1" a="1"/>
  <c r="D830" i="1"/>
  <c r="D831" i="1" a="1"/>
  <c r="D831" i="1" s="1"/>
  <c r="D832" i="1" a="1"/>
  <c r="D832" i="1" s="1"/>
  <c r="D833" i="1" a="1"/>
  <c r="D833" i="1" s="1"/>
  <c r="D834" i="1" a="1"/>
  <c r="D834" i="1"/>
  <c r="D835" i="1" a="1"/>
  <c r="D835" i="1" s="1"/>
  <c r="D836" i="1" a="1"/>
  <c r="D836" i="1" s="1"/>
  <c r="D837" i="1" a="1"/>
  <c r="D837" i="1"/>
  <c r="D838" i="1" a="1"/>
  <c r="D838" i="1" s="1"/>
  <c r="D839" i="1" a="1"/>
  <c r="D839" i="1" s="1"/>
  <c r="D840" i="1" a="1"/>
  <c r="D840" i="1" s="1"/>
  <c r="D841" i="1" a="1"/>
  <c r="D841" i="1"/>
  <c r="D842" i="1" a="1"/>
  <c r="D842" i="1"/>
  <c r="D843" i="1" a="1"/>
  <c r="D843" i="1" s="1"/>
  <c r="D844" i="1" a="1"/>
  <c r="D844" i="1" s="1"/>
  <c r="D845" i="1" a="1"/>
  <c r="D845" i="1" s="1"/>
  <c r="D846" i="1" a="1"/>
  <c r="D846" i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/>
  <c r="D890" i="1" a="1"/>
  <c r="D890" i="1"/>
  <c r="D891" i="1" a="1"/>
  <c r="D891" i="1" s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/>
  <c r="D899" i="1" a="1"/>
  <c r="D899" i="1" s="1"/>
  <c r="D900" i="1" a="1"/>
  <c r="D900" i="1" s="1"/>
  <c r="D901" i="1" a="1"/>
  <c r="D901" i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/>
  <c r="D934" i="1" a="1"/>
  <c r="D934" i="1" s="1"/>
  <c r="D935" i="1" a="1"/>
  <c r="D935" i="1" s="1"/>
  <c r="D936" i="1" a="1"/>
  <c r="D936" i="1" s="1"/>
  <c r="D937" i="1" a="1"/>
  <c r="D937" i="1"/>
  <c r="D938" i="1" a="1"/>
  <c r="D938" i="1" s="1"/>
  <c r="D939" i="1" a="1"/>
  <c r="D939" i="1" s="1"/>
  <c r="D940" i="1" a="1"/>
  <c r="D940" i="1" s="1"/>
  <c r="D941" i="1" a="1"/>
  <c r="D941" i="1"/>
  <c r="D942" i="1" a="1"/>
  <c r="D942" i="1" s="1"/>
  <c r="D943" i="1" a="1"/>
  <c r="D943" i="1" s="1"/>
  <c r="D944" i="1" a="1"/>
  <c r="D944" i="1" s="1"/>
  <c r="D945" i="1" a="1"/>
  <c r="D945" i="1" s="1"/>
  <c r="D946" i="1" a="1"/>
  <c r="D946" i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/>
  <c r="D995" i="1" a="1"/>
  <c r="D995" i="1" s="1"/>
  <c r="D996" i="1" a="1"/>
  <c r="D996" i="1" s="1"/>
  <c r="D997" i="1" a="1"/>
  <c r="D997" i="1"/>
  <c r="D998" i="1" a="1"/>
  <c r="D998" i="1" s="1"/>
  <c r="D999" i="1" a="1"/>
  <c r="D999" i="1" s="1"/>
  <c r="D1000" i="1" a="1"/>
  <c r="D1000" i="1" s="1"/>
  <c r="D1001" i="1" a="1"/>
  <c r="D1001" i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/>
  <c r="D1007" i="1" a="1"/>
  <c r="D1007" i="1" s="1"/>
  <c r="D1008" i="1" a="1"/>
  <c r="D1008" i="1" s="1"/>
  <c r="D1009" i="1" a="1"/>
  <c r="D1009" i="1" s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/>
  <c r="D1026" i="1" a="1"/>
  <c r="D1026" i="1"/>
  <c r="D1027" i="1" a="1"/>
  <c r="D1027" i="1" s="1"/>
  <c r="D1028" i="1" a="1"/>
  <c r="D1028" i="1" s="1"/>
  <c r="D1029" i="1" a="1"/>
  <c r="D1029" i="1" s="1"/>
  <c r="D1030" i="1" a="1"/>
  <c r="D1030" i="1"/>
  <c r="D1031" i="1" a="1"/>
  <c r="D1031" i="1"/>
  <c r="D1032" i="1" a="1"/>
  <c r="D1032" i="1" s="1"/>
  <c r="D1033" i="1" a="1"/>
  <c r="D1033" i="1" s="1"/>
  <c r="D1034" i="1" a="1"/>
  <c r="D1034" i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/>
  <c r="D1042" i="1" a="1"/>
  <c r="D1042" i="1"/>
  <c r="D1043" i="1" a="1"/>
  <c r="D1043" i="1"/>
  <c r="D1044" i="1" a="1"/>
  <c r="D1044" i="1" s="1"/>
  <c r="D1045" i="1" a="1"/>
  <c r="D1045" i="1" s="1"/>
  <c r="D1046" i="1" a="1"/>
  <c r="D1046" i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/>
  <c r="D1076" i="1" a="1"/>
  <c r="D1076" i="1" s="1"/>
  <c r="D1077" i="1" a="1"/>
  <c r="D1077" i="1" s="1"/>
  <c r="D1078" i="1" a="1"/>
  <c r="D1078" i="1" s="1"/>
  <c r="D1079" i="1" a="1"/>
  <c r="D1079" i="1"/>
  <c r="D1080" i="1" a="1"/>
  <c r="D1080" i="1"/>
  <c r="D1081" i="1" a="1"/>
  <c r="D1081" i="1" s="1"/>
  <c r="D1082" i="1" a="1"/>
  <c r="D1082" i="1" s="1"/>
  <c r="D1083" i="1" a="1"/>
  <c r="D1083" i="1" s="1"/>
  <c r="D1084" i="1" a="1"/>
  <c r="D1084" i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/>
  <c r="D1112" i="1" a="1"/>
  <c r="D1112" i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/>
  <c r="D1144" i="1" a="1"/>
  <c r="D1144" i="1"/>
  <c r="D1145" i="1" a="1"/>
  <c r="D1145" i="1" s="1"/>
  <c r="D1146" i="1" a="1"/>
  <c r="D1146" i="1" s="1"/>
  <c r="D1147" i="1" a="1"/>
  <c r="D1147" i="1" s="1"/>
  <c r="D1148" i="1" a="1"/>
  <c r="D1148" i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/>
  <c r="D1176" i="1" a="1"/>
  <c r="D1176" i="1"/>
  <c r="D1177" i="1" a="1"/>
  <c r="D1177" i="1" s="1"/>
  <c r="D1178" i="1" a="1"/>
  <c r="D1178" i="1" s="1"/>
  <c r="D1179" i="1" a="1"/>
  <c r="D1179" i="1" s="1"/>
  <c r="D1180" i="1" a="1"/>
  <c r="D1180" i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/>
  <c r="D1208" i="1" a="1"/>
  <c r="D1208" i="1"/>
  <c r="D1209" i="1" a="1"/>
  <c r="D1209" i="1" s="1"/>
  <c r="D1210" i="1" a="1"/>
  <c r="D1210" i="1" s="1"/>
  <c r="D1211" i="1" a="1"/>
  <c r="D1211" i="1" s="1"/>
  <c r="D1212" i="1" a="1"/>
  <c r="D1212" i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/>
  <c r="D1240" i="1" a="1"/>
  <c r="D1240" i="1"/>
  <c r="D1241" i="1" a="1"/>
  <c r="D1241" i="1" s="1"/>
  <c r="D1242" i="1" a="1"/>
  <c r="D1242" i="1" s="1"/>
  <c r="D1243" i="1" a="1"/>
  <c r="D1243" i="1" s="1"/>
  <c r="D1244" i="1" a="1"/>
  <c r="D1244" i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/>
  <c r="D1272" i="1" a="1"/>
  <c r="D1272" i="1"/>
  <c r="D1273" i="1" a="1"/>
  <c r="D1273" i="1" s="1"/>
  <c r="D1274" i="1" a="1"/>
  <c r="D1274" i="1" s="1"/>
  <c r="D1275" i="1" a="1"/>
  <c r="D1275" i="1" s="1"/>
  <c r="D1276" i="1" a="1"/>
  <c r="D1276" i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/>
  <c r="D1304" i="1" a="1"/>
  <c r="D1304" i="1"/>
  <c r="D1305" i="1" a="1"/>
  <c r="D1305" i="1" s="1"/>
  <c r="D1306" i="1" a="1"/>
  <c r="D1306" i="1" s="1"/>
  <c r="D1307" i="1" a="1"/>
  <c r="D1307" i="1" s="1"/>
  <c r="D1308" i="1" a="1"/>
  <c r="D1308" i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/>
  <c r="D1336" i="1" a="1"/>
  <c r="D1336" i="1"/>
  <c r="D1337" i="1" a="1"/>
  <c r="D1337" i="1" s="1"/>
  <c r="D1338" i="1" a="1"/>
  <c r="D1338" i="1" s="1"/>
  <c r="D1339" i="1" a="1"/>
  <c r="D1339" i="1" s="1"/>
  <c r="D1340" i="1" a="1"/>
  <c r="D1340" i="1"/>
  <c r="D1341" i="1" a="1"/>
  <c r="D1341" i="1" s="1"/>
  <c r="D1342" i="1" a="1"/>
  <c r="D1342" i="1"/>
  <c r="D1343" i="1" a="1"/>
  <c r="D1343" i="1"/>
  <c r="D1344" i="1" a="1"/>
  <c r="D1344" i="1"/>
  <c r="D1345" i="1" a="1"/>
  <c r="D1345" i="1" s="1"/>
  <c r="D1346" i="1" a="1"/>
  <c r="D1346" i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/>
  <c r="D1352" i="1" a="1"/>
  <c r="D1352" i="1"/>
  <c r="D1353" i="1" a="1"/>
  <c r="D1353" i="1" s="1"/>
  <c r="D1354" i="1" a="1"/>
  <c r="D1354" i="1"/>
  <c r="D1355" i="1" a="1"/>
  <c r="D1355" i="1" s="1"/>
  <c r="D1356" i="1" a="1"/>
  <c r="D1356" i="1" s="1"/>
  <c r="D1357" i="1" a="1"/>
  <c r="D1357" i="1" s="1"/>
  <c r="D1358" i="1" a="1"/>
  <c r="D1358" i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/>
  <c r="D1364" i="1" a="1"/>
  <c r="D1364" i="1"/>
  <c r="D1365" i="1" a="1"/>
  <c r="D1365" i="1" s="1"/>
  <c r="D1366" i="1" a="1"/>
  <c r="D1366" i="1"/>
  <c r="D1367" i="1" a="1"/>
  <c r="D1367" i="1"/>
  <c r="D1368" i="1" a="1"/>
  <c r="D1368" i="1"/>
  <c r="D1369" i="1" a="1"/>
  <c r="D1369" i="1" s="1"/>
  <c r="D1370" i="1" a="1"/>
  <c r="D1370" i="1" s="1"/>
  <c r="D1371" i="1" a="1"/>
  <c r="D1371" i="1" s="1"/>
  <c r="D1372" i="1" a="1"/>
  <c r="D1372" i="1"/>
  <c r="D1373" i="1" a="1"/>
  <c r="D1373" i="1" s="1"/>
  <c r="D1374" i="1" a="1"/>
  <c r="D1374" i="1" s="1"/>
  <c r="D1375" i="1" a="1"/>
  <c r="D1375" i="1"/>
  <c r="D1376" i="1" a="1"/>
  <c r="D1376" i="1"/>
  <c r="D1377" i="1" a="1"/>
  <c r="D1377" i="1" s="1"/>
  <c r="D1378" i="1" a="1"/>
  <c r="D1378" i="1"/>
  <c r="D1379" i="1" a="1"/>
  <c r="D1379" i="1" s="1"/>
  <c r="D1380" i="1" a="1"/>
  <c r="D1380" i="1" s="1"/>
  <c r="D1381" i="1" a="1"/>
  <c r="D1381" i="1" s="1"/>
  <c r="D1382" i="1" a="1"/>
  <c r="D1382" i="1"/>
  <c r="D1383" i="1" a="1"/>
  <c r="D1383" i="1"/>
  <c r="D1384" i="1" a="1"/>
  <c r="D1384" i="1"/>
  <c r="D1385" i="1" a="1"/>
  <c r="D1385" i="1" s="1"/>
  <c r="D1386" i="1" a="1"/>
  <c r="D1386" i="1"/>
  <c r="D1387" i="1" a="1"/>
  <c r="D1387" i="1"/>
  <c r="D1388" i="1" a="1"/>
  <c r="D1388" i="1" s="1"/>
  <c r="D1389" i="1" a="1"/>
  <c r="D1389" i="1" s="1"/>
  <c r="D1390" i="1" a="1"/>
  <c r="D1390" i="1"/>
  <c r="D1391" i="1" a="1"/>
  <c r="D1391" i="1" s="1"/>
  <c r="D1392" i="1" a="1"/>
  <c r="D1392" i="1"/>
  <c r="D1393" i="1" a="1"/>
  <c r="D1393" i="1" s="1"/>
  <c r="D1394" i="1" a="1"/>
  <c r="D1394" i="1" s="1"/>
  <c r="D1395" i="1" a="1"/>
  <c r="D1395" i="1"/>
  <c r="D1396" i="1" a="1"/>
  <c r="D1396" i="1" s="1"/>
  <c r="D1397" i="1" a="1"/>
  <c r="D1397" i="1" s="1"/>
  <c r="D1398" i="1" a="1"/>
  <c r="D1398" i="1"/>
  <c r="D1399" i="1" a="1"/>
  <c r="D1399" i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/>
  <c r="D1405" i="1" a="1"/>
  <c r="D1405" i="1" s="1"/>
  <c r="D1406" i="1" a="1"/>
  <c r="D1406" i="1" s="1"/>
  <c r="D1407" i="1" a="1"/>
  <c r="D1407" i="1"/>
  <c r="D1408" i="1" a="1"/>
  <c r="D1408" i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/>
  <c r="D1415" i="1" a="1"/>
  <c r="D1415" i="1" s="1"/>
  <c r="D1416" i="1" a="1"/>
  <c r="D1416" i="1"/>
  <c r="D1417" i="1" a="1"/>
  <c r="D1417" i="1" s="1"/>
  <c r="D1418" i="1" a="1"/>
  <c r="D1418" i="1"/>
  <c r="D1419" i="1" a="1"/>
  <c r="D1419" i="1"/>
  <c r="D1420" i="1" a="1"/>
  <c r="D1420" i="1" s="1"/>
  <c r="D1421" i="1" a="1"/>
  <c r="D1421" i="1" s="1"/>
  <c r="D1422" i="1" a="1"/>
  <c r="D1422" i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/>
  <c r="D1428" i="1" a="1"/>
  <c r="D1428" i="1" s="1"/>
  <c r="D1429" i="1" a="1"/>
  <c r="D1429" i="1" s="1"/>
  <c r="D1430" i="1" a="1"/>
  <c r="D1430" i="1"/>
  <c r="D1431" i="1" a="1"/>
  <c r="D1431" i="1"/>
  <c r="D1432" i="1" a="1"/>
  <c r="D1432" i="1"/>
  <c r="D1433" i="1" a="1"/>
  <c r="D1433" i="1" s="1"/>
  <c r="D1434" i="1" a="1"/>
  <c r="D1434" i="1" s="1"/>
  <c r="D1435" i="1" a="1"/>
  <c r="D1435" i="1" s="1"/>
  <c r="D1436" i="1" a="1"/>
  <c r="D1436" i="1"/>
  <c r="D1437" i="1" a="1"/>
  <c r="D1437" i="1" s="1"/>
  <c r="D1438" i="1" a="1"/>
  <c r="D1438" i="1"/>
  <c r="D1439" i="1" a="1"/>
  <c r="D1439" i="1"/>
  <c r="D1440" i="1" a="1"/>
  <c r="D1440" i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/>
  <c r="D1447" i="1" a="1"/>
  <c r="D1447" i="1" s="1"/>
  <c r="D1448" i="1" a="1"/>
  <c r="D1448" i="1"/>
  <c r="D1449" i="1" a="1"/>
  <c r="D1449" i="1" s="1"/>
  <c r="D1450" i="1" a="1"/>
  <c r="D1450" i="1"/>
  <c r="D1451" i="1" a="1"/>
  <c r="D1451" i="1"/>
  <c r="D1452" i="1" a="1"/>
  <c r="D1452" i="1" s="1"/>
  <c r="D1453" i="1" a="1"/>
  <c r="D1453" i="1" s="1"/>
  <c r="D1454" i="1" a="1"/>
  <c r="D1454" i="1"/>
  <c r="D1455" i="1" a="1"/>
  <c r="D1455" i="1"/>
  <c r="D1456" i="1" a="1"/>
  <c r="D1456" i="1"/>
  <c r="D1457" i="1" a="1"/>
  <c r="D1457" i="1" s="1"/>
  <c r="D1458" i="1" a="1"/>
  <c r="D1458" i="1" s="1"/>
  <c r="D1459" i="1" a="1"/>
  <c r="D1459" i="1"/>
  <c r="D1460" i="1" a="1"/>
  <c r="D1460" i="1"/>
  <c r="D1461" i="1" a="1"/>
  <c r="D1461" i="1" s="1"/>
  <c r="D1462" i="1" a="1"/>
  <c r="D1462" i="1"/>
  <c r="D1463" i="1" a="1"/>
  <c r="D1463" i="1"/>
  <c r="D1464" i="1" a="1"/>
  <c r="D1464" i="1"/>
  <c r="D1465" i="1" a="1"/>
  <c r="D1465" i="1" s="1"/>
  <c r="D1466" i="1" a="1"/>
  <c r="D1466" i="1" s="1"/>
  <c r="D1467" i="1" a="1"/>
  <c r="D1467" i="1" s="1"/>
  <c r="D1468" i="1" a="1"/>
  <c r="D1468" i="1"/>
  <c r="D1469" i="1" a="1"/>
  <c r="D1469" i="1" s="1"/>
  <c r="D1470" i="1" a="1"/>
  <c r="D1470" i="1"/>
  <c r="D1471" i="1" a="1"/>
  <c r="D1471" i="1"/>
  <c r="D1472" i="1" a="1"/>
  <c r="D1472" i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/>
  <c r="D1480" i="1" a="1"/>
  <c r="D1480" i="1"/>
  <c r="D1481" i="1" a="1"/>
  <c r="D1481" i="1" s="1"/>
  <c r="D1482" i="1" a="1"/>
  <c r="D1482" i="1"/>
  <c r="D1483" i="1" a="1"/>
  <c r="D1483" i="1" s="1"/>
  <c r="D1484" i="1" a="1"/>
  <c r="D1484" i="1" s="1"/>
  <c r="D1485" i="1" a="1"/>
  <c r="D1485" i="1" s="1"/>
  <c r="D1486" i="1" a="1"/>
  <c r="D1486" i="1"/>
  <c r="D1487" i="1" a="1"/>
  <c r="D1487" i="1" s="1"/>
  <c r="D1488" i="1" a="1"/>
  <c r="D1488" i="1" s="1"/>
  <c r="D1489" i="1" a="1"/>
  <c r="D1489" i="1"/>
  <c r="D1490" i="1" a="1"/>
  <c r="D1490" i="1"/>
  <c r="D1491" i="1" a="1"/>
  <c r="D1491" i="1" s="1"/>
  <c r="D1492" i="1" a="1"/>
  <c r="D1492" i="1" s="1"/>
  <c r="D1493" i="1" a="1"/>
  <c r="D1493" i="1"/>
  <c r="D1494" i="1" a="1"/>
  <c r="D1494" i="1"/>
  <c r="D1495" i="1" a="1"/>
  <c r="D1495" i="1" s="1"/>
  <c r="D1496" i="1" a="1"/>
  <c r="D1496" i="1" s="1"/>
  <c r="D1497" i="1" a="1"/>
  <c r="D1497" i="1"/>
  <c r="D1498" i="1" a="1"/>
  <c r="D1498" i="1"/>
  <c r="D1499" i="1" a="1"/>
  <c r="D1499" i="1"/>
  <c r="D1500" i="1" a="1"/>
  <c r="D1500" i="1" s="1"/>
  <c r="D1501" i="1" a="1"/>
  <c r="D1501" i="1"/>
  <c r="D1502" i="1" a="1"/>
  <c r="D1502" i="1"/>
  <c r="D1503" i="1" a="1"/>
  <c r="D1503" i="1" s="1"/>
  <c r="D1504" i="1" a="1"/>
  <c r="D1504" i="1" s="1"/>
  <c r="D1505" i="1" a="1"/>
  <c r="D1505" i="1"/>
  <c r="D1506" i="1" a="1"/>
  <c r="D1506" i="1"/>
  <c r="D1507" i="1" a="1"/>
  <c r="D1507" i="1"/>
  <c r="D1508" i="1" a="1"/>
  <c r="D1508" i="1" s="1"/>
  <c r="D1509" i="1" a="1"/>
  <c r="D1509" i="1"/>
  <c r="D1510" i="1" a="1"/>
  <c r="D1510" i="1"/>
  <c r="D1511" i="1" a="1"/>
  <c r="D1511" i="1"/>
  <c r="D1512" i="1" a="1"/>
  <c r="D1512" i="1" s="1"/>
  <c r="D1513" i="1" a="1"/>
  <c r="D1513" i="1"/>
  <c r="D1514" i="1" a="1"/>
  <c r="D1514" i="1"/>
  <c r="D1515" i="1" a="1"/>
  <c r="D1515" i="1"/>
  <c r="D1516" i="1" a="1"/>
  <c r="D1516" i="1" s="1"/>
  <c r="D1517" i="1" a="1"/>
  <c r="D1517" i="1"/>
  <c r="D1518" i="1" a="1"/>
  <c r="D1518" i="1"/>
  <c r="D1519" i="1" a="1"/>
  <c r="D1519" i="1" s="1"/>
  <c r="D1520" i="1" a="1"/>
  <c r="D1520" i="1" s="1"/>
  <c r="D1521" i="1" a="1"/>
  <c r="D1521" i="1"/>
  <c r="D1522" i="1" a="1"/>
  <c r="D1522" i="1"/>
  <c r="D1523" i="1" a="1"/>
  <c r="D1523" i="1" s="1"/>
  <c r="D1524" i="1" a="1"/>
  <c r="D1524" i="1" s="1"/>
  <c r="D1525" i="1" a="1"/>
  <c r="D1525" i="1"/>
  <c r="D1526" i="1" a="1"/>
  <c r="D1526" i="1"/>
  <c r="D1527" i="1" a="1"/>
  <c r="D1527" i="1" s="1"/>
  <c r="D1528" i="1" a="1"/>
  <c r="D1528" i="1" s="1"/>
  <c r="D1529" i="1" a="1"/>
  <c r="D1529" i="1"/>
  <c r="D1530" i="1" a="1"/>
  <c r="D1530" i="1"/>
  <c r="D1531" i="1" a="1"/>
  <c r="D1531" i="1"/>
  <c r="D1532" i="1" a="1"/>
  <c r="D1532" i="1" s="1"/>
  <c r="D1533" i="1" a="1"/>
  <c r="D1533" i="1"/>
  <c r="D1534" i="1" a="1"/>
  <c r="D1534" i="1"/>
  <c r="D1535" i="1" a="1"/>
  <c r="D1535" i="1" s="1"/>
  <c r="D1536" i="1" a="1"/>
  <c r="D1536" i="1" s="1"/>
  <c r="D1537" i="1" a="1"/>
  <c r="D1537" i="1"/>
  <c r="D1538" i="1" a="1"/>
  <c r="D1538" i="1"/>
  <c r="D1539" i="1" a="1"/>
  <c r="D1539" i="1"/>
  <c r="D1540" i="1" a="1"/>
  <c r="D1540" i="1" s="1"/>
  <c r="D1541" i="1" a="1"/>
  <c r="D1541" i="1"/>
  <c r="D1542" i="1" a="1"/>
  <c r="D1542" i="1"/>
  <c r="D1543" i="1" a="1"/>
  <c r="D1543" i="1"/>
  <c r="D1544" i="1" a="1"/>
  <c r="D1544" i="1" s="1"/>
  <c r="D1545" i="1" a="1"/>
  <c r="D1545" i="1"/>
  <c r="D1546" i="1" a="1"/>
  <c r="D1546" i="1"/>
  <c r="D1547" i="1" a="1"/>
  <c r="D1547" i="1"/>
  <c r="D1548" i="1" a="1"/>
  <c r="D1548" i="1" s="1"/>
  <c r="D1549" i="1" a="1"/>
  <c r="D1549" i="1"/>
  <c r="D1550" i="1" a="1"/>
  <c r="D1550" i="1"/>
  <c r="D1551" i="1" a="1"/>
  <c r="D1551" i="1" s="1"/>
  <c r="D1552" i="1" a="1"/>
  <c r="D1552" i="1" s="1"/>
  <c r="D1553" i="1" a="1"/>
  <c r="D1553" i="1"/>
  <c r="D1554" i="1" a="1"/>
  <c r="D1554" i="1"/>
  <c r="D1555" i="1" a="1"/>
  <c r="D1555" i="1" s="1"/>
  <c r="D1556" i="1" a="1"/>
  <c r="D1556" i="1" s="1"/>
  <c r="D1557" i="1" a="1"/>
  <c r="D1557" i="1"/>
  <c r="D1558" i="1" a="1"/>
  <c r="D1558" i="1"/>
  <c r="D1559" i="1" a="1"/>
  <c r="D1559" i="1"/>
  <c r="D1560" i="1" a="1"/>
  <c r="D1560" i="1" s="1"/>
  <c r="D1561" i="1" a="1"/>
  <c r="D1561" i="1"/>
  <c r="D1562" i="1" a="1"/>
  <c r="D1562" i="1"/>
  <c r="D1563" i="1" a="1"/>
  <c r="D1563" i="1" s="1"/>
  <c r="D1564" i="1" a="1"/>
  <c r="D1564" i="1" s="1"/>
  <c r="D1565" i="1" a="1"/>
  <c r="D1565" i="1" s="1"/>
  <c r="D1566" i="1" a="1"/>
  <c r="D1566" i="1"/>
  <c r="D1567" i="1" a="1"/>
  <c r="D1567" i="1"/>
  <c r="D1568" i="1" a="1"/>
  <c r="D1568" i="1" s="1"/>
  <c r="D1569" i="1" a="1"/>
  <c r="D1569" i="1" s="1"/>
  <c r="D1570" i="1" a="1"/>
  <c r="D1570" i="1"/>
  <c r="D1571" i="1" a="1"/>
  <c r="D1571" i="1"/>
  <c r="D1572" i="1" a="1"/>
  <c r="D1572" i="1"/>
  <c r="D1573" i="1" a="1"/>
  <c r="D1573" i="1" s="1"/>
  <c r="D1574" i="1" a="1"/>
  <c r="D1574" i="1"/>
  <c r="D1575" i="1" a="1"/>
  <c r="D1575" i="1"/>
  <c r="D1576" i="1" a="1"/>
  <c r="D1576" i="1"/>
  <c r="D1577" i="1" a="1"/>
  <c r="D1577" i="1" s="1"/>
  <c r="D1578" i="1" a="1"/>
  <c r="D1578" i="1"/>
  <c r="D1579" i="1" a="1"/>
  <c r="D1579" i="1" s="1"/>
  <c r="D1580" i="1" a="1"/>
  <c r="D1580" i="1" s="1"/>
  <c r="D1581" i="1" a="1"/>
  <c r="D1581" i="1" s="1"/>
  <c r="D1582" i="1" a="1"/>
  <c r="D1582" i="1"/>
  <c r="D1583" i="1" a="1"/>
  <c r="D1583" i="1"/>
  <c r="D1584" i="1" a="1"/>
  <c r="D1584" i="1"/>
  <c r="D1585" i="1" a="1"/>
  <c r="D1585" i="1" s="1"/>
  <c r="D1586" i="1" a="1"/>
  <c r="D1586" i="1"/>
  <c r="D1587" i="1" a="1"/>
  <c r="D1587" i="1" s="1"/>
  <c r="D1588" i="1" a="1"/>
  <c r="D1588" i="1"/>
  <c r="D1589" i="1" a="1"/>
  <c r="D1589" i="1" s="1"/>
  <c r="D1590" i="1" a="1"/>
  <c r="D1590" i="1"/>
  <c r="D1591" i="1" a="1"/>
  <c r="D1591" i="1" s="1"/>
  <c r="D1592" i="1" a="1"/>
  <c r="D1592" i="1"/>
  <c r="D1593" i="1" a="1"/>
  <c r="D1593" i="1" s="1"/>
  <c r="D1594" i="1" a="1"/>
  <c r="D1594" i="1"/>
  <c r="D1595" i="1" a="1"/>
  <c r="D1595" i="1" s="1"/>
  <c r="D1596" i="1" a="1"/>
  <c r="D1596" i="1" s="1"/>
  <c r="D1597" i="1" a="1"/>
  <c r="D1597" i="1" s="1"/>
  <c r="D1598" i="1" a="1"/>
  <c r="D1598" i="1"/>
  <c r="D1599" i="1" a="1"/>
  <c r="D1599" i="1" s="1"/>
  <c r="D1600" i="1" a="1"/>
  <c r="D1600" i="1" s="1"/>
  <c r="D1601" i="1" a="1"/>
  <c r="D1601" i="1" s="1"/>
  <c r="D1602" i="1" a="1"/>
  <c r="D1602" i="1"/>
  <c r="D1603" i="1" a="1"/>
  <c r="D1603" i="1"/>
  <c r="D1604" i="1" a="1"/>
  <c r="D1604" i="1" s="1"/>
  <c r="D1605" i="1" a="1"/>
  <c r="D1605" i="1" s="1"/>
  <c r="D1606" i="1" a="1"/>
  <c r="D1606" i="1"/>
  <c r="D1607" i="1" a="1"/>
  <c r="D1607" i="1"/>
  <c r="D1608" i="1" a="1"/>
  <c r="D1608" i="1"/>
  <c r="D1609" i="1" a="1"/>
  <c r="D1609" i="1" s="1"/>
  <c r="D1610" i="1" a="1"/>
  <c r="D1610" i="1"/>
  <c r="D1611" i="1" a="1"/>
  <c r="D1611" i="1" s="1"/>
  <c r="D1612" i="1" a="1"/>
  <c r="D1612" i="1"/>
  <c r="D1613" i="1" a="1"/>
  <c r="D1613" i="1" s="1"/>
  <c r="D1614" i="1" a="1"/>
  <c r="D1614" i="1"/>
  <c r="D1615" i="1" a="1"/>
  <c r="D1615" i="1"/>
  <c r="D1616" i="1" a="1"/>
  <c r="D1616" i="1"/>
  <c r="D1617" i="1" a="1"/>
  <c r="D1617" i="1" s="1"/>
  <c r="D1618" i="1" a="1"/>
  <c r="D1618" i="1"/>
  <c r="D1619" i="1" a="1"/>
  <c r="D1619" i="1" s="1"/>
  <c r="D1620" i="1" a="1"/>
  <c r="D1620" i="1" s="1"/>
  <c r="D1621" i="1" a="1"/>
  <c r="D1621" i="1" s="1"/>
  <c r="D1622" i="1" a="1"/>
  <c r="D1622" i="1"/>
  <c r="D1623" i="1" a="1"/>
  <c r="D1623" i="1" s="1"/>
  <c r="D1624" i="1" a="1"/>
  <c r="D1624" i="1"/>
  <c r="D1625" i="1" a="1"/>
  <c r="D1625" i="1" s="1"/>
  <c r="D1626" i="1" a="1"/>
  <c r="D1626" i="1"/>
  <c r="D1627" i="1" a="1"/>
  <c r="D1627" i="1"/>
  <c r="D1628" i="1" a="1"/>
  <c r="D1628" i="1" s="1"/>
  <c r="D1629" i="1" a="1"/>
  <c r="D1629" i="1" s="1"/>
  <c r="D1630" i="1" a="1"/>
  <c r="D1630" i="1"/>
  <c r="D1631" i="1" a="1"/>
  <c r="D1631" i="1" s="1"/>
  <c r="D1632" i="1" a="1"/>
  <c r="D1632" i="1" s="1"/>
  <c r="D1633" i="1" a="1"/>
  <c r="D1633" i="1" s="1"/>
  <c r="D1634" i="1" a="1"/>
  <c r="D1634" i="1"/>
  <c r="D1635" i="1" a="1"/>
  <c r="D1635" i="1" s="1"/>
  <c r="D1636" i="1" a="1"/>
  <c r="D1636" i="1" s="1"/>
  <c r="D1637" i="1" a="1"/>
  <c r="D1637" i="1" s="1"/>
  <c r="D1638" i="1" a="1"/>
  <c r="D1638" i="1"/>
  <c r="D1639" i="1" a="1"/>
  <c r="D1639" i="1"/>
  <c r="D1640" i="1" a="1"/>
  <c r="D1640" i="1" s="1"/>
  <c r="D1641" i="1" a="1"/>
  <c r="D1641" i="1" s="1"/>
  <c r="D1642" i="1" a="1"/>
  <c r="D1642" i="1"/>
  <c r="D1643" i="1" a="1"/>
  <c r="D1643" i="1" s="1"/>
  <c r="D1644" i="1" a="1"/>
  <c r="D1644" i="1"/>
  <c r="D1645" i="1" a="1"/>
  <c r="D1645" i="1" s="1"/>
  <c r="D1646" i="1" a="1"/>
  <c r="D1646" i="1"/>
  <c r="D1647" i="1" a="1"/>
  <c r="D1647" i="1"/>
  <c r="D1648" i="1" a="1"/>
  <c r="D1648" i="1"/>
  <c r="D1649" i="1" a="1"/>
  <c r="D1649" i="1" s="1"/>
  <c r="D1650" i="1" a="1"/>
  <c r="D1650" i="1"/>
  <c r="D1651" i="1" a="1"/>
  <c r="D1651" i="1" s="1"/>
  <c r="D1652" i="1" a="1"/>
  <c r="D1652" i="1" s="1"/>
  <c r="D1653" i="1" a="1"/>
  <c r="D1653" i="1" s="1"/>
  <c r="D1654" i="1" a="1"/>
  <c r="D1654" i="1"/>
  <c r="D1655" i="1" a="1"/>
  <c r="D1655" i="1" s="1"/>
  <c r="D1656" i="1" a="1"/>
  <c r="D1656" i="1"/>
  <c r="D1657" i="1" a="1"/>
  <c r="D1657" i="1" s="1"/>
  <c r="D1658" i="1" a="1"/>
  <c r="D1658" i="1"/>
  <c r="D1659" i="1" a="1"/>
  <c r="D1659" i="1" s="1"/>
  <c r="D1660" i="1" a="1"/>
  <c r="D1660" i="1" s="1"/>
  <c r="D1661" i="1" a="1"/>
  <c r="D1661" i="1" s="1"/>
  <c r="D1662" i="1" a="1"/>
  <c r="D1662" i="1"/>
  <c r="D1663" i="1" a="1"/>
  <c r="D1663" i="1" s="1"/>
  <c r="D1664" i="1" a="1"/>
  <c r="D1664" i="1" s="1"/>
  <c r="D1665" i="1" a="1"/>
  <c r="D1665" i="1" s="1"/>
  <c r="D1666" i="1" a="1"/>
  <c r="D1666" i="1"/>
  <c r="D1667" i="1" a="1"/>
  <c r="D1667" i="1" s="1"/>
  <c r="D1668" i="1" a="1"/>
  <c r="D1668" i="1" s="1"/>
  <c r="D1669" i="1" a="1"/>
  <c r="D1669" i="1" s="1"/>
  <c r="D1670" i="1" a="1"/>
  <c r="D1670" i="1"/>
  <c r="D1671" i="1" a="1"/>
  <c r="D1671" i="1"/>
  <c r="D1672" i="1" a="1"/>
  <c r="D1672" i="1"/>
  <c r="D1673" i="1" a="1"/>
  <c r="D1673" i="1" s="1"/>
  <c r="D1674" i="1" a="1"/>
  <c r="D1674" i="1"/>
  <c r="D1675" i="1" a="1"/>
  <c r="D1675" i="1" s="1"/>
  <c r="D1676" i="1" a="1"/>
  <c r="D1676" i="1" s="1"/>
  <c r="D1677" i="1" a="1"/>
  <c r="D1677" i="1" s="1"/>
  <c r="D1678" i="1" a="1"/>
  <c r="D1678" i="1"/>
  <c r="D1679" i="1" a="1"/>
  <c r="D1679" i="1"/>
  <c r="D1680" i="1" a="1"/>
  <c r="D1680" i="1"/>
  <c r="D1681" i="1" a="1"/>
  <c r="D1681" i="1" s="1"/>
  <c r="D1682" i="1" a="1"/>
  <c r="D1682" i="1"/>
  <c r="D1683" i="1" a="1"/>
  <c r="D1683" i="1" s="1"/>
  <c r="D1684" i="1" a="1"/>
  <c r="D1684" i="1" s="1"/>
  <c r="D1685" i="1" a="1"/>
  <c r="D1685" i="1" s="1"/>
  <c r="D1686" i="1" a="1"/>
  <c r="D1686" i="1"/>
  <c r="D1687" i="1" a="1"/>
  <c r="D1687" i="1" s="1"/>
  <c r="D1688" i="1" a="1"/>
  <c r="D1688" i="1"/>
  <c r="D1689" i="1" a="1"/>
  <c r="D1689" i="1" s="1"/>
  <c r="D1690" i="1" a="1"/>
  <c r="D1690" i="1"/>
  <c r="D1691" i="1" a="1"/>
  <c r="D1691" i="1" s="1"/>
  <c r="D1692" i="1" a="1"/>
  <c r="D1692" i="1" s="1"/>
  <c r="D1693" i="1" a="1"/>
  <c r="D1693" i="1" s="1"/>
  <c r="D1694" i="1" a="1"/>
  <c r="D1694" i="1"/>
  <c r="D1695" i="1" a="1"/>
  <c r="D1695" i="1" s="1"/>
  <c r="D1696" i="1" a="1"/>
  <c r="D1696" i="1" s="1"/>
  <c r="D1697" i="1" a="1"/>
  <c r="D1697" i="1" s="1"/>
  <c r="D1698" i="1" a="1"/>
  <c r="D1698" i="1"/>
  <c r="D1699" i="1" a="1"/>
  <c r="D1699" i="1" s="1"/>
  <c r="D1700" i="1" a="1"/>
  <c r="D1700" i="1" s="1"/>
  <c r="D1701" i="1" a="1"/>
  <c r="D1701" i="1" s="1"/>
  <c r="D1702" i="1" a="1"/>
  <c r="D1702" i="1"/>
  <c r="D1703" i="1" a="1"/>
  <c r="D1703" i="1"/>
  <c r="D1704" i="1" a="1"/>
  <c r="D1704" i="1"/>
  <c r="D1705" i="1" a="1"/>
  <c r="D1705" i="1" s="1"/>
  <c r="D1706" i="1" a="1"/>
  <c r="D1706" i="1"/>
  <c r="D1707" i="1" a="1"/>
  <c r="D1707" i="1" s="1"/>
  <c r="D1708" i="1" a="1"/>
  <c r="D1708" i="1"/>
  <c r="D1709" i="1" a="1"/>
  <c r="D1709" i="1" s="1"/>
  <c r="D1710" i="1" a="1"/>
  <c r="D1710" i="1"/>
  <c r="D1711" i="1" a="1"/>
  <c r="D1711" i="1"/>
  <c r="D1712" i="1" a="1"/>
  <c r="D1712" i="1"/>
  <c r="D1713" i="1" a="1"/>
  <c r="D1713" i="1" s="1"/>
  <c r="D1714" i="1" a="1"/>
  <c r="D1714" i="1"/>
  <c r="D1715" i="1" a="1"/>
  <c r="D1715" i="1" s="1"/>
  <c r="D1716" i="1" a="1"/>
  <c r="D1716" i="1" s="1"/>
  <c r="D1717" i="1" a="1"/>
  <c r="D1717" i="1" s="1"/>
  <c r="D1718" i="1" a="1"/>
  <c r="D1718" i="1"/>
  <c r="D1719" i="1" a="1"/>
  <c r="D1719" i="1" s="1"/>
  <c r="D1720" i="1" a="1"/>
  <c r="D1720" i="1"/>
  <c r="D1721" i="1" a="1"/>
  <c r="D1721" i="1" s="1"/>
  <c r="D1722" i="1" a="1"/>
  <c r="D1722" i="1"/>
  <c r="D1723" i="1" a="1"/>
  <c r="D1723" i="1" s="1"/>
  <c r="D1724" i="1" a="1"/>
  <c r="D1724" i="1" s="1"/>
  <c r="D1725" i="1" a="1"/>
  <c r="D1725" i="1" s="1"/>
  <c r="D1726" i="1" a="1"/>
  <c r="D1726" i="1"/>
  <c r="D1727" i="1" a="1"/>
  <c r="D1727" i="1" s="1"/>
  <c r="D1728" i="1" a="1"/>
  <c r="D1728" i="1" s="1"/>
  <c r="D1729" i="1" a="1"/>
  <c r="D1729" i="1" s="1"/>
  <c r="D1730" i="1" a="1"/>
  <c r="D1730" i="1"/>
  <c r="D1731" i="1" a="1"/>
  <c r="D1731" i="1" s="1"/>
  <c r="D1732" i="1" a="1"/>
  <c r="D1732" i="1" s="1"/>
  <c r="D1733" i="1" a="1"/>
  <c r="D1733" i="1" s="1"/>
  <c r="D1734" i="1" a="1"/>
  <c r="D1734" i="1"/>
  <c r="D1735" i="1" a="1"/>
  <c r="D1735" i="1"/>
  <c r="D1736" i="1" a="1"/>
  <c r="D1736" i="1"/>
  <c r="D1737" i="1" a="1"/>
  <c r="D1737" i="1" s="1"/>
  <c r="D1738" i="1" a="1"/>
  <c r="D1738" i="1"/>
  <c r="D1739" i="1" a="1"/>
  <c r="D1739" i="1"/>
  <c r="D1740" i="1" a="1"/>
  <c r="D1740" i="1" s="1"/>
  <c r="D1741" i="1" a="1"/>
  <c r="D1741" i="1" s="1"/>
  <c r="D1742" i="1" a="1"/>
  <c r="D1742" i="1"/>
  <c r="D1743" i="1" a="1"/>
  <c r="D1743" i="1"/>
  <c r="D1744" i="1" a="1"/>
  <c r="D1744" i="1"/>
  <c r="D1745" i="1" a="1"/>
  <c r="D1745" i="1" s="1"/>
  <c r="D1746" i="1" a="1"/>
  <c r="D1746" i="1"/>
  <c r="D1747" i="1" a="1"/>
  <c r="D1747" i="1" s="1"/>
  <c r="D1748" i="1" a="1"/>
  <c r="D1748" i="1"/>
  <c r="D1749" i="1" a="1"/>
  <c r="D1749" i="1" s="1"/>
  <c r="D1750" i="1" a="1"/>
  <c r="D1750" i="1"/>
  <c r="D1751" i="1" a="1"/>
  <c r="D1751" i="1" s="1"/>
  <c r="D1752" i="1" a="1"/>
  <c r="D1752" i="1"/>
  <c r="D1753" i="1" a="1"/>
  <c r="D1753" i="1" s="1"/>
  <c r="D1754" i="1" a="1"/>
  <c r="D1754" i="1"/>
  <c r="D1755" i="1" a="1"/>
  <c r="D1755" i="1" s="1"/>
  <c r="D1756" i="1" a="1"/>
  <c r="D1756" i="1" s="1"/>
  <c r="D1757" i="1" a="1"/>
  <c r="D1757" i="1" s="1"/>
  <c r="D1758" i="1" a="1"/>
  <c r="D1758" i="1"/>
  <c r="D1759" i="1" a="1"/>
  <c r="D1759" i="1" s="1"/>
  <c r="D1760" i="1" a="1"/>
  <c r="D1760" i="1" s="1"/>
  <c r="D1761" i="1" a="1"/>
  <c r="D1761" i="1" s="1"/>
  <c r="D1762" i="1" a="1"/>
  <c r="D1762" i="1"/>
  <c r="D1763" i="1" a="1"/>
  <c r="D1763" i="1" s="1"/>
  <c r="D1764" i="1" a="1"/>
  <c r="D1764" i="1" s="1"/>
  <c r="D1765" i="1" a="1"/>
  <c r="D1765" i="1" s="1"/>
  <c r="D1766" i="1" a="1"/>
  <c r="D1766" i="1"/>
  <c r="D1767" i="1" a="1"/>
  <c r="D1767" i="1"/>
  <c r="D1768" i="1" a="1"/>
  <c r="D1768" i="1"/>
  <c r="D1769" i="1" a="1"/>
  <c r="D1769" i="1" s="1"/>
  <c r="D1770" i="1" a="1"/>
  <c r="D1770" i="1"/>
  <c r="D1771" i="1" a="1"/>
  <c r="D1771" i="1"/>
  <c r="D1772" i="1" a="1"/>
  <c r="D1772" i="1" s="1"/>
  <c r="D1773" i="1" a="1"/>
  <c r="D1773" i="1" s="1"/>
  <c r="D1774" i="1" a="1"/>
  <c r="D1774" i="1"/>
  <c r="D1775" i="1" a="1"/>
  <c r="D1775" i="1"/>
  <c r="D1776" i="1" a="1"/>
  <c r="D1776" i="1"/>
  <c r="D1777" i="1" a="1"/>
  <c r="D1777" i="1" s="1"/>
  <c r="D1778" i="1" a="1"/>
  <c r="D1778" i="1"/>
  <c r="D1779" i="1" a="1"/>
  <c r="D1779" i="1" s="1"/>
  <c r="D1780" i="1" a="1"/>
  <c r="D1780" i="1"/>
  <c r="D1781" i="1" a="1"/>
  <c r="D1781" i="1" s="1"/>
  <c r="D1782" i="1" a="1"/>
  <c r="D1782" i="1"/>
  <c r="D1783" i="1" a="1"/>
  <c r="D1783" i="1" s="1"/>
  <c r="D1784" i="1" a="1"/>
  <c r="D1784" i="1"/>
  <c r="D1785" i="1" a="1"/>
  <c r="D1785" i="1" s="1"/>
  <c r="D1786" i="1" a="1"/>
  <c r="D1786" i="1"/>
  <c r="D1787" i="1" a="1"/>
  <c r="D1787" i="1" s="1"/>
  <c r="D1788" i="1" a="1"/>
  <c r="D1788" i="1" s="1"/>
  <c r="D1789" i="1" a="1"/>
  <c r="D1789" i="1" s="1"/>
  <c r="D1790" i="1" a="1"/>
  <c r="D1790" i="1"/>
  <c r="D1791" i="1" a="1"/>
  <c r="D1791" i="1" s="1"/>
  <c r="D1792" i="1" a="1"/>
  <c r="D1792" i="1" s="1"/>
  <c r="D1793" i="1" a="1"/>
  <c r="D1793" i="1" s="1"/>
  <c r="D1794" i="1" a="1"/>
  <c r="D1794" i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/>
  <c r="D1829" i="1" a="1"/>
  <c r="D1829" i="1" s="1"/>
  <c r="D1830" i="1" a="1"/>
  <c r="D1830" i="1" s="1"/>
  <c r="D1831" i="1" a="1"/>
  <c r="D1831" i="1" s="1"/>
  <c r="D1832" i="1" a="1"/>
  <c r="D1832" i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/>
  <c r="D1857" i="1" a="1"/>
  <c r="D1857" i="1" s="1"/>
  <c r="D1858" i="1" a="1"/>
  <c r="D1858" i="1"/>
  <c r="D1859" i="1" a="1"/>
  <c r="D1859" i="1" s="1"/>
  <c r="D1860" i="1" a="1"/>
  <c r="D1860" i="1" s="1"/>
  <c r="D1861" i="1" a="1"/>
  <c r="D1861" i="1" s="1"/>
  <c r="D1862" i="1" a="1"/>
  <c r="D1862" i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/>
  <c r="D1868" i="1" a="1"/>
  <c r="D1868" i="1"/>
  <c r="D1869" i="1" a="1"/>
  <c r="D1869" i="1" s="1"/>
  <c r="D1870" i="1" a="1"/>
  <c r="D1870" i="1"/>
  <c r="D1871" i="1" a="1"/>
  <c r="D1871" i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/>
  <c r="D1880" i="1" a="1"/>
  <c r="D1880" i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/>
  <c r="D1887" i="1" a="1"/>
  <c r="D1887" i="1" s="1"/>
  <c r="D1888" i="1" a="1"/>
  <c r="D1888" i="1"/>
  <c r="D1889" i="1" a="1"/>
  <c r="D1889" i="1" s="1"/>
  <c r="D1890" i="1" a="1"/>
  <c r="D1890" i="1"/>
  <c r="D1891" i="1" a="1"/>
  <c r="D1891" i="1"/>
  <c r="D1892" i="1" a="1"/>
  <c r="D1892" i="1" s="1"/>
  <c r="D1893" i="1" a="1"/>
  <c r="D1893" i="1" s="1"/>
  <c r="D1894" i="1" a="1"/>
  <c r="D1894" i="1"/>
  <c r="D1895" i="1" a="1"/>
  <c r="D1895" i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/>
  <c r="D1903" i="1" a="1"/>
  <c r="D1903" i="1"/>
  <c r="D1904" i="1" a="1"/>
  <c r="D1904" i="1"/>
  <c r="D1905" i="1" a="1"/>
  <c r="D1905" i="1" s="1"/>
  <c r="D1906" i="1" a="1"/>
  <c r="D1906" i="1" s="1"/>
  <c r="D1907" i="1" a="1"/>
  <c r="D1907" i="1" s="1"/>
  <c r="D1908" i="1" a="1"/>
  <c r="D1908" i="1"/>
  <c r="D1909" i="1" a="1"/>
  <c r="D1909" i="1" s="1"/>
  <c r="D1910" i="1" a="1"/>
  <c r="D1910" i="1" s="1"/>
  <c r="D1911" i="1" a="1"/>
  <c r="D1911" i="1"/>
  <c r="D1912" i="1" a="1"/>
  <c r="D1912" i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/>
  <c r="D1921" i="1" a="1"/>
  <c r="D1921" i="1" s="1"/>
  <c r="D1922" i="1" a="1"/>
  <c r="D1922" i="1" s="1"/>
  <c r="D1923" i="1" a="1"/>
  <c r="D1923" i="1"/>
  <c r="D1924" i="1" a="1"/>
  <c r="D1924" i="1" s="1"/>
  <c r="D1925" i="1" a="1"/>
  <c r="D1925" i="1" s="1"/>
  <c r="D1926" i="1" a="1"/>
  <c r="D1926" i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/>
  <c r="D1933" i="1" a="1"/>
  <c r="D1933" i="1" s="1"/>
  <c r="D1934" i="1" a="1"/>
  <c r="D1934" i="1"/>
  <c r="D1935" i="1" a="1"/>
  <c r="D1935" i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/>
  <c r="D1944" i="1" a="1"/>
  <c r="D1944" i="1"/>
  <c r="D1945" i="1" a="1"/>
  <c r="D1945" i="1" s="1"/>
  <c r="D1946" i="1" a="1"/>
  <c r="D1946" i="1"/>
  <c r="D1947" i="1" a="1"/>
  <c r="D1947" i="1" s="1"/>
  <c r="D1948" i="1" a="1"/>
  <c r="D1948" i="1" s="1"/>
  <c r="D1949" i="1" a="1"/>
  <c r="D1949" i="1" s="1"/>
  <c r="D1950" i="1" a="1"/>
  <c r="D1950" i="1"/>
  <c r="D1951" i="1" a="1"/>
  <c r="D1951" i="1" s="1"/>
  <c r="D1952" i="1" a="1"/>
  <c r="D1952" i="1"/>
  <c r="D1953" i="1" a="1"/>
  <c r="D1953" i="1" s="1"/>
  <c r="D1954" i="1" a="1"/>
  <c r="D1954" i="1"/>
  <c r="D1955" i="1" a="1"/>
  <c r="D1955" i="1"/>
  <c r="D1956" i="1" a="1"/>
  <c r="D1956" i="1" s="1"/>
  <c r="D1957" i="1" a="1"/>
  <c r="D1957" i="1" s="1"/>
  <c r="D1958" i="1" a="1"/>
  <c r="D1958" i="1"/>
  <c r="D1959" i="1" a="1"/>
  <c r="D1959" i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/>
  <c r="D1967" i="1" a="1"/>
  <c r="D1967" i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/>
  <c r="D1976" i="1" a="1"/>
  <c r="D1976" i="1"/>
  <c r="D1977" i="1" a="1"/>
  <c r="D1977" i="1" s="1"/>
  <c r="D1978" i="1" a="1"/>
  <c r="D1978" i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/>
  <c r="D1999" i="1" a="1"/>
  <c r="D1999" i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/>
  <c r="D2005" i="1" a="1"/>
  <c r="D2005" i="1" s="1"/>
  <c r="D2006" i="1" a="1"/>
  <c r="D2006" i="1" s="1"/>
  <c r="D2007" i="1" a="1"/>
  <c r="D2007" i="1"/>
  <c r="D2008" i="1" a="1"/>
  <c r="D2008" i="1"/>
  <c r="D2009" i="1" a="1"/>
  <c r="D2009" i="1" s="1"/>
  <c r="D2010" i="1" a="1"/>
  <c r="D2010" i="1" s="1"/>
  <c r="D2011" i="1" a="1"/>
  <c r="D2011" i="1" s="1"/>
  <c r="D2012" i="1" a="1"/>
  <c r="D2012" i="1"/>
  <c r="D2013" i="1" a="1"/>
  <c r="D2013" i="1" s="1"/>
  <c r="D2014" i="1" a="1"/>
  <c r="D2014" i="1" s="1"/>
  <c r="D2015" i="1" a="1"/>
  <c r="D2015" i="1" s="1"/>
  <c r="D2016" i="1" a="1"/>
  <c r="D2016" i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/>
  <c r="D2023" i="1" a="1"/>
  <c r="D2023" i="1" s="1"/>
  <c r="D2024" i="1" a="1"/>
  <c r="D2024" i="1" s="1"/>
  <c r="D2025" i="1" a="1"/>
  <c r="D2025" i="1" s="1"/>
  <c r="D2026" i="1" a="1"/>
  <c r="D2026" i="1"/>
  <c r="D2027" i="1" a="1"/>
  <c r="D2027" i="1"/>
  <c r="D2028" i="1" a="1"/>
  <c r="D2028" i="1" s="1"/>
  <c r="D2029" i="1" a="1"/>
  <c r="D2029" i="1" s="1"/>
  <c r="D2030" i="1" a="1"/>
  <c r="D2030" i="1"/>
  <c r="D2031" i="1" a="1"/>
  <c r="D2031" i="1"/>
  <c r="D2032" i="1" a="1"/>
  <c r="D2032" i="1" s="1"/>
  <c r="D2033" i="1" a="1"/>
  <c r="D2033" i="1" s="1"/>
  <c r="D2034" i="1" a="1"/>
  <c r="D2034" i="1" s="1"/>
  <c r="D2035" i="1" a="1"/>
  <c r="D2035" i="1"/>
  <c r="D2036" i="1" a="1"/>
  <c r="D2036" i="1" s="1"/>
  <c r="D2037" i="1" a="1"/>
  <c r="D2037" i="1" s="1"/>
  <c r="D2038" i="1" a="1"/>
  <c r="D2038" i="1" s="1"/>
  <c r="D2039" i="1" a="1"/>
  <c r="D2039" i="1"/>
  <c r="D2040" i="1" a="1"/>
  <c r="D2040" i="1"/>
  <c r="D2041" i="1" a="1"/>
  <c r="D2041" i="1" s="1"/>
  <c r="D2042" i="1" a="1"/>
  <c r="D2042" i="1" s="1"/>
  <c r="D2043" i="1" a="1"/>
  <c r="D2043" i="1" s="1"/>
  <c r="D2044" i="1" a="1"/>
  <c r="D2044" i="1"/>
  <c r="D2045" i="1" a="1"/>
  <c r="D2045" i="1" s="1"/>
  <c r="D2046" i="1" a="1"/>
  <c r="D2046" i="1" s="1"/>
  <c r="D2047" i="1" a="1"/>
  <c r="D2047" i="1" s="1"/>
  <c r="D2048" i="1" a="1"/>
  <c r="D2048" i="1"/>
  <c r="D2049" i="1" a="1"/>
  <c r="D2049" i="1" s="1"/>
  <c r="D2050" i="1" a="1"/>
  <c r="D2050" i="1" s="1"/>
  <c r="D2051" i="1" a="1"/>
  <c r="D2051" i="1"/>
  <c r="D2052" i="1" a="1"/>
  <c r="D2052" i="1" s="1"/>
  <c r="D2053" i="1" a="1"/>
  <c r="D2053" i="1" s="1"/>
  <c r="D2054" i="1" a="1"/>
  <c r="D2054" i="1"/>
  <c r="D2055" i="1" a="1"/>
  <c r="D2055" i="1" s="1"/>
  <c r="D2056" i="1" a="1"/>
  <c r="D2056" i="1" s="1"/>
  <c r="D2057" i="1" a="1"/>
  <c r="D2057" i="1" s="1"/>
  <c r="D2058" i="1" a="1"/>
  <c r="D2058" i="1"/>
  <c r="D2059" i="1" a="1"/>
  <c r="D2059" i="1" s="1"/>
  <c r="D2060" i="1" a="1"/>
  <c r="D2060" i="1" s="1"/>
  <c r="D2061" i="1" a="1"/>
  <c r="D2061" i="1" s="1"/>
  <c r="D2062" i="1" a="1"/>
  <c r="D2062" i="1"/>
  <c r="D2063" i="1" a="1"/>
  <c r="D2063" i="1"/>
  <c r="D2064" i="1" a="1"/>
  <c r="D2064" i="1"/>
  <c r="D2065" i="1" a="1"/>
  <c r="D2065" i="1" s="1"/>
  <c r="D2066" i="1" a="1"/>
  <c r="D2066" i="1" s="1"/>
  <c r="D2067" i="1" a="1"/>
  <c r="D2067" i="1"/>
  <c r="D2068" i="1" a="1"/>
  <c r="D2068" i="1" s="1"/>
  <c r="D2069" i="1" a="1"/>
  <c r="D2069" i="1" s="1"/>
  <c r="D2070" i="1" a="1"/>
  <c r="D2070" i="1" s="1"/>
  <c r="D2071" i="1" a="1"/>
  <c r="D2071" i="1"/>
  <c r="D2072" i="1" a="1"/>
  <c r="D2072" i="1"/>
  <c r="D2073" i="1" a="1"/>
  <c r="D2073" i="1" s="1"/>
  <c r="D2074" i="1" a="1"/>
  <c r="D2074" i="1" s="1"/>
  <c r="D2075" i="1" a="1"/>
  <c r="D2075" i="1" s="1"/>
  <c r="D2076" i="1" a="1"/>
  <c r="D2076" i="1"/>
  <c r="D2077" i="1" a="1"/>
  <c r="D2077" i="1" s="1"/>
  <c r="D2078" i="1" a="1"/>
  <c r="D2078" i="1"/>
  <c r="D2079" i="1" a="1"/>
  <c r="D2079" i="1" s="1"/>
  <c r="D2080" i="1" a="1"/>
  <c r="D2080" i="1"/>
  <c r="D2081" i="1" a="1"/>
  <c r="D2081" i="1" s="1"/>
  <c r="D2082" i="1" a="1"/>
  <c r="D2082" i="1" s="1"/>
  <c r="D2083" i="1" a="1"/>
  <c r="D2083" i="1"/>
  <c r="D2084" i="1" a="1"/>
  <c r="D2084" i="1" s="1"/>
  <c r="D2085" i="1" a="1"/>
  <c r="D2085" i="1" s="1"/>
  <c r="D2086" i="1" a="1"/>
  <c r="D2086" i="1"/>
  <c r="D2087" i="1" a="1"/>
  <c r="D2087" i="1" s="1"/>
  <c r="D2088" i="1" a="1"/>
  <c r="D2088" i="1" s="1"/>
  <c r="D2089" i="1" a="1"/>
  <c r="D2089" i="1" s="1"/>
  <c r="D2090" i="1" a="1"/>
  <c r="D2090" i="1"/>
  <c r="D2091" i="1" a="1"/>
  <c r="D2091" i="1" s="1"/>
  <c r="D2092" i="1" a="1"/>
  <c r="D2092" i="1" s="1"/>
  <c r="D2093" i="1" a="1"/>
  <c r="D2093" i="1" s="1"/>
  <c r="D2094" i="1" a="1"/>
  <c r="D2094" i="1"/>
  <c r="D2095" i="1" a="1"/>
  <c r="D2095" i="1"/>
  <c r="D2096" i="1" a="1"/>
  <c r="D2096" i="1"/>
  <c r="D2097" i="1" a="1"/>
  <c r="D2097" i="1" s="1"/>
  <c r="D2098" i="1" a="1"/>
  <c r="D2098" i="1" s="1"/>
  <c r="D2099" i="1" a="1"/>
  <c r="D2099" i="1"/>
  <c r="D2100" i="1" a="1"/>
  <c r="D2100" i="1"/>
  <c r="D2101" i="1" a="1"/>
  <c r="D2101" i="1" s="1"/>
  <c r="D2102" i="1" a="1"/>
  <c r="D2102" i="1" s="1"/>
  <c r="D2103" i="1" a="1"/>
  <c r="D2103" i="1"/>
  <c r="D2104" i="1" a="1"/>
  <c r="D2104" i="1"/>
  <c r="D2105" i="1" a="1"/>
  <c r="D2105" i="1" s="1"/>
  <c r="D2106" i="1" a="1"/>
  <c r="D2106" i="1"/>
  <c r="D2107" i="1" a="1"/>
  <c r="D2107" i="1" s="1"/>
  <c r="D2108" i="1" a="1"/>
  <c r="D2108" i="1"/>
  <c r="D2109" i="1" a="1"/>
  <c r="D2109" i="1" s="1"/>
  <c r="D2110" i="1" a="1"/>
  <c r="D2110" i="1"/>
  <c r="D2111" i="1" a="1"/>
  <c r="D2111" i="1"/>
  <c r="D2112" i="1" a="1"/>
  <c r="D2112" i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/>
  <c r="D2119" i="1" a="1"/>
  <c r="D2119" i="1" s="1"/>
  <c r="D2120" i="1" a="1"/>
  <c r="D2120" i="1" s="1"/>
  <c r="D2121" i="1" a="1"/>
  <c r="D2121" i="1" s="1"/>
  <c r="D2122" i="1" a="1"/>
  <c r="D2122" i="1"/>
  <c r="D2123" i="1" a="1"/>
  <c r="D2123" i="1" s="1"/>
  <c r="D2124" i="1" a="1"/>
  <c r="D2124" i="1"/>
  <c r="D2125" i="1" a="1"/>
  <c r="D2125" i="1" s="1"/>
  <c r="D2126" i="1" a="1"/>
  <c r="D2126" i="1"/>
  <c r="D2127" i="1" a="1"/>
  <c r="D2127" i="1"/>
  <c r="D2128" i="1" a="1"/>
  <c r="D2128" i="1" s="1"/>
  <c r="D2129" i="1" a="1"/>
  <c r="D2129" i="1" s="1"/>
  <c r="D2130" i="1" a="1"/>
  <c r="D2130" i="1" s="1"/>
  <c r="D2131" i="1" a="1"/>
  <c r="D2131" i="1"/>
  <c r="D2132" i="1" a="1"/>
  <c r="D2132" i="1"/>
  <c r="D2133" i="1" a="1"/>
  <c r="D2133" i="1" s="1"/>
  <c r="D2134" i="1" a="1"/>
  <c r="D2134" i="1"/>
  <c r="D2135" i="1" a="1"/>
  <c r="D2135" i="1"/>
  <c r="D2136" i="1" a="1"/>
  <c r="D2136" i="1"/>
  <c r="D2137" i="1" a="1"/>
  <c r="D2137" i="1" s="1"/>
  <c r="D2138" i="1" a="1"/>
  <c r="D2138" i="1" s="1"/>
  <c r="D2139" i="1" a="1"/>
  <c r="D2139" i="1" s="1"/>
  <c r="D2140" i="1" a="1"/>
  <c r="D2140" i="1"/>
  <c r="D2141" i="1" a="1"/>
  <c r="D2141" i="1" s="1"/>
  <c r="D2142" i="1" a="1"/>
  <c r="D2142" i="1"/>
  <c r="D2143" i="1" a="1"/>
  <c r="D2143" i="1" s="1"/>
  <c r="D2144" i="1" a="1"/>
  <c r="D2144" i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/>
  <c r="D2151" i="1" a="1"/>
  <c r="D2151" i="1" s="1"/>
  <c r="D2152" i="1" a="1"/>
  <c r="D2152" i="1" s="1"/>
  <c r="D2153" i="1" a="1"/>
  <c r="D2153" i="1" s="1"/>
  <c r="D2154" i="1" a="1"/>
  <c r="D2154" i="1"/>
  <c r="D2155" i="1" a="1"/>
  <c r="D2155" i="1" s="1"/>
  <c r="D2156" i="1" a="1"/>
  <c r="D2156" i="1" s="1"/>
  <c r="D2157" i="1" a="1"/>
  <c r="D2157" i="1" s="1"/>
  <c r="D2158" i="1" a="1"/>
  <c r="D2158" i="1"/>
  <c r="D2159" i="1" a="1"/>
  <c r="D2159" i="1"/>
  <c r="D2160" i="1" a="1"/>
  <c r="D2160" i="1"/>
  <c r="D2161" i="1" a="1"/>
  <c r="D2161" i="1" s="1"/>
  <c r="D2162" i="1" a="1"/>
  <c r="D2162" i="1" s="1"/>
  <c r="D2163" i="1" a="1"/>
  <c r="D2163" i="1"/>
  <c r="D2164" i="1" a="1"/>
  <c r="D2164" i="1"/>
  <c r="D2165" i="1" a="1"/>
  <c r="D2165" i="1" s="1"/>
  <c r="D2166" i="1" a="1"/>
  <c r="D2166" i="1" s="1"/>
  <c r="D2167" i="1" a="1"/>
  <c r="D2167" i="1"/>
  <c r="D2168" i="1" a="1"/>
  <c r="D2168" i="1"/>
  <c r="D2169" i="1" a="1"/>
  <c r="D2169" i="1" s="1"/>
  <c r="D2170" i="1" a="1"/>
  <c r="D2170" i="1" s="1"/>
  <c r="D2171" i="1" a="1"/>
  <c r="D2171" i="1" s="1"/>
  <c r="D2172" i="1" a="1"/>
  <c r="D2172" i="1"/>
  <c r="D2173" i="1" a="1"/>
  <c r="D2173" i="1" s="1"/>
  <c r="D2174" i="1" a="1"/>
  <c r="D2174" i="1"/>
  <c r="D2175" i="1" a="1"/>
  <c r="D2175" i="1" s="1"/>
  <c r="D2176" i="1" a="1"/>
  <c r="D2176" i="1"/>
  <c r="D2177" i="1" a="1"/>
  <c r="D2177" i="1" s="1"/>
  <c r="D2178" i="1" a="1"/>
  <c r="D2178" i="1" s="1"/>
  <c r="D2179" i="1" a="1"/>
  <c r="D2179" i="1"/>
  <c r="D2180" i="1" a="1"/>
  <c r="D2180" i="1" s="1"/>
  <c r="D2181" i="1" a="1"/>
  <c r="D2181" i="1" s="1"/>
  <c r="D2182" i="1" a="1"/>
  <c r="D2182" i="1"/>
  <c r="D2183" i="1" a="1"/>
  <c r="D2183" i="1" s="1"/>
  <c r="D2184" i="1" a="1"/>
  <c r="D2184" i="1"/>
  <c r="D2185" i="1" a="1"/>
  <c r="D2185" i="1" s="1"/>
  <c r="D2186" i="1" a="1"/>
  <c r="D2186" i="1"/>
  <c r="D2187" i="1" a="1"/>
  <c r="D2187" i="1"/>
  <c r="D2188" i="1" a="1"/>
  <c r="D2188" i="1"/>
  <c r="D2189" i="1" a="1"/>
  <c r="D2189" i="1" s="1"/>
  <c r="D2190" i="1" a="1"/>
  <c r="D2190" i="1"/>
  <c r="D2191" i="1" a="1"/>
  <c r="D2191" i="1"/>
  <c r="D2192" i="1" a="1"/>
  <c r="D2192" i="1" s="1"/>
  <c r="D2193" i="1" a="1"/>
  <c r="D2193" i="1"/>
  <c r="D2194" i="1" a="1"/>
  <c r="D2194" i="1"/>
  <c r="D2195" i="1" a="1"/>
  <c r="D2195" i="1"/>
  <c r="D2196" i="1" a="1"/>
  <c r="D2196" i="1" s="1"/>
  <c r="D2197" i="1" a="1"/>
  <c r="D2197" i="1" s="1"/>
  <c r="D2198" i="1" a="1"/>
  <c r="D2198" i="1"/>
  <c r="D2199" i="1" a="1"/>
  <c r="D2199" i="1"/>
  <c r="D2200" i="1" a="1"/>
  <c r="D2200" i="1" s="1"/>
  <c r="D2201" i="1" a="1"/>
  <c r="D2201" i="1" s="1"/>
  <c r="D2202" i="1" a="1"/>
  <c r="D2202" i="1"/>
  <c r="D2203" i="1" a="1"/>
  <c r="D2203" i="1"/>
  <c r="D2204" i="1" a="1"/>
  <c r="D2204" i="1" s="1"/>
  <c r="D2205" i="1" a="1"/>
  <c r="D2205" i="1" s="1"/>
  <c r="D2206" i="1" a="1"/>
  <c r="D2206" i="1"/>
  <c r="D2207" i="1" a="1"/>
  <c r="D2207" i="1"/>
  <c r="D2208" i="1" a="1"/>
  <c r="D2208" i="1" s="1"/>
  <c r="D2209" i="1" a="1"/>
  <c r="D2209" i="1" s="1"/>
  <c r="D2210" i="1" a="1"/>
  <c r="D2210" i="1"/>
  <c r="D2211" i="1" a="1"/>
  <c r="D2211" i="1"/>
  <c r="D2212" i="1" a="1"/>
  <c r="D2212" i="1" s="1"/>
  <c r="D2213" i="1" a="1"/>
  <c r="D2213" i="1"/>
  <c r="D2214" i="1" a="1"/>
  <c r="D2214" i="1"/>
  <c r="D2215" i="1" a="1"/>
  <c r="D2215" i="1"/>
  <c r="D2216" i="1" a="1"/>
  <c r="D2216" i="1" s="1"/>
  <c r="D2217" i="1" a="1"/>
  <c r="D2217" i="1" s="1"/>
  <c r="D2218" i="1" a="1"/>
  <c r="D2218" i="1"/>
  <c r="D2219" i="1" a="1"/>
  <c r="D2219" i="1"/>
  <c r="D2220" i="1" a="1"/>
  <c r="D2220" i="1" s="1"/>
  <c r="D2221" i="1" a="1"/>
  <c r="D2221" i="1"/>
  <c r="D2222" i="1" a="1"/>
  <c r="D2222" i="1"/>
  <c r="D2223" i="1" a="1"/>
  <c r="D2223" i="1"/>
  <c r="D2224" i="1" a="1"/>
  <c r="D2224" i="1" s="1"/>
  <c r="D2225" i="1" a="1"/>
  <c r="D2225" i="1"/>
  <c r="D2226" i="1" a="1"/>
  <c r="D2226" i="1"/>
  <c r="D2227" i="1" a="1"/>
  <c r="D2227" i="1"/>
  <c r="D2228" i="1" a="1"/>
  <c r="D2228" i="1" s="1"/>
  <c r="D2229" i="1" a="1"/>
  <c r="D2229" i="1" s="1"/>
  <c r="D2230" i="1" a="1"/>
  <c r="D2230" i="1"/>
  <c r="D2231" i="1" a="1"/>
  <c r="D2231" i="1"/>
  <c r="D2232" i="1" a="1"/>
  <c r="D2232" i="1" s="1"/>
  <c r="D2233" i="1" a="1"/>
  <c r="D2233" i="1" s="1"/>
  <c r="D2234" i="1" a="1"/>
  <c r="D2234" i="1"/>
  <c r="D2235" i="1" a="1"/>
  <c r="D2235" i="1"/>
  <c r="D2236" i="1" a="1"/>
  <c r="D2236" i="1" s="1"/>
  <c r="D2237" i="1" a="1"/>
  <c r="D2237" i="1" s="1"/>
  <c r="D2238" i="1" a="1"/>
  <c r="D2238" i="1"/>
  <c r="D2239" i="1" a="1"/>
  <c r="D2239" i="1"/>
  <c r="D2240" i="1" a="1"/>
  <c r="D2240" i="1" s="1"/>
  <c r="D2241" i="1" a="1"/>
  <c r="D2241" i="1" s="1"/>
  <c r="D2242" i="1" a="1"/>
  <c r="D2242" i="1"/>
  <c r="D2243" i="1" a="1"/>
  <c r="D2243" i="1"/>
  <c r="D2244" i="1" a="1"/>
  <c r="D2244" i="1" s="1"/>
  <c r="D2245" i="1" a="1"/>
  <c r="D2245" i="1"/>
  <c r="D2246" i="1" a="1"/>
  <c r="D2246" i="1"/>
  <c r="D2247" i="1" a="1"/>
  <c r="D2247" i="1" s="1"/>
  <c r="D2248" i="1" a="1"/>
  <c r="D2248" i="1" s="1"/>
  <c r="D2249" i="1" a="1"/>
  <c r="D2249" i="1"/>
  <c r="D2250" i="1" a="1"/>
  <c r="D2250" i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/>
  <c r="D2257" i="1" a="1"/>
  <c r="D2257" i="1"/>
  <c r="D2258" i="1" a="1"/>
  <c r="D2258" i="1" s="1"/>
  <c r="D2259" i="1" a="1"/>
  <c r="D2259" i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/>
  <c r="D2266" i="1" a="1"/>
  <c r="D2266" i="1" s="1"/>
  <c r="D2267" i="1" a="1"/>
  <c r="D2267" i="1"/>
  <c r="D2268" i="1" a="1"/>
  <c r="D2268" i="1" s="1"/>
  <c r="D2269" i="1" a="1"/>
  <c r="D2269" i="1" s="1"/>
  <c r="D2270" i="1" a="1"/>
  <c r="D2270" i="1" s="1"/>
  <c r="D2271" i="1" a="1"/>
  <c r="D2271" i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/>
  <c r="D2277" i="1" a="1"/>
  <c r="D2277" i="1"/>
  <c r="D2278" i="1" a="1"/>
  <c r="D2278" i="1" s="1"/>
  <c r="D2279" i="1" a="1"/>
  <c r="D2279" i="1"/>
  <c r="D2280" i="1" a="1"/>
  <c r="D2280" i="1"/>
  <c r="D2281" i="1" a="1"/>
  <c r="D2281" i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/>
  <c r="D2289" i="1" a="1"/>
  <c r="D2289" i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/>
  <c r="D2310" i="1" a="1"/>
  <c r="D2310" i="1" s="1"/>
  <c r="D2311" i="1" a="1"/>
  <c r="D2311" i="1"/>
  <c r="D2312" i="1" a="1"/>
  <c r="D2312" i="1"/>
  <c r="D2313" i="1" a="1"/>
  <c r="D2313" i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/>
  <c r="D2321" i="1" a="1"/>
  <c r="D2321" i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/>
  <c r="D2328" i="1" a="1"/>
  <c r="D2328" i="1" s="1"/>
  <c r="D2329" i="1" a="1"/>
  <c r="D2329" i="1"/>
  <c r="D2330" i="1" a="1"/>
  <c r="D2330" i="1" s="1"/>
  <c r="D2331" i="1" a="1"/>
  <c r="D2331" i="1"/>
  <c r="D2332" i="1" a="1"/>
  <c r="D2332" i="1"/>
  <c r="D2333" i="1" a="1"/>
  <c r="D2333" i="1" s="1"/>
  <c r="D2334" i="1" a="1"/>
  <c r="D2334" i="1" s="1"/>
  <c r="D2335" i="1" a="1"/>
  <c r="D2335" i="1"/>
  <c r="D2336" i="1" a="1"/>
  <c r="D2336" i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/>
  <c r="D2342" i="1" a="1"/>
  <c r="D2342" i="1" s="1"/>
  <c r="D2343" i="1" a="1"/>
  <c r="D2343" i="1"/>
  <c r="D2344" i="1" a="1"/>
  <c r="D2344" i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/>
  <c r="D2353" i="1" a="1"/>
  <c r="D2353" i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/>
  <c r="D2362" i="1" a="1"/>
  <c r="D2362" i="1" s="1"/>
  <c r="D2363" i="1" a="1"/>
  <c r="D2363" i="1"/>
  <c r="D2364" i="1" a="1"/>
  <c r="D2364" i="1" s="1"/>
  <c r="D2365" i="1" a="1"/>
  <c r="D2365" i="1" s="1"/>
  <c r="D2366" i="1" a="1"/>
  <c r="D2366" i="1" s="1"/>
  <c r="D2367" i="1" a="1"/>
  <c r="D2367" i="1"/>
  <c r="D2368" i="1" a="1"/>
  <c r="D2368" i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/>
  <c r="D2376" i="1" a="1"/>
  <c r="D2376" i="1"/>
  <c r="D2377" i="1" a="1"/>
  <c r="D2377" i="1"/>
  <c r="D2378" i="1" a="1"/>
  <c r="D2378" i="1" s="1"/>
  <c r="D2379" i="1" a="1"/>
  <c r="D2379" i="1" s="1"/>
  <c r="D2380" i="1" a="1"/>
  <c r="D2380" i="1" s="1"/>
  <c r="D2381" i="1" a="1"/>
  <c r="D2381" i="1"/>
  <c r="D2382" i="1" a="1"/>
  <c r="D2382" i="1" s="1"/>
  <c r="D2383" i="1" a="1"/>
  <c r="D2383" i="1" s="1"/>
  <c r="D2384" i="1" a="1"/>
  <c r="D2384" i="1"/>
  <c r="D2385" i="1" a="1"/>
  <c r="D2385" i="1"/>
  <c r="D2386" i="1" a="1"/>
  <c r="D2386" i="1" s="1"/>
  <c r="D2387" i="1" a="1"/>
  <c r="D2387" i="1"/>
  <c r="D2388" i="1" a="1"/>
  <c r="D2388" i="1" s="1"/>
  <c r="D2389" i="1" a="1"/>
  <c r="D2389" i="1" s="1"/>
  <c r="D2390" i="1" a="1"/>
  <c r="D2390" i="1" s="1"/>
  <c r="D2391" i="1" a="1"/>
  <c r="D2391" i="1"/>
  <c r="D2392" i="1" a="1"/>
  <c r="D2392" i="1" s="1"/>
  <c r="D2393" i="1" a="1"/>
  <c r="D2393" i="1"/>
  <c r="D2394" i="1" a="1"/>
  <c r="D2394" i="1" s="1"/>
  <c r="D2395" i="1" a="1"/>
  <c r="D2395" i="1" s="1"/>
  <c r="D2396" i="1" a="1"/>
  <c r="D2396" i="1"/>
  <c r="D2397" i="1" a="1"/>
  <c r="D2397" i="1" s="1"/>
  <c r="D2398" i="1" a="1"/>
  <c r="D2398" i="1" s="1"/>
  <c r="D2399" i="1" a="1"/>
  <c r="D2399" i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/>
  <c r="D2406" i="1" a="1"/>
  <c r="D2406" i="1" s="1"/>
  <c r="D2407" i="1" a="1"/>
  <c r="D2407" i="1"/>
  <c r="D2408" i="1" a="1"/>
  <c r="D2408" i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/>
  <c r="D2417" i="1" a="1"/>
  <c r="D2417" i="1"/>
  <c r="D2418" i="1" a="1"/>
  <c r="D2418" i="1" s="1"/>
  <c r="D2419" i="1" a="1"/>
  <c r="D2419" i="1"/>
  <c r="D2420" i="1" a="1"/>
  <c r="D2420" i="1" s="1"/>
  <c r="D2421" i="1" a="1"/>
  <c r="D2421" i="1" s="1"/>
  <c r="D2422" i="1" a="1"/>
  <c r="D2422" i="1" s="1"/>
  <c r="D2423" i="1" a="1"/>
  <c r="D2423" i="1"/>
  <c r="D2424" i="1" a="1"/>
  <c r="D2424" i="1" s="1"/>
  <c r="D2425" i="1" a="1"/>
  <c r="D2425" i="1"/>
  <c r="D2426" i="1" a="1"/>
  <c r="D2426" i="1" s="1"/>
  <c r="D2427" i="1" a="1"/>
  <c r="D2427" i="1"/>
  <c r="D2428" i="1" a="1"/>
  <c r="D2428" i="1"/>
  <c r="D2429" i="1" a="1"/>
  <c r="D2429" i="1" s="1"/>
  <c r="D2430" i="1" a="1"/>
  <c r="D2430" i="1" s="1"/>
  <c r="D2431" i="1" a="1"/>
  <c r="D2431" i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/>
  <c r="D2440" i="1" a="1"/>
  <c r="D2440" i="1"/>
  <c r="D2441" i="1" a="1"/>
  <c r="D2441" i="1"/>
  <c r="D2442" i="1" a="1"/>
  <c r="D2442" i="1" s="1"/>
  <c r="D2443" i="1" a="1"/>
  <c r="D2443" i="1" s="1"/>
  <c r="D2444" i="1" a="1"/>
  <c r="D2444" i="1" s="1"/>
  <c r="D2445" i="1" a="1"/>
  <c r="D2445" i="1"/>
  <c r="D2446" i="1" a="1"/>
  <c r="D2446" i="1" s="1"/>
  <c r="D2447" i="1" a="1"/>
  <c r="D2447" i="1" s="1"/>
  <c r="D2448" i="1" a="1"/>
  <c r="D2448" i="1"/>
  <c r="D2449" i="1" a="1"/>
  <c r="D2449" i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/>
  <c r="D2472" i="1" a="1"/>
  <c r="D2472" i="1"/>
  <c r="D2473" i="1" a="1"/>
  <c r="D2473" i="1"/>
  <c r="D2474" i="1" a="1"/>
  <c r="D2474" i="1" s="1"/>
  <c r="D2475" i="1" a="1"/>
  <c r="D2475" i="1" s="1"/>
  <c r="D2476" i="1" a="1"/>
  <c r="D2476" i="1" s="1"/>
  <c r="D2477" i="1" a="1"/>
  <c r="D2477" i="1"/>
  <c r="D2478" i="1" a="1"/>
  <c r="D2478" i="1" s="1"/>
  <c r="D2479" i="1" a="1"/>
  <c r="D2479" i="1" s="1"/>
  <c r="D2480" i="1" a="1"/>
  <c r="D2480" i="1"/>
  <c r="D2481" i="1" a="1"/>
  <c r="D2481" i="1"/>
  <c r="D2482" i="1" a="1"/>
  <c r="D2482" i="1" s="1"/>
  <c r="D2483" i="1" a="1"/>
  <c r="D2483" i="1"/>
  <c r="D2484" i="1" a="1"/>
  <c r="D2484" i="1" s="1"/>
  <c r="D2485" i="1" a="1"/>
  <c r="D2485" i="1" s="1"/>
  <c r="D2486" i="1" a="1"/>
  <c r="D2486" i="1" s="1"/>
  <c r="D2487" i="1" a="1"/>
  <c r="D2487" i="1"/>
  <c r="D2488" i="1" a="1"/>
  <c r="D2488" i="1" s="1"/>
  <c r="D2489" i="1" a="1"/>
  <c r="D2489" i="1"/>
  <c r="D2490" i="1" a="1"/>
  <c r="D2490" i="1" s="1"/>
  <c r="D2491" i="1" a="1"/>
  <c r="D2491" i="1"/>
  <c r="D2492" i="1" a="1"/>
  <c r="D2492" i="1" s="1"/>
  <c r="D2493" i="1" a="1"/>
  <c r="D2493" i="1" s="1"/>
  <c r="D2494" i="1" a="1"/>
  <c r="D2494" i="1" s="1"/>
  <c r="D2495" i="1" a="1"/>
  <c r="D2495" i="1"/>
  <c r="D2496" i="1" a="1"/>
  <c r="D2496" i="1"/>
  <c r="D2497" i="1" a="1"/>
  <c r="D2497" i="1" s="1"/>
  <c r="D2498" i="1" a="1"/>
  <c r="D2498" i="1" s="1"/>
  <c r="D2499" i="1" a="1"/>
  <c r="D2499" i="1" s="1"/>
  <c r="D2500" i="1" a="1"/>
  <c r="D2500" i="1"/>
  <c r="D2501" i="1" a="1"/>
  <c r="D2501" i="1"/>
  <c r="D2502" i="1" a="1"/>
  <c r="D2502" i="1" s="1"/>
  <c r="D2503" i="1" a="1"/>
  <c r="D2503" i="1"/>
  <c r="D2504" i="1" a="1"/>
  <c r="D2504" i="1"/>
  <c r="D2505" i="1" a="1"/>
  <c r="D2505" i="1" s="1"/>
  <c r="D2506" i="1" a="1"/>
  <c r="D2506" i="1" s="1"/>
  <c r="D2507" i="1" a="1"/>
  <c r="D2507" i="1" s="1"/>
  <c r="D2508" i="1" a="1"/>
  <c r="D2508" i="1"/>
  <c r="D2509" i="1" a="1"/>
  <c r="D2509" i="1"/>
  <c r="D2510" i="1" a="1"/>
  <c r="D2510" i="1" s="1"/>
  <c r="D2511" i="1" a="1"/>
  <c r="D2511" i="1" s="1"/>
  <c r="D2512" i="1" a="1"/>
  <c r="D2512" i="1"/>
  <c r="D2513" i="1" a="1"/>
  <c r="D2513" i="1"/>
  <c r="D2514" i="1" a="1"/>
  <c r="D2514" i="1" s="1"/>
  <c r="D2515" i="1" a="1"/>
  <c r="D2515" i="1"/>
  <c r="D2516" i="1" a="1"/>
  <c r="D2516" i="1" s="1"/>
  <c r="D2517" i="1" a="1"/>
  <c r="D2517" i="1"/>
  <c r="D2518" i="1" a="1"/>
  <c r="D2518" i="1" s="1"/>
  <c r="D2519" i="1" a="1"/>
  <c r="D2519" i="1" s="1"/>
  <c r="D2520" i="1" a="1"/>
  <c r="D2520" i="1" s="1"/>
  <c r="D2521" i="1" a="1"/>
  <c r="D2521" i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/>
  <c r="D2528" i="1" a="1"/>
  <c r="D2528" i="1" s="1"/>
  <c r="D2529" i="1" a="1"/>
  <c r="D2529" i="1" s="1"/>
  <c r="D2530" i="1" a="1"/>
  <c r="D2530" i="1" s="1"/>
  <c r="D2531" i="1" a="1"/>
  <c r="D2531" i="1"/>
  <c r="D2532" i="1" a="1"/>
  <c r="D2532" i="1"/>
  <c r="D2533" i="1" a="1"/>
  <c r="D2533" i="1" s="1"/>
  <c r="D2534" i="1" a="1"/>
  <c r="D2534" i="1" s="1"/>
  <c r="D2535" i="1" a="1"/>
  <c r="D2535" i="1"/>
  <c r="D2536" i="1" a="1"/>
  <c r="D2536" i="1"/>
  <c r="D2537" i="1" a="1"/>
  <c r="D2537" i="1"/>
  <c r="D2538" i="1" a="1"/>
  <c r="D2538" i="1" s="1"/>
  <c r="D2539" i="1" a="1"/>
  <c r="D2539" i="1" s="1"/>
  <c r="D2540" i="1" a="1"/>
  <c r="D2540" i="1"/>
  <c r="D2541" i="1" a="1"/>
  <c r="D2541" i="1" s="1"/>
  <c r="D2542" i="1" a="1"/>
  <c r="D2542" i="1" s="1"/>
  <c r="D2543" i="1" a="1"/>
  <c r="D2543" i="1" s="1"/>
  <c r="D2544" i="1" a="1"/>
  <c r="D2544" i="1"/>
  <c r="D2545" i="1" a="1"/>
  <c r="D2545" i="1"/>
  <c r="D2546" i="1" a="1"/>
  <c r="D2546" i="1" s="1"/>
  <c r="D2547" i="1" a="1"/>
  <c r="D2547" i="1"/>
  <c r="D2548" i="1" a="1"/>
  <c r="D2548" i="1" s="1"/>
  <c r="D2549" i="1" a="1"/>
  <c r="D2549" i="1"/>
  <c r="D2550" i="1" a="1"/>
  <c r="D2550" i="1" s="1"/>
  <c r="D2551" i="1" a="1"/>
  <c r="D2551" i="1"/>
  <c r="D2552" i="1" a="1"/>
  <c r="D2552" i="1" s="1"/>
  <c r="D2553" i="1" a="1"/>
  <c r="D2553" i="1"/>
  <c r="D2554" i="1" a="1"/>
  <c r="D2554" i="1" s="1"/>
  <c r="D2555" i="1" a="1"/>
  <c r="D2555" i="1" s="1"/>
  <c r="D2556" i="1" a="1"/>
  <c r="D2556" i="1"/>
  <c r="D2557" i="1" a="1"/>
  <c r="D2557" i="1" s="1"/>
  <c r="D2558" i="1" a="1"/>
  <c r="D2558" i="1" s="1"/>
  <c r="D2559" i="1" a="1"/>
  <c r="D2559" i="1"/>
  <c r="D2560" i="1" a="1"/>
  <c r="D2560" i="1" s="1"/>
  <c r="D2561" i="1" a="1"/>
  <c r="D2561" i="1" s="1"/>
  <c r="D2562" i="1" a="1"/>
  <c r="D2562" i="1" s="1"/>
  <c r="D2563" i="1" a="1"/>
  <c r="D2563" i="1"/>
  <c r="D2564" i="1" a="1"/>
  <c r="D2564" i="1" s="1"/>
  <c r="D2565" i="1" a="1"/>
  <c r="D2565" i="1" s="1"/>
  <c r="D2566" i="1" a="1"/>
  <c r="D2566" i="1" s="1"/>
  <c r="D2567" i="1" a="1"/>
  <c r="D2567" i="1"/>
  <c r="D2568" i="1" a="1"/>
  <c r="D2568" i="1"/>
  <c r="D2569" i="1" a="1"/>
  <c r="D2569" i="1"/>
  <c r="D2570" i="1" a="1"/>
  <c r="D2570" i="1" s="1"/>
  <c r="D2571" i="1" a="1"/>
  <c r="D2571" i="1" s="1"/>
  <c r="D2572" i="1" a="1"/>
  <c r="D2572" i="1"/>
  <c r="D2573" i="1" a="1"/>
  <c r="D2573" i="1"/>
  <c r="D2574" i="1" a="1"/>
  <c r="D2574" i="1" s="1"/>
  <c r="D2575" i="1" a="1"/>
  <c r="D2575" i="1" s="1"/>
  <c r="D2576" i="1" a="1"/>
  <c r="D2576" i="1"/>
  <c r="D2577" i="1" a="1"/>
  <c r="D2577" i="1"/>
  <c r="D2578" i="1" a="1"/>
  <c r="D2578" i="1" s="1"/>
  <c r="D2579" i="1" a="1"/>
  <c r="D2579" i="1" s="1"/>
  <c r="D2580" i="1" a="1"/>
  <c r="D2580" i="1" s="1"/>
  <c r="D2581" i="1" a="1"/>
  <c r="D2581" i="1"/>
  <c r="D2582" i="1" a="1"/>
  <c r="D2582" i="1" s="1"/>
  <c r="D2583" i="1" a="1"/>
  <c r="D2583" i="1"/>
  <c r="D2584" i="1" a="1"/>
  <c r="D2584" i="1" s="1"/>
  <c r="D2585" i="1" a="1"/>
  <c r="D2585" i="1"/>
  <c r="D2586" i="1" a="1"/>
  <c r="D2586" i="1" s="1"/>
  <c r="D2587" i="1" a="1"/>
  <c r="D2587" i="1"/>
  <c r="D2588" i="1" a="1"/>
  <c r="D2588" i="1"/>
  <c r="D2589" i="1" a="1"/>
  <c r="D2589" i="1" s="1"/>
  <c r="D2590" i="1" a="1"/>
  <c r="D2590" i="1" s="1"/>
  <c r="D2591" i="1" a="1"/>
  <c r="D2591" i="1"/>
  <c r="D2592" i="1" a="1"/>
  <c r="D2592" i="1"/>
  <c r="D2593" i="1" a="1"/>
  <c r="D2593" i="1" s="1"/>
  <c r="D2594" i="1" a="1"/>
  <c r="D2594" i="1" s="1"/>
  <c r="D2595" i="1" a="1"/>
  <c r="D2595" i="1"/>
  <c r="D2596" i="1" a="1"/>
  <c r="D2596" i="1" s="1"/>
  <c r="D2597" i="1" a="1"/>
  <c r="D2597" i="1"/>
  <c r="D2598" i="1" a="1"/>
  <c r="D2598" i="1" s="1"/>
  <c r="D2599" i="1" a="1"/>
  <c r="D2599" i="1"/>
  <c r="D2600" i="1" a="1"/>
  <c r="D2600" i="1"/>
  <c r="D2601" i="1" a="1"/>
  <c r="D2601" i="1"/>
  <c r="D2602" i="1" a="1"/>
  <c r="D2602" i="1" s="1"/>
  <c r="D2603" i="1" a="1"/>
  <c r="D2603" i="1" s="1"/>
  <c r="D2604" i="1" a="1"/>
  <c r="D2604" i="1"/>
  <c r="D2605" i="1" a="1"/>
  <c r="D2605" i="1" s="1"/>
  <c r="D2606" i="1" a="1"/>
  <c r="D2606" i="1" s="1"/>
  <c r="D2607" i="1" a="1"/>
  <c r="D2607" i="1" s="1"/>
  <c r="D2608" i="1" a="1"/>
  <c r="D2608" i="1"/>
  <c r="D2609" i="1" a="1"/>
  <c r="D2609" i="1"/>
  <c r="D2610" i="1" a="1"/>
  <c r="D2610" i="1" s="1"/>
  <c r="D2611" i="1" a="1"/>
  <c r="D2611" i="1" s="1"/>
  <c r="D2612" i="1" a="1"/>
  <c r="D2612" i="1" s="1"/>
  <c r="D2613" i="1" a="1"/>
  <c r="D2613" i="1"/>
  <c r="D2614" i="1" a="1"/>
  <c r="D2614" i="1" s="1"/>
  <c r="D2615" i="1" a="1"/>
  <c r="D2615" i="1" s="1"/>
  <c r="D2616" i="1" a="1"/>
  <c r="D2616" i="1" s="1"/>
  <c r="D2617" i="1" a="1"/>
  <c r="D2617" i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/>
  <c r="D2624" i="1" a="1"/>
  <c r="D2624" i="1" s="1"/>
  <c r="D2625" i="1" a="1"/>
  <c r="D2625" i="1" s="1"/>
  <c r="D2626" i="1" a="1"/>
  <c r="D2626" i="1" s="1"/>
  <c r="D2627" i="1" a="1"/>
  <c r="D2627" i="1"/>
  <c r="D2628" i="1" a="1"/>
  <c r="D2628" i="1"/>
  <c r="D2629" i="1" a="1"/>
  <c r="D2629" i="1" s="1"/>
  <c r="D2630" i="1" a="1"/>
  <c r="D2630" i="1" s="1"/>
  <c r="D2631" i="1" a="1"/>
  <c r="D2631" i="1"/>
  <c r="D2632" i="1" a="1"/>
  <c r="D2632" i="1"/>
  <c r="D2633" i="1" a="1"/>
  <c r="D2633" i="1"/>
  <c r="D2634" i="1" a="1"/>
  <c r="D2634" i="1" s="1"/>
  <c r="D2635" i="1" a="1"/>
  <c r="D2635" i="1" s="1"/>
  <c r="D2636" i="1" a="1"/>
  <c r="D2636" i="1"/>
  <c r="D2637" i="1" a="1"/>
  <c r="D2637" i="1"/>
  <c r="D2638" i="1" a="1"/>
  <c r="D2638" i="1" s="1"/>
  <c r="D2639" i="1" a="1"/>
  <c r="D2639" i="1" s="1"/>
  <c r="D2640" i="1" a="1"/>
  <c r="D2640" i="1"/>
  <c r="D2641" i="1" a="1"/>
  <c r="D2641" i="1"/>
  <c r="D2642" i="1" a="1"/>
  <c r="D2642" i="1" s="1"/>
  <c r="D2643" i="1" a="1"/>
  <c r="D2643" i="1"/>
  <c r="D2644" i="1" a="1"/>
  <c r="D2644" i="1" s="1"/>
  <c r="D2645" i="1" a="1"/>
  <c r="D2645" i="1"/>
  <c r="D2646" i="1" a="1"/>
  <c r="D2646" i="1" s="1"/>
  <c r="D2647" i="1" a="1"/>
  <c r="D2647" i="1" s="1"/>
  <c r="D2648" i="1" a="1"/>
  <c r="D2648" i="1" s="1"/>
  <c r="D2649" i="1" a="1"/>
  <c r="D2649" i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/>
  <c r="D2656" i="1" a="1"/>
  <c r="D2656" i="1" s="1"/>
  <c r="D2657" i="1" a="1"/>
  <c r="D2657" i="1" s="1"/>
  <c r="D2658" i="1" a="1"/>
  <c r="D2658" i="1" s="1"/>
  <c r="D2659" i="1" a="1"/>
  <c r="D2659" i="1"/>
  <c r="D2660" i="1" a="1"/>
  <c r="D2660" i="1" s="1"/>
  <c r="D2661" i="1" a="1"/>
  <c r="D2661" i="1" s="1"/>
  <c r="D2662" i="1" a="1"/>
  <c r="D2662" i="1" s="1"/>
  <c r="D2663" i="1" a="1"/>
  <c r="D2663" i="1"/>
  <c r="D2664" i="1" a="1"/>
  <c r="D2664" i="1"/>
  <c r="D2665" i="1" a="1"/>
  <c r="D2665" i="1"/>
  <c r="D2666" i="1" a="1"/>
  <c r="D2666" i="1" s="1"/>
  <c r="D2667" i="1" a="1"/>
  <c r="D2667" i="1" s="1"/>
  <c r="D2668" i="1" a="1"/>
  <c r="D2668" i="1"/>
  <c r="D2669" i="1" a="1"/>
  <c r="D2669" i="1"/>
  <c r="D2670" i="1" a="1"/>
  <c r="D2670" i="1" s="1"/>
  <c r="D2671" i="1" a="1"/>
  <c r="D2671" i="1" s="1"/>
  <c r="D2672" i="1" a="1"/>
  <c r="D2672" i="1"/>
  <c r="D2673" i="1" a="1"/>
  <c r="D2673" i="1"/>
  <c r="D2674" i="1" a="1"/>
  <c r="D2674" i="1" s="1"/>
  <c r="D2675" i="1" a="1"/>
  <c r="D2675" i="1" s="1"/>
  <c r="D2676" i="1" a="1"/>
  <c r="D2676" i="1" s="1"/>
  <c r="D2677" i="1" a="1"/>
  <c r="D2677" i="1"/>
  <c r="D2678" i="1" a="1"/>
  <c r="D2678" i="1" s="1"/>
  <c r="D2679" i="1" a="1"/>
  <c r="D2679" i="1"/>
  <c r="D2680" i="1" a="1"/>
  <c r="D2680" i="1" s="1"/>
  <c r="D2681" i="1" a="1"/>
  <c r="D2681" i="1"/>
  <c r="D2682" i="1" a="1"/>
  <c r="D2682" i="1" s="1"/>
  <c r="D2683" i="1" a="1"/>
  <c r="D2683" i="1" s="1"/>
  <c r="D2684" i="1" a="1"/>
  <c r="D2684" i="1"/>
  <c r="D2685" i="1" a="1"/>
  <c r="D2685" i="1" s="1"/>
  <c r="D2686" i="1" a="1"/>
  <c r="D2686" i="1" s="1"/>
  <c r="D2687" i="1" a="1"/>
  <c r="D2687" i="1"/>
  <c r="D2688" i="1" a="1"/>
  <c r="D2688" i="1" s="1"/>
  <c r="D2689" i="1" a="1"/>
  <c r="D2689" i="1" s="1"/>
  <c r="D2690" i="1" a="1"/>
  <c r="D2690" i="1" s="1"/>
  <c r="D2691" i="1" a="1"/>
  <c r="D2691" i="1"/>
  <c r="D2692" i="1" a="1"/>
  <c r="D2692" i="1" s="1"/>
  <c r="D2693" i="1" a="1"/>
  <c r="D2693" i="1" s="1"/>
  <c r="D2694" i="1" a="1"/>
  <c r="D2694" i="1" s="1"/>
  <c r="D2695" i="1" a="1"/>
  <c r="D2695" i="1"/>
  <c r="D2696" i="1" a="1"/>
  <c r="D2696" i="1"/>
  <c r="D2697" i="1" a="1"/>
  <c r="D2697" i="1"/>
  <c r="D2698" i="1" a="1"/>
  <c r="D2698" i="1" s="1"/>
  <c r="D2699" i="1" a="1"/>
  <c r="D2699" i="1" s="1"/>
  <c r="D2700" i="1" a="1"/>
  <c r="D2700" i="1"/>
  <c r="D2701" i="1" a="1"/>
  <c r="D2701" i="1"/>
  <c r="D2702" i="1" a="1"/>
  <c r="D2702" i="1" s="1"/>
  <c r="D2703" i="1" a="1"/>
  <c r="D2703" i="1" s="1"/>
  <c r="D2704" i="1" a="1"/>
  <c r="D2704" i="1"/>
  <c r="D2705" i="1" a="1"/>
  <c r="D2705" i="1"/>
  <c r="D2706" i="1" a="1"/>
  <c r="D2706" i="1" s="1"/>
  <c r="D2707" i="1" a="1"/>
  <c r="D2707" i="1" s="1"/>
  <c r="D2708" i="1" a="1"/>
  <c r="D2708" i="1" s="1"/>
  <c r="D2709" i="1" a="1"/>
  <c r="D2709" i="1"/>
  <c r="D2710" i="1" a="1"/>
  <c r="D2710" i="1" s="1"/>
  <c r="D2711" i="1" a="1"/>
  <c r="D2711" i="1" s="1"/>
  <c r="D2712" i="1" a="1"/>
  <c r="D2712" i="1" s="1"/>
  <c r="D2713" i="1" a="1"/>
  <c r="D2713" i="1"/>
  <c r="D2714" i="1" a="1"/>
  <c r="D2714" i="1" s="1"/>
  <c r="D2715" i="1" a="1"/>
  <c r="D2715" i="1"/>
  <c r="D2716" i="1" a="1"/>
  <c r="D2716" i="1" s="1"/>
  <c r="D2717" i="1" a="1"/>
  <c r="D2717" i="1" s="1"/>
  <c r="D2718" i="1" a="1"/>
  <c r="D2718" i="1" s="1"/>
  <c r="D2719" i="1" a="1"/>
  <c r="D2719" i="1"/>
  <c r="D2720" i="1" a="1"/>
  <c r="D2720" i="1"/>
  <c r="D2721" i="1" a="1"/>
  <c r="D2721" i="1" s="1"/>
  <c r="D2722" i="1" a="1"/>
  <c r="D2722" i="1" s="1"/>
  <c r="D2723" i="1" a="1"/>
  <c r="D2723" i="1"/>
  <c r="D2724" i="1" a="1"/>
  <c r="D2724" i="1" s="1"/>
  <c r="D2725" i="1" a="1"/>
  <c r="D2725" i="1"/>
  <c r="D2726" i="1" a="1"/>
  <c r="D2726" i="1" s="1"/>
  <c r="D2727" i="1" a="1"/>
  <c r="D2727" i="1"/>
  <c r="D2728" i="1" a="1"/>
  <c r="D2728" i="1"/>
  <c r="D2729" i="1" a="1"/>
  <c r="D2729" i="1"/>
  <c r="D2730" i="1" a="1"/>
  <c r="D2730" i="1" s="1"/>
  <c r="D2731" i="1" a="1"/>
  <c r="D2731" i="1" s="1"/>
  <c r="D2732" i="1" a="1"/>
  <c r="D2732" i="1"/>
  <c r="D2733" i="1" a="1"/>
  <c r="D2733" i="1"/>
  <c r="D2734" i="1" a="1"/>
  <c r="D2734" i="1" s="1"/>
  <c r="D2735" i="1" a="1"/>
  <c r="D2735" i="1" s="1"/>
  <c r="D2736" i="1" a="1"/>
  <c r="D2736" i="1"/>
  <c r="D2737" i="1" a="1"/>
  <c r="D2737" i="1"/>
  <c r="D2738" i="1" a="1"/>
  <c r="D2738" i="1" s="1"/>
  <c r="D2739" i="1" a="1"/>
  <c r="D2739" i="1" s="1"/>
  <c r="D2740" i="1" a="1"/>
  <c r="D2740" i="1" s="1"/>
  <c r="D2741" i="1" a="1"/>
  <c r="D2741" i="1"/>
  <c r="D2742" i="1" a="1"/>
  <c r="D2742" i="1" s="1"/>
  <c r="D2743" i="1" a="1"/>
  <c r="D2743" i="1" s="1"/>
  <c r="D2744" i="1" a="1"/>
  <c r="D2744" i="1" s="1"/>
  <c r="D2745" i="1" a="1"/>
  <c r="D2745" i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/>
  <c r="D2752" i="1" a="1"/>
  <c r="D2752" i="1" s="1"/>
  <c r="D2753" i="1" a="1"/>
  <c r="D2753" i="1" s="1"/>
  <c r="D2754" i="1" a="1"/>
  <c r="D2754" i="1" s="1"/>
  <c r="D2755" i="1" a="1"/>
  <c r="D2755" i="1"/>
  <c r="D2756" i="1" a="1"/>
  <c r="D2756" i="1"/>
  <c r="D2757" i="1" a="1"/>
  <c r="D2757" i="1" s="1"/>
  <c r="D2758" i="1" a="1"/>
  <c r="D2758" i="1" s="1"/>
  <c r="D2759" i="1" a="1"/>
  <c r="D2759" i="1"/>
  <c r="D2760" i="1" a="1"/>
  <c r="D2760" i="1"/>
  <c r="D2761" i="1" a="1"/>
  <c r="D2761" i="1"/>
  <c r="D2762" i="1" a="1"/>
  <c r="D2762" i="1" s="1"/>
  <c r="D2763" i="1" a="1"/>
  <c r="D2763" i="1" s="1"/>
  <c r="D2764" i="1" a="1"/>
  <c r="D2764" i="1"/>
  <c r="D2765" i="1" a="1"/>
  <c r="D2765" i="1"/>
  <c r="D2766" i="1" a="1"/>
  <c r="D2766" i="1" s="1"/>
  <c r="D2767" i="1" a="1"/>
  <c r="D2767" i="1" s="1"/>
  <c r="D2768" i="1" a="1"/>
  <c r="D2768" i="1"/>
  <c r="D2769" i="1" a="1"/>
  <c r="D2769" i="1"/>
  <c r="D2770" i="1" a="1"/>
  <c r="D2770" i="1" s="1"/>
  <c r="D2771" i="1" a="1"/>
  <c r="D2771" i="1"/>
  <c r="D2772" i="1" a="1"/>
  <c r="D2772" i="1" s="1"/>
  <c r="D2773" i="1" a="1"/>
  <c r="D2773" i="1" s="1"/>
  <c r="D2774" i="1" a="1"/>
  <c r="D2774" i="1" s="1"/>
  <c r="D2775" i="1" a="1"/>
  <c r="D2775" i="1"/>
  <c r="D2776" i="1" a="1"/>
  <c r="D2776" i="1" s="1"/>
  <c r="D2777" i="1" a="1"/>
  <c r="D2777" i="1"/>
  <c r="D2778" i="1" a="1"/>
  <c r="D2778" i="1" s="1"/>
  <c r="D2779" i="1" a="1"/>
  <c r="D2779" i="1"/>
  <c r="D2780" i="1" a="1"/>
  <c r="D2780" i="1" s="1"/>
  <c r="D2781" i="1" a="1"/>
  <c r="D2781" i="1" s="1"/>
  <c r="D2782" i="1" a="1"/>
  <c r="D2782" i="1" s="1"/>
  <c r="D2783" i="1" a="1"/>
  <c r="D2783" i="1"/>
  <c r="D2784" i="1" a="1"/>
  <c r="D2784" i="1"/>
  <c r="D2785" i="1" a="1"/>
  <c r="D2785" i="1" s="1"/>
  <c r="D2786" i="1" a="1"/>
  <c r="D2786" i="1" s="1"/>
  <c r="D2787" i="1" a="1"/>
  <c r="D2787" i="1" s="1"/>
  <c r="D2788" i="1" a="1"/>
  <c r="D2788" i="1"/>
  <c r="D2789" i="1" a="1"/>
  <c r="D2789" i="1" s="1"/>
  <c r="D2790" i="1" a="1"/>
  <c r="D2790" i="1" s="1"/>
  <c r="D2791" i="1" a="1"/>
  <c r="D2791" i="1"/>
  <c r="D2792" i="1" a="1"/>
  <c r="D2792" i="1"/>
  <c r="D2793" i="1" a="1"/>
  <c r="D2793" i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/>
  <c r="D2801" i="1" a="1"/>
  <c r="D2801" i="1"/>
  <c r="D2802" i="1" a="1"/>
  <c r="D2802" i="1" s="1"/>
  <c r="D2803" i="1" a="1"/>
  <c r="D2803" i="1"/>
  <c r="D2804" i="1" a="1"/>
  <c r="D2804" i="1" s="1"/>
  <c r="D2805" i="1" a="1"/>
  <c r="D2805" i="1"/>
  <c r="D2806" i="1" a="1"/>
  <c r="D2806" i="1" s="1"/>
  <c r="D2807" i="1" a="1"/>
  <c r="D2807" i="1" s="1"/>
  <c r="D2808" i="1" a="1"/>
  <c r="D2808" i="1" s="1"/>
  <c r="D2809" i="1" a="1"/>
  <c r="D2809" i="1"/>
  <c r="D2810" i="1" a="1"/>
  <c r="D2810" i="1" s="1"/>
  <c r="D2811" i="1" a="1"/>
  <c r="D2811" i="1"/>
  <c r="D2812" i="1" a="1"/>
  <c r="D2812" i="1" s="1"/>
  <c r="D2813" i="1" a="1"/>
  <c r="D2813" i="1" s="1"/>
  <c r="D2814" i="1" a="1"/>
  <c r="D2814" i="1" s="1"/>
  <c r="D2815" i="1" a="1"/>
  <c r="D2815" i="1"/>
  <c r="D2816" i="1" a="1"/>
  <c r="D2816" i="1"/>
  <c r="D2817" i="1" a="1"/>
  <c r="D2817" i="1" s="1"/>
  <c r="D2818" i="1" a="1"/>
  <c r="D2818" i="1" s="1"/>
  <c r="D2819" i="1" a="1"/>
  <c r="D2819" i="1" s="1"/>
  <c r="D2820" i="1" a="1"/>
  <c r="D2820" i="1"/>
  <c r="D2821" i="1" a="1"/>
  <c r="D2821" i="1" s="1"/>
  <c r="D2822" i="1" a="1"/>
  <c r="D2822" i="1" s="1"/>
  <c r="D2823" i="1" a="1"/>
  <c r="D2823" i="1"/>
  <c r="D2824" i="1" a="1"/>
  <c r="D2824" i="1"/>
  <c r="D2825" i="1" a="1"/>
  <c r="D2825" i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/>
  <c r="D2833" i="1" a="1"/>
  <c r="D2833" i="1"/>
  <c r="D2834" i="1" a="1"/>
  <c r="D2834" i="1" s="1"/>
  <c r="D2835" i="1" a="1"/>
  <c r="D2835" i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/>
  <c r="D2853" i="1" a="1"/>
  <c r="D2853" i="1"/>
  <c r="D2854" i="1" a="1"/>
  <c r="D2854" i="1" s="1"/>
  <c r="D2855" i="1" a="1"/>
  <c r="D2855" i="1"/>
  <c r="D2856" i="1" a="1"/>
  <c r="D2856" i="1"/>
  <c r="D2857" i="1" a="1"/>
  <c r="D2857" i="1"/>
  <c r="D2858" i="1" a="1"/>
  <c r="D2858" i="1" s="1"/>
  <c r="D2859" i="1" a="1"/>
  <c r="D2859" i="1" s="1"/>
  <c r="D2860" i="1" a="1"/>
  <c r="D2860" i="1"/>
  <c r="D2861" i="1" a="1"/>
  <c r="D2861" i="1" s="1"/>
  <c r="D2862" i="1" a="1"/>
  <c r="D2862" i="1" s="1"/>
  <c r="D2863" i="1" a="1"/>
  <c r="D2863" i="1" s="1"/>
  <c r="D2864" i="1" a="1"/>
  <c r="D2864" i="1"/>
  <c r="D2865" i="1" a="1"/>
  <c r="D2865" i="1"/>
  <c r="D2866" i="1" a="1"/>
  <c r="D2866" i="1" s="1"/>
  <c r="D2867" i="1" a="1"/>
  <c r="D2867" i="1"/>
  <c r="D2868" i="1" a="1"/>
  <c r="D2868" i="1" s="1"/>
  <c r="D2869" i="1" a="1"/>
  <c r="D2869" i="1"/>
  <c r="D2870" i="1" a="1"/>
  <c r="D2870" i="1" s="1"/>
  <c r="D2871" i="1" a="1"/>
  <c r="D2871" i="1"/>
  <c r="D2872" i="1" a="1"/>
  <c r="D2872" i="1" s="1"/>
  <c r="D2873" i="1" a="1"/>
  <c r="D2873" i="1"/>
  <c r="D2874" i="1" a="1"/>
  <c r="D2874" i="1" s="1"/>
  <c r="D2875" i="1" a="1"/>
  <c r="D2875" i="1"/>
  <c r="D2876" i="1" a="1"/>
  <c r="D2876" i="1"/>
  <c r="D2877" i="1" a="1"/>
  <c r="D2877" i="1" s="1"/>
  <c r="D2878" i="1" a="1"/>
  <c r="D2878" i="1" s="1"/>
  <c r="D2879" i="1" a="1"/>
  <c r="D2879" i="1"/>
  <c r="D2880" i="1" a="1"/>
  <c r="D2880" i="1"/>
  <c r="D2881" i="1" a="1"/>
  <c r="D2881" i="1" s="1"/>
  <c r="D2882" i="1" a="1"/>
  <c r="D2882" i="1" s="1"/>
  <c r="D2883" i="1" a="1"/>
  <c r="D2883" i="1"/>
  <c r="D2884" i="1" a="1"/>
  <c r="D2884" i="1"/>
  <c r="D2885" i="1" a="1"/>
  <c r="D2885" i="1"/>
  <c r="D2886" i="1" a="1"/>
  <c r="D2886" i="1" s="1"/>
  <c r="D2887" i="1" a="1"/>
  <c r="D2887" i="1"/>
  <c r="D2888" i="1" a="1"/>
  <c r="D2888" i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/>
  <c r="D2894" i="1" a="1"/>
  <c r="D2894" i="1" s="1"/>
  <c r="D2895" i="1" a="1"/>
  <c r="D2895" i="1" s="1"/>
  <c r="D2896" i="1" a="1"/>
  <c r="D2896" i="1"/>
  <c r="D2897" i="1" a="1"/>
  <c r="D2897" i="1"/>
  <c r="D2898" i="1" a="1"/>
  <c r="D2898" i="1" s="1"/>
  <c r="D2899" i="1" a="1"/>
  <c r="D2899" i="1"/>
  <c r="D2900" i="1" a="1"/>
  <c r="D2900" i="1" s="1"/>
  <c r="D2901" i="1" a="1"/>
  <c r="D2901" i="1"/>
  <c r="D2902" i="1" a="1"/>
  <c r="D2902" i="1" s="1"/>
  <c r="D2903" i="1" a="1"/>
  <c r="D2903" i="1" s="1"/>
  <c r="D2904" i="1" a="1"/>
  <c r="D2904" i="1" s="1"/>
  <c r="D2905" i="1" a="1"/>
  <c r="D2905" i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/>
  <c r="D2912" i="1" a="1"/>
  <c r="D2912" i="1" s="1"/>
  <c r="D2913" i="1" a="1"/>
  <c r="D2913" i="1" s="1"/>
  <c r="D2914" i="1" a="1"/>
  <c r="D2914" i="1" s="1"/>
  <c r="D2915" i="1" a="1"/>
  <c r="D2915" i="1"/>
  <c r="D2916" i="1" a="1"/>
  <c r="D2916" i="1" s="1"/>
  <c r="D2917" i="1" a="1"/>
  <c r="D2917" i="1" s="1"/>
  <c r="D2918" i="1" a="1"/>
  <c r="D2918" i="1" s="1"/>
  <c r="D2919" i="1" a="1"/>
  <c r="D2919" i="1"/>
  <c r="D2920" i="1" a="1"/>
  <c r="D2920" i="1"/>
  <c r="D2921" i="1" a="1"/>
  <c r="D2921" i="1"/>
  <c r="D2922" i="1" a="1"/>
  <c r="D2922" i="1" s="1"/>
  <c r="D2923" i="1" a="1"/>
  <c r="D2923" i="1" s="1"/>
  <c r="D2924" i="1" a="1"/>
  <c r="D2924" i="1" s="1"/>
  <c r="D2925" i="1" a="1"/>
  <c r="D2925" i="1"/>
  <c r="D2926" i="1" a="1"/>
  <c r="D2926" i="1" s="1"/>
  <c r="D2927" i="1" a="1"/>
  <c r="D2927" i="1" s="1"/>
  <c r="D2928" i="1" a="1"/>
  <c r="D2928" i="1"/>
  <c r="D2929" i="1" a="1"/>
  <c r="D2929" i="1"/>
  <c r="D2930" i="1" a="1"/>
  <c r="D2930" i="1"/>
  <c r="D2931" i="1" a="1"/>
  <c r="D2931" i="1" s="1"/>
  <c r="D2932" i="1" a="1"/>
  <c r="D2932" i="1"/>
  <c r="D2933" i="1" a="1"/>
  <c r="D2933" i="1"/>
  <c r="D2934" i="1" a="1"/>
  <c r="D2934" i="1"/>
  <c r="D2935" i="1" a="1"/>
  <c r="D2935" i="1" s="1"/>
  <c r="D2936" i="1" a="1"/>
  <c r="D2936" i="1"/>
  <c r="D2937" i="1" a="1"/>
  <c r="D2937" i="1"/>
  <c r="D2938" i="1" a="1"/>
  <c r="D2938" i="1" s="1"/>
  <c r="D2939" i="1" a="1"/>
  <c r="D2939" i="1" s="1"/>
  <c r="D2940" i="1" a="1"/>
  <c r="D2940" i="1"/>
  <c r="D2941" i="1" a="1"/>
  <c r="D2941" i="1"/>
  <c r="D2942" i="1" a="1"/>
  <c r="D2942" i="1" s="1"/>
  <c r="D2943" i="1" a="1"/>
  <c r="D2943" i="1" s="1"/>
  <c r="D2944" i="1" a="1"/>
  <c r="D2944" i="1"/>
  <c r="D2945" i="1" a="1"/>
  <c r="D2945" i="1"/>
  <c r="D2946" i="1" a="1"/>
  <c r="D2946" i="1" s="1"/>
  <c r="D2947" i="1" a="1"/>
  <c r="D2947" i="1" s="1"/>
  <c r="D2948" i="1" a="1"/>
  <c r="D2948" i="1"/>
  <c r="D2949" i="1" a="1"/>
  <c r="D2949" i="1"/>
  <c r="D2950" i="1" a="1"/>
  <c r="D2950" i="1"/>
  <c r="D2951" i="1" a="1"/>
  <c r="D2951" i="1" s="1"/>
  <c r="D2952" i="1" a="1"/>
  <c r="D2952" i="1"/>
  <c r="D2953" i="1" a="1"/>
  <c r="D2953" i="1"/>
  <c r="D2954" i="1" a="1"/>
  <c r="D2954" i="1" s="1"/>
  <c r="D2955" i="1" a="1"/>
  <c r="D2955" i="1" s="1"/>
  <c r="D2956" i="1" a="1"/>
  <c r="D2956" i="1"/>
  <c r="D2957" i="1" a="1"/>
  <c r="D2957" i="1"/>
  <c r="D2958" i="1" a="1"/>
  <c r="D2958" i="1"/>
  <c r="D2959" i="1" a="1"/>
  <c r="D2959" i="1" s="1"/>
  <c r="D2960" i="1" a="1"/>
  <c r="D2960" i="1"/>
  <c r="D2961" i="1" a="1"/>
  <c r="D2961" i="1"/>
  <c r="D2962" i="1" a="1"/>
  <c r="D2962" i="1"/>
  <c r="D2963" i="1" a="1"/>
  <c r="D2963" i="1" s="1"/>
  <c r="D2964" i="1" a="1"/>
  <c r="D2964" i="1"/>
  <c r="D2965" i="1" a="1"/>
  <c r="D2965" i="1"/>
  <c r="D2966" i="1" a="1"/>
  <c r="D2966" i="1"/>
  <c r="D2967" i="1" a="1"/>
  <c r="D2967" i="1" s="1"/>
  <c r="D2968" i="1" a="1"/>
  <c r="D2968" i="1"/>
  <c r="D2969" i="1" a="1"/>
  <c r="D2969" i="1"/>
  <c r="D2970" i="1" a="1"/>
  <c r="D2970" i="1" s="1"/>
  <c r="D2971" i="1" a="1"/>
  <c r="D2971" i="1" s="1"/>
  <c r="D2972" i="1" a="1"/>
  <c r="D2972" i="1"/>
  <c r="D2973" i="1" a="1"/>
  <c r="D2973" i="1"/>
  <c r="D2974" i="1" a="1"/>
  <c r="D2974" i="1"/>
  <c r="D2975" i="1" a="1"/>
  <c r="D2975" i="1" s="1"/>
  <c r="D2976" i="1" a="1"/>
  <c r="D2976" i="1"/>
  <c r="D2977" i="1" a="1"/>
  <c r="D2977" i="1"/>
  <c r="D2978" i="1" a="1"/>
  <c r="D2978" i="1" s="1"/>
  <c r="D2979" i="1" a="1"/>
  <c r="D2979" i="1" s="1"/>
  <c r="D2980" i="1" a="1"/>
  <c r="D2980" i="1"/>
  <c r="D2981" i="1" a="1"/>
  <c r="D2981" i="1"/>
  <c r="D2982" i="1" a="1"/>
  <c r="D2982" i="1"/>
  <c r="D2983" i="1" a="1"/>
  <c r="D2983" i="1" s="1"/>
  <c r="D2984" i="1" a="1"/>
  <c r="D2984" i="1"/>
  <c r="D2985" i="1" a="1"/>
  <c r="D2985" i="1"/>
  <c r="D2986" i="1" a="1"/>
  <c r="D2986" i="1" s="1"/>
  <c r="D2987" i="1" a="1"/>
  <c r="D2987" i="1" s="1"/>
  <c r="D2988" i="1" a="1"/>
  <c r="D2988" i="1"/>
  <c r="D2989" i="1" a="1"/>
  <c r="D2989" i="1"/>
  <c r="D2990" i="1" a="1"/>
  <c r="D2990" i="1"/>
  <c r="D2991" i="1" a="1"/>
  <c r="D2991" i="1" s="1"/>
  <c r="D2992" i="1" a="1"/>
  <c r="D2992" i="1"/>
  <c r="D2993" i="1" a="1"/>
  <c r="D2993" i="1"/>
  <c r="D2994" i="1" a="1"/>
  <c r="D2994" i="1"/>
  <c r="D2995" i="1" a="1"/>
  <c r="D2995" i="1" s="1"/>
  <c r="D2996" i="1" a="1"/>
  <c r="D2996" i="1"/>
  <c r="D2997" i="1" a="1"/>
  <c r="D2997" i="1"/>
  <c r="D2998" i="1" a="1"/>
  <c r="D2998" i="1"/>
  <c r="D2999" i="1" a="1"/>
  <c r="D2999" i="1" s="1"/>
  <c r="D3000" i="1" a="1"/>
  <c r="D3000" i="1"/>
  <c r="D3001" i="1" a="1"/>
  <c r="D3001" i="1"/>
  <c r="D3002" i="1" a="1"/>
  <c r="D3002" i="1" s="1"/>
  <c r="D3003" i="1" a="1"/>
  <c r="D3003" i="1" s="1"/>
  <c r="D3004" i="1" a="1"/>
  <c r="D3004" i="1"/>
  <c r="D3005" i="1" a="1"/>
  <c r="D3005" i="1"/>
  <c r="D3006" i="1" a="1"/>
  <c r="D3006" i="1" s="1"/>
  <c r="D3007" i="1" a="1"/>
  <c r="D3007" i="1" s="1"/>
  <c r="D3008" i="1" a="1"/>
  <c r="D3008" i="1"/>
  <c r="D3009" i="1" a="1"/>
  <c r="D3009" i="1"/>
  <c r="D3010" i="1" a="1"/>
  <c r="D3010" i="1" s="1"/>
  <c r="D3011" i="1" a="1"/>
  <c r="D3011" i="1" s="1"/>
  <c r="D3012" i="1" a="1"/>
  <c r="D3012" i="1"/>
  <c r="D3013" i="1" a="1"/>
  <c r="D3013" i="1"/>
  <c r="D3014" i="1" a="1"/>
  <c r="D3014" i="1"/>
  <c r="D3015" i="1" a="1"/>
  <c r="D3015" i="1" s="1"/>
  <c r="D3016" i="1" a="1"/>
  <c r="D3016" i="1"/>
  <c r="D3017" i="1" a="1"/>
  <c r="D3017" i="1"/>
  <c r="D3018" i="1" a="1"/>
  <c r="D3018" i="1" s="1"/>
  <c r="D3019" i="1" a="1"/>
  <c r="D3019" i="1" s="1"/>
  <c r="D3020" i="1" a="1"/>
  <c r="D3020" i="1"/>
  <c r="D3021" i="1" a="1"/>
  <c r="D3021" i="1"/>
  <c r="D3022" i="1" a="1"/>
  <c r="D3022" i="1"/>
  <c r="D3023" i="1" a="1"/>
  <c r="D3023" i="1" s="1"/>
  <c r="D3024" i="1" a="1"/>
  <c r="D3024" i="1"/>
  <c r="D3025" i="1" a="1"/>
  <c r="D3025" i="1" s="1"/>
  <c r="D3026" i="1" a="1"/>
  <c r="D3026" i="1"/>
  <c r="D3027" i="1" a="1"/>
  <c r="D3027" i="1" s="1"/>
  <c r="D3028" i="1" a="1"/>
  <c r="D3028" i="1"/>
  <c r="D3029" i="1" a="1"/>
  <c r="D3029" i="1" s="1"/>
  <c r="D3030" i="1" a="1"/>
  <c r="D3030" i="1"/>
  <c r="D3031" i="1" a="1"/>
  <c r="D3031" i="1" s="1"/>
  <c r="D3032" i="1" a="1"/>
  <c r="D3032" i="1"/>
  <c r="D3033" i="1" a="1"/>
  <c r="D3033" i="1" s="1"/>
  <c r="D3034" i="1" a="1"/>
  <c r="D3034" i="1" s="1"/>
  <c r="D3035" i="1" a="1"/>
  <c r="D3035" i="1" s="1"/>
  <c r="D3036" i="1" a="1"/>
  <c r="D3036" i="1"/>
  <c r="D3037" i="1" a="1"/>
  <c r="D3037" i="1"/>
  <c r="D3038" i="1" a="1"/>
  <c r="D3038" i="1" s="1"/>
  <c r="D3039" i="1" a="1"/>
  <c r="D3039" i="1" s="1"/>
  <c r="D3040" i="1" a="1"/>
  <c r="D3040" i="1"/>
  <c r="D3041" i="1" a="1"/>
  <c r="D3041" i="1" s="1"/>
  <c r="D3042" i="1" a="1"/>
  <c r="D3042" i="1" s="1"/>
  <c r="D3043" i="1" a="1"/>
  <c r="D3043" i="1" s="1"/>
  <c r="D3044" i="1" a="1"/>
  <c r="D3044" i="1"/>
  <c r="D3045" i="1" a="1"/>
  <c r="D3045" i="1"/>
  <c r="D3046" i="1" a="1"/>
  <c r="D3046" i="1"/>
  <c r="D3047" i="1" a="1"/>
  <c r="D3047" i="1" s="1"/>
  <c r="D3048" i="1" a="1"/>
  <c r="D3048" i="1"/>
  <c r="D3049" i="1" a="1"/>
  <c r="D3049" i="1"/>
  <c r="D3050" i="1" a="1"/>
  <c r="D3050" i="1" s="1"/>
  <c r="D3051" i="1" a="1"/>
  <c r="D3051" i="1" s="1"/>
  <c r="D3052" i="1" a="1"/>
  <c r="D3052" i="1"/>
  <c r="D3053" i="1" a="1"/>
  <c r="D3053" i="1"/>
  <c r="D3054" i="1" a="1"/>
  <c r="D3054" i="1"/>
  <c r="D3055" i="1" a="1"/>
  <c r="D3055" i="1" s="1"/>
  <c r="D3056" i="1" a="1"/>
  <c r="D3056" i="1" s="1"/>
  <c r="D3057" i="1" a="1"/>
  <c r="D3057" i="1" s="1"/>
  <c r="D3058" i="1" a="1"/>
  <c r="D3058" i="1"/>
  <c r="D3059" i="1" a="1"/>
  <c r="D3059" i="1" s="1"/>
  <c r="D3060" i="1" a="1"/>
  <c r="D3060" i="1" s="1"/>
  <c r="D3061" i="1" a="1"/>
  <c r="D3061" i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/>
  <c r="D3166" i="1" a="1"/>
  <c r="D3166" i="1" s="1"/>
  <c r="D3167" i="1" a="1"/>
  <c r="D3167" i="1" s="1"/>
  <c r="D3168" i="1" a="1"/>
  <c r="D3168" i="1" s="1"/>
  <c r="D3169" i="1" a="1"/>
  <c r="D3169" i="1" s="1"/>
  <c r="D3170" i="1" a="1"/>
  <c r="D3170" i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/>
  <c r="D3203" i="1" a="1"/>
  <c r="D3203" i="1" s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/>
  <c r="D3214" i="1" a="1"/>
  <c r="D3214" i="1" s="1"/>
  <c r="D3215" i="1" a="1"/>
  <c r="D3215" i="1" s="1"/>
  <c r="D3216" i="1" a="1"/>
  <c r="D3216" i="1" s="1"/>
  <c r="D3217" i="1" a="1"/>
  <c r="D3217" i="1" s="1"/>
  <c r="D3218" i="1" a="1"/>
  <c r="D3218" i="1"/>
  <c r="D3219" i="1" a="1"/>
  <c r="D3219" i="1" s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 s="1"/>
  <c r="D3228" i="1" a="1"/>
  <c r="D3228" i="1" s="1"/>
  <c r="D3229" i="1" a="1"/>
  <c r="D3229" i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 s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 s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 s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 s="1"/>
  <c r="D3378" i="1" a="1"/>
  <c r="D3378" i="1" s="1"/>
  <c r="D3379" i="1" a="1"/>
  <c r="D3379" i="1" s="1"/>
  <c r="D3380" i="1" a="1"/>
  <c r="D3380" i="1" s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 s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 s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 s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 s="1"/>
  <c r="D3453" i="1" a="1"/>
  <c r="D3453" i="1" s="1"/>
  <c r="D3454" i="1" a="1"/>
  <c r="D3454" i="1" s="1"/>
  <c r="D3455" i="1" a="1"/>
  <c r="D3455" i="1" s="1"/>
  <c r="D3456" i="1" a="1"/>
  <c r="D3456" i="1" s="1"/>
  <c r="D3457" i="1" a="1"/>
  <c r="D3457" i="1" s="1"/>
  <c r="D3458" i="1" a="1"/>
  <c r="D3458" i="1" s="1"/>
  <c r="D3459" i="1" a="1"/>
  <c r="D3459" i="1" s="1"/>
  <c r="D3460" i="1" a="1"/>
  <c r="D3460" i="1" s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 s="1"/>
  <c r="D3482" i="1" a="1"/>
  <c r="D3482" i="1" s="1"/>
  <c r="D3483" i="1" a="1"/>
  <c r="D3483" i="1" s="1"/>
  <c r="D3484" i="1" a="1"/>
  <c r="D3484" i="1" s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 s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 s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 s="1"/>
  <c r="D3517" i="1" a="1"/>
  <c r="D3517" i="1" s="1"/>
  <c r="D3518" i="1" a="1"/>
  <c r="D3518" i="1" s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 s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 s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 s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 s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 s="1"/>
  <c r="D3618" i="1" a="1"/>
  <c r="D3618" i="1" s="1"/>
  <c r="D3619" i="1" a="1"/>
  <c r="D3619" i="1" s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 s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 s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/>
  <c r="D3642" i="1" a="1"/>
  <c r="D3642" i="1" s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 s="1"/>
  <c r="D3650" i="1" a="1"/>
  <c r="D3650" i="1" s="1"/>
  <c r="D3651" i="1" a="1"/>
  <c r="D3651" i="1" s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/>
  <c r="D3658" i="1" a="1"/>
  <c r="D3658" i="1" s="1"/>
  <c r="D3659" i="1" a="1"/>
  <c r="D3659" i="1" s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 s="1"/>
  <c r="D3668" i="1" a="1"/>
  <c r="D3668" i="1" s="1"/>
  <c r="D3669" i="1" a="1"/>
  <c r="D3669" i="1" s="1"/>
  <c r="D3670" i="1" a="1"/>
  <c r="D3670" i="1" s="1"/>
  <c r="D3671" i="1" a="1"/>
  <c r="D3671" i="1" s="1"/>
  <c r="D3672" i="1" a="1"/>
  <c r="D3672" i="1" s="1"/>
  <c r="D3673" i="1" a="1"/>
  <c r="D3673" i="1"/>
  <c r="D3674" i="1" a="1"/>
  <c r="D3674" i="1"/>
  <c r="D3675" i="1" a="1"/>
  <c r="D3675" i="1" s="1"/>
  <c r="D3676" i="1" a="1"/>
  <c r="D3676" i="1" s="1"/>
  <c r="D3677" i="1" a="1"/>
  <c r="D3677" i="1" s="1"/>
  <c r="D3678" i="1" a="1"/>
  <c r="D3678" i="1" s="1"/>
  <c r="D3679" i="1" a="1"/>
  <c r="D3679" i="1" s="1"/>
  <c r="D3680" i="1" a="1"/>
  <c r="D3680" i="1" s="1"/>
  <c r="D3681" i="1" a="1"/>
  <c r="D3681" i="1" s="1"/>
  <c r="D3682" i="1" a="1"/>
  <c r="D3682" i="1" s="1"/>
  <c r="D3683" i="1" a="1"/>
  <c r="D3683" i="1" s="1"/>
  <c r="D3684" i="1" a="1"/>
  <c r="D3684" i="1" s="1"/>
  <c r="D3685" i="1" a="1"/>
  <c r="D3685" i="1" s="1"/>
  <c r="D3686" i="1" a="1"/>
  <c r="D3686" i="1" s="1"/>
  <c r="D3687" i="1" a="1"/>
  <c r="D3687" i="1" s="1"/>
  <c r="D3688" i="1" a="1"/>
  <c r="D3688" i="1" s="1"/>
  <c r="D3689" i="1" a="1"/>
  <c r="D3689" i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 s="1"/>
  <c r="D3697" i="1" a="1"/>
  <c r="D3697" i="1" s="1"/>
  <c r="D3698" i="1" a="1"/>
  <c r="D3698" i="1" s="1"/>
  <c r="D3699" i="1" a="1"/>
  <c r="D3699" i="1" s="1"/>
  <c r="D3700" i="1" a="1"/>
  <c r="D3700" i="1" s="1"/>
  <c r="D3701" i="1" a="1"/>
  <c r="D3701" i="1" s="1"/>
  <c r="D3702" i="1" a="1"/>
  <c r="D3702" i="1" s="1"/>
  <c r="D3703" i="1" a="1"/>
  <c r="D3703" i="1" s="1"/>
  <c r="D3704" i="1" a="1"/>
  <c r="D3704" i="1" s="1"/>
  <c r="D3705" i="1" a="1"/>
  <c r="D3705" i="1"/>
  <c r="D3706" i="1" a="1"/>
  <c r="D3706" i="1"/>
  <c r="D3707" i="1" a="1"/>
  <c r="D3707" i="1" s="1"/>
  <c r="D3708" i="1" a="1"/>
  <c r="D3708" i="1" s="1"/>
  <c r="D3709" i="1" a="1"/>
  <c r="D3709" i="1" s="1"/>
  <c r="D3710" i="1" a="1"/>
  <c r="D3710" i="1" s="1"/>
  <c r="D3711" i="1" a="1"/>
  <c r="D3711" i="1" s="1"/>
  <c r="D3712" i="1" a="1"/>
  <c r="D3712" i="1" s="1"/>
  <c r="D3713" i="1" a="1"/>
  <c r="D3713" i="1" s="1"/>
  <c r="D3714" i="1" a="1"/>
  <c r="D3714" i="1" s="1"/>
  <c r="D3715" i="1" a="1"/>
  <c r="D3715" i="1" s="1"/>
  <c r="D3716" i="1" a="1"/>
  <c r="D3716" i="1" s="1"/>
  <c r="D3717" i="1" a="1"/>
  <c r="D3717" i="1" s="1"/>
  <c r="D3718" i="1" a="1"/>
  <c r="D3718" i="1" s="1"/>
  <c r="D3719" i="1" a="1"/>
  <c r="D3719" i="1" s="1"/>
  <c r="D3720" i="1" a="1"/>
  <c r="D3720" i="1" s="1"/>
  <c r="D3721" i="1" a="1"/>
  <c r="D3721" i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 s="1"/>
  <c r="D3732" i="1" a="1"/>
  <c r="D3732" i="1" s="1"/>
  <c r="D3733" i="1" a="1"/>
  <c r="D3733" i="1" s="1"/>
  <c r="D3734" i="1" a="1"/>
  <c r="D3734" i="1" s="1"/>
  <c r="D3735" i="1" a="1"/>
  <c r="D3735" i="1" s="1"/>
  <c r="D3736" i="1" a="1"/>
  <c r="D3736" i="1" s="1"/>
  <c r="D3737" i="1" a="1"/>
  <c r="D3737" i="1"/>
  <c r="D3738" i="1" a="1"/>
  <c r="D3738" i="1"/>
  <c r="D3739" i="1" a="1"/>
  <c r="D3739" i="1" s="1"/>
  <c r="D3740" i="1" a="1"/>
  <c r="D3740" i="1" s="1"/>
  <c r="D3741" i="1" a="1"/>
  <c r="D3741" i="1" s="1"/>
  <c r="D3742" i="1" a="1"/>
  <c r="D3742" i="1" s="1"/>
  <c r="D3743" i="1" a="1"/>
  <c r="D3743" i="1" s="1"/>
  <c r="D3744" i="1" a="1"/>
  <c r="D3744" i="1" s="1"/>
  <c r="D3745" i="1" a="1"/>
  <c r="D3745" i="1" s="1"/>
  <c r="D3746" i="1" a="1"/>
  <c r="D3746" i="1" s="1"/>
  <c r="D3747" i="1" a="1"/>
  <c r="D3747" i="1" s="1"/>
  <c r="D3748" i="1" a="1"/>
  <c r="D3748" i="1" s="1"/>
  <c r="D3749" i="1" a="1"/>
  <c r="D3749" i="1" s="1"/>
  <c r="D3750" i="1" a="1"/>
  <c r="D3750" i="1" s="1"/>
  <c r="D3751" i="1" a="1"/>
  <c r="D3751" i="1" s="1"/>
  <c r="D3752" i="1" a="1"/>
  <c r="D3752" i="1" s="1"/>
  <c r="D3753" i="1" a="1"/>
  <c r="D3753" i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 s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 s="1"/>
  <c r="D3766" i="1" a="1"/>
  <c r="D3766" i="1" s="1"/>
  <c r="D3767" i="1" a="1"/>
  <c r="D3767" i="1" s="1"/>
  <c r="D3768" i="1" a="1"/>
  <c r="D3768" i="1" s="1"/>
  <c r="D3769" i="1" a="1"/>
  <c r="D3769" i="1"/>
  <c r="D3770" i="1" a="1"/>
  <c r="D3770" i="1"/>
  <c r="D3771" i="1" a="1"/>
  <c r="D3771" i="1" s="1"/>
  <c r="D3772" i="1" a="1"/>
  <c r="D3772" i="1" s="1"/>
  <c r="D3773" i="1" a="1"/>
  <c r="D3773" i="1" s="1"/>
  <c r="D3774" i="1" a="1"/>
  <c r="D3774" i="1" s="1"/>
  <c r="D3775" i="1" a="1"/>
  <c r="D3775" i="1" s="1"/>
  <c r="D3776" i="1" a="1"/>
  <c r="D3776" i="1" s="1"/>
  <c r="D3777" i="1" a="1"/>
  <c r="D3777" i="1" s="1"/>
  <c r="D3778" i="1" a="1"/>
  <c r="D3778" i="1" s="1"/>
  <c r="D3779" i="1" a="1"/>
  <c r="D3779" i="1" s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/>
  <c r="D3802" i="1" a="1"/>
  <c r="D3802" i="1"/>
  <c r="D3803" i="1" a="1"/>
  <c r="D3803" i="1" s="1"/>
  <c r="D3804" i="1" a="1"/>
  <c r="D3804" i="1" s="1"/>
  <c r="D3805" i="1" a="1"/>
  <c r="D3805" i="1" s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/>
  <c r="D3834" i="1" a="1"/>
  <c r="D3834" i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/>
  <c r="D3866" i="1" a="1"/>
  <c r="D3866" i="1"/>
  <c r="D3867" i="1" a="1"/>
  <c r="D3867" i="1" s="1"/>
  <c r="D3868" i="1" a="1"/>
  <c r="D3868" i="1" s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 s="1"/>
  <c r="D3881" i="1" a="1"/>
  <c r="D3881" i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/>
  <c r="D3898" i="1" a="1"/>
  <c r="D3898" i="1"/>
  <c r="D3899" i="1" a="1"/>
  <c r="D3899" i="1" s="1"/>
  <c r="D3900" i="1" a="1"/>
  <c r="D3900" i="1" s="1"/>
  <c r="D3901" i="1" a="1"/>
  <c r="D3901" i="1" s="1"/>
  <c r="D3902" i="1" a="1"/>
  <c r="D3902" i="1" s="1"/>
  <c r="D3903" i="1" a="1"/>
  <c r="D3903" i="1" s="1"/>
  <c r="D3904" i="1" a="1"/>
  <c r="D3904" i="1" s="1"/>
  <c r="D3905" i="1" a="1"/>
  <c r="D3905" i="1" s="1"/>
  <c r="D3906" i="1" a="1"/>
  <c r="D3906" i="1" s="1"/>
  <c r="D3907" i="1" a="1"/>
  <c r="D3907" i="1" s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 s="1"/>
  <c r="D3929" i="1" a="1"/>
  <c r="D3929" i="1"/>
  <c r="D3930" i="1" a="1"/>
  <c r="D3930" i="1"/>
  <c r="D3931" i="1" a="1"/>
  <c r="D3931" i="1" s="1"/>
  <c r="D3932" i="1" a="1"/>
  <c r="D3932" i="1" s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 s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 s="1"/>
  <c r="D3961" i="1" a="1"/>
  <c r="D3961" i="1"/>
  <c r="D3962" i="1" a="1"/>
  <c r="D3962" i="1"/>
  <c r="D3963" i="1" a="1"/>
  <c r="D3963" i="1" s="1"/>
  <c r="D3964" i="1" a="1"/>
  <c r="D3964" i="1" s="1"/>
  <c r="D3965" i="1" a="1"/>
  <c r="D3965" i="1"/>
  <c r="D3966" i="1" a="1"/>
  <c r="D3966" i="1"/>
  <c r="D3967" i="1" a="1"/>
  <c r="D3967" i="1" s="1"/>
  <c r="D3968" i="1" a="1"/>
  <c r="D3968" i="1" s="1"/>
  <c r="D3969" i="1" a="1"/>
  <c r="D3969" i="1" s="1"/>
  <c r="D3970" i="1" a="1"/>
  <c r="D3970" i="1"/>
  <c r="D3971" i="1" a="1"/>
  <c r="D3971" i="1" s="1"/>
  <c r="D3972" i="1" a="1"/>
  <c r="D3972" i="1" s="1"/>
  <c r="D3973" i="1" a="1"/>
  <c r="D3973" i="1"/>
  <c r="D3974" i="1" a="1"/>
  <c r="D3974" i="1"/>
  <c r="D3975" i="1" a="1"/>
  <c r="D3975" i="1" s="1"/>
  <c r="D3976" i="1" a="1"/>
  <c r="D3976" i="1" s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/>
  <c r="D3983" i="1" a="1"/>
  <c r="D3983" i="1"/>
  <c r="D3984" i="1" a="1"/>
  <c r="D3984" i="1" s="1"/>
  <c r="D3985" i="1" a="1"/>
  <c r="D3985" i="1"/>
  <c r="D3986" i="1" a="1"/>
  <c r="D3986" i="1" s="1"/>
  <c r="D3987" i="1" a="1"/>
  <c r="D3987" i="1" s="1"/>
  <c r="D3988" i="1" a="1"/>
  <c r="D3988" i="1" s="1"/>
  <c r="D3989" i="1" a="1"/>
  <c r="D3989" i="1"/>
  <c r="D3990" i="1" a="1"/>
  <c r="D3990" i="1" s="1"/>
  <c r="D3991" i="1" a="1"/>
  <c r="D3991" i="1"/>
  <c r="D3992" i="1" a="1"/>
  <c r="D3992" i="1"/>
  <c r="D3993" i="1" a="1"/>
  <c r="D3993" i="1"/>
  <c r="D3994" i="1" a="1"/>
  <c r="D3994" i="1" s="1"/>
  <c r="D3995" i="1" a="1"/>
  <c r="D3995" i="1"/>
  <c r="D3996" i="1" a="1"/>
  <c r="D3996" i="1"/>
  <c r="D3997" i="1" a="1"/>
  <c r="D3997" i="1" s="1"/>
  <c r="D3998" i="1" a="1"/>
  <c r="D3998" i="1" s="1"/>
  <c r="D3999" i="1" a="1"/>
  <c r="D3999" i="1"/>
  <c r="D4000" i="1" a="1"/>
  <c r="D4000" i="1"/>
  <c r="D4001" i="1" a="1"/>
  <c r="D4001" i="1" s="1"/>
  <c r="D4002" i="1" a="1"/>
  <c r="D4002" i="1" s="1"/>
  <c r="D4003" i="1" a="1"/>
  <c r="D4003" i="1"/>
  <c r="D4004" i="1" a="1"/>
  <c r="D4004" i="1"/>
  <c r="D4005" i="1" a="1"/>
  <c r="D4005" i="1"/>
  <c r="D4006" i="1" a="1"/>
  <c r="D4006" i="1" s="1"/>
  <c r="D4007" i="1" a="1"/>
  <c r="D4007" i="1"/>
  <c r="D4008" i="1" a="1"/>
  <c r="D4008" i="1"/>
  <c r="D4009" i="1" a="1"/>
  <c r="D4009" i="1"/>
  <c r="D4010" i="1" a="1"/>
  <c r="D4010" i="1" s="1"/>
  <c r="D4011" i="1" a="1"/>
  <c r="D4011" i="1"/>
  <c r="D4012" i="1" a="1"/>
  <c r="D4012" i="1"/>
  <c r="D4013" i="1" a="1"/>
  <c r="D4013" i="1" s="1"/>
  <c r="D4014" i="1" a="1"/>
  <c r="D4014" i="1" s="1"/>
  <c r="D4015" i="1" a="1"/>
  <c r="D4015" i="1"/>
  <c r="D4016" i="1" a="1"/>
  <c r="D4016" i="1"/>
  <c r="D4017" i="1" a="1"/>
  <c r="D4017" i="1"/>
  <c r="D4018" i="1" a="1"/>
  <c r="D4018" i="1" s="1"/>
  <c r="D4019" i="1" a="1"/>
  <c r="D4019" i="1"/>
  <c r="D4020" i="1" a="1"/>
  <c r="D4020" i="1"/>
  <c r="D4021" i="1" a="1"/>
  <c r="D4021" i="1"/>
  <c r="D4022" i="1" a="1"/>
  <c r="D4022" i="1" s="1"/>
  <c r="D4023" i="1" a="1"/>
  <c r="D4023" i="1"/>
  <c r="D4024" i="1" a="1"/>
  <c r="D4024" i="1"/>
  <c r="D4025" i="1" a="1"/>
  <c r="D4025" i="1"/>
  <c r="D4026" i="1" a="1"/>
  <c r="D4026" i="1" s="1"/>
  <c r="D4027" i="1" a="1"/>
  <c r="D4027" i="1"/>
  <c r="D4028" i="1" a="1"/>
  <c r="D4028" i="1"/>
  <c r="D4029" i="1" a="1"/>
  <c r="D4029" i="1" s="1"/>
  <c r="D4030" i="1" a="1"/>
  <c r="D4030" i="1" s="1"/>
  <c r="D4031" i="1" a="1"/>
  <c r="D4031" i="1"/>
  <c r="D4032" i="1" a="1"/>
  <c r="D4032" i="1"/>
  <c r="D4033" i="1" a="1"/>
  <c r="D4033" i="1" s="1"/>
  <c r="D4034" i="1" a="1"/>
  <c r="D4034" i="1" s="1"/>
  <c r="D4035" i="1" a="1"/>
  <c r="D4035" i="1"/>
  <c r="D4036" i="1" a="1"/>
  <c r="D4036" i="1"/>
  <c r="D4037" i="1" a="1"/>
  <c r="D4037" i="1"/>
  <c r="D4038" i="1" a="1"/>
  <c r="D4038" i="1" s="1"/>
  <c r="D4039" i="1" a="1"/>
  <c r="D4039" i="1"/>
  <c r="D4040" i="1" a="1"/>
  <c r="D4040" i="1"/>
  <c r="D4041" i="1" a="1"/>
  <c r="D4041" i="1"/>
  <c r="D4042" i="1" a="1"/>
  <c r="D4042" i="1" s="1"/>
  <c r="D4043" i="1" a="1"/>
  <c r="D4043" i="1"/>
  <c r="D4044" i="1" a="1"/>
  <c r="D4044" i="1"/>
  <c r="D4045" i="1" a="1"/>
  <c r="D4045" i="1" s="1"/>
  <c r="D4046" i="1" a="1"/>
  <c r="D4046" i="1" s="1"/>
  <c r="D4047" i="1" a="1"/>
  <c r="D4047" i="1"/>
  <c r="D4048" i="1" a="1"/>
  <c r="D4048" i="1"/>
  <c r="D4049" i="1" a="1"/>
  <c r="D4049" i="1"/>
  <c r="D4050" i="1" a="1"/>
  <c r="D4050" i="1" s="1"/>
  <c r="D4051" i="1" a="1"/>
  <c r="D4051" i="1"/>
  <c r="D4052" i="1" a="1"/>
  <c r="D4052" i="1"/>
  <c r="D4053" i="1" a="1"/>
  <c r="D4053" i="1"/>
  <c r="D4054" i="1" a="1"/>
  <c r="D4054" i="1" s="1"/>
  <c r="D4055" i="1" a="1"/>
  <c r="D4055" i="1"/>
  <c r="D4056" i="1" a="1"/>
  <c r="D4056" i="1"/>
  <c r="D4057" i="1" a="1"/>
  <c r="D4057" i="1"/>
  <c r="D4058" i="1" a="1"/>
  <c r="D4058" i="1" s="1"/>
  <c r="D4059" i="1" a="1"/>
  <c r="D4059" i="1"/>
  <c r="D4060" i="1" a="1"/>
  <c r="D4060" i="1"/>
  <c r="D4061" i="1" a="1"/>
  <c r="D4061" i="1" s="1"/>
  <c r="D4062" i="1" a="1"/>
  <c r="D4062" i="1" s="1"/>
  <c r="D4063" i="1" a="1"/>
  <c r="D4063" i="1"/>
  <c r="D4064" i="1" a="1"/>
  <c r="D4064" i="1"/>
  <c r="D4065" i="1" a="1"/>
  <c r="D4065" i="1" s="1"/>
  <c r="D4066" i="1" a="1"/>
  <c r="D4066" i="1" s="1"/>
  <c r="D4067" i="1" a="1"/>
  <c r="D4067" i="1"/>
  <c r="D4068" i="1" a="1"/>
  <c r="D4068" i="1"/>
  <c r="D4069" i="1" a="1"/>
  <c r="D4069" i="1"/>
  <c r="D4070" i="1" a="1"/>
  <c r="D4070" i="1" s="1"/>
  <c r="D4071" i="1" a="1"/>
  <c r="D4071" i="1"/>
  <c r="D4072" i="1" a="1"/>
  <c r="D4072" i="1"/>
  <c r="D4073" i="1" a="1"/>
  <c r="D4073" i="1"/>
  <c r="D4074" i="1" a="1"/>
  <c r="D4074" i="1" s="1"/>
  <c r="D4075" i="1" a="1"/>
  <c r="D4075" i="1"/>
  <c r="D4076" i="1" a="1"/>
  <c r="D4076" i="1"/>
  <c r="D4077" i="1" a="1"/>
  <c r="D4077" i="1" s="1"/>
  <c r="D4078" i="1" a="1"/>
  <c r="D4078" i="1" s="1"/>
  <c r="D4079" i="1" a="1"/>
  <c r="D4079" i="1"/>
  <c r="D4080" i="1" a="1"/>
  <c r="D4080" i="1"/>
  <c r="D4081" i="1" a="1"/>
  <c r="D4081" i="1"/>
  <c r="D4082" i="1" a="1"/>
  <c r="D4082" i="1" s="1"/>
  <c r="D4083" i="1" a="1"/>
  <c r="D4083" i="1"/>
  <c r="D4084" i="1" a="1"/>
  <c r="D4084" i="1"/>
  <c r="D4085" i="1" a="1"/>
  <c r="D4085" i="1"/>
  <c r="D4086" i="1" a="1"/>
  <c r="D4086" i="1" s="1"/>
  <c r="D4087" i="1" a="1"/>
  <c r="D4087" i="1"/>
  <c r="D4088" i="1" a="1"/>
  <c r="D4088" i="1"/>
  <c r="D4089" i="1" a="1"/>
  <c r="D4089" i="1"/>
  <c r="D4090" i="1" a="1"/>
  <c r="D4090" i="1" s="1"/>
  <c r="D4091" i="1" a="1"/>
  <c r="D4091" i="1"/>
  <c r="D4092" i="1" a="1"/>
  <c r="D4092" i="1"/>
  <c r="D4093" i="1" a="1"/>
  <c r="D4093" i="1" s="1"/>
  <c r="D4094" i="1" a="1"/>
  <c r="D4094" i="1" s="1"/>
  <c r="D4095" i="1" a="1"/>
  <c r="D4095" i="1"/>
  <c r="D4096" i="1" a="1"/>
  <c r="D4096" i="1"/>
  <c r="D4097" i="1" a="1"/>
  <c r="D4097" i="1" s="1"/>
  <c r="D4098" i="1" a="1"/>
  <c r="D4098" i="1" s="1"/>
  <c r="D4099" i="1" a="1"/>
  <c r="D4099" i="1"/>
  <c r="D4100" i="1" a="1"/>
  <c r="D4100" i="1"/>
  <c r="D4101" i="1" a="1"/>
  <c r="D4101" i="1"/>
  <c r="D4102" i="1" a="1"/>
  <c r="D4102" i="1" s="1"/>
  <c r="D4103" i="1" a="1"/>
  <c r="D4103" i="1"/>
  <c r="D4104" i="1" a="1"/>
  <c r="D4104" i="1"/>
  <c r="D4105" i="1" a="1"/>
  <c r="D4105" i="1"/>
  <c r="D4106" i="1" a="1"/>
  <c r="D4106" i="1" s="1"/>
  <c r="D4107" i="1" a="1"/>
  <c r="D4107" i="1"/>
  <c r="D4108" i="1" a="1"/>
  <c r="D4108" i="1"/>
  <c r="D4109" i="1" a="1"/>
  <c r="D4109" i="1" s="1"/>
  <c r="D4110" i="1" a="1"/>
  <c r="D4110" i="1" s="1"/>
  <c r="D4111" i="1" a="1"/>
  <c r="D4111" i="1"/>
  <c r="D4112" i="1" a="1"/>
  <c r="D4112" i="1"/>
  <c r="D4113" i="1" a="1"/>
  <c r="D4113" i="1"/>
  <c r="D4114" i="1" a="1"/>
  <c r="D4114" i="1" s="1"/>
  <c r="D4115" i="1" a="1"/>
  <c r="D4115" i="1"/>
  <c r="D4116" i="1" a="1"/>
  <c r="D4116" i="1"/>
  <c r="D4117" i="1" a="1"/>
  <c r="D4117" i="1"/>
  <c r="D4118" i="1" a="1"/>
  <c r="D4118" i="1" s="1"/>
  <c r="D4119" i="1" a="1"/>
  <c r="D4119" i="1"/>
  <c r="D4120" i="1" a="1"/>
  <c r="D4120" i="1"/>
  <c r="D4121" i="1" a="1"/>
  <c r="D4121" i="1"/>
  <c r="D4122" i="1" a="1"/>
  <c r="D4122" i="1" s="1"/>
  <c r="D4123" i="1" a="1"/>
  <c r="D4123" i="1"/>
  <c r="D4124" i="1" a="1"/>
  <c r="D4124" i="1"/>
  <c r="D4125" i="1" a="1"/>
  <c r="D4125" i="1" s="1"/>
  <c r="D4126" i="1" a="1"/>
  <c r="D4126" i="1" s="1"/>
  <c r="D4127" i="1" a="1"/>
  <c r="D4127" i="1"/>
  <c r="D4128" i="1" a="1"/>
  <c r="D4128" i="1"/>
  <c r="D4129" i="1" a="1"/>
  <c r="D4129" i="1" s="1"/>
  <c r="D4130" i="1" a="1"/>
  <c r="D4130" i="1" s="1"/>
  <c r="D4131" i="1" a="1"/>
  <c r="D4131" i="1"/>
  <c r="D4132" i="1" a="1"/>
  <c r="D4132" i="1"/>
  <c r="D4133" i="1" a="1"/>
  <c r="D4133" i="1"/>
  <c r="D4134" i="1" a="1"/>
  <c r="D4134" i="1" s="1"/>
  <c r="D4135" i="1" a="1"/>
  <c r="D4135" i="1"/>
  <c r="D4136" i="1" a="1"/>
  <c r="D4136" i="1"/>
  <c r="D4137" i="1" a="1"/>
  <c r="D4137" i="1"/>
  <c r="D4138" i="1" a="1"/>
  <c r="D4138" i="1" s="1"/>
  <c r="D4139" i="1" a="1"/>
  <c r="D4139" i="1"/>
  <c r="D4140" i="1" a="1"/>
  <c r="D4140" i="1"/>
  <c r="D4141" i="1" a="1"/>
  <c r="D4141" i="1" s="1"/>
  <c r="D4142" i="1" a="1"/>
  <c r="D4142" i="1" s="1"/>
  <c r="D4143" i="1" a="1"/>
  <c r="D4143" i="1"/>
  <c r="D4144" i="1" a="1"/>
  <c r="D4144" i="1"/>
  <c r="D4145" i="1" a="1"/>
  <c r="D4145" i="1"/>
  <c r="D4146" i="1" a="1"/>
  <c r="D4146" i="1" s="1"/>
  <c r="D4147" i="1" a="1"/>
  <c r="D4147" i="1"/>
  <c r="D4148" i="1" a="1"/>
  <c r="D4148" i="1"/>
  <c r="D4149" i="1" a="1"/>
  <c r="D4149" i="1"/>
  <c r="D4150" i="1" a="1"/>
  <c r="D4150" i="1" s="1"/>
  <c r="D4151" i="1" a="1"/>
  <c r="D4151" i="1"/>
  <c r="D4152" i="1" a="1"/>
  <c r="D4152" i="1"/>
  <c r="D4153" i="1" a="1"/>
  <c r="D4153" i="1"/>
  <c r="D4154" i="1" a="1"/>
  <c r="D4154" i="1" s="1"/>
  <c r="D4155" i="1" a="1"/>
  <c r="D4155" i="1"/>
  <c r="D4156" i="1" a="1"/>
  <c r="D4156" i="1"/>
  <c r="D4157" i="1" a="1"/>
  <c r="D4157" i="1" s="1"/>
  <c r="D4158" i="1" a="1"/>
  <c r="D4158" i="1" s="1"/>
  <c r="D4159" i="1" a="1"/>
  <c r="D4159" i="1"/>
  <c r="D4160" i="1" a="1"/>
  <c r="D4160" i="1"/>
  <c r="D4161" i="1" a="1"/>
  <c r="D4161" i="1" s="1"/>
  <c r="D4162" i="1" a="1"/>
  <c r="D4162" i="1" s="1"/>
  <c r="D4163" i="1" a="1"/>
  <c r="D4163" i="1"/>
  <c r="D4164" i="1" a="1"/>
  <c r="D4164" i="1"/>
  <c r="D4165" i="1" a="1"/>
  <c r="D4165" i="1"/>
  <c r="D4166" i="1" a="1"/>
  <c r="D4166" i="1" s="1"/>
  <c r="D4167" i="1" a="1"/>
  <c r="D4167" i="1"/>
  <c r="D4168" i="1" a="1"/>
  <c r="D4168" i="1"/>
  <c r="D4169" i="1" a="1"/>
  <c r="D4169" i="1"/>
  <c r="D4170" i="1" a="1"/>
  <c r="D4170" i="1" s="1"/>
  <c r="D4171" i="1" a="1"/>
  <c r="D4171" i="1"/>
  <c r="D4172" i="1" a="1"/>
  <c r="D4172" i="1"/>
  <c r="D4173" i="1" a="1"/>
  <c r="D4173" i="1" s="1"/>
  <c r="D4174" i="1" a="1"/>
  <c r="D4174" i="1" s="1"/>
  <c r="D4175" i="1" a="1"/>
  <c r="D4175" i="1"/>
  <c r="D4176" i="1" a="1"/>
  <c r="D4176" i="1"/>
  <c r="D4177" i="1" a="1"/>
  <c r="D4177" i="1"/>
  <c r="D4178" i="1" a="1"/>
  <c r="D4178" i="1" s="1"/>
  <c r="D4179" i="1" a="1"/>
  <c r="D4179" i="1"/>
  <c r="D4180" i="1" a="1"/>
  <c r="D4180" i="1"/>
  <c r="D4181" i="1" a="1"/>
  <c r="D4181" i="1"/>
  <c r="D4182" i="1" a="1"/>
  <c r="D4182" i="1" s="1"/>
  <c r="D4183" i="1" a="1"/>
  <c r="D4183" i="1"/>
  <c r="D4184" i="1" a="1"/>
  <c r="D4184" i="1"/>
  <c r="D4185" i="1" a="1"/>
  <c r="D4185" i="1"/>
  <c r="D4186" i="1" a="1"/>
  <c r="D4186" i="1" s="1"/>
  <c r="D4187" i="1" a="1"/>
  <c r="D4187" i="1" s="1"/>
  <c r="D4188" i="1" a="1"/>
  <c r="D4188" i="1"/>
  <c r="D4189" i="1" a="1"/>
  <c r="D4189" i="1" s="1"/>
  <c r="D4190" i="1" a="1"/>
  <c r="D4190" i="1" s="1"/>
  <c r="D4191" i="1" a="1"/>
  <c r="D4191" i="1" s="1"/>
  <c r="D4192" i="1" a="1"/>
  <c r="D4192" i="1"/>
  <c r="D4193" i="1" a="1"/>
  <c r="D4193" i="1"/>
  <c r="D4194" i="1" a="1"/>
  <c r="D4194" i="1" s="1"/>
  <c r="D4195" i="1" a="1"/>
  <c r="D4195" i="1" s="1"/>
  <c r="D4196" i="1" a="1"/>
  <c r="D4196" i="1"/>
  <c r="D4197" i="1" a="1"/>
  <c r="D4197" i="1"/>
  <c r="D4198" i="1" a="1"/>
  <c r="D4198" i="1" s="1"/>
  <c r="D4199" i="1" a="1"/>
  <c r="D4199" i="1" s="1"/>
  <c r="D4200" i="1" a="1"/>
  <c r="D4200" i="1"/>
  <c r="D4201" i="1" a="1"/>
  <c r="D4201" i="1"/>
  <c r="D4202" i="1" a="1"/>
  <c r="D4202" i="1" s="1"/>
  <c r="D4203" i="1" a="1"/>
  <c r="D4203" i="1" s="1"/>
  <c r="D4204" i="1" a="1"/>
  <c r="D4204" i="1"/>
  <c r="D4205" i="1" a="1"/>
  <c r="D4205" i="1" s="1"/>
  <c r="D4206" i="1" a="1"/>
  <c r="D4206" i="1" s="1"/>
  <c r="D4207" i="1" a="1"/>
  <c r="D4207" i="1" s="1"/>
  <c r="D4208" i="1" a="1"/>
  <c r="D4208" i="1"/>
  <c r="D4209" i="1" a="1"/>
  <c r="D4209" i="1"/>
  <c r="D4210" i="1" a="1"/>
  <c r="D4210" i="1" s="1"/>
  <c r="D4211" i="1" a="1"/>
  <c r="D4211" i="1" s="1"/>
  <c r="D4212" i="1" a="1"/>
  <c r="D4212" i="1"/>
  <c r="D4213" i="1" a="1"/>
  <c r="D4213" i="1"/>
  <c r="D4214" i="1" a="1"/>
  <c r="D4214" i="1" s="1"/>
  <c r="D4215" i="1" a="1"/>
  <c r="D4215" i="1" s="1"/>
  <c r="D4216" i="1" a="1"/>
  <c r="D4216" i="1"/>
  <c r="D4217" i="1" a="1"/>
  <c r="D4217" i="1"/>
  <c r="D4218" i="1" a="1"/>
  <c r="D4218" i="1" s="1"/>
  <c r="D4219" i="1" a="1"/>
  <c r="D4219" i="1" s="1"/>
  <c r="D4220" i="1" a="1"/>
  <c r="D4220" i="1"/>
  <c r="D4221" i="1" a="1"/>
  <c r="D4221" i="1" s="1"/>
  <c r="D4222" i="1" a="1"/>
  <c r="D4222" i="1" s="1"/>
  <c r="D4223" i="1" a="1"/>
  <c r="D4223" i="1" s="1"/>
  <c r="D4224" i="1" a="1"/>
  <c r="D4224" i="1"/>
  <c r="D4225" i="1" a="1"/>
  <c r="D4225" i="1"/>
  <c r="D4226" i="1" a="1"/>
  <c r="D4226" i="1" s="1"/>
  <c r="D4227" i="1" a="1"/>
  <c r="D4227" i="1" s="1"/>
  <c r="D4228" i="1" a="1"/>
  <c r="D4228" i="1"/>
  <c r="D4229" i="1" a="1"/>
  <c r="D4229" i="1"/>
  <c r="D4230" i="1" a="1"/>
  <c r="D4230" i="1" s="1"/>
  <c r="D4231" i="1" a="1"/>
  <c r="D4231" i="1" s="1"/>
  <c r="D4232" i="1" a="1"/>
  <c r="D4232" i="1"/>
  <c r="D4233" i="1" a="1"/>
  <c r="D4233" i="1"/>
  <c r="D4234" i="1" a="1"/>
  <c r="D4234" i="1" s="1"/>
  <c r="D4235" i="1" a="1"/>
  <c r="D4235" i="1" s="1"/>
  <c r="D4236" i="1" a="1"/>
  <c r="D4236" i="1"/>
  <c r="D4237" i="1" a="1"/>
  <c r="D4237" i="1" s="1"/>
  <c r="D4238" i="1" a="1"/>
  <c r="D4238" i="1" s="1"/>
  <c r="D4239" i="1" a="1"/>
  <c r="D4239" i="1" s="1"/>
  <c r="D4240" i="1" a="1"/>
  <c r="D4240" i="1"/>
  <c r="D4241" i="1" a="1"/>
  <c r="D4241" i="1"/>
  <c r="D4242" i="1" a="1"/>
  <c r="D4242" i="1" s="1"/>
  <c r="D4243" i="1" a="1"/>
  <c r="D4243" i="1" s="1"/>
  <c r="D4244" i="1" a="1"/>
  <c r="D4244" i="1"/>
  <c r="D4245" i="1" a="1"/>
  <c r="D4245" i="1"/>
  <c r="D4246" i="1" a="1"/>
  <c r="D4246" i="1" s="1"/>
  <c r="D4247" i="1" a="1"/>
  <c r="D4247" i="1" s="1"/>
  <c r="D4248" i="1" a="1"/>
  <c r="D4248" i="1"/>
  <c r="D4249" i="1" a="1"/>
  <c r="D4249" i="1"/>
  <c r="D4250" i="1" a="1"/>
  <c r="D4250" i="1" s="1"/>
  <c r="D4251" i="1" a="1"/>
  <c r="D4251" i="1" s="1"/>
  <c r="D4252" i="1" a="1"/>
  <c r="D4252" i="1"/>
  <c r="D4253" i="1" a="1"/>
  <c r="D4253" i="1" s="1"/>
  <c r="D4254" i="1" a="1"/>
  <c r="D4254" i="1" s="1"/>
  <c r="D4255" i="1" a="1"/>
  <c r="D4255" i="1" s="1"/>
  <c r="D4256" i="1" a="1"/>
  <c r="D4256" i="1"/>
  <c r="D4257" i="1" a="1"/>
  <c r="D4257" i="1"/>
  <c r="D4258" i="1" a="1"/>
  <c r="D4258" i="1" s="1"/>
  <c r="D4259" i="1" a="1"/>
  <c r="D4259" i="1" s="1"/>
  <c r="D4260" i="1" a="1"/>
  <c r="D4260" i="1"/>
  <c r="D4261" i="1" a="1"/>
  <c r="D4261" i="1"/>
  <c r="D4262" i="1" a="1"/>
  <c r="D4262" i="1" s="1"/>
  <c r="D4263" i="1" a="1"/>
  <c r="D4263" i="1" s="1"/>
  <c r="D4264" i="1" a="1"/>
  <c r="D4264" i="1"/>
  <c r="D4265" i="1" a="1"/>
  <c r="D4265" i="1"/>
  <c r="D4266" i="1" a="1"/>
  <c r="D4266" i="1" s="1"/>
  <c r="D4267" i="1" a="1"/>
  <c r="D4267" i="1" s="1"/>
  <c r="D4268" i="1" a="1"/>
  <c r="D4268" i="1"/>
  <c r="D4269" i="1" a="1"/>
  <c r="D4269" i="1" s="1"/>
  <c r="D4270" i="1" a="1"/>
  <c r="D4270" i="1" s="1"/>
  <c r="D4271" i="1" a="1"/>
  <c r="D4271" i="1" s="1"/>
  <c r="D4272" i="1" a="1"/>
  <c r="D4272" i="1"/>
  <c r="D4273" i="1" a="1"/>
  <c r="D4273" i="1"/>
  <c r="D4274" i="1" a="1"/>
  <c r="D4274" i="1" s="1"/>
  <c r="D4275" i="1" a="1"/>
  <c r="D4275" i="1" s="1"/>
  <c r="D4276" i="1" a="1"/>
  <c r="D4276" i="1"/>
  <c r="D4277" i="1" a="1"/>
  <c r="D4277" i="1"/>
  <c r="D4278" i="1" a="1"/>
  <c r="D4278" i="1" s="1"/>
  <c r="D4279" i="1" a="1"/>
  <c r="D4279" i="1" s="1"/>
  <c r="D4280" i="1" a="1"/>
  <c r="D4280" i="1"/>
  <c r="D4281" i="1" a="1"/>
  <c r="D4281" i="1"/>
  <c r="D4282" i="1" a="1"/>
  <c r="D4282" i="1" s="1"/>
  <c r="D4283" i="1" a="1"/>
  <c r="D4283" i="1" s="1"/>
  <c r="D4284" i="1" a="1"/>
  <c r="D4284" i="1"/>
  <c r="D4285" i="1" a="1"/>
  <c r="D4285" i="1" s="1"/>
  <c r="D4286" i="1" a="1"/>
  <c r="D4286" i="1" s="1"/>
  <c r="D4287" i="1" a="1"/>
  <c r="D4287" i="1" s="1"/>
  <c r="D4288" i="1" a="1"/>
  <c r="D4288" i="1"/>
  <c r="D4289" i="1" a="1"/>
  <c r="D4289" i="1"/>
  <c r="D4290" i="1" a="1"/>
  <c r="D4290" i="1" s="1"/>
  <c r="D4291" i="1" a="1"/>
  <c r="D4291" i="1" s="1"/>
  <c r="D4292" i="1" a="1"/>
  <c r="D4292" i="1"/>
  <c r="D4293" i="1" a="1"/>
  <c r="D4293" i="1"/>
  <c r="D4294" i="1" a="1"/>
  <c r="D4294" i="1" s="1"/>
  <c r="D4295" i="1" a="1"/>
  <c r="D4295" i="1" s="1"/>
  <c r="D4296" i="1" a="1"/>
  <c r="D4296" i="1"/>
  <c r="D4297" i="1" a="1"/>
  <c r="D4297" i="1"/>
  <c r="D4298" i="1" a="1"/>
  <c r="D4298" i="1" s="1"/>
  <c r="D4299" i="1" a="1"/>
  <c r="D4299" i="1" s="1"/>
  <c r="D4300" i="1" a="1"/>
  <c r="D4300" i="1"/>
  <c r="D4301" i="1" a="1"/>
  <c r="D4301" i="1" s="1"/>
  <c r="D4302" i="1" a="1"/>
  <c r="D4302" i="1" s="1"/>
  <c r="D4303" i="1" a="1"/>
  <c r="D4303" i="1" s="1"/>
  <c r="D4304" i="1" a="1"/>
  <c r="D4304" i="1"/>
  <c r="D4305" i="1" a="1"/>
  <c r="D4305" i="1"/>
  <c r="D4306" i="1" a="1"/>
  <c r="D4306" i="1" s="1"/>
  <c r="D4307" i="1" a="1"/>
  <c r="D4307" i="1" s="1"/>
  <c r="D4308" i="1" a="1"/>
  <c r="D4308" i="1"/>
  <c r="D4309" i="1" a="1"/>
  <c r="D4309" i="1"/>
  <c r="D4310" i="1" a="1"/>
  <c r="D4310" i="1" s="1"/>
  <c r="D4311" i="1" a="1"/>
  <c r="D4311" i="1" s="1"/>
  <c r="D4312" i="1" a="1"/>
  <c r="D4312" i="1"/>
  <c r="D4313" i="1" a="1"/>
  <c r="D4313" i="1"/>
  <c r="D4314" i="1" a="1"/>
  <c r="D4314" i="1" s="1"/>
  <c r="D4315" i="1" a="1"/>
  <c r="D4315" i="1" s="1"/>
  <c r="D4316" i="1" a="1"/>
  <c r="D4316" i="1"/>
  <c r="D4317" i="1" a="1"/>
  <c r="D4317" i="1" s="1"/>
  <c r="D4318" i="1" a="1"/>
  <c r="D4318" i="1" s="1"/>
  <c r="D4319" i="1" a="1"/>
  <c r="D4319" i="1" s="1"/>
  <c r="D4320" i="1" a="1"/>
  <c r="D4320" i="1"/>
  <c r="D4321" i="1" a="1"/>
  <c r="D4321" i="1"/>
  <c r="D4322" i="1" a="1"/>
  <c r="D4322" i="1" s="1"/>
  <c r="D4323" i="1" a="1"/>
  <c r="D4323" i="1" s="1"/>
  <c r="D4324" i="1" a="1"/>
  <c r="D4324" i="1"/>
  <c r="D4325" i="1" a="1"/>
  <c r="D4325" i="1"/>
  <c r="D4326" i="1" a="1"/>
  <c r="D4326" i="1" s="1"/>
  <c r="D4327" i="1" a="1"/>
  <c r="D4327" i="1" s="1"/>
  <c r="D4328" i="1" a="1"/>
  <c r="D4328" i="1"/>
  <c r="D4329" i="1" a="1"/>
  <c r="D4329" i="1"/>
  <c r="D4330" i="1" a="1"/>
  <c r="D4330" i="1" s="1"/>
  <c r="D4331" i="1" a="1"/>
  <c r="D4331" i="1" s="1"/>
  <c r="D4332" i="1" a="1"/>
  <c r="D4332" i="1"/>
  <c r="D4333" i="1" a="1"/>
  <c r="D4333" i="1" s="1"/>
  <c r="D4334" i="1" a="1"/>
  <c r="D4334" i="1" s="1"/>
  <c r="D4335" i="1" a="1"/>
  <c r="D4335" i="1" s="1"/>
  <c r="D4336" i="1" a="1"/>
  <c r="D4336" i="1"/>
  <c r="D4337" i="1" a="1"/>
  <c r="D4337" i="1"/>
  <c r="D4338" i="1" a="1"/>
  <c r="D4338" i="1" s="1"/>
  <c r="D4339" i="1" a="1"/>
  <c r="D4339" i="1" s="1"/>
  <c r="D4340" i="1" a="1"/>
  <c r="D4340" i="1"/>
  <c r="D4341" i="1" a="1"/>
  <c r="D4341" i="1"/>
  <c r="D4342" i="1" a="1"/>
  <c r="D4342" i="1" s="1"/>
  <c r="D4343" i="1" a="1"/>
  <c r="D4343" i="1" s="1"/>
  <c r="D4344" i="1" a="1"/>
  <c r="D4344" i="1"/>
  <c r="D4345" i="1" a="1"/>
  <c r="D4345" i="1"/>
  <c r="D4346" i="1" a="1"/>
  <c r="D4346" i="1" s="1"/>
  <c r="D4347" i="1" a="1"/>
  <c r="D4347" i="1" s="1"/>
  <c r="D4348" i="1" a="1"/>
  <c r="D4348" i="1"/>
  <c r="D4349" i="1" a="1"/>
  <c r="D4349" i="1" s="1"/>
  <c r="D4350" i="1" a="1"/>
  <c r="D4350" i="1" s="1"/>
  <c r="D4351" i="1" a="1"/>
  <c r="D4351" i="1" s="1"/>
  <c r="D4352" i="1" a="1"/>
  <c r="D4352" i="1"/>
  <c r="D4353" i="1" a="1"/>
  <c r="D4353" i="1"/>
  <c r="D4354" i="1" a="1"/>
  <c r="D4354" i="1" s="1"/>
  <c r="D4355" i="1" a="1"/>
  <c r="D4355" i="1" s="1"/>
  <c r="D4356" i="1" a="1"/>
  <c r="D4356" i="1"/>
  <c r="D4357" i="1" a="1"/>
  <c r="D4357" i="1"/>
  <c r="D4358" i="1" a="1"/>
  <c r="D4358" i="1" s="1"/>
  <c r="D4359" i="1" a="1"/>
  <c r="D4359" i="1" s="1"/>
  <c r="D4360" i="1" a="1"/>
  <c r="D4360" i="1"/>
  <c r="D4361" i="1" a="1"/>
  <c r="D4361" i="1"/>
  <c r="D4362" i="1" a="1"/>
  <c r="D4362" i="1" s="1"/>
  <c r="D4363" i="1" a="1"/>
  <c r="D4363" i="1" s="1"/>
  <c r="D4364" i="1" a="1"/>
  <c r="D4364" i="1"/>
  <c r="D4365" i="1" a="1"/>
  <c r="D4365" i="1" s="1"/>
  <c r="D4366" i="1" a="1"/>
  <c r="D4366" i="1" s="1"/>
  <c r="D4367" i="1" a="1"/>
  <c r="D4367" i="1" s="1"/>
  <c r="D4368" i="1" a="1"/>
  <c r="D4368" i="1"/>
  <c r="D4369" i="1" a="1"/>
  <c r="D4369" i="1"/>
  <c r="D4370" i="1" a="1"/>
  <c r="D4370" i="1" s="1"/>
  <c r="D4371" i="1" a="1"/>
  <c r="D4371" i="1" s="1"/>
  <c r="D4372" i="1" a="1"/>
  <c r="D4372" i="1"/>
  <c r="D4373" i="1" a="1"/>
  <c r="D4373" i="1"/>
  <c r="D4374" i="1" a="1"/>
  <c r="D4374" i="1" s="1"/>
  <c r="D4375" i="1" a="1"/>
  <c r="D4375" i="1" s="1"/>
  <c r="D4376" i="1" a="1"/>
  <c r="D4376" i="1"/>
  <c r="D4377" i="1" a="1"/>
  <c r="D4377" i="1"/>
  <c r="D4378" i="1" a="1"/>
  <c r="D4378" i="1" s="1"/>
  <c r="D4379" i="1" a="1"/>
  <c r="D4379" i="1" s="1"/>
  <c r="D4380" i="1" a="1"/>
  <c r="D4380" i="1"/>
  <c r="D4381" i="1" a="1"/>
  <c r="D4381" i="1" s="1"/>
  <c r="D4382" i="1" a="1"/>
  <c r="D4382" i="1" s="1"/>
  <c r="D4383" i="1" a="1"/>
  <c r="D4383" i="1" s="1"/>
  <c r="D4384" i="1" a="1"/>
  <c r="D4384" i="1"/>
  <c r="D4385" i="1" a="1"/>
  <c r="D4385" i="1"/>
  <c r="D4386" i="1" a="1"/>
  <c r="D4386" i="1" s="1"/>
  <c r="D4387" i="1" a="1"/>
  <c r="D4387" i="1" s="1"/>
  <c r="D4388" i="1" a="1"/>
  <c r="D4388" i="1"/>
  <c r="D4389" i="1" a="1"/>
  <c r="D4389" i="1"/>
  <c r="D4390" i="1" a="1"/>
  <c r="D4390" i="1" s="1"/>
  <c r="D4391" i="1" a="1"/>
  <c r="D4391" i="1" s="1"/>
  <c r="D4392" i="1" a="1"/>
  <c r="D4392" i="1"/>
  <c r="D4393" i="1" a="1"/>
  <c r="D4393" i="1"/>
  <c r="D4394" i="1" a="1"/>
  <c r="D4394" i="1" s="1"/>
  <c r="D4395" i="1" a="1"/>
  <c r="D4395" i="1" s="1"/>
  <c r="D4396" i="1" a="1"/>
  <c r="D4396" i="1"/>
  <c r="D4397" i="1" a="1"/>
  <c r="D4397" i="1" s="1"/>
  <c r="D4398" i="1" a="1"/>
  <c r="D4398" i="1" s="1"/>
  <c r="D4399" i="1" a="1"/>
  <c r="D4399" i="1" s="1"/>
  <c r="D4400" i="1" a="1"/>
  <c r="D4400" i="1"/>
  <c r="D4401" i="1" a="1"/>
  <c r="D4401" i="1"/>
  <c r="D4402" i="1" a="1"/>
  <c r="D4402" i="1" s="1"/>
  <c r="D4403" i="1" a="1"/>
  <c r="D4403" i="1" s="1"/>
  <c r="D4404" i="1" a="1"/>
  <c r="D4404" i="1"/>
  <c r="D4405" i="1" a="1"/>
  <c r="D4405" i="1"/>
  <c r="D4406" i="1" a="1"/>
  <c r="D4406" i="1" s="1"/>
  <c r="D4407" i="1" a="1"/>
  <c r="D4407" i="1" s="1"/>
  <c r="D4408" i="1" a="1"/>
  <c r="D4408" i="1"/>
  <c r="D4409" i="1" a="1"/>
  <c r="D4409" i="1"/>
  <c r="D4410" i="1" a="1"/>
  <c r="D4410" i="1" s="1"/>
  <c r="D4411" i="1" a="1"/>
  <c r="D4411" i="1" s="1"/>
  <c r="D4412" i="1" a="1"/>
  <c r="D4412" i="1"/>
  <c r="D4413" i="1" a="1"/>
  <c r="D4413" i="1" s="1"/>
  <c r="D4414" i="1" a="1"/>
  <c r="D4414" i="1" s="1"/>
  <c r="D4415" i="1" a="1"/>
  <c r="D4415" i="1" s="1"/>
  <c r="D4416" i="1" a="1"/>
  <c r="D4416" i="1"/>
  <c r="D4417" i="1" a="1"/>
  <c r="D4417" i="1"/>
  <c r="D4418" i="1" a="1"/>
  <c r="D4418" i="1" s="1"/>
  <c r="D4419" i="1" a="1"/>
  <c r="D4419" i="1" s="1"/>
  <c r="D4420" i="1" a="1"/>
  <c r="D4420" i="1"/>
  <c r="D4421" i="1" a="1"/>
  <c r="D4421" i="1"/>
  <c r="D4422" i="1" a="1"/>
  <c r="D4422" i="1" s="1"/>
  <c r="D4423" i="1" a="1"/>
  <c r="D4423" i="1" s="1"/>
  <c r="D4424" i="1" a="1"/>
  <c r="D4424" i="1"/>
  <c r="D4425" i="1" a="1"/>
  <c r="D4425" i="1"/>
  <c r="D4426" i="1" a="1"/>
  <c r="D4426" i="1" s="1"/>
  <c r="D4427" i="1" a="1"/>
  <c r="D4427" i="1" s="1"/>
  <c r="D4428" i="1" a="1"/>
  <c r="D4428" i="1"/>
  <c r="D4429" i="1" a="1"/>
  <c r="D4429" i="1" s="1"/>
  <c r="D4430" i="1" a="1"/>
  <c r="D4430" i="1" s="1"/>
  <c r="D4431" i="1" a="1"/>
  <c r="D4431" i="1" s="1"/>
  <c r="D4432" i="1" a="1"/>
  <c r="D4432" i="1"/>
  <c r="D4433" i="1" a="1"/>
  <c r="D4433" i="1"/>
  <c r="D4434" i="1" a="1"/>
  <c r="D4434" i="1" s="1"/>
  <c r="D4435" i="1" a="1"/>
  <c r="D4435" i="1" s="1"/>
  <c r="D4436" i="1" a="1"/>
  <c r="D4436" i="1"/>
  <c r="D4437" i="1" a="1"/>
  <c r="D4437" i="1"/>
  <c r="D4438" i="1" a="1"/>
  <c r="D4438" i="1" s="1"/>
  <c r="D4439" i="1" a="1"/>
  <c r="D4439" i="1" s="1"/>
  <c r="D4440" i="1" a="1"/>
  <c r="D4440" i="1"/>
  <c r="D4441" i="1" a="1"/>
  <c r="D4441" i="1"/>
  <c r="D4442" i="1" a="1"/>
  <c r="D4442" i="1" s="1"/>
  <c r="D4443" i="1" a="1"/>
  <c r="D4443" i="1" s="1"/>
  <c r="D4444" i="1" a="1"/>
  <c r="D4444" i="1"/>
  <c r="D4445" i="1" a="1"/>
  <c r="D4445" i="1" s="1"/>
  <c r="D4446" i="1" a="1"/>
  <c r="D4446" i="1" s="1"/>
  <c r="D4447" i="1" a="1"/>
  <c r="D4447" i="1" s="1"/>
  <c r="D4448" i="1" a="1"/>
  <c r="D4448" i="1"/>
  <c r="D4449" i="1" a="1"/>
  <c r="D4449" i="1"/>
  <c r="D4450" i="1" a="1"/>
  <c r="D4450" i="1" s="1"/>
  <c r="D4451" i="1" a="1"/>
  <c r="D4451" i="1" s="1"/>
  <c r="D4452" i="1" a="1"/>
  <c r="D4452" i="1"/>
  <c r="D4453" i="1" a="1"/>
  <c r="D4453" i="1"/>
  <c r="D4454" i="1" a="1"/>
  <c r="D4454" i="1" s="1"/>
  <c r="D4455" i="1" a="1"/>
  <c r="D4455" i="1" s="1"/>
  <c r="D4456" i="1" a="1"/>
  <c r="D4456" i="1"/>
  <c r="D4457" i="1" a="1"/>
  <c r="D4457" i="1"/>
  <c r="D4458" i="1" a="1"/>
  <c r="D4458" i="1" s="1"/>
  <c r="D4459" i="1" a="1"/>
  <c r="D4459" i="1" s="1"/>
  <c r="D4460" i="1" a="1"/>
  <c r="D4460" i="1"/>
  <c r="D4461" i="1" a="1"/>
  <c r="D4461" i="1" s="1"/>
  <c r="D4462" i="1" a="1"/>
  <c r="D4462" i="1" s="1"/>
  <c r="D4463" i="1" a="1"/>
  <c r="D4463" i="1" s="1"/>
  <c r="D4464" i="1" a="1"/>
  <c r="D4464" i="1"/>
  <c r="D4465" i="1" a="1"/>
  <c r="D4465" i="1"/>
  <c r="D4466" i="1" a="1"/>
  <c r="D4466" i="1" s="1"/>
  <c r="D4467" i="1" a="1"/>
  <c r="D4467" i="1" s="1"/>
  <c r="D4468" i="1" a="1"/>
  <c r="D4468" i="1"/>
  <c r="D4469" i="1" a="1"/>
  <c r="D4469" i="1"/>
  <c r="D4470" i="1" a="1"/>
  <c r="D4470" i="1" s="1"/>
  <c r="D4471" i="1" a="1"/>
  <c r="D4471" i="1" s="1"/>
  <c r="D4472" i="1" a="1"/>
  <c r="D4472" i="1"/>
  <c r="D4473" i="1" a="1"/>
  <c r="D4473" i="1" s="1"/>
  <c r="D4474" i="1" a="1"/>
  <c r="D4474" i="1" s="1"/>
  <c r="D4475" i="1" a="1"/>
  <c r="D4475" i="1" s="1"/>
  <c r="D4476" i="1" a="1"/>
  <c r="D4476" i="1"/>
  <c r="D4477" i="1" a="1"/>
  <c r="D4477" i="1" s="1"/>
  <c r="D4478" i="1" a="1"/>
  <c r="D4478" i="1" s="1"/>
  <c r="D4479" i="1" a="1"/>
  <c r="D4479" i="1" s="1"/>
  <c r="D4480" i="1" a="1"/>
  <c r="D4480" i="1"/>
  <c r="D4481" i="1" a="1"/>
  <c r="D4481" i="1"/>
  <c r="D4482" i="1" a="1"/>
  <c r="D4482" i="1" s="1"/>
  <c r="D4483" i="1" a="1"/>
  <c r="D4483" i="1" s="1"/>
  <c r="D4484" i="1" a="1"/>
  <c r="D4484" i="1"/>
  <c r="D4485" i="1" a="1"/>
  <c r="D4485" i="1"/>
  <c r="D4486" i="1" a="1"/>
  <c r="D4486" i="1" s="1"/>
  <c r="D4487" i="1" a="1"/>
  <c r="D4487" i="1" s="1"/>
  <c r="D4488" i="1" a="1"/>
  <c r="D4488" i="1"/>
  <c r="D4489" i="1" a="1"/>
  <c r="D4489" i="1" s="1"/>
  <c r="D4490" i="1" a="1"/>
  <c r="D4490" i="1" s="1"/>
  <c r="D4491" i="1" a="1"/>
  <c r="D4491" i="1" s="1"/>
  <c r="D4492" i="1" a="1"/>
  <c r="D4492" i="1"/>
  <c r="D4493" i="1" a="1"/>
  <c r="D4493" i="1" s="1"/>
  <c r="D4494" i="1" a="1"/>
  <c r="D4494" i="1" s="1"/>
  <c r="D4495" i="1" a="1"/>
  <c r="D4495" i="1" s="1"/>
  <c r="D4496" i="1" a="1"/>
  <c r="D4496" i="1"/>
  <c r="D4497" i="1" a="1"/>
  <c r="D4497" i="1"/>
  <c r="D4498" i="1" a="1"/>
  <c r="D4498" i="1" s="1"/>
  <c r="D4499" i="1" a="1"/>
  <c r="D4499" i="1" s="1"/>
  <c r="D4500" i="1" a="1"/>
  <c r="D4500" i="1"/>
  <c r="D4501" i="1" a="1"/>
  <c r="D4501" i="1"/>
  <c r="D4502" i="1" a="1"/>
  <c r="D4502" i="1" s="1"/>
  <c r="D4503" i="1" a="1"/>
  <c r="D4503" i="1" s="1"/>
  <c r="D4504" i="1" a="1"/>
  <c r="D4504" i="1"/>
  <c r="D4505" i="1" a="1"/>
  <c r="D4505" i="1" s="1"/>
  <c r="D4506" i="1" a="1"/>
  <c r="D4506" i="1" s="1"/>
  <c r="D4507" i="1" a="1"/>
  <c r="D4507" i="1" s="1"/>
  <c r="D4508" i="1" a="1"/>
  <c r="D4508" i="1"/>
  <c r="D4509" i="1" a="1"/>
  <c r="D4509" i="1" s="1"/>
  <c r="D4510" i="1" a="1"/>
  <c r="D4510" i="1" s="1"/>
  <c r="D4511" i="1" a="1"/>
  <c r="D4511" i="1" s="1"/>
  <c r="D4512" i="1" a="1"/>
  <c r="D4512" i="1"/>
  <c r="D4513" i="1" a="1"/>
  <c r="D4513" i="1"/>
  <c r="D4514" i="1" a="1"/>
  <c r="D4514" i="1" s="1"/>
  <c r="D4515" i="1" a="1"/>
  <c r="D4515" i="1" s="1"/>
  <c r="D4516" i="1" a="1"/>
  <c r="D4516" i="1"/>
  <c r="D4517" i="1" a="1"/>
  <c r="D4517" i="1"/>
  <c r="D4518" i="1" a="1"/>
  <c r="D4518" i="1" s="1"/>
  <c r="D4519" i="1" a="1"/>
  <c r="D4519" i="1" s="1"/>
  <c r="D4520" i="1" a="1"/>
  <c r="D4520" i="1"/>
  <c r="D4521" i="1" a="1"/>
  <c r="D4521" i="1" s="1"/>
  <c r="D4522" i="1" a="1"/>
  <c r="D4522" i="1" s="1"/>
  <c r="D4523" i="1" a="1"/>
  <c r="D4523" i="1" s="1"/>
  <c r="D4524" i="1" a="1"/>
  <c r="D4524" i="1"/>
  <c r="D4525" i="1" a="1"/>
  <c r="D4525" i="1" s="1"/>
  <c r="D4526" i="1" a="1"/>
  <c r="D4526" i="1" s="1"/>
  <c r="D4527" i="1" a="1"/>
  <c r="D4527" i="1" s="1"/>
  <c r="D4528" i="1" a="1"/>
  <c r="D4528" i="1"/>
  <c r="D4529" i="1" a="1"/>
  <c r="D4529" i="1" s="1"/>
  <c r="D4530" i="1" a="1"/>
  <c r="D4530" i="1" s="1"/>
  <c r="D4531" i="1" a="1"/>
  <c r="D4531" i="1" s="1"/>
  <c r="D4532" i="1" a="1"/>
  <c r="D4532" i="1"/>
  <c r="D4533" i="1" a="1"/>
  <c r="D4533" i="1"/>
  <c r="D4534" i="1" a="1"/>
  <c r="D4534" i="1" s="1"/>
  <c r="D4535" i="1" a="1"/>
  <c r="D4535" i="1" s="1"/>
  <c r="D4536" i="1" a="1"/>
  <c r="D4536" i="1"/>
  <c r="D4537" i="1" a="1"/>
  <c r="D4537" i="1" s="1"/>
  <c r="D4538" i="1" a="1"/>
  <c r="D4538" i="1" s="1"/>
  <c r="D4539" i="1" a="1"/>
  <c r="D4539" i="1" s="1"/>
  <c r="D4540" i="1" a="1"/>
  <c r="D4540" i="1"/>
  <c r="D4541" i="1" a="1"/>
  <c r="D4541" i="1" s="1"/>
  <c r="D4542" i="1" a="1"/>
  <c r="D4542" i="1" s="1"/>
  <c r="D4543" i="1" a="1"/>
  <c r="D4543" i="1" s="1"/>
  <c r="D4544" i="1" a="1"/>
  <c r="D4544" i="1"/>
  <c r="D4545" i="1" a="1"/>
  <c r="D4545" i="1"/>
  <c r="D4546" i="1" a="1"/>
  <c r="D4546" i="1" s="1"/>
  <c r="D4547" i="1" a="1"/>
  <c r="D4547" i="1" s="1"/>
  <c r="D4548" i="1" a="1"/>
  <c r="D4548" i="1"/>
  <c r="D4549" i="1" a="1"/>
  <c r="D4549" i="1"/>
  <c r="D4550" i="1" a="1"/>
  <c r="D4550" i="1" s="1"/>
  <c r="D4551" i="1" a="1"/>
  <c r="D4551" i="1" s="1"/>
  <c r="D4552" i="1" a="1"/>
  <c r="D4552" i="1"/>
  <c r="D4553" i="1" a="1"/>
  <c r="D4553" i="1" s="1"/>
  <c r="D4554" i="1" a="1"/>
  <c r="D4554" i="1" s="1"/>
  <c r="D4555" i="1" a="1"/>
  <c r="D4555" i="1" s="1"/>
  <c r="D4556" i="1" a="1"/>
  <c r="D4556" i="1"/>
  <c r="D4557" i="1" a="1"/>
  <c r="D4557" i="1" s="1"/>
  <c r="D4558" i="1" a="1"/>
  <c r="D4558" i="1" s="1"/>
  <c r="D4559" i="1" a="1"/>
  <c r="D4559" i="1" s="1"/>
  <c r="D4560" i="1" a="1"/>
  <c r="D4560" i="1"/>
  <c r="D4561" i="1" a="1"/>
  <c r="D4561" i="1"/>
  <c r="D4562" i="1" a="1"/>
  <c r="D4562" i="1" s="1"/>
  <c r="D4563" i="1" a="1"/>
  <c r="D4563" i="1" s="1"/>
  <c r="D4564" i="1" a="1"/>
  <c r="D4564" i="1"/>
  <c r="D4565" i="1" a="1"/>
  <c r="D4565" i="1"/>
  <c r="D4566" i="1" a="1"/>
  <c r="D4566" i="1" s="1"/>
  <c r="D4567" i="1" a="1"/>
  <c r="D4567" i="1" s="1"/>
  <c r="D4568" i="1" a="1"/>
  <c r="D4568" i="1"/>
  <c r="D4569" i="1" a="1"/>
  <c r="D4569" i="1" s="1"/>
  <c r="D4570" i="1" a="1"/>
  <c r="D4570" i="1" s="1"/>
  <c r="D4571" i="1" a="1"/>
  <c r="D4571" i="1" s="1"/>
  <c r="D4572" i="1" a="1"/>
  <c r="D4572" i="1"/>
  <c r="D4573" i="1" a="1"/>
  <c r="D4573" i="1" s="1"/>
  <c r="D4574" i="1" a="1"/>
  <c r="D4574" i="1" s="1"/>
  <c r="D4575" i="1" a="1"/>
  <c r="D4575" i="1" s="1"/>
  <c r="D4576" i="1" a="1"/>
  <c r="D4576" i="1"/>
  <c r="D4577" i="1" a="1"/>
  <c r="D4577" i="1"/>
  <c r="D4578" i="1" a="1"/>
  <c r="D4578" i="1" s="1"/>
  <c r="D4579" i="1" a="1"/>
  <c r="D4579" i="1" s="1"/>
  <c r="D4580" i="1" a="1"/>
  <c r="D4580" i="1"/>
  <c r="D4581" i="1" a="1"/>
  <c r="D4581" i="1"/>
  <c r="D4582" i="1" a="1"/>
  <c r="D4582" i="1" s="1"/>
  <c r="D4583" i="1" a="1"/>
  <c r="D4583" i="1" s="1"/>
  <c r="D4584" i="1" a="1"/>
  <c r="D4584" i="1"/>
  <c r="D4585" i="1" a="1"/>
  <c r="D4585" i="1" s="1"/>
  <c r="D4586" i="1" a="1"/>
  <c r="D4586" i="1" s="1"/>
  <c r="D4587" i="1" a="1"/>
  <c r="D4587" i="1" s="1"/>
  <c r="D4588" i="1" a="1"/>
  <c r="D4588" i="1"/>
  <c r="D4589" i="1" a="1"/>
  <c r="D4589" i="1" s="1"/>
  <c r="D4590" i="1" a="1"/>
  <c r="D4590" i="1" s="1"/>
  <c r="D4591" i="1" a="1"/>
  <c r="D4591" i="1" s="1"/>
  <c r="D4592" i="1" a="1"/>
  <c r="D4592" i="1"/>
  <c r="D4593" i="1" a="1"/>
  <c r="D4593" i="1"/>
  <c r="D4594" i="1" a="1"/>
  <c r="D4594" i="1" s="1"/>
  <c r="D4595" i="1" a="1"/>
  <c r="D4595" i="1" s="1"/>
  <c r="D4596" i="1" a="1"/>
  <c r="D4596" i="1"/>
  <c r="D4597" i="1" a="1"/>
  <c r="D4597" i="1"/>
  <c r="D4598" i="1" a="1"/>
  <c r="D4598" i="1" s="1"/>
  <c r="D4599" i="1" a="1"/>
  <c r="D4599" i="1" s="1"/>
  <c r="D4600" i="1" a="1"/>
  <c r="D4600" i="1"/>
  <c r="D4601" i="1" a="1"/>
  <c r="D4601" i="1" s="1"/>
  <c r="D4602" i="1" a="1"/>
  <c r="D4602" i="1" s="1"/>
  <c r="D4603" i="1" a="1"/>
  <c r="D4603" i="1" s="1"/>
  <c r="D4604" i="1" a="1"/>
  <c r="D4604" i="1"/>
  <c r="D4605" i="1" a="1"/>
  <c r="D4605" i="1" s="1"/>
  <c r="D4606" i="1" a="1"/>
  <c r="D4606" i="1" s="1"/>
  <c r="D4607" i="1" a="1"/>
  <c r="D4607" i="1" s="1"/>
  <c r="D4608" i="1" a="1"/>
  <c r="D4608" i="1"/>
  <c r="D4609" i="1" a="1"/>
  <c r="D4609" i="1"/>
  <c r="D4610" i="1" a="1"/>
  <c r="D4610" i="1" s="1"/>
  <c r="D4611" i="1" a="1"/>
  <c r="D4611" i="1" s="1"/>
  <c r="D4612" i="1" a="1"/>
  <c r="D4612" i="1"/>
  <c r="D4613" i="1" a="1"/>
  <c r="D4613" i="1"/>
  <c r="D4614" i="1" a="1"/>
  <c r="D4614" i="1" s="1"/>
  <c r="D4615" i="1" a="1"/>
  <c r="D4615" i="1" s="1"/>
  <c r="D4616" i="1" a="1"/>
  <c r="D4616" i="1"/>
  <c r="D4617" i="1" a="1"/>
  <c r="D4617" i="1" s="1"/>
  <c r="D4618" i="1" a="1"/>
  <c r="D4618" i="1" s="1"/>
  <c r="D4619" i="1" a="1"/>
  <c r="D4619" i="1" s="1"/>
  <c r="D4620" i="1" a="1"/>
  <c r="D4620" i="1"/>
  <c r="D4621" i="1" a="1"/>
  <c r="D4621" i="1" s="1"/>
  <c r="D4622" i="1" a="1"/>
  <c r="D4622" i="1" s="1"/>
  <c r="D4623" i="1" a="1"/>
  <c r="D4623" i="1" s="1"/>
  <c r="D4624" i="1" a="1"/>
  <c r="D4624" i="1"/>
  <c r="D4625" i="1" a="1"/>
  <c r="D4625" i="1"/>
  <c r="D4626" i="1" a="1"/>
  <c r="D4626" i="1" s="1"/>
  <c r="D4627" i="1" a="1"/>
  <c r="D4627" i="1" s="1"/>
  <c r="D4628" i="1" a="1"/>
  <c r="D4628" i="1"/>
  <c r="D4629" i="1" a="1"/>
  <c r="D4629" i="1"/>
  <c r="D4630" i="1" a="1"/>
  <c r="D4630" i="1" s="1"/>
  <c r="D4631" i="1" a="1"/>
  <c r="D4631" i="1" s="1"/>
  <c r="D4632" i="1" a="1"/>
  <c r="D4632" i="1"/>
  <c r="D4633" i="1" a="1"/>
  <c r="D4633" i="1" s="1"/>
  <c r="D4634" i="1" a="1"/>
  <c r="D4634" i="1" s="1"/>
  <c r="D4635" i="1" a="1"/>
  <c r="D4635" i="1" s="1"/>
  <c r="D4636" i="1" a="1"/>
  <c r="D4636" i="1"/>
  <c r="D4637" i="1" a="1"/>
  <c r="D4637" i="1" s="1"/>
  <c r="D4638" i="1" a="1"/>
  <c r="D4638" i="1" s="1"/>
  <c r="D4639" i="1" a="1"/>
  <c r="D4639" i="1" s="1"/>
  <c r="D4640" i="1" a="1"/>
  <c r="D4640" i="1"/>
  <c r="D4641" i="1" a="1"/>
  <c r="D4641" i="1"/>
  <c r="D4642" i="1" a="1"/>
  <c r="D4642" i="1" s="1"/>
  <c r="D4643" i="1" a="1"/>
  <c r="D4643" i="1" s="1"/>
  <c r="D4644" i="1" a="1"/>
  <c r="D4644" i="1"/>
  <c r="D4645" i="1" a="1"/>
  <c r="D4645" i="1"/>
  <c r="D4646" i="1" a="1"/>
  <c r="D4646" i="1" s="1"/>
  <c r="D4647" i="1" a="1"/>
  <c r="D4647" i="1" s="1"/>
  <c r="D4648" i="1" a="1"/>
  <c r="D4648" i="1"/>
  <c r="D4649" i="1" a="1"/>
  <c r="D4649" i="1" s="1"/>
  <c r="D4650" i="1" a="1"/>
  <c r="D4650" i="1" s="1"/>
  <c r="D4651" i="1" a="1"/>
  <c r="D4651" i="1" s="1"/>
  <c r="D4652" i="1" a="1"/>
  <c r="D4652" i="1"/>
  <c r="D4653" i="1" a="1"/>
  <c r="D4653" i="1" s="1"/>
  <c r="D4654" i="1" a="1"/>
  <c r="D4654" i="1" s="1"/>
  <c r="D4655" i="1" a="1"/>
  <c r="D4655" i="1" s="1"/>
  <c r="D4656" i="1" a="1"/>
  <c r="D4656" i="1"/>
  <c r="D4657" i="1" a="1"/>
  <c r="D4657" i="1"/>
  <c r="D4658" i="1" a="1"/>
  <c r="D4658" i="1" s="1"/>
  <c r="D4659" i="1" a="1"/>
  <c r="D4659" i="1" s="1"/>
  <c r="D4660" i="1" a="1"/>
  <c r="D4660" i="1"/>
  <c r="D4661" i="1" a="1"/>
  <c r="D4661" i="1"/>
  <c r="D4662" i="1" a="1"/>
  <c r="D4662" i="1" s="1"/>
  <c r="D4663" i="1" a="1"/>
  <c r="D4663" i="1" s="1"/>
  <c r="D4664" i="1" a="1"/>
  <c r="D4664" i="1"/>
  <c r="D4665" i="1" a="1"/>
  <c r="D4665" i="1" s="1"/>
  <c r="D4666" i="1" a="1"/>
  <c r="D4666" i="1" s="1"/>
  <c r="D4667" i="1" a="1"/>
  <c r="D4667" i="1" s="1"/>
  <c r="D4668" i="1" a="1"/>
  <c r="D4668" i="1"/>
  <c r="D4669" i="1" a="1"/>
  <c r="D4669" i="1" s="1"/>
  <c r="D4670" i="1" a="1"/>
  <c r="D4670" i="1" s="1"/>
  <c r="D4671" i="1" a="1"/>
  <c r="D4671" i="1" s="1"/>
  <c r="D4672" i="1" a="1"/>
  <c r="D4672" i="1"/>
  <c r="D4673" i="1" a="1"/>
  <c r="D4673" i="1"/>
  <c r="D4674" i="1" a="1"/>
  <c r="D4674" i="1" s="1"/>
  <c r="D4675" i="1" a="1"/>
  <c r="D4675" i="1" s="1"/>
  <c r="D4676" i="1" a="1"/>
  <c r="D4676" i="1"/>
  <c r="D4677" i="1" a="1"/>
  <c r="D4677" i="1"/>
  <c r="D4678" i="1" a="1"/>
  <c r="D4678" i="1" s="1"/>
  <c r="D4679" i="1" a="1"/>
  <c r="D4679" i="1" s="1"/>
  <c r="D4680" i="1" a="1"/>
  <c r="D4680" i="1"/>
  <c r="D4681" i="1" a="1"/>
  <c r="D4681" i="1" s="1"/>
  <c r="D4682" i="1" a="1"/>
  <c r="D4682" i="1" s="1"/>
  <c r="D4683" i="1" a="1"/>
  <c r="D4683" i="1" s="1"/>
  <c r="D4684" i="1" a="1"/>
  <c r="D4684" i="1"/>
  <c r="D4685" i="1" a="1"/>
  <c r="D4685" i="1" s="1"/>
  <c r="D4686" i="1" a="1"/>
  <c r="D4686" i="1" s="1"/>
  <c r="D4687" i="1" a="1"/>
  <c r="D4687" i="1" s="1"/>
  <c r="D4688" i="1" a="1"/>
  <c r="D4688" i="1"/>
  <c r="D4689" i="1" a="1"/>
  <c r="D4689" i="1"/>
  <c r="D4690" i="1" a="1"/>
  <c r="D4690" i="1" s="1"/>
  <c r="D4691" i="1" a="1"/>
  <c r="D4691" i="1" s="1"/>
  <c r="D4692" i="1" a="1"/>
  <c r="D4692" i="1"/>
  <c r="D4693" i="1" a="1"/>
  <c r="D4693" i="1"/>
  <c r="D4694" i="1" a="1"/>
  <c r="D4694" i="1" s="1"/>
  <c r="D4695" i="1" a="1"/>
  <c r="D4695" i="1" s="1"/>
  <c r="D4696" i="1" a="1"/>
  <c r="D4696" i="1"/>
  <c r="D4697" i="1" a="1"/>
  <c r="D4697" i="1" s="1"/>
  <c r="D4698" i="1" a="1"/>
  <c r="D4698" i="1" s="1"/>
  <c r="D4699" i="1" a="1"/>
  <c r="D4699" i="1" s="1"/>
  <c r="D4700" i="1" a="1"/>
  <c r="D4700" i="1"/>
  <c r="D4701" i="1" a="1"/>
  <c r="D4701" i="1" s="1"/>
  <c r="D4702" i="1" a="1"/>
  <c r="D4702" i="1" s="1"/>
  <c r="D4703" i="1" a="1"/>
  <c r="D4703" i="1" s="1"/>
  <c r="D4704" i="1" a="1"/>
  <c r="D4704" i="1"/>
  <c r="D4705" i="1" a="1"/>
  <c r="D4705" i="1"/>
  <c r="D4706" i="1" a="1"/>
  <c r="D4706" i="1" s="1"/>
  <c r="D4707" i="1" a="1"/>
  <c r="D4707" i="1" s="1"/>
  <c r="D4708" i="1" a="1"/>
  <c r="D4708" i="1"/>
  <c r="D4709" i="1" a="1"/>
  <c r="D4709" i="1"/>
  <c r="D4710" i="1" a="1"/>
  <c r="D4710" i="1" s="1"/>
  <c r="D4711" i="1" a="1"/>
  <c r="D4711" i="1" s="1"/>
  <c r="D4712" i="1" a="1"/>
  <c r="D4712" i="1"/>
  <c r="D4713" i="1" a="1"/>
  <c r="D4713" i="1" s="1"/>
  <c r="D4714" i="1" a="1"/>
  <c r="D4714" i="1" s="1"/>
  <c r="D4715" i="1" a="1"/>
  <c r="D4715" i="1" s="1"/>
  <c r="D4716" i="1" a="1"/>
  <c r="D4716" i="1"/>
  <c r="D4717" i="1" a="1"/>
  <c r="D4717" i="1" s="1"/>
  <c r="D4718" i="1" a="1"/>
  <c r="D4718" i="1" s="1"/>
  <c r="D4719" i="1" a="1"/>
  <c r="D4719" i="1" s="1"/>
  <c r="D4720" i="1" a="1"/>
  <c r="D4720" i="1"/>
  <c r="D4721" i="1" a="1"/>
  <c r="D4721" i="1"/>
  <c r="D4722" i="1" a="1"/>
  <c r="D4722" i="1" s="1"/>
  <c r="D4723" i="1" a="1"/>
  <c r="D4723" i="1" s="1"/>
  <c r="D4724" i="1" a="1"/>
  <c r="D4724" i="1"/>
  <c r="D4725" i="1" a="1"/>
  <c r="D4725" i="1"/>
  <c r="D4726" i="1" a="1"/>
  <c r="D4726" i="1" s="1"/>
  <c r="D4727" i="1" a="1"/>
  <c r="D4727" i="1" s="1"/>
  <c r="D4728" i="1" a="1"/>
  <c r="D4728" i="1"/>
  <c r="D4729" i="1" a="1"/>
  <c r="D4729" i="1" s="1"/>
  <c r="D4730" i="1" a="1"/>
  <c r="D4730" i="1" s="1"/>
  <c r="D4731" i="1" a="1"/>
  <c r="D4731" i="1" s="1"/>
  <c r="D4732" i="1" a="1"/>
  <c r="D4732" i="1"/>
  <c r="D4733" i="1" a="1"/>
  <c r="D4733" i="1" s="1"/>
  <c r="D4734" i="1" a="1"/>
  <c r="D4734" i="1" s="1"/>
  <c r="D4735" i="1" a="1"/>
  <c r="D4735" i="1" s="1"/>
  <c r="D4736" i="1" a="1"/>
  <c r="D4736" i="1"/>
  <c r="D4737" i="1" a="1"/>
  <c r="D4737" i="1"/>
  <c r="D4738" i="1" a="1"/>
  <c r="D4738" i="1" s="1"/>
  <c r="D4739" i="1" a="1"/>
  <c r="D4739" i="1" s="1"/>
  <c r="D4740" i="1" a="1"/>
  <c r="D4740" i="1"/>
  <c r="D4741" i="1" a="1"/>
  <c r="D4741" i="1"/>
  <c r="D4742" i="1" a="1"/>
  <c r="D4742" i="1" s="1"/>
  <c r="D4743" i="1" a="1"/>
  <c r="D4743" i="1" s="1"/>
  <c r="D4744" i="1" a="1"/>
  <c r="D4744" i="1"/>
  <c r="D4745" i="1" a="1"/>
  <c r="D4745" i="1" s="1"/>
  <c r="D4746" i="1" a="1"/>
  <c r="D4746" i="1" s="1"/>
  <c r="D4747" i="1" a="1"/>
  <c r="D4747" i="1" s="1"/>
  <c r="D4748" i="1" a="1"/>
  <c r="D4748" i="1"/>
  <c r="D4749" i="1" a="1"/>
  <c r="D4749" i="1" s="1"/>
  <c r="D4750" i="1" a="1"/>
  <c r="D4750" i="1" s="1"/>
  <c r="D4751" i="1" a="1"/>
  <c r="D4751" i="1" s="1"/>
  <c r="D4752" i="1" a="1"/>
  <c r="D4752" i="1"/>
  <c r="D4753" i="1" a="1"/>
  <c r="D4753" i="1"/>
  <c r="D4754" i="1" a="1"/>
  <c r="D4754" i="1" s="1"/>
  <c r="D4755" i="1" a="1"/>
  <c r="D4755" i="1" s="1"/>
  <c r="D4756" i="1" a="1"/>
  <c r="D4756" i="1"/>
  <c r="D4757" i="1" a="1"/>
  <c r="D4757" i="1"/>
  <c r="D4758" i="1" a="1"/>
  <c r="D4758" i="1" s="1"/>
  <c r="D4759" i="1" a="1"/>
  <c r="D4759" i="1" s="1"/>
  <c r="D4760" i="1" a="1"/>
  <c r="D4760" i="1"/>
  <c r="D4761" i="1" a="1"/>
  <c r="D4761" i="1" s="1"/>
  <c r="D4762" i="1" a="1"/>
  <c r="D4762" i="1" s="1"/>
  <c r="D4763" i="1" a="1"/>
  <c r="D4763" i="1" s="1"/>
  <c r="D4764" i="1" a="1"/>
  <c r="D4764" i="1"/>
  <c r="D4765" i="1" a="1"/>
  <c r="D4765" i="1" s="1"/>
  <c r="D4766" i="1" a="1"/>
  <c r="D4766" i="1" s="1"/>
  <c r="D4767" i="1" a="1"/>
  <c r="D4767" i="1" s="1"/>
  <c r="D4768" i="1" a="1"/>
  <c r="D4768" i="1"/>
  <c r="D4769" i="1" a="1"/>
  <c r="D4769" i="1"/>
  <c r="D4770" i="1" a="1"/>
  <c r="D4770" i="1" s="1"/>
  <c r="D4771" i="1" a="1"/>
  <c r="D4771" i="1" s="1"/>
  <c r="D4772" i="1" a="1"/>
  <c r="D4772" i="1"/>
  <c r="D4773" i="1" a="1"/>
  <c r="D4773" i="1"/>
  <c r="D4774" i="1" a="1"/>
  <c r="D4774" i="1" s="1"/>
  <c r="D4775" i="1" a="1"/>
  <c r="D4775" i="1" s="1"/>
  <c r="D4776" i="1" a="1"/>
  <c r="D4776" i="1"/>
  <c r="D4777" i="1" a="1"/>
  <c r="D4777" i="1" s="1"/>
  <c r="D4778" i="1" a="1"/>
  <c r="D4778" i="1" s="1"/>
  <c r="D4779" i="1" a="1"/>
  <c r="D4779" i="1" s="1"/>
  <c r="D4780" i="1" a="1"/>
  <c r="D4780" i="1"/>
  <c r="D4781" i="1" a="1"/>
  <c r="D4781" i="1" s="1"/>
  <c r="D4782" i="1" a="1"/>
  <c r="D4782" i="1" s="1"/>
  <c r="D4783" i="1" a="1"/>
  <c r="D4783" i="1" s="1"/>
  <c r="D4784" i="1" a="1"/>
  <c r="D4784" i="1"/>
  <c r="D4785" i="1" a="1"/>
  <c r="D4785" i="1"/>
  <c r="D4786" i="1" a="1"/>
  <c r="D4786" i="1" s="1"/>
  <c r="D4787" i="1" a="1"/>
  <c r="D4787" i="1" s="1"/>
  <c r="D4788" i="1" a="1"/>
  <c r="D4788" i="1"/>
  <c r="D4789" i="1" a="1"/>
  <c r="D4789" i="1"/>
  <c r="D4790" i="1" a="1"/>
  <c r="D4790" i="1" s="1"/>
  <c r="D4791" i="1" a="1"/>
  <c r="D4791" i="1" s="1"/>
  <c r="D4792" i="1" a="1"/>
  <c r="D4792" i="1"/>
  <c r="D4793" i="1" a="1"/>
  <c r="D4793" i="1" s="1"/>
  <c r="D4794" i="1" a="1"/>
  <c r="D4794" i="1" s="1"/>
  <c r="D4795" i="1" a="1"/>
  <c r="D4795" i="1" s="1"/>
  <c r="D4796" i="1" a="1"/>
  <c r="D4796" i="1"/>
  <c r="D4797" i="1" a="1"/>
  <c r="D4797" i="1" s="1"/>
  <c r="D4798" i="1" a="1"/>
  <c r="D4798" i="1" s="1"/>
  <c r="D4799" i="1" a="1"/>
  <c r="D4799" i="1" s="1"/>
  <c r="D4800" i="1" a="1"/>
  <c r="D4800" i="1"/>
  <c r="D4801" i="1" a="1"/>
  <c r="D4801" i="1"/>
  <c r="D4802" i="1" a="1"/>
  <c r="D4802" i="1" s="1"/>
  <c r="D4803" i="1" a="1"/>
  <c r="D4803" i="1" s="1"/>
  <c r="D4804" i="1" a="1"/>
  <c r="D4804" i="1"/>
  <c r="D4805" i="1" a="1"/>
  <c r="D4805" i="1"/>
  <c r="D4806" i="1" a="1"/>
  <c r="D4806" i="1" s="1"/>
  <c r="D4807" i="1" a="1"/>
  <c r="D4807" i="1" s="1"/>
  <c r="D4808" i="1" a="1"/>
  <c r="D4808" i="1"/>
  <c r="D4809" i="1" a="1"/>
  <c r="D4809" i="1" s="1"/>
  <c r="D4810" i="1" a="1"/>
  <c r="D4810" i="1" s="1"/>
  <c r="D4811" i="1" a="1"/>
  <c r="D4811" i="1" s="1"/>
  <c r="D4812" i="1" a="1"/>
  <c r="D4812" i="1"/>
  <c r="D4813" i="1" a="1"/>
  <c r="D4813" i="1" s="1"/>
  <c r="D4814" i="1" a="1"/>
  <c r="D4814" i="1" s="1"/>
  <c r="D4815" i="1" a="1"/>
  <c r="D4815" i="1" s="1"/>
  <c r="D4816" i="1" a="1"/>
  <c r="D4816" i="1"/>
  <c r="D4817" i="1" a="1"/>
  <c r="D4817" i="1"/>
  <c r="D4818" i="1" a="1"/>
  <c r="D4818" i="1" s="1"/>
  <c r="D4819" i="1" a="1"/>
  <c r="D4819" i="1" s="1"/>
  <c r="D4820" i="1" a="1"/>
  <c r="D4820" i="1"/>
  <c r="D4821" i="1" a="1"/>
  <c r="D4821" i="1"/>
  <c r="D4822" i="1" a="1"/>
  <c r="D4822" i="1" s="1"/>
  <c r="D4823" i="1" a="1"/>
  <c r="D4823" i="1" s="1"/>
  <c r="D4824" i="1" a="1"/>
  <c r="D4824" i="1"/>
  <c r="D4825" i="1" a="1"/>
  <c r="D4825" i="1" s="1"/>
  <c r="D4826" i="1" a="1"/>
  <c r="D4826" i="1" s="1"/>
  <c r="D4827" i="1" a="1"/>
  <c r="D4827" i="1" s="1"/>
  <c r="D4828" i="1" a="1"/>
  <c r="D4828" i="1"/>
  <c r="D4829" i="1" a="1"/>
  <c r="D4829" i="1" s="1"/>
  <c r="D4830" i="1" a="1"/>
  <c r="D4830" i="1" s="1"/>
  <c r="D4831" i="1" a="1"/>
  <c r="D4831" i="1" s="1"/>
  <c r="D4832" i="1" a="1"/>
  <c r="D4832" i="1"/>
  <c r="D4833" i="1" a="1"/>
  <c r="D4833" i="1"/>
  <c r="D4834" i="1" a="1"/>
  <c r="D4834" i="1" s="1"/>
  <c r="D4835" i="1" a="1"/>
  <c r="D4835" i="1" s="1"/>
  <c r="D4836" i="1" a="1"/>
  <c r="D4836" i="1"/>
  <c r="D4837" i="1" a="1"/>
  <c r="D4837" i="1"/>
  <c r="D4838" i="1" a="1"/>
  <c r="D4838" i="1" s="1"/>
  <c r="D4839" i="1" a="1"/>
  <c r="D4839" i="1" s="1"/>
  <c r="D4840" i="1" a="1"/>
  <c r="D4840" i="1"/>
  <c r="D4841" i="1" a="1"/>
  <c r="D4841" i="1" s="1"/>
  <c r="D4842" i="1" a="1"/>
  <c r="D4842" i="1" s="1"/>
  <c r="D4843" i="1" a="1"/>
  <c r="D4843" i="1" s="1"/>
  <c r="D4844" i="1" a="1"/>
  <c r="D4844" i="1"/>
  <c r="D4845" i="1" a="1"/>
  <c r="D4845" i="1" s="1"/>
  <c r="D4846" i="1" a="1"/>
  <c r="D4846" i="1" s="1"/>
  <c r="D4847" i="1" a="1"/>
  <c r="D4847" i="1" s="1"/>
  <c r="D4848" i="1" a="1"/>
  <c r="D4848" i="1"/>
  <c r="D4849" i="1" a="1"/>
  <c r="D4849" i="1"/>
  <c r="D4850" i="1" a="1"/>
  <c r="D4850" i="1" s="1"/>
  <c r="D4851" i="1" a="1"/>
  <c r="D4851" i="1" s="1"/>
  <c r="D4852" i="1" a="1"/>
  <c r="D4852" i="1"/>
  <c r="D4853" i="1" a="1"/>
  <c r="D4853" i="1"/>
  <c r="D4854" i="1" a="1"/>
  <c r="D4854" i="1" s="1"/>
  <c r="D4855" i="1" a="1"/>
  <c r="D4855" i="1" s="1"/>
  <c r="D4856" i="1" a="1"/>
  <c r="D4856" i="1"/>
  <c r="D4857" i="1" a="1"/>
  <c r="D4857" i="1" s="1"/>
  <c r="D4858" i="1" a="1"/>
  <c r="D4858" i="1" s="1"/>
  <c r="D4859" i="1" a="1"/>
  <c r="D4859" i="1" s="1"/>
  <c r="D4860" i="1" a="1"/>
  <c r="D4860" i="1"/>
  <c r="D4861" i="1" a="1"/>
  <c r="D4861" i="1" s="1"/>
  <c r="D4862" i="1" a="1"/>
  <c r="D4862" i="1" s="1"/>
  <c r="D4863" i="1" a="1"/>
  <c r="D4863" i="1" s="1"/>
  <c r="D4864" i="1" a="1"/>
  <c r="D4864" i="1"/>
  <c r="D4865" i="1" a="1"/>
  <c r="D4865" i="1" s="1"/>
  <c r="D4866" i="1" a="1"/>
  <c r="D4866" i="1" s="1"/>
  <c r="D4867" i="1" a="1"/>
  <c r="D4867" i="1" s="1"/>
  <c r="D4868" i="1" a="1"/>
  <c r="D4868" i="1"/>
  <c r="D4869" i="1" a="1"/>
  <c r="D4869" i="1"/>
  <c r="D4870" i="1" a="1"/>
  <c r="D4870" i="1" s="1"/>
  <c r="D4871" i="1" a="1"/>
  <c r="D4871" i="1" s="1"/>
  <c r="D4872" i="1" a="1"/>
  <c r="D4872" i="1"/>
  <c r="D4873" i="1" a="1"/>
  <c r="D4873" i="1" s="1"/>
  <c r="D4874" i="1" a="1"/>
  <c r="D4874" i="1" s="1"/>
  <c r="D4875" i="1" a="1"/>
  <c r="D4875" i="1" s="1"/>
  <c r="D4876" i="1" a="1"/>
  <c r="D4876" i="1"/>
  <c r="D4877" i="1" a="1"/>
  <c r="D4877" i="1" s="1"/>
  <c r="D4878" i="1" a="1"/>
  <c r="D4878" i="1" s="1"/>
  <c r="D4879" i="1" a="1"/>
  <c r="D4879" i="1" s="1"/>
  <c r="D4880" i="1" a="1"/>
  <c r="D4880" i="1"/>
  <c r="D4881" i="1" a="1"/>
  <c r="D4881" i="1"/>
  <c r="D4882" i="1" a="1"/>
  <c r="D4882" i="1" s="1"/>
  <c r="D4883" i="1" a="1"/>
  <c r="D4883" i="1" s="1"/>
  <c r="D4884" i="1" a="1"/>
  <c r="D4884" i="1"/>
  <c r="D4885" i="1" a="1"/>
  <c r="D4885" i="1"/>
  <c r="D4886" i="1" a="1"/>
  <c r="D4886" i="1" s="1"/>
  <c r="D4887" i="1" a="1"/>
  <c r="D4887" i="1" s="1"/>
  <c r="D4888" i="1" a="1"/>
  <c r="D4888" i="1"/>
  <c r="D4889" i="1" a="1"/>
  <c r="D4889" i="1" s="1"/>
  <c r="D4890" i="1" a="1"/>
  <c r="D4890" i="1" s="1"/>
  <c r="D4891" i="1" a="1"/>
  <c r="D4891" i="1" s="1"/>
  <c r="D4892" i="1" a="1"/>
  <c r="D4892" i="1"/>
  <c r="D4893" i="1" a="1"/>
  <c r="D4893" i="1" s="1"/>
  <c r="D4894" i="1" a="1"/>
  <c r="D4894" i="1" s="1"/>
  <c r="D4895" i="1" a="1"/>
  <c r="D4895" i="1" s="1"/>
  <c r="D4896" i="1" a="1"/>
  <c r="D4896" i="1"/>
  <c r="D4897" i="1" a="1"/>
  <c r="D4897" i="1"/>
  <c r="D4898" i="1" a="1"/>
  <c r="D4898" i="1" s="1"/>
  <c r="D4899" i="1" a="1"/>
  <c r="D4899" i="1" s="1"/>
  <c r="D4900" i="1" a="1"/>
  <c r="D4900" i="1"/>
  <c r="D4901" i="1" a="1"/>
  <c r="D4901" i="1"/>
  <c r="D4902" i="1" a="1"/>
  <c r="D4902" i="1" s="1"/>
  <c r="D4903" i="1" a="1"/>
  <c r="D4903" i="1" s="1"/>
  <c r="D4904" i="1" a="1"/>
  <c r="D4904" i="1"/>
  <c r="D4905" i="1" a="1"/>
  <c r="D4905" i="1" s="1"/>
  <c r="D4906" i="1" a="1"/>
  <c r="D4906" i="1" s="1"/>
  <c r="D4907" i="1" a="1"/>
  <c r="D4907" i="1" s="1"/>
  <c r="D4908" i="1" a="1"/>
  <c r="D4908" i="1"/>
  <c r="D4909" i="1" a="1"/>
  <c r="D4909" i="1" s="1"/>
  <c r="D4910" i="1" a="1"/>
  <c r="D4910" i="1" s="1"/>
  <c r="D4911" i="1" a="1"/>
  <c r="D4911" i="1" s="1"/>
  <c r="D4912" i="1" a="1"/>
  <c r="D4912" i="1"/>
  <c r="D4913" i="1" a="1"/>
  <c r="D4913" i="1"/>
  <c r="D4914" i="1" a="1"/>
  <c r="D4914" i="1" s="1"/>
  <c r="D4915" i="1" a="1"/>
  <c r="D4915" i="1" s="1"/>
  <c r="D4916" i="1" a="1"/>
  <c r="D4916" i="1"/>
  <c r="D4917" i="1" a="1"/>
  <c r="D4917" i="1"/>
  <c r="D4918" i="1" a="1"/>
  <c r="D4918" i="1" s="1"/>
  <c r="D4919" i="1" a="1"/>
  <c r="D4919" i="1" s="1"/>
  <c r="D4920" i="1" a="1"/>
  <c r="D4920" i="1"/>
  <c r="D4921" i="1" a="1"/>
  <c r="D4921" i="1" s="1"/>
  <c r="D4922" i="1" a="1"/>
  <c r="D4922" i="1" s="1"/>
  <c r="D4923" i="1" a="1"/>
  <c r="D4923" i="1" s="1"/>
  <c r="D4924" i="1" a="1"/>
  <c r="D4924" i="1"/>
  <c r="D4925" i="1" a="1"/>
  <c r="D4925" i="1" s="1"/>
  <c r="D4926" i="1" a="1"/>
  <c r="D4926" i="1" s="1"/>
  <c r="D4927" i="1" a="1"/>
  <c r="D4927" i="1" s="1"/>
  <c r="D4928" i="1" a="1"/>
  <c r="D4928" i="1"/>
  <c r="D4929" i="1" a="1"/>
  <c r="D4929" i="1"/>
  <c r="D4930" i="1" a="1"/>
  <c r="D4930" i="1" s="1"/>
  <c r="D4931" i="1" a="1"/>
  <c r="D4931" i="1" s="1"/>
  <c r="D4932" i="1" a="1"/>
  <c r="D4932" i="1"/>
  <c r="D4933" i="1" a="1"/>
  <c r="D4933" i="1"/>
  <c r="D4934" i="1" a="1"/>
  <c r="D4934" i="1" s="1"/>
  <c r="D4935" i="1" a="1"/>
  <c r="D4935" i="1" s="1"/>
  <c r="D4936" i="1" a="1"/>
  <c r="D4936" i="1"/>
  <c r="D4937" i="1" a="1"/>
  <c r="D4937" i="1" s="1"/>
  <c r="D4938" i="1" a="1"/>
  <c r="D4938" i="1" s="1"/>
  <c r="D4939" i="1" a="1"/>
  <c r="D4939" i="1" s="1"/>
  <c r="D4940" i="1" a="1"/>
  <c r="D4940" i="1"/>
  <c r="D4941" i="1" a="1"/>
  <c r="D4941" i="1" s="1"/>
  <c r="D4942" i="1" a="1"/>
  <c r="D4942" i="1" s="1"/>
  <c r="D4943" i="1" a="1"/>
  <c r="D4943" i="1" s="1"/>
  <c r="D4944" i="1" a="1"/>
  <c r="D4944" i="1"/>
  <c r="D4945" i="1" a="1"/>
  <c r="D4945" i="1"/>
  <c r="D4946" i="1" a="1"/>
  <c r="D4946" i="1" s="1"/>
  <c r="D4947" i="1" a="1"/>
  <c r="D4947" i="1" s="1"/>
  <c r="D4948" i="1" a="1"/>
  <c r="D4948" i="1"/>
  <c r="D4949" i="1" a="1"/>
  <c r="D4949" i="1"/>
  <c r="D4950" i="1" a="1"/>
  <c r="D4950" i="1" s="1"/>
  <c r="D4951" i="1" a="1"/>
  <c r="D4951" i="1" s="1"/>
  <c r="D4952" i="1" a="1"/>
  <c r="D4952" i="1"/>
  <c r="D4953" i="1" a="1"/>
  <c r="D4953" i="1" s="1"/>
  <c r="D4954" i="1" a="1"/>
  <c r="D4954" i="1" s="1"/>
  <c r="D4955" i="1" a="1"/>
  <c r="D4955" i="1" s="1"/>
  <c r="D4956" i="1" a="1"/>
  <c r="D4956" i="1"/>
  <c r="D4957" i="1" a="1"/>
  <c r="D4957" i="1" s="1"/>
  <c r="D4958" i="1" a="1"/>
  <c r="D4958" i="1" s="1"/>
  <c r="D4959" i="1" a="1"/>
  <c r="D4959" i="1" s="1"/>
  <c r="D4960" i="1" a="1"/>
  <c r="D4960" i="1"/>
  <c r="D4961" i="1" a="1"/>
  <c r="D4961" i="1"/>
  <c r="D4962" i="1" a="1"/>
  <c r="D4962" i="1" s="1"/>
  <c r="D4963" i="1" a="1"/>
  <c r="D4963" i="1" s="1"/>
  <c r="D4964" i="1" a="1"/>
  <c r="D4964" i="1"/>
  <c r="D4965" i="1" a="1"/>
  <c r="D4965" i="1"/>
  <c r="D4966" i="1" a="1"/>
  <c r="D4966" i="1" s="1"/>
  <c r="D4967" i="1" a="1"/>
  <c r="D4967" i="1" s="1"/>
  <c r="D4968" i="1" a="1"/>
  <c r="D4968" i="1"/>
  <c r="D4969" i="1" a="1"/>
  <c r="D4969" i="1" s="1"/>
  <c r="D4970" i="1" a="1"/>
  <c r="D4970" i="1" s="1"/>
  <c r="D4971" i="1" a="1"/>
  <c r="D4971" i="1" s="1"/>
  <c r="D4972" i="1" a="1"/>
  <c r="D4972" i="1"/>
  <c r="D4973" i="1" a="1"/>
  <c r="D4973" i="1" s="1"/>
  <c r="D4974" i="1" a="1"/>
  <c r="D4974" i="1" s="1"/>
  <c r="D4975" i="1" a="1"/>
  <c r="D4975" i="1" s="1"/>
  <c r="D4976" i="1" a="1"/>
  <c r="D4976" i="1"/>
  <c r="D4977" i="1" a="1"/>
  <c r="D4977" i="1"/>
  <c r="D4978" i="1" a="1"/>
  <c r="D4978" i="1" s="1"/>
  <c r="D4979" i="1" a="1"/>
  <c r="D4979" i="1" s="1"/>
  <c r="D4980" i="1" a="1"/>
  <c r="D4980" i="1"/>
  <c r="D4981" i="1" a="1"/>
  <c r="D4981" i="1"/>
  <c r="D4982" i="1" a="1"/>
  <c r="D4982" i="1" s="1"/>
  <c r="D4983" i="1" a="1"/>
  <c r="D4983" i="1" s="1"/>
  <c r="D4984" i="1" a="1"/>
  <c r="D4984" i="1"/>
  <c r="D4985" i="1" a="1"/>
  <c r="D4985" i="1" s="1"/>
  <c r="D4986" i="1" a="1"/>
  <c r="D4986" i="1" s="1"/>
  <c r="D4987" i="1" a="1"/>
  <c r="D4987" i="1" s="1"/>
  <c r="D4988" i="1" a="1"/>
  <c r="D4988" i="1"/>
  <c r="D4989" i="1" a="1"/>
  <c r="D4989" i="1" s="1"/>
  <c r="D4990" i="1" a="1"/>
  <c r="D4990" i="1" s="1"/>
  <c r="D4991" i="1" a="1"/>
  <c r="D4991" i="1" s="1"/>
  <c r="D4992" i="1" a="1"/>
  <c r="D4992" i="1"/>
  <c r="D4993" i="1" a="1"/>
  <c r="D4993" i="1"/>
  <c r="D4994" i="1" a="1"/>
  <c r="D4994" i="1" s="1"/>
  <c r="D4995" i="1" a="1"/>
  <c r="D4995" i="1" s="1"/>
  <c r="D4996" i="1" a="1"/>
  <c r="D4996" i="1"/>
  <c r="D4997" i="1" a="1"/>
  <c r="D4997" i="1"/>
  <c r="D4998" i="1" a="1"/>
  <c r="D4998" i="1" s="1"/>
  <c r="D4999" i="1" a="1"/>
  <c r="D4999" i="1" s="1"/>
  <c r="D5000" i="1" a="1"/>
  <c r="D5000" i="1"/>
  <c r="D5001" i="1" a="1"/>
  <c r="D5001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<sst xmlns="http://schemas.openxmlformats.org/spreadsheetml/2006/main" count="12" uniqueCount="12">
  <si>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P1 Score</t>
  </si>
  <si>
    <t>P2 Score</t>
  </si>
  <si>
    <t>Score Diff</t>
  </si>
  <si>
    <t xml:space="preserve">Winner? </t>
  </si>
  <si>
    <t>P1 Wins</t>
  </si>
  <si>
    <t>P2 Wins</t>
  </si>
  <si>
    <t>Draws</t>
  </si>
  <si>
    <t>Total</t>
  </si>
  <si>
    <t>P1 Avg</t>
  </si>
  <si>
    <t>P2 Avg</t>
  </si>
  <si>
    <t>P1 avg "win by"</t>
  </si>
  <si>
    <t>P2 avg "win by"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</si>
</sst>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4171-B5C7-8E4D-A952-E70FD06A1B9A}">
  <dimension ref="A1:K5001"/>
  <sheetViews>
    <sheetView tabSelected="1" workbookViewId="0">
      <selection activeCell="K14" sqref="K14"/>
    </sheetView>
  </sheetViews>
  <sheetFormatPr baseColWidth="10" defaultRowHeight="16" x14ac:dyDescent="0.2"/>
  <cols>
    <col min="4" max="4" width="10.83203125" style="1"/>
    <col min="10" max="10" width="13.6640625" customWidth="1"/>
  </cols>
  <sheetData>
    <row r="1" spans="1:11" x14ac:dyDescent="0.2">
      <c r="A1" s="10" t="s">
        <v>0</v>
      </c>
      <c r="B1" s="10" t="s">
        <v>1</v>
      </c>
      <c r="C1" s="10" t="s">
        <v>2</v>
      </c>
      <c r="D1" s="11" t="s">
        <v>3</v>
      </c>
      <c r="E1" s="10"/>
      <c r="F1" s="12" t="s">
        <v>4</v>
      </c>
      <c r="G1" s="13" t="s">
        <v>5</v>
      </c>
      <c r="H1" s="13" t="s">
        <v>6</v>
      </c>
      <c r="I1" s="14" t="s">
        <v>7</v>
      </c>
    </row>
    <row r="2" spans="1:11" x14ac:dyDescent="0.2">
      <c r="A2">
        <v>55</v>
      </c>
      <c r="B2">
        <v>47</v>
      </c>
      <c r="C2">
        <f>$A2-$B2</f>
        <v>8</v>
      </c>
      <c r="D2" s="1" t="str" cm="1">
        <f t="array" ref="D2">_xlfn.IFS($C2&gt;0, "P1", $C2&lt;0, "P2", $C2=0, "Draw")</f>
        <v>P1</v>
      </c>
      <c r="F2" s="4">
        <f>COUNTIF(C2:C5001, "&gt;0")</f>
        <v>2635</v>
      </c>
      <c r="G2" s="5">
        <f>COUNTIF(C2:C5001, "&lt;0")</f>
        <v>2024</v>
      </c>
      <c r="H2" s="5">
        <f>COUNTIF(C2:C5001, "=0")</f>
        <v>341</v>
      </c>
      <c r="I2" s="6">
        <f>SUM(F2:H2)</f>
        <v>5000</v>
      </c>
    </row>
    <row r="3" spans="1:11" ht="17" thickBot="1" x14ac:dyDescent="0.25">
      <c r="A3">
        <v>46</v>
      </c>
      <c r="B3">
        <v>50</v>
      </c>
      <c r="C3">
        <f t="shared" ref="C3:C66" si="0">$A3-$B3</f>
        <v>-4</v>
      </c>
      <c r="D3" s="1" t="str" cm="1">
        <f t="array" ref="D3">_xlfn.IFS($C3&gt;0, "P1", $C3&lt;0, "P2", $C3=0, "Draw")</f>
        <v>P2</v>
      </c>
      <c r="F3" s="7">
        <f>$F2/I2 * 100</f>
        <v>52.7</v>
      </c>
      <c r="G3" s="8">
        <f>$G2/I2 * 100</f>
        <v>40.479999999999997</v>
      </c>
      <c r="H3" s="8">
        <f>$H2/I2 * 100</f>
        <v>6.8199999999999994</v>
      </c>
      <c r="I3" s="9">
        <v>100</v>
      </c>
    </row>
    <row r="4" spans="1:11" ht="17" thickBot="1" x14ac:dyDescent="0.25">
      <c r="A4">
        <v>50</v>
      </c>
      <c r="B4">
        <v>51</v>
      </c>
      <c r="C4">
        <f t="shared" si="0"/>
        <v>-1</v>
      </c>
      <c r="D4" s="1" t="str" cm="1">
        <f t="array" ref="D4">_xlfn.IFS($C4&gt;0, "P1", $C4&lt;0, "P2", $C4=0, "Draw")</f>
        <v>P2</v>
      </c>
    </row>
    <row r="5" spans="1:11" x14ac:dyDescent="0.2">
      <c r="A5">
        <v>45</v>
      </c>
      <c r="B5">
        <v>60</v>
      </c>
      <c r="C5">
        <f t="shared" si="0"/>
        <v>-15</v>
      </c>
      <c r="D5" s="1" t="str" cm="1">
        <f t="array" ref="D5">_xlfn.IFS($C5&gt;0, "P1", $C5&lt;0, "P2", $C5=0, "Draw")</f>
        <v>P2</v>
      </c>
      <c r="F5" s="2" t="s">
        <v>8</v>
      </c>
      <c r="G5" s="3">
        <f>AVERAGE(A:A)</f>
        <v>51.872599999999998</v>
      </c>
      <c r="J5" s="2" t="s">
        <v>10</v>
      </c>
      <c r="K5" s="3">
        <f>SUMIF(D:D, "P1", C:C) / 5000</f>
        <v>4.5574000000000003</v>
      </c>
    </row>
    <row r="6" spans="1:11" ht="17" thickBot="1" x14ac:dyDescent="0.25">
      <c r="A6">
        <v>48</v>
      </c>
      <c r="B6">
        <v>57</v>
      </c>
      <c r="C6">
        <f t="shared" si="0"/>
        <v>-9</v>
      </c>
      <c r="D6" s="1" t="str" cm="1">
        <f t="array" ref="D6">_xlfn.IFS($C6&gt;0, "P1", $C6&lt;0, "P2", $C6=0, "Draw")</f>
        <v>P2</v>
      </c>
      <c r="F6" s="7" t="s">
        <v>9</v>
      </c>
      <c r="G6" s="9">
        <f>AVERAGE(B:B)</f>
        <v>50.292000000000002</v>
      </c>
      <c r="J6" s="7" t="s">
        <v>11</v>
      </c>
      <c r="K6" s="9">
        <f>SUMIF(D:D, "P2", C:C) / -5000</f>
        <v>2.9767999999999999</v>
      </c>
    </row>
    <row r="7" spans="1:11" x14ac:dyDescent="0.2">
      <c r="A7">
        <v>60</v>
      </c>
      <c r="B7">
        <v>45</v>
      </c>
      <c r="C7">
        <f t="shared" si="0"/>
        <v>15</v>
      </c>
      <c r="D7" s="1" t="str" cm="1">
        <f t="array" ref="D7">_xlfn.IFS($C7&gt;0, "P1", $C7&lt;0, "P2", $C7=0, "Draw")</f>
        <v>P1</v>
      </c>
    </row>
    <row r="8" spans="1:11" x14ac:dyDescent="0.2">
      <c r="A8">
        <v>60</v>
      </c>
      <c r="B8">
        <v>46</v>
      </c>
      <c r="C8">
        <f t="shared" si="0"/>
        <v>14</v>
      </c>
      <c r="D8" s="1" t="str" cm="1">
        <f t="array" ref="D8">_xlfn.IFS($C8&gt;0, "P1", $C8&lt;0, "P2", $C8=0, "Draw")</f>
        <v>P1</v>
      </c>
    </row>
    <row r="9" spans="1:11" x14ac:dyDescent="0.2">
      <c r="A9">
        <v>46</v>
      </c>
      <c r="B9">
        <v>55</v>
      </c>
      <c r="C9">
        <f t="shared" si="0"/>
        <v>-9</v>
      </c>
      <c r="D9" s="1" t="str" cm="1">
        <f t="array" ref="D9">_xlfn.IFS($C9&gt;0, "P1", $C9&lt;0, "P2", $C9=0, "Draw")</f>
        <v>P2</v>
      </c>
    </row>
    <row r="10" spans="1:11" x14ac:dyDescent="0.2">
      <c r="A10">
        <v>61</v>
      </c>
      <c r="B10">
        <v>46</v>
      </c>
      <c r="C10">
        <f t="shared" si="0"/>
        <v>15</v>
      </c>
      <c r="D10" s="1" t="str" cm="1">
        <f t="array" ref="D10">_xlfn.IFS($C10&gt;0, "P1", $C10&lt;0, "P2", $C10=0, "Draw")</f>
        <v>P1</v>
      </c>
    </row>
    <row r="11" spans="1:11" x14ac:dyDescent="0.2">
      <c r="A11">
        <v>46</v>
      </c>
      <c r="B11">
        <v>41</v>
      </c>
      <c r="C11">
        <f t="shared" si="0"/>
        <v>5</v>
      </c>
      <c r="D11" s="1" t="str" cm="1">
        <f t="array" ref="D11">_xlfn.IFS($C11&gt;0, "P1", $C11&lt;0, "P2", $C11=0, "Draw")</f>
        <v>P1</v>
      </c>
    </row>
    <row r="12" spans="1:11" x14ac:dyDescent="0.2">
      <c r="A12">
        <v>38</v>
      </c>
      <c r="B12">
        <v>46</v>
      </c>
      <c r="C12">
        <f t="shared" si="0"/>
        <v>-8</v>
      </c>
      <c r="D12" s="1" t="str" cm="1">
        <f t="array" ref="D12">_xlfn.IFS($C12&gt;0, "P1", $C12&lt;0, "P2", $C12=0, "Draw")</f>
        <v>P2</v>
      </c>
    </row>
    <row r="13" spans="1:11" x14ac:dyDescent="0.2">
      <c r="A13">
        <v>61</v>
      </c>
      <c r="B13">
        <v>41</v>
      </c>
      <c r="C13">
        <f t="shared" si="0"/>
        <v>20</v>
      </c>
      <c r="D13" s="1" t="str" cm="1">
        <f t="array" ref="D13">_xlfn.IFS($C13&gt;0, "P1", $C13&lt;0, "P2", $C13=0, "Draw")</f>
        <v>P1</v>
      </c>
    </row>
    <row r="14" spans="1:11" x14ac:dyDescent="0.2">
      <c r="A14">
        <v>58</v>
      </c>
      <c r="B14">
        <v>51</v>
      </c>
      <c r="C14">
        <f t="shared" si="0"/>
        <v>7</v>
      </c>
      <c r="D14" s="1" t="str" cm="1">
        <f t="array" ref="D14">_xlfn.IFS($C14&gt;0, "P1", $C14&lt;0, "P2", $C14=0, "Draw")</f>
        <v>P1</v>
      </c>
    </row>
    <row r="15" spans="1:11" x14ac:dyDescent="0.2">
      <c r="A15">
        <v>50</v>
      </c>
      <c r="B15">
        <v>46</v>
      </c>
      <c r="C15">
        <f t="shared" si="0"/>
        <v>4</v>
      </c>
      <c r="D15" s="1" t="str" cm="1">
        <f t="array" ref="D15">_xlfn.IFS($C15&gt;0, "P1", $C15&lt;0, "P2", $C15=0, "Draw")</f>
        <v>P1</v>
      </c>
    </row>
    <row r="16" spans="1:11" x14ac:dyDescent="0.2">
      <c r="A16">
        <v>65</v>
      </c>
      <c r="B16">
        <v>40</v>
      </c>
      <c r="C16">
        <f t="shared" si="0"/>
        <v>25</v>
      </c>
      <c r="D16" s="1" t="str" cm="1">
        <f t="array" ref="D16">_xlfn.IFS($C16&gt;0, "P1", $C16&lt;0, "P2", $C16=0, "Draw")</f>
        <v>P1</v>
      </c>
    </row>
    <row r="17" spans="1:4" x14ac:dyDescent="0.2">
      <c r="A17">
        <v>65</v>
      </c>
      <c r="B17">
        <v>39</v>
      </c>
      <c r="C17">
        <f t="shared" si="0"/>
        <v>26</v>
      </c>
      <c r="D17" s="1" t="str" cm="1">
        <f t="array" ref="D17">_xlfn.IFS($C17&gt;0, "P1", $C17&lt;0, "P2", $C17=0, "Draw")</f>
        <v>P1</v>
      </c>
    </row>
    <row r="18" spans="1:4" x14ac:dyDescent="0.2">
      <c r="A18">
        <v>45</v>
      </c>
      <c r="B18">
        <v>48</v>
      </c>
      <c r="C18">
        <f t="shared" si="0"/>
        <v>-3</v>
      </c>
      <c r="D18" s="1" t="str" cm="1">
        <f t="array" ref="D18">_xlfn.IFS($C18&gt;0, "P1", $C18&lt;0, "P2", $C18=0, "Draw")</f>
        <v>P2</v>
      </c>
    </row>
    <row r="19" spans="1:4" x14ac:dyDescent="0.2">
      <c r="A19">
        <v>55</v>
      </c>
      <c r="B19">
        <v>47</v>
      </c>
      <c r="C19">
        <f t="shared" si="0"/>
        <v>8</v>
      </c>
      <c r="D19" s="1" t="str" cm="1">
        <f t="array" ref="D19">_xlfn.IFS($C19&gt;0, "P1", $C19&lt;0, "P2", $C19=0, "Draw")</f>
        <v>P1</v>
      </c>
    </row>
    <row r="20" spans="1:4" x14ac:dyDescent="0.2">
      <c r="A20">
        <v>46</v>
      </c>
      <c r="B20">
        <v>42</v>
      </c>
      <c r="C20">
        <f t="shared" si="0"/>
        <v>4</v>
      </c>
      <c r="D20" s="1" t="str" cm="1">
        <f t="array" ref="D20">_xlfn.IFS($C20&gt;0, "P1", $C20&lt;0, "P2", $C20=0, "Draw")</f>
        <v>P1</v>
      </c>
    </row>
    <row r="21" spans="1:4" x14ac:dyDescent="0.2">
      <c r="A21">
        <v>45</v>
      </c>
      <c r="B21">
        <v>50</v>
      </c>
      <c r="C21">
        <f t="shared" si="0"/>
        <v>-5</v>
      </c>
      <c r="D21" s="1" t="str" cm="1">
        <f t="array" ref="D21">_xlfn.IFS($C21&gt;0, "P1", $C21&lt;0, "P2", $C21=0, "Draw")</f>
        <v>P2</v>
      </c>
    </row>
    <row r="22" spans="1:4" x14ac:dyDescent="0.2">
      <c r="A22">
        <v>55</v>
      </c>
      <c r="B22">
        <v>46</v>
      </c>
      <c r="C22">
        <f t="shared" si="0"/>
        <v>9</v>
      </c>
      <c r="D22" s="1" t="str" cm="1">
        <f t="array" ref="D22">_xlfn.IFS($C22&gt;0, "P1", $C22&lt;0, "P2", $C22=0, "Draw")</f>
        <v>P1</v>
      </c>
    </row>
    <row r="23" spans="1:4" x14ac:dyDescent="0.2">
      <c r="A23">
        <v>50</v>
      </c>
      <c r="B23">
        <v>36</v>
      </c>
      <c r="C23">
        <f t="shared" si="0"/>
        <v>14</v>
      </c>
      <c r="D23" s="1" t="str" cm="1">
        <f t="array" ref="D23">_xlfn.IFS($C23&gt;0, "P1", $C23&lt;0, "P2", $C23=0, "Draw")</f>
        <v>P1</v>
      </c>
    </row>
    <row r="24" spans="1:4" x14ac:dyDescent="0.2">
      <c r="A24">
        <v>47</v>
      </c>
      <c r="B24">
        <v>46</v>
      </c>
      <c r="C24">
        <f t="shared" si="0"/>
        <v>1</v>
      </c>
      <c r="D24" s="1" t="str" cm="1">
        <f t="array" ref="D24">_xlfn.IFS($C24&gt;0, "P1", $C24&lt;0, "P2", $C24=0, "Draw")</f>
        <v>P1</v>
      </c>
    </row>
    <row r="25" spans="1:4" x14ac:dyDescent="0.2">
      <c r="A25">
        <v>46</v>
      </c>
      <c r="B25">
        <v>56</v>
      </c>
      <c r="C25">
        <f t="shared" si="0"/>
        <v>-10</v>
      </c>
      <c r="D25" s="1" t="str" cm="1">
        <f t="array" ref="D25">_xlfn.IFS($C25&gt;0, "P1", $C25&lt;0, "P2", $C25=0, "Draw")</f>
        <v>P2</v>
      </c>
    </row>
    <row r="26" spans="1:4" x14ac:dyDescent="0.2">
      <c r="A26">
        <v>50</v>
      </c>
      <c r="B26">
        <v>56</v>
      </c>
      <c r="C26">
        <f t="shared" si="0"/>
        <v>-6</v>
      </c>
      <c r="D26" s="1" t="str" cm="1">
        <f t="array" ref="D26">_xlfn.IFS($C26&gt;0, "P1", $C26&lt;0, "P2", $C26=0, "Draw")</f>
        <v>P2</v>
      </c>
    </row>
    <row r="27" spans="1:4" x14ac:dyDescent="0.2">
      <c r="A27">
        <v>51</v>
      </c>
      <c r="B27">
        <v>51</v>
      </c>
      <c r="C27">
        <f t="shared" si="0"/>
        <v>0</v>
      </c>
      <c r="D27" s="1" t="str" cm="1">
        <f t="array" ref="D27">_xlfn.IFS($C27&gt;0, "P1", $C27&lt;0, "P2", $C27=0, "Draw")</f>
        <v>Draw</v>
      </c>
    </row>
    <row r="28" spans="1:4" x14ac:dyDescent="0.2">
      <c r="A28">
        <v>56</v>
      </c>
      <c r="B28">
        <v>55</v>
      </c>
      <c r="C28">
        <f t="shared" si="0"/>
        <v>1</v>
      </c>
      <c r="D28" s="1" t="str" cm="1">
        <f t="array" ref="D28">_xlfn.IFS($C28&gt;0, "P1", $C28&lt;0, "P2", $C28=0, "Draw")</f>
        <v>P1</v>
      </c>
    </row>
    <row r="29" spans="1:4" x14ac:dyDescent="0.2">
      <c r="A29">
        <v>56</v>
      </c>
      <c r="B29">
        <v>42</v>
      </c>
      <c r="C29">
        <f t="shared" si="0"/>
        <v>14</v>
      </c>
      <c r="D29" s="1" t="str" cm="1">
        <f t="array" ref="D29">_xlfn.IFS($C29&gt;0, "P1", $C29&lt;0, "P2", $C29=0, "Draw")</f>
        <v>P1</v>
      </c>
    </row>
    <row r="30" spans="1:4" x14ac:dyDescent="0.2">
      <c r="A30">
        <v>51</v>
      </c>
      <c r="B30">
        <v>39</v>
      </c>
      <c r="C30">
        <f t="shared" si="0"/>
        <v>12</v>
      </c>
      <c r="D30" s="1" t="str" cm="1">
        <f t="array" ref="D30">_xlfn.IFS($C30&gt;0, "P1", $C30&lt;0, "P2", $C30=0, "Draw")</f>
        <v>P1</v>
      </c>
    </row>
    <row r="31" spans="1:4" x14ac:dyDescent="0.2">
      <c r="A31">
        <v>52</v>
      </c>
      <c r="B31">
        <v>56</v>
      </c>
      <c r="C31">
        <f t="shared" si="0"/>
        <v>-4</v>
      </c>
      <c r="D31" s="1" t="str" cm="1">
        <f t="array" ref="D31">_xlfn.IFS($C31&gt;0, "P1", $C31&lt;0, "P2", $C31=0, "Draw")</f>
        <v>P2</v>
      </c>
    </row>
    <row r="32" spans="1:4" x14ac:dyDescent="0.2">
      <c r="A32">
        <v>56</v>
      </c>
      <c r="B32">
        <v>46</v>
      </c>
      <c r="C32">
        <f t="shared" si="0"/>
        <v>10</v>
      </c>
      <c r="D32" s="1" t="str" cm="1">
        <f t="array" ref="D32">_xlfn.IFS($C32&gt;0, "P1", $C32&lt;0, "P2", $C32=0, "Draw")</f>
        <v>P1</v>
      </c>
    </row>
    <row r="33" spans="1:4" x14ac:dyDescent="0.2">
      <c r="A33">
        <v>42</v>
      </c>
      <c r="B33">
        <v>51</v>
      </c>
      <c r="C33">
        <f t="shared" si="0"/>
        <v>-9</v>
      </c>
      <c r="D33" s="1" t="str" cm="1">
        <f t="array" ref="D33">_xlfn.IFS($C33&gt;0, "P1", $C33&lt;0, "P2", $C33=0, "Draw")</f>
        <v>P2</v>
      </c>
    </row>
    <row r="34" spans="1:4" x14ac:dyDescent="0.2">
      <c r="A34">
        <v>42</v>
      </c>
      <c r="B34">
        <v>41</v>
      </c>
      <c r="C34">
        <f t="shared" si="0"/>
        <v>1</v>
      </c>
      <c r="D34" s="1" t="str" cm="1">
        <f t="array" ref="D34">_xlfn.IFS($C34&gt;0, "P1", $C34&lt;0, "P2", $C34=0, "Draw")</f>
        <v>P1</v>
      </c>
    </row>
    <row r="35" spans="1:4" x14ac:dyDescent="0.2">
      <c r="A35">
        <v>61</v>
      </c>
      <c r="B35">
        <v>65</v>
      </c>
      <c r="C35">
        <f t="shared" si="0"/>
        <v>-4</v>
      </c>
      <c r="D35" s="1" t="str" cm="1">
        <f t="array" ref="D35">_xlfn.IFS($C35&gt;0, "P1", $C35&lt;0, "P2", $C35=0, "Draw")</f>
        <v>P2</v>
      </c>
    </row>
    <row r="36" spans="1:4" x14ac:dyDescent="0.2">
      <c r="A36">
        <v>57</v>
      </c>
      <c r="B36">
        <v>48</v>
      </c>
      <c r="C36">
        <f t="shared" si="0"/>
        <v>9</v>
      </c>
      <c r="D36" s="1" t="str" cm="1">
        <f t="array" ref="D36">_xlfn.IFS($C36&gt;0, "P1", $C36&lt;0, "P2", $C36=0, "Draw")</f>
        <v>P1</v>
      </c>
    </row>
    <row r="37" spans="1:4" x14ac:dyDescent="0.2">
      <c r="A37">
        <v>51</v>
      </c>
      <c r="B37">
        <v>40</v>
      </c>
      <c r="C37">
        <f t="shared" si="0"/>
        <v>11</v>
      </c>
      <c r="D37" s="1" t="str" cm="1">
        <f t="array" ref="D37">_xlfn.IFS($C37&gt;0, "P1", $C37&lt;0, "P2", $C37=0, "Draw")</f>
        <v>P1</v>
      </c>
    </row>
    <row r="38" spans="1:4" x14ac:dyDescent="0.2">
      <c r="A38">
        <v>43</v>
      </c>
      <c r="B38">
        <v>45</v>
      </c>
      <c r="C38">
        <f t="shared" si="0"/>
        <v>-2</v>
      </c>
      <c r="D38" s="1" t="str" cm="1">
        <f t="array" ref="D38">_xlfn.IFS($C38&gt;0, "P1", $C38&lt;0, "P2", $C38=0, "Draw")</f>
        <v>P2</v>
      </c>
    </row>
    <row r="39" spans="1:4" x14ac:dyDescent="0.2">
      <c r="A39">
        <v>50</v>
      </c>
      <c r="B39">
        <v>61</v>
      </c>
      <c r="C39">
        <f t="shared" si="0"/>
        <v>-11</v>
      </c>
      <c r="D39" s="1" t="str" cm="1">
        <f t="array" ref="D39">_xlfn.IFS($C39&gt;0, "P1", $C39&lt;0, "P2", $C39=0, "Draw")</f>
        <v>P2</v>
      </c>
    </row>
    <row r="40" spans="1:4" x14ac:dyDescent="0.2">
      <c r="A40">
        <v>47</v>
      </c>
      <c r="B40">
        <v>56</v>
      </c>
      <c r="C40">
        <f t="shared" si="0"/>
        <v>-9</v>
      </c>
      <c r="D40" s="1" t="str" cm="1">
        <f t="array" ref="D40">_xlfn.IFS($C40&gt;0, "P1", $C40&lt;0, "P2", $C40=0, "Draw")</f>
        <v>P2</v>
      </c>
    </row>
    <row r="41" spans="1:4" x14ac:dyDescent="0.2">
      <c r="A41">
        <v>53</v>
      </c>
      <c r="B41">
        <v>51</v>
      </c>
      <c r="C41">
        <f t="shared" si="0"/>
        <v>2</v>
      </c>
      <c r="D41" s="1" t="str" cm="1">
        <f t="array" ref="D41">_xlfn.IFS($C41&gt;0, "P1", $C41&lt;0, "P2", $C41=0, "Draw")</f>
        <v>P1</v>
      </c>
    </row>
    <row r="42" spans="1:4" x14ac:dyDescent="0.2">
      <c r="A42">
        <v>60</v>
      </c>
      <c r="B42">
        <v>51</v>
      </c>
      <c r="C42">
        <f t="shared" si="0"/>
        <v>9</v>
      </c>
      <c r="D42" s="1" t="str" cm="1">
        <f t="array" ref="D42">_xlfn.IFS($C42&gt;0, "P1", $C42&lt;0, "P2", $C42=0, "Draw")</f>
        <v>P1</v>
      </c>
    </row>
    <row r="43" spans="1:4" x14ac:dyDescent="0.2">
      <c r="A43">
        <v>51</v>
      </c>
      <c r="B43">
        <v>46</v>
      </c>
      <c r="C43">
        <f t="shared" si="0"/>
        <v>5</v>
      </c>
      <c r="D43" s="1" t="str" cm="1">
        <f t="array" ref="D43">_xlfn.IFS($C43&gt;0, "P1", $C43&lt;0, "P2", $C43=0, "Draw")</f>
        <v>P1</v>
      </c>
    </row>
    <row r="44" spans="1:4" x14ac:dyDescent="0.2">
      <c r="A44">
        <v>46</v>
      </c>
      <c r="B44">
        <v>47</v>
      </c>
      <c r="C44">
        <f t="shared" si="0"/>
        <v>-1</v>
      </c>
      <c r="D44" s="1" t="str" cm="1">
        <f t="array" ref="D44">_xlfn.IFS($C44&gt;0, "P1", $C44&lt;0, "P2", $C44=0, "Draw")</f>
        <v>P2</v>
      </c>
    </row>
    <row r="45" spans="1:4" x14ac:dyDescent="0.2">
      <c r="A45">
        <v>51</v>
      </c>
      <c r="B45">
        <v>46</v>
      </c>
      <c r="C45">
        <f t="shared" si="0"/>
        <v>5</v>
      </c>
      <c r="D45" s="1" t="str" cm="1">
        <f t="array" ref="D45">_xlfn.IFS($C45&gt;0, "P1", $C45&lt;0, "P2", $C45=0, "Draw")</f>
        <v>P1</v>
      </c>
    </row>
    <row r="46" spans="1:4" x14ac:dyDescent="0.2">
      <c r="A46">
        <v>55</v>
      </c>
      <c r="B46">
        <v>45</v>
      </c>
      <c r="C46">
        <f t="shared" si="0"/>
        <v>10</v>
      </c>
      <c r="D46" s="1" t="str" cm="1">
        <f t="array" ref="D46">_xlfn.IFS($C46&gt;0, "P1", $C46&lt;0, "P2", $C46=0, "Draw")</f>
        <v>P1</v>
      </c>
    </row>
    <row r="47" spans="1:4" x14ac:dyDescent="0.2">
      <c r="A47">
        <v>60</v>
      </c>
      <c r="B47">
        <v>47</v>
      </c>
      <c r="C47">
        <f t="shared" si="0"/>
        <v>13</v>
      </c>
      <c r="D47" s="1" t="str" cm="1">
        <f t="array" ref="D47">_xlfn.IFS($C47&gt;0, "P1", $C47&lt;0, "P2", $C47=0, "Draw")</f>
        <v>P1</v>
      </c>
    </row>
    <row r="48" spans="1:4" x14ac:dyDescent="0.2">
      <c r="A48">
        <v>52</v>
      </c>
      <c r="B48">
        <v>47</v>
      </c>
      <c r="C48">
        <f t="shared" si="0"/>
        <v>5</v>
      </c>
      <c r="D48" s="1" t="str" cm="1">
        <f t="array" ref="D48">_xlfn.IFS($C48&gt;0, "P1", $C48&lt;0, "P2", $C48=0, "Draw")</f>
        <v>P1</v>
      </c>
    </row>
    <row r="49" spans="1:4" x14ac:dyDescent="0.2">
      <c r="A49">
        <v>44</v>
      </c>
      <c r="B49">
        <v>46</v>
      </c>
      <c r="C49">
        <f t="shared" si="0"/>
        <v>-2</v>
      </c>
      <c r="D49" s="1" t="str" cm="1">
        <f t="array" ref="D49">_xlfn.IFS($C49&gt;0, "P1", $C49&lt;0, "P2", $C49=0, "Draw")</f>
        <v>P2</v>
      </c>
    </row>
    <row r="50" spans="1:4" x14ac:dyDescent="0.2">
      <c r="A50">
        <v>60</v>
      </c>
      <c r="B50">
        <v>47</v>
      </c>
      <c r="C50">
        <f t="shared" si="0"/>
        <v>13</v>
      </c>
      <c r="D50" s="1" t="str" cm="1">
        <f t="array" ref="D50">_xlfn.IFS($C50&gt;0, "P1", $C50&lt;0, "P2", $C50=0, "Draw")</f>
        <v>P1</v>
      </c>
    </row>
    <row r="51" spans="1:4" x14ac:dyDescent="0.2">
      <c r="A51">
        <v>50</v>
      </c>
      <c r="B51">
        <v>43</v>
      </c>
      <c r="C51">
        <f t="shared" si="0"/>
        <v>7</v>
      </c>
      <c r="D51" s="1" t="str" cm="1">
        <f t="array" ref="D51">_xlfn.IFS($C51&gt;0, "P1", $C51&lt;0, "P2", $C51=0, "Draw")</f>
        <v>P1</v>
      </c>
    </row>
    <row r="52" spans="1:4" x14ac:dyDescent="0.2">
      <c r="A52">
        <v>56</v>
      </c>
      <c r="B52">
        <v>51</v>
      </c>
      <c r="C52">
        <f t="shared" si="0"/>
        <v>5</v>
      </c>
      <c r="D52" s="1" t="str" cm="1">
        <f t="array" ref="D52">_xlfn.IFS($C52&gt;0, "P1", $C52&lt;0, "P2", $C52=0, "Draw")</f>
        <v>P1</v>
      </c>
    </row>
    <row r="53" spans="1:4" x14ac:dyDescent="0.2">
      <c r="A53">
        <v>50</v>
      </c>
      <c r="B53">
        <v>40</v>
      </c>
      <c r="C53">
        <f t="shared" si="0"/>
        <v>10</v>
      </c>
      <c r="D53" s="1" t="str" cm="1">
        <f t="array" ref="D53">_xlfn.IFS($C53&gt;0, "P1", $C53&lt;0, "P2", $C53=0, "Draw")</f>
        <v>P1</v>
      </c>
    </row>
    <row r="54" spans="1:4" x14ac:dyDescent="0.2">
      <c r="A54">
        <v>65</v>
      </c>
      <c r="B54">
        <v>55</v>
      </c>
      <c r="C54">
        <f t="shared" si="0"/>
        <v>10</v>
      </c>
      <c r="D54" s="1" t="str" cm="1">
        <f t="array" ref="D54">_xlfn.IFS($C54&gt;0, "P1", $C54&lt;0, "P2", $C54=0, "Draw")</f>
        <v>P1</v>
      </c>
    </row>
    <row r="55" spans="1:4" x14ac:dyDescent="0.2">
      <c r="A55">
        <v>65</v>
      </c>
      <c r="B55">
        <v>56</v>
      </c>
      <c r="C55">
        <f t="shared" si="0"/>
        <v>9</v>
      </c>
      <c r="D55" s="1" t="str" cm="1">
        <f t="array" ref="D55">_xlfn.IFS($C55&gt;0, "P1", $C55&lt;0, "P2", $C55=0, "Draw")</f>
        <v>P1</v>
      </c>
    </row>
    <row r="56" spans="1:4" x14ac:dyDescent="0.2">
      <c r="A56">
        <v>65</v>
      </c>
      <c r="B56">
        <v>51</v>
      </c>
      <c r="C56">
        <f t="shared" si="0"/>
        <v>14</v>
      </c>
      <c r="D56" s="1" t="str" cm="1">
        <f t="array" ref="D56">_xlfn.IFS($C56&gt;0, "P1", $C56&lt;0, "P2", $C56=0, "Draw")</f>
        <v>P1</v>
      </c>
    </row>
    <row r="57" spans="1:4" x14ac:dyDescent="0.2">
      <c r="A57">
        <v>50</v>
      </c>
      <c r="B57">
        <v>50</v>
      </c>
      <c r="C57">
        <f t="shared" si="0"/>
        <v>0</v>
      </c>
      <c r="D57" s="1" t="str" cm="1">
        <f t="array" ref="D57">_xlfn.IFS($C57&gt;0, "P1", $C57&lt;0, "P2", $C57=0, "Draw")</f>
        <v>Draw</v>
      </c>
    </row>
    <row r="58" spans="1:4" x14ac:dyDescent="0.2">
      <c r="A58">
        <v>47</v>
      </c>
      <c r="B58">
        <v>55</v>
      </c>
      <c r="C58">
        <f t="shared" si="0"/>
        <v>-8</v>
      </c>
      <c r="D58" s="1" t="str" cm="1">
        <f t="array" ref="D58">_xlfn.IFS($C58&gt;0, "P1", $C58&lt;0, "P2", $C58=0, "Draw")</f>
        <v>P2</v>
      </c>
    </row>
    <row r="59" spans="1:4" x14ac:dyDescent="0.2">
      <c r="A59">
        <v>52</v>
      </c>
      <c r="B59">
        <v>52</v>
      </c>
      <c r="C59">
        <f t="shared" si="0"/>
        <v>0</v>
      </c>
      <c r="D59" s="1" t="str" cm="1">
        <f t="array" ref="D59">_xlfn.IFS($C59&gt;0, "P1", $C59&lt;0, "P2", $C59=0, "Draw")</f>
        <v>Draw</v>
      </c>
    </row>
    <row r="60" spans="1:4" x14ac:dyDescent="0.2">
      <c r="A60">
        <v>45</v>
      </c>
      <c r="B60">
        <v>48</v>
      </c>
      <c r="C60">
        <f t="shared" si="0"/>
        <v>-3</v>
      </c>
      <c r="D60" s="1" t="str" cm="1">
        <f t="array" ref="D60">_xlfn.IFS($C60&gt;0, "P1", $C60&lt;0, "P2", $C60=0, "Draw")</f>
        <v>P2</v>
      </c>
    </row>
    <row r="61" spans="1:4" x14ac:dyDescent="0.2">
      <c r="A61">
        <v>60</v>
      </c>
      <c r="B61">
        <v>60</v>
      </c>
      <c r="C61">
        <f t="shared" si="0"/>
        <v>0</v>
      </c>
      <c r="D61" s="1" t="str" cm="1">
        <f t="array" ref="D61">_xlfn.IFS($C61&gt;0, "P1", $C61&lt;0, "P2", $C61=0, "Draw")</f>
        <v>Draw</v>
      </c>
    </row>
    <row r="62" spans="1:4" x14ac:dyDescent="0.2">
      <c r="A62">
        <v>46</v>
      </c>
      <c r="B62">
        <v>42</v>
      </c>
      <c r="C62">
        <f t="shared" si="0"/>
        <v>4</v>
      </c>
      <c r="D62" s="1" t="str" cm="1">
        <f t="array" ref="D62">_xlfn.IFS($C62&gt;0, "P1", $C62&lt;0, "P2", $C62=0, "Draw")</f>
        <v>P1</v>
      </c>
    </row>
    <row r="63" spans="1:4" x14ac:dyDescent="0.2">
      <c r="A63">
        <v>50</v>
      </c>
      <c r="B63">
        <v>45</v>
      </c>
      <c r="C63">
        <f t="shared" si="0"/>
        <v>5</v>
      </c>
      <c r="D63" s="1" t="str" cm="1">
        <f t="array" ref="D63">_xlfn.IFS($C63&gt;0, "P1", $C63&lt;0, "P2", $C63=0, "Draw")</f>
        <v>P1</v>
      </c>
    </row>
    <row r="64" spans="1:4" x14ac:dyDescent="0.2">
      <c r="A64">
        <v>65</v>
      </c>
      <c r="B64">
        <v>51</v>
      </c>
      <c r="C64">
        <f t="shared" si="0"/>
        <v>14</v>
      </c>
      <c r="D64" s="1" t="str" cm="1">
        <f t="array" ref="D64">_xlfn.IFS($C64&gt;0, "P1", $C64&lt;0, "P2", $C64=0, "Draw")</f>
        <v>P1</v>
      </c>
    </row>
    <row r="65" spans="1:4" x14ac:dyDescent="0.2">
      <c r="A65">
        <v>56</v>
      </c>
      <c r="B65">
        <v>51</v>
      </c>
      <c r="C65">
        <f t="shared" si="0"/>
        <v>5</v>
      </c>
      <c r="D65" s="1" t="str" cm="1">
        <f t="array" ref="D65">_xlfn.IFS($C65&gt;0, "P1", $C65&lt;0, "P2", $C65=0, "Draw")</f>
        <v>P1</v>
      </c>
    </row>
    <row r="66" spans="1:4" x14ac:dyDescent="0.2">
      <c r="A66">
        <v>50</v>
      </c>
      <c r="B66">
        <v>53</v>
      </c>
      <c r="C66">
        <f t="shared" si="0"/>
        <v>-3</v>
      </c>
      <c r="D66" s="1" t="str" cm="1">
        <f t="array" ref="D66">_xlfn.IFS($C66&gt;0, "P1", $C66&lt;0, "P2", $C66=0, "Draw")</f>
        <v>P2</v>
      </c>
    </row>
    <row r="67" spans="1:4" x14ac:dyDescent="0.2">
      <c r="A67">
        <v>60</v>
      </c>
      <c r="B67">
        <v>43</v>
      </c>
      <c r="C67">
        <f t="shared" ref="C67:C130" si="1">$A67-$B67</f>
        <v>17</v>
      </c>
      <c r="D67" s="1" t="str" cm="1">
        <f t="array" ref="D67">_xlfn.IFS($C67&gt;0, "P1", $C67&lt;0, "P2", $C67=0, "Draw")</f>
        <v>P1</v>
      </c>
    </row>
    <row r="68" spans="1:4" x14ac:dyDescent="0.2">
      <c r="A68">
        <v>55</v>
      </c>
      <c r="B68">
        <v>51</v>
      </c>
      <c r="C68">
        <f t="shared" si="1"/>
        <v>4</v>
      </c>
      <c r="D68" s="1" t="str" cm="1">
        <f t="array" ref="D68">_xlfn.IFS($C68&gt;0, "P1", $C68&lt;0, "P2", $C68=0, "Draw")</f>
        <v>P1</v>
      </c>
    </row>
    <row r="69" spans="1:4" x14ac:dyDescent="0.2">
      <c r="A69">
        <v>60</v>
      </c>
      <c r="B69">
        <v>47</v>
      </c>
      <c r="C69">
        <f t="shared" si="1"/>
        <v>13</v>
      </c>
      <c r="D69" s="1" t="str" cm="1">
        <f t="array" ref="D69">_xlfn.IFS($C69&gt;0, "P1", $C69&lt;0, "P2", $C69=0, "Draw")</f>
        <v>P1</v>
      </c>
    </row>
    <row r="70" spans="1:4" x14ac:dyDescent="0.2">
      <c r="A70">
        <v>51</v>
      </c>
      <c r="B70">
        <v>47</v>
      </c>
      <c r="C70">
        <f t="shared" si="1"/>
        <v>4</v>
      </c>
      <c r="D70" s="1" t="str" cm="1">
        <f t="array" ref="D70">_xlfn.IFS($C70&gt;0, "P1", $C70&lt;0, "P2", $C70=0, "Draw")</f>
        <v>P1</v>
      </c>
    </row>
    <row r="71" spans="1:4" x14ac:dyDescent="0.2">
      <c r="A71">
        <v>46</v>
      </c>
      <c r="B71">
        <v>51</v>
      </c>
      <c r="C71">
        <f t="shared" si="1"/>
        <v>-5</v>
      </c>
      <c r="D71" s="1" t="str" cm="1">
        <f t="array" ref="D71">_xlfn.IFS($C71&gt;0, "P1", $C71&lt;0, "P2", $C71=0, "Draw")</f>
        <v>P2</v>
      </c>
    </row>
    <row r="72" spans="1:4" x14ac:dyDescent="0.2">
      <c r="A72">
        <v>46</v>
      </c>
      <c r="B72">
        <v>60</v>
      </c>
      <c r="C72">
        <f t="shared" si="1"/>
        <v>-14</v>
      </c>
      <c r="D72" s="1" t="str" cm="1">
        <f t="array" ref="D72">_xlfn.IFS($C72&gt;0, "P1", $C72&lt;0, "P2", $C72=0, "Draw")</f>
        <v>P2</v>
      </c>
    </row>
    <row r="73" spans="1:4" x14ac:dyDescent="0.2">
      <c r="A73">
        <v>46</v>
      </c>
      <c r="B73">
        <v>46</v>
      </c>
      <c r="C73">
        <f t="shared" si="1"/>
        <v>0</v>
      </c>
      <c r="D73" s="1" t="str" cm="1">
        <f t="array" ref="D73">_xlfn.IFS($C73&gt;0, "P1", $C73&lt;0, "P2", $C73=0, "Draw")</f>
        <v>Draw</v>
      </c>
    </row>
    <row r="74" spans="1:4" x14ac:dyDescent="0.2">
      <c r="A74">
        <v>42</v>
      </c>
      <c r="B74">
        <v>51</v>
      </c>
      <c r="C74">
        <f t="shared" si="1"/>
        <v>-9</v>
      </c>
      <c r="D74" s="1" t="str" cm="1">
        <f t="array" ref="D74">_xlfn.IFS($C74&gt;0, "P1", $C74&lt;0, "P2", $C74=0, "Draw")</f>
        <v>P2</v>
      </c>
    </row>
    <row r="75" spans="1:4" x14ac:dyDescent="0.2">
      <c r="A75">
        <v>45</v>
      </c>
      <c r="B75">
        <v>51</v>
      </c>
      <c r="C75">
        <f t="shared" si="1"/>
        <v>-6</v>
      </c>
      <c r="D75" s="1" t="str" cm="1">
        <f t="array" ref="D75">_xlfn.IFS($C75&gt;0, "P1", $C75&lt;0, "P2", $C75=0, "Draw")</f>
        <v>P2</v>
      </c>
    </row>
    <row r="76" spans="1:4" x14ac:dyDescent="0.2">
      <c r="A76">
        <v>50</v>
      </c>
      <c r="B76">
        <v>56</v>
      </c>
      <c r="C76">
        <f t="shared" si="1"/>
        <v>-6</v>
      </c>
      <c r="D76" s="1" t="str" cm="1">
        <f t="array" ref="D76">_xlfn.IFS($C76&gt;0, "P1", $C76&lt;0, "P2", $C76=0, "Draw")</f>
        <v>P2</v>
      </c>
    </row>
    <row r="77" spans="1:4" x14ac:dyDescent="0.2">
      <c r="A77">
        <v>55</v>
      </c>
      <c r="B77">
        <v>44</v>
      </c>
      <c r="C77">
        <f t="shared" si="1"/>
        <v>11</v>
      </c>
      <c r="D77" s="1" t="str" cm="1">
        <f t="array" ref="D77">_xlfn.IFS($C77&gt;0, "P1", $C77&lt;0, "P2", $C77=0, "Draw")</f>
        <v>P1</v>
      </c>
    </row>
    <row r="78" spans="1:4" x14ac:dyDescent="0.2">
      <c r="A78">
        <v>50</v>
      </c>
      <c r="B78">
        <v>65</v>
      </c>
      <c r="C78">
        <f t="shared" si="1"/>
        <v>-15</v>
      </c>
      <c r="D78" s="1" t="str" cm="1">
        <f t="array" ref="D78">_xlfn.IFS($C78&gt;0, "P1", $C78&lt;0, "P2", $C78=0, "Draw")</f>
        <v>P2</v>
      </c>
    </row>
    <row r="79" spans="1:4" x14ac:dyDescent="0.2">
      <c r="A79">
        <v>60</v>
      </c>
      <c r="B79">
        <v>41</v>
      </c>
      <c r="C79">
        <f t="shared" si="1"/>
        <v>19</v>
      </c>
      <c r="D79" s="1" t="str" cm="1">
        <f t="array" ref="D79">_xlfn.IFS($C79&gt;0, "P1", $C79&lt;0, "P2", $C79=0, "Draw")</f>
        <v>P1</v>
      </c>
    </row>
    <row r="80" spans="1:4" x14ac:dyDescent="0.2">
      <c r="A80">
        <v>42</v>
      </c>
      <c r="B80">
        <v>60</v>
      </c>
      <c r="C80">
        <f t="shared" si="1"/>
        <v>-18</v>
      </c>
      <c r="D80" s="1" t="str" cm="1">
        <f t="array" ref="D80">_xlfn.IFS($C80&gt;0, "P1", $C80&lt;0, "P2", $C80=0, "Draw")</f>
        <v>P2</v>
      </c>
    </row>
    <row r="81" spans="1:4" x14ac:dyDescent="0.2">
      <c r="A81">
        <v>47</v>
      </c>
      <c r="B81">
        <v>46</v>
      </c>
      <c r="C81">
        <f t="shared" si="1"/>
        <v>1</v>
      </c>
      <c r="D81" s="1" t="str" cm="1">
        <f t="array" ref="D81">_xlfn.IFS($C81&gt;0, "P1", $C81&lt;0, "P2", $C81=0, "Draw")</f>
        <v>P1</v>
      </c>
    </row>
    <row r="82" spans="1:4" x14ac:dyDescent="0.2">
      <c r="A82">
        <v>46</v>
      </c>
      <c r="B82">
        <v>45</v>
      </c>
      <c r="C82">
        <f t="shared" si="1"/>
        <v>1</v>
      </c>
      <c r="D82" s="1" t="str" cm="1">
        <f t="array" ref="D82">_xlfn.IFS($C82&gt;0, "P1", $C82&lt;0, "P2", $C82=0, "Draw")</f>
        <v>P1</v>
      </c>
    </row>
    <row r="83" spans="1:4" x14ac:dyDescent="0.2">
      <c r="A83">
        <v>51</v>
      </c>
      <c r="B83">
        <v>47</v>
      </c>
      <c r="C83">
        <f t="shared" si="1"/>
        <v>4</v>
      </c>
      <c r="D83" s="1" t="str" cm="1">
        <f t="array" ref="D83">_xlfn.IFS($C83&gt;0, "P1", $C83&lt;0, "P2", $C83=0, "Draw")</f>
        <v>P1</v>
      </c>
    </row>
    <row r="84" spans="1:4" x14ac:dyDescent="0.2">
      <c r="A84">
        <v>52</v>
      </c>
      <c r="B84">
        <v>45</v>
      </c>
      <c r="C84">
        <f t="shared" si="1"/>
        <v>7</v>
      </c>
      <c r="D84" s="1" t="str" cm="1">
        <f t="array" ref="D84">_xlfn.IFS($C84&gt;0, "P1", $C84&lt;0, "P2", $C84=0, "Draw")</f>
        <v>P1</v>
      </c>
    </row>
    <row r="85" spans="1:4" x14ac:dyDescent="0.2">
      <c r="A85">
        <v>37</v>
      </c>
      <c r="B85">
        <v>50</v>
      </c>
      <c r="C85">
        <f t="shared" si="1"/>
        <v>-13</v>
      </c>
      <c r="D85" s="1" t="str" cm="1">
        <f t="array" ref="D85">_xlfn.IFS($C85&gt;0, "P1", $C85&lt;0, "P2", $C85=0, "Draw")</f>
        <v>P2</v>
      </c>
    </row>
    <row r="86" spans="1:4" x14ac:dyDescent="0.2">
      <c r="A86">
        <v>53</v>
      </c>
      <c r="B86">
        <v>55</v>
      </c>
      <c r="C86">
        <f t="shared" si="1"/>
        <v>-2</v>
      </c>
      <c r="D86" s="1" t="str" cm="1">
        <f t="array" ref="D86">_xlfn.IFS($C86&gt;0, "P1", $C86&lt;0, "P2", $C86=0, "Draw")</f>
        <v>P2</v>
      </c>
    </row>
    <row r="87" spans="1:4" x14ac:dyDescent="0.2">
      <c r="A87">
        <v>50</v>
      </c>
      <c r="B87">
        <v>46</v>
      </c>
      <c r="C87">
        <f t="shared" si="1"/>
        <v>4</v>
      </c>
      <c r="D87" s="1" t="str" cm="1">
        <f t="array" ref="D87">_xlfn.IFS($C87&gt;0, "P1", $C87&lt;0, "P2", $C87=0, "Draw")</f>
        <v>P1</v>
      </c>
    </row>
    <row r="88" spans="1:4" x14ac:dyDescent="0.2">
      <c r="A88">
        <v>46</v>
      </c>
      <c r="B88">
        <v>60</v>
      </c>
      <c r="C88">
        <f t="shared" si="1"/>
        <v>-14</v>
      </c>
      <c r="D88" s="1" t="str" cm="1">
        <f t="array" ref="D88">_xlfn.IFS($C88&gt;0, "P1", $C88&lt;0, "P2", $C88=0, "Draw")</f>
        <v>P2</v>
      </c>
    </row>
    <row r="89" spans="1:4" x14ac:dyDescent="0.2">
      <c r="A89">
        <v>55</v>
      </c>
      <c r="B89">
        <v>36</v>
      </c>
      <c r="C89">
        <f t="shared" si="1"/>
        <v>19</v>
      </c>
      <c r="D89" s="1" t="str" cm="1">
        <f t="array" ref="D89">_xlfn.IFS($C89&gt;0, "P1", $C89&lt;0, "P2", $C89=0, "Draw")</f>
        <v>P1</v>
      </c>
    </row>
    <row r="90" spans="1:4" x14ac:dyDescent="0.2">
      <c r="A90">
        <v>50</v>
      </c>
      <c r="B90">
        <v>61</v>
      </c>
      <c r="C90">
        <f t="shared" si="1"/>
        <v>-11</v>
      </c>
      <c r="D90" s="1" t="str" cm="1">
        <f t="array" ref="D90">_xlfn.IFS($C90&gt;0, "P1", $C90&lt;0, "P2", $C90=0, "Draw")</f>
        <v>P2</v>
      </c>
    </row>
    <row r="91" spans="1:4" x14ac:dyDescent="0.2">
      <c r="A91">
        <v>51</v>
      </c>
      <c r="B91">
        <v>48</v>
      </c>
      <c r="C91">
        <f t="shared" si="1"/>
        <v>3</v>
      </c>
      <c r="D91" s="1" t="str" cm="1">
        <f t="array" ref="D91">_xlfn.IFS($C91&gt;0, "P1", $C91&lt;0, "P2", $C91=0, "Draw")</f>
        <v>P1</v>
      </c>
    </row>
    <row r="92" spans="1:4" x14ac:dyDescent="0.2">
      <c r="A92">
        <v>50</v>
      </c>
      <c r="B92">
        <v>61</v>
      </c>
      <c r="C92">
        <f t="shared" si="1"/>
        <v>-11</v>
      </c>
      <c r="D92" s="1" t="str" cm="1">
        <f t="array" ref="D92">_xlfn.IFS($C92&gt;0, "P1", $C92&lt;0, "P2", $C92=0, "Draw")</f>
        <v>P2</v>
      </c>
    </row>
    <row r="93" spans="1:4" x14ac:dyDescent="0.2">
      <c r="A93">
        <v>41</v>
      </c>
      <c r="B93">
        <v>60</v>
      </c>
      <c r="C93">
        <f t="shared" si="1"/>
        <v>-19</v>
      </c>
      <c r="D93" s="1" t="str" cm="1">
        <f t="array" ref="D93">_xlfn.IFS($C93&gt;0, "P1", $C93&lt;0, "P2", $C93=0, "Draw")</f>
        <v>P2</v>
      </c>
    </row>
    <row r="94" spans="1:4" x14ac:dyDescent="0.2">
      <c r="A94">
        <v>57</v>
      </c>
      <c r="B94">
        <v>52</v>
      </c>
      <c r="C94">
        <f t="shared" si="1"/>
        <v>5</v>
      </c>
      <c r="D94" s="1" t="str" cm="1">
        <f t="array" ref="D94">_xlfn.IFS($C94&gt;0, "P1", $C94&lt;0, "P2", $C94=0, "Draw")</f>
        <v>P1</v>
      </c>
    </row>
    <row r="95" spans="1:4" x14ac:dyDescent="0.2">
      <c r="A95">
        <v>47</v>
      </c>
      <c r="B95">
        <v>47</v>
      </c>
      <c r="C95">
        <f t="shared" si="1"/>
        <v>0</v>
      </c>
      <c r="D95" s="1" t="str" cm="1">
        <f t="array" ref="D95">_xlfn.IFS($C95&gt;0, "P1", $C95&lt;0, "P2", $C95=0, "Draw")</f>
        <v>Draw</v>
      </c>
    </row>
    <row r="96" spans="1:4" x14ac:dyDescent="0.2">
      <c r="A96">
        <v>55</v>
      </c>
      <c r="B96">
        <v>65</v>
      </c>
      <c r="C96">
        <f t="shared" si="1"/>
        <v>-10</v>
      </c>
      <c r="D96" s="1" t="str" cm="1">
        <f t="array" ref="D96">_xlfn.IFS($C96&gt;0, "P1", $C96&lt;0, "P2", $C96=0, "Draw")</f>
        <v>P2</v>
      </c>
    </row>
    <row r="97" spans="1:4" x14ac:dyDescent="0.2">
      <c r="A97">
        <v>51</v>
      </c>
      <c r="B97">
        <v>50</v>
      </c>
      <c r="C97">
        <f t="shared" si="1"/>
        <v>1</v>
      </c>
      <c r="D97" s="1" t="str" cm="1">
        <f t="array" ref="D97">_xlfn.IFS($C97&gt;0, "P1", $C97&lt;0, "P2", $C97=0, "Draw")</f>
        <v>P1</v>
      </c>
    </row>
    <row r="98" spans="1:4" x14ac:dyDescent="0.2">
      <c r="A98">
        <v>56</v>
      </c>
      <c r="B98">
        <v>56</v>
      </c>
      <c r="C98">
        <f t="shared" si="1"/>
        <v>0</v>
      </c>
      <c r="D98" s="1" t="str" cm="1">
        <f t="array" ref="D98">_xlfn.IFS($C98&gt;0, "P1", $C98&lt;0, "P2", $C98=0, "Draw")</f>
        <v>Draw</v>
      </c>
    </row>
    <row r="99" spans="1:4" x14ac:dyDescent="0.2">
      <c r="A99">
        <v>51</v>
      </c>
      <c r="B99">
        <v>52</v>
      </c>
      <c r="C99">
        <f t="shared" si="1"/>
        <v>-1</v>
      </c>
      <c r="D99" s="1" t="str" cm="1">
        <f t="array" ref="D99">_xlfn.IFS($C99&gt;0, "P1", $C99&lt;0, "P2", $C99=0, "Draw")</f>
        <v>P2</v>
      </c>
    </row>
    <row r="100" spans="1:4" x14ac:dyDescent="0.2">
      <c r="A100">
        <v>48</v>
      </c>
      <c r="B100">
        <v>47</v>
      </c>
      <c r="C100">
        <f t="shared" si="1"/>
        <v>1</v>
      </c>
      <c r="D100" s="1" t="str" cm="1">
        <f t="array" ref="D100">_xlfn.IFS($C100&gt;0, "P1", $C100&lt;0, "P2", $C100=0, "Draw")</f>
        <v>P1</v>
      </c>
    </row>
    <row r="101" spans="1:4" x14ac:dyDescent="0.2">
      <c r="A101">
        <v>48</v>
      </c>
      <c r="B101">
        <v>44</v>
      </c>
      <c r="C101">
        <f t="shared" si="1"/>
        <v>4</v>
      </c>
      <c r="D101" s="1" t="str" cm="1">
        <f t="array" ref="D101">_xlfn.IFS($C101&gt;0, "P1", $C101&lt;0, "P2", $C101=0, "Draw")</f>
        <v>P1</v>
      </c>
    </row>
    <row r="102" spans="1:4" x14ac:dyDescent="0.2">
      <c r="A102">
        <v>52</v>
      </c>
      <c r="B102">
        <v>50</v>
      </c>
      <c r="C102">
        <f t="shared" si="1"/>
        <v>2</v>
      </c>
      <c r="D102" s="1" t="str" cm="1">
        <f t="array" ref="D102">_xlfn.IFS($C102&gt;0, "P1", $C102&lt;0, "P2", $C102=0, "Draw")</f>
        <v>P1</v>
      </c>
    </row>
    <row r="103" spans="1:4" x14ac:dyDescent="0.2">
      <c r="A103">
        <v>50</v>
      </c>
      <c r="B103">
        <v>45</v>
      </c>
      <c r="C103">
        <f t="shared" si="1"/>
        <v>5</v>
      </c>
      <c r="D103" s="1" t="str" cm="1">
        <f t="array" ref="D103">_xlfn.IFS($C103&gt;0, "P1", $C103&lt;0, "P2", $C103=0, "Draw")</f>
        <v>P1</v>
      </c>
    </row>
    <row r="104" spans="1:4" x14ac:dyDescent="0.2">
      <c r="A104">
        <v>52</v>
      </c>
      <c r="B104">
        <v>46</v>
      </c>
      <c r="C104">
        <f t="shared" si="1"/>
        <v>6</v>
      </c>
      <c r="D104" s="1" t="str" cm="1">
        <f t="array" ref="D104">_xlfn.IFS($C104&gt;0, "P1", $C104&lt;0, "P2", $C104=0, "Draw")</f>
        <v>P1</v>
      </c>
    </row>
    <row r="105" spans="1:4" x14ac:dyDescent="0.2">
      <c r="A105">
        <v>55</v>
      </c>
      <c r="B105">
        <v>42</v>
      </c>
      <c r="C105">
        <f t="shared" si="1"/>
        <v>13</v>
      </c>
      <c r="D105" s="1" t="str" cm="1">
        <f t="array" ref="D105">_xlfn.IFS($C105&gt;0, "P1", $C105&lt;0, "P2", $C105=0, "Draw")</f>
        <v>P1</v>
      </c>
    </row>
    <row r="106" spans="1:4" x14ac:dyDescent="0.2">
      <c r="A106">
        <v>51</v>
      </c>
      <c r="B106">
        <v>42</v>
      </c>
      <c r="C106">
        <f t="shared" si="1"/>
        <v>9</v>
      </c>
      <c r="D106" s="1" t="str" cm="1">
        <f t="array" ref="D106">_xlfn.IFS($C106&gt;0, "P1", $C106&lt;0, "P2", $C106=0, "Draw")</f>
        <v>P1</v>
      </c>
    </row>
    <row r="107" spans="1:4" x14ac:dyDescent="0.2">
      <c r="A107">
        <v>51</v>
      </c>
      <c r="B107">
        <v>55</v>
      </c>
      <c r="C107">
        <f t="shared" si="1"/>
        <v>-4</v>
      </c>
      <c r="D107" s="1" t="str" cm="1">
        <f t="array" ref="D107">_xlfn.IFS($C107&gt;0, "P1", $C107&lt;0, "P2", $C107=0, "Draw")</f>
        <v>P2</v>
      </c>
    </row>
    <row r="108" spans="1:4" x14ac:dyDescent="0.2">
      <c r="A108">
        <v>53</v>
      </c>
      <c r="B108">
        <v>56</v>
      </c>
      <c r="C108">
        <f t="shared" si="1"/>
        <v>-3</v>
      </c>
      <c r="D108" s="1" t="str" cm="1">
        <f t="array" ref="D108">_xlfn.IFS($C108&gt;0, "P1", $C108&lt;0, "P2", $C108=0, "Draw")</f>
        <v>P2</v>
      </c>
    </row>
    <row r="109" spans="1:4" x14ac:dyDescent="0.2">
      <c r="A109">
        <v>47</v>
      </c>
      <c r="B109">
        <v>49</v>
      </c>
      <c r="C109">
        <f t="shared" si="1"/>
        <v>-2</v>
      </c>
      <c r="D109" s="1" t="str" cm="1">
        <f t="array" ref="D109">_xlfn.IFS($C109&gt;0, "P1", $C109&lt;0, "P2", $C109=0, "Draw")</f>
        <v>P2</v>
      </c>
    </row>
    <row r="110" spans="1:4" x14ac:dyDescent="0.2">
      <c r="A110">
        <v>41</v>
      </c>
      <c r="B110">
        <v>52</v>
      </c>
      <c r="C110">
        <f t="shared" si="1"/>
        <v>-11</v>
      </c>
      <c r="D110" s="1" t="str" cm="1">
        <f t="array" ref="D110">_xlfn.IFS($C110&gt;0, "P1", $C110&lt;0, "P2", $C110=0, "Draw")</f>
        <v>P2</v>
      </c>
    </row>
    <row r="111" spans="1:4" x14ac:dyDescent="0.2">
      <c r="A111">
        <v>52</v>
      </c>
      <c r="B111">
        <v>55</v>
      </c>
      <c r="C111">
        <f t="shared" si="1"/>
        <v>-3</v>
      </c>
      <c r="D111" s="1" t="str" cm="1">
        <f t="array" ref="D111">_xlfn.IFS($C111&gt;0, "P1", $C111&lt;0, "P2", $C111=0, "Draw")</f>
        <v>P2</v>
      </c>
    </row>
    <row r="112" spans="1:4" x14ac:dyDescent="0.2">
      <c r="A112">
        <v>51</v>
      </c>
      <c r="B112">
        <v>40</v>
      </c>
      <c r="C112">
        <f t="shared" si="1"/>
        <v>11</v>
      </c>
      <c r="D112" s="1" t="str" cm="1">
        <f t="array" ref="D112">_xlfn.IFS($C112&gt;0, "P1", $C112&lt;0, "P2", $C112=0, "Draw")</f>
        <v>P1</v>
      </c>
    </row>
    <row r="113" spans="1:4" x14ac:dyDescent="0.2">
      <c r="A113">
        <v>50</v>
      </c>
      <c r="B113">
        <v>41</v>
      </c>
      <c r="C113">
        <f t="shared" si="1"/>
        <v>9</v>
      </c>
      <c r="D113" s="1" t="str" cm="1">
        <f t="array" ref="D113">_xlfn.IFS($C113&gt;0, "P1", $C113&lt;0, "P2", $C113=0, "Draw")</f>
        <v>P1</v>
      </c>
    </row>
    <row r="114" spans="1:4" x14ac:dyDescent="0.2">
      <c r="A114">
        <v>51</v>
      </c>
      <c r="B114">
        <v>45</v>
      </c>
      <c r="C114">
        <f t="shared" si="1"/>
        <v>6</v>
      </c>
      <c r="D114" s="1" t="str" cm="1">
        <f t="array" ref="D114">_xlfn.IFS($C114&gt;0, "P1", $C114&lt;0, "P2", $C114=0, "Draw")</f>
        <v>P1</v>
      </c>
    </row>
    <row r="115" spans="1:4" x14ac:dyDescent="0.2">
      <c r="A115">
        <v>47</v>
      </c>
      <c r="B115">
        <v>47</v>
      </c>
      <c r="C115">
        <f t="shared" si="1"/>
        <v>0</v>
      </c>
      <c r="D115" s="1" t="str" cm="1">
        <f t="array" ref="D115">_xlfn.IFS($C115&gt;0, "P1", $C115&lt;0, "P2", $C115=0, "Draw")</f>
        <v>Draw</v>
      </c>
    </row>
    <row r="116" spans="1:4" x14ac:dyDescent="0.2">
      <c r="A116">
        <v>60</v>
      </c>
      <c r="B116">
        <v>51</v>
      </c>
      <c r="C116">
        <f t="shared" si="1"/>
        <v>9</v>
      </c>
      <c r="D116" s="1" t="str" cm="1">
        <f t="array" ref="D116">_xlfn.IFS($C116&gt;0, "P1", $C116&lt;0, "P2", $C116=0, "Draw")</f>
        <v>P1</v>
      </c>
    </row>
    <row r="117" spans="1:4" x14ac:dyDescent="0.2">
      <c r="A117">
        <v>61</v>
      </c>
      <c r="B117">
        <v>43</v>
      </c>
      <c r="C117">
        <f t="shared" si="1"/>
        <v>18</v>
      </c>
      <c r="D117" s="1" t="str" cm="1">
        <f t="array" ref="D117">_xlfn.IFS($C117&gt;0, "P1", $C117&lt;0, "P2", $C117=0, "Draw")</f>
        <v>P1</v>
      </c>
    </row>
    <row r="118" spans="1:4" x14ac:dyDescent="0.2">
      <c r="A118">
        <v>56</v>
      </c>
      <c r="B118">
        <v>60</v>
      </c>
      <c r="C118">
        <f t="shared" si="1"/>
        <v>-4</v>
      </c>
      <c r="D118" s="1" t="str" cm="1">
        <f t="array" ref="D118">_xlfn.IFS($C118&gt;0, "P1", $C118&lt;0, "P2", $C118=0, "Draw")</f>
        <v>P2</v>
      </c>
    </row>
    <row r="119" spans="1:4" x14ac:dyDescent="0.2">
      <c r="A119">
        <v>47</v>
      </c>
      <c r="B119">
        <v>60</v>
      </c>
      <c r="C119">
        <f t="shared" si="1"/>
        <v>-13</v>
      </c>
      <c r="D119" s="1" t="str" cm="1">
        <f t="array" ref="D119">_xlfn.IFS($C119&gt;0, "P1", $C119&lt;0, "P2", $C119=0, "Draw")</f>
        <v>P2</v>
      </c>
    </row>
    <row r="120" spans="1:4" x14ac:dyDescent="0.2">
      <c r="A120">
        <v>61</v>
      </c>
      <c r="B120">
        <v>42</v>
      </c>
      <c r="C120">
        <f t="shared" si="1"/>
        <v>19</v>
      </c>
      <c r="D120" s="1" t="str" cm="1">
        <f t="array" ref="D120">_xlfn.IFS($C120&gt;0, "P1", $C120&lt;0, "P2", $C120=0, "Draw")</f>
        <v>P1</v>
      </c>
    </row>
    <row r="121" spans="1:4" x14ac:dyDescent="0.2">
      <c r="A121">
        <v>52</v>
      </c>
      <c r="B121">
        <v>45</v>
      </c>
      <c r="C121">
        <f t="shared" si="1"/>
        <v>7</v>
      </c>
      <c r="D121" s="1" t="str" cm="1">
        <f t="array" ref="D121">_xlfn.IFS($C121&gt;0, "P1", $C121&lt;0, "P2", $C121=0, "Draw")</f>
        <v>P1</v>
      </c>
    </row>
    <row r="122" spans="1:4" x14ac:dyDescent="0.2">
      <c r="A122">
        <v>62</v>
      </c>
      <c r="B122">
        <v>36</v>
      </c>
      <c r="C122">
        <f t="shared" si="1"/>
        <v>26</v>
      </c>
      <c r="D122" s="1" t="str" cm="1">
        <f t="array" ref="D122">_xlfn.IFS($C122&gt;0, "P1", $C122&lt;0, "P2", $C122=0, "Draw")</f>
        <v>P1</v>
      </c>
    </row>
    <row r="123" spans="1:4" x14ac:dyDescent="0.2">
      <c r="A123">
        <v>55</v>
      </c>
      <c r="B123">
        <v>56</v>
      </c>
      <c r="C123">
        <f t="shared" si="1"/>
        <v>-1</v>
      </c>
      <c r="D123" s="1" t="str" cm="1">
        <f t="array" ref="D123">_xlfn.IFS($C123&gt;0, "P1", $C123&lt;0, "P2", $C123=0, "Draw")</f>
        <v>P2</v>
      </c>
    </row>
    <row r="124" spans="1:4" x14ac:dyDescent="0.2">
      <c r="A124">
        <v>50</v>
      </c>
      <c r="B124">
        <v>51</v>
      </c>
      <c r="C124">
        <f t="shared" si="1"/>
        <v>-1</v>
      </c>
      <c r="D124" s="1" t="str" cm="1">
        <f t="array" ref="D124">_xlfn.IFS($C124&gt;0, "P1", $C124&lt;0, "P2", $C124=0, "Draw")</f>
        <v>P2</v>
      </c>
    </row>
    <row r="125" spans="1:4" x14ac:dyDescent="0.2">
      <c r="A125">
        <v>47</v>
      </c>
      <c r="B125">
        <v>56</v>
      </c>
      <c r="C125">
        <f t="shared" si="1"/>
        <v>-9</v>
      </c>
      <c r="D125" s="1" t="str" cm="1">
        <f t="array" ref="D125">_xlfn.IFS($C125&gt;0, "P1", $C125&lt;0, "P2", $C125=0, "Draw")</f>
        <v>P2</v>
      </c>
    </row>
    <row r="126" spans="1:4" x14ac:dyDescent="0.2">
      <c r="A126">
        <v>56</v>
      </c>
      <c r="B126">
        <v>57</v>
      </c>
      <c r="C126">
        <f t="shared" si="1"/>
        <v>-1</v>
      </c>
      <c r="D126" s="1" t="str" cm="1">
        <f t="array" ref="D126">_xlfn.IFS($C126&gt;0, "P1", $C126&lt;0, "P2", $C126=0, "Draw")</f>
        <v>P2</v>
      </c>
    </row>
    <row r="127" spans="1:4" x14ac:dyDescent="0.2">
      <c r="A127">
        <v>50</v>
      </c>
      <c r="B127">
        <v>55</v>
      </c>
      <c r="C127">
        <f t="shared" si="1"/>
        <v>-5</v>
      </c>
      <c r="D127" s="1" t="str" cm="1">
        <f t="array" ref="D127">_xlfn.IFS($C127&gt;0, "P1", $C127&lt;0, "P2", $C127=0, "Draw")</f>
        <v>P2</v>
      </c>
    </row>
    <row r="128" spans="1:4" x14ac:dyDescent="0.2">
      <c r="A128">
        <v>45</v>
      </c>
      <c r="B128">
        <v>48</v>
      </c>
      <c r="C128">
        <f t="shared" si="1"/>
        <v>-3</v>
      </c>
      <c r="D128" s="1" t="str" cm="1">
        <f t="array" ref="D128">_xlfn.IFS($C128&gt;0, "P1", $C128&lt;0, "P2", $C128=0, "Draw")</f>
        <v>P2</v>
      </c>
    </row>
    <row r="129" spans="1:4" x14ac:dyDescent="0.2">
      <c r="A129">
        <v>43</v>
      </c>
      <c r="B129">
        <v>45</v>
      </c>
      <c r="C129">
        <f t="shared" si="1"/>
        <v>-2</v>
      </c>
      <c r="D129" s="1" t="str" cm="1">
        <f t="array" ref="D129">_xlfn.IFS($C129&gt;0, "P1", $C129&lt;0, "P2", $C129=0, "Draw")</f>
        <v>P2</v>
      </c>
    </row>
    <row r="130" spans="1:4" x14ac:dyDescent="0.2">
      <c r="A130">
        <v>41</v>
      </c>
      <c r="B130">
        <v>51</v>
      </c>
      <c r="C130">
        <f t="shared" si="1"/>
        <v>-10</v>
      </c>
      <c r="D130" s="1" t="str" cm="1">
        <f t="array" ref="D130">_xlfn.IFS($C130&gt;0, "P1", $C130&lt;0, "P2", $C130=0, "Draw")</f>
        <v>P2</v>
      </c>
    </row>
    <row r="131" spans="1:4" x14ac:dyDescent="0.2">
      <c r="A131">
        <v>55</v>
      </c>
      <c r="B131">
        <v>51</v>
      </c>
      <c r="C131">
        <f t="shared" ref="C131:C194" si="2">$A131-$B131</f>
        <v>4</v>
      </c>
      <c r="D131" s="1" t="str" cm="1">
        <f t="array" ref="D131">_xlfn.IFS($C131&gt;0, "P1", $C131&lt;0, "P2", $C131=0, "Draw")</f>
        <v>P1</v>
      </c>
    </row>
    <row r="132" spans="1:4" x14ac:dyDescent="0.2">
      <c r="A132">
        <v>50</v>
      </c>
      <c r="B132">
        <v>41</v>
      </c>
      <c r="C132">
        <f t="shared" si="2"/>
        <v>9</v>
      </c>
      <c r="D132" s="1" t="str" cm="1">
        <f t="array" ref="D132">_xlfn.IFS($C132&gt;0, "P1", $C132&lt;0, "P2", $C132=0, "Draw")</f>
        <v>P1</v>
      </c>
    </row>
    <row r="133" spans="1:4" x14ac:dyDescent="0.2">
      <c r="A133">
        <v>57</v>
      </c>
      <c r="B133">
        <v>50</v>
      </c>
      <c r="C133">
        <f t="shared" si="2"/>
        <v>7</v>
      </c>
      <c r="D133" s="1" t="str" cm="1">
        <f t="array" ref="D133">_xlfn.IFS($C133&gt;0, "P1", $C133&lt;0, "P2", $C133=0, "Draw")</f>
        <v>P1</v>
      </c>
    </row>
    <row r="134" spans="1:4" x14ac:dyDescent="0.2">
      <c r="A134">
        <v>47</v>
      </c>
      <c r="B134">
        <v>49</v>
      </c>
      <c r="C134">
        <f t="shared" si="2"/>
        <v>-2</v>
      </c>
      <c r="D134" s="1" t="str" cm="1">
        <f t="array" ref="D134">_xlfn.IFS($C134&gt;0, "P1", $C134&lt;0, "P2", $C134=0, "Draw")</f>
        <v>P2</v>
      </c>
    </row>
    <row r="135" spans="1:4" x14ac:dyDescent="0.2">
      <c r="A135">
        <v>51</v>
      </c>
      <c r="B135">
        <v>46</v>
      </c>
      <c r="C135">
        <f t="shared" si="2"/>
        <v>5</v>
      </c>
      <c r="D135" s="1" t="str" cm="1">
        <f t="array" ref="D135">_xlfn.IFS($C135&gt;0, "P1", $C135&lt;0, "P2", $C135=0, "Draw")</f>
        <v>P1</v>
      </c>
    </row>
    <row r="136" spans="1:4" x14ac:dyDescent="0.2">
      <c r="A136">
        <v>60</v>
      </c>
      <c r="B136">
        <v>36</v>
      </c>
      <c r="C136">
        <f t="shared" si="2"/>
        <v>24</v>
      </c>
      <c r="D136" s="1" t="str" cm="1">
        <f t="array" ref="D136">_xlfn.IFS($C136&gt;0, "P1", $C136&lt;0, "P2", $C136=0, "Draw")</f>
        <v>P1</v>
      </c>
    </row>
    <row r="137" spans="1:4" x14ac:dyDescent="0.2">
      <c r="A137">
        <v>55</v>
      </c>
      <c r="B137">
        <v>43</v>
      </c>
      <c r="C137">
        <f t="shared" si="2"/>
        <v>12</v>
      </c>
      <c r="D137" s="1" t="str" cm="1">
        <f t="array" ref="D137">_xlfn.IFS($C137&gt;0, "P1", $C137&lt;0, "P2", $C137=0, "Draw")</f>
        <v>P1</v>
      </c>
    </row>
    <row r="138" spans="1:4" x14ac:dyDescent="0.2">
      <c r="A138">
        <v>52</v>
      </c>
      <c r="B138">
        <v>56</v>
      </c>
      <c r="C138">
        <f t="shared" si="2"/>
        <v>-4</v>
      </c>
      <c r="D138" s="1" t="str" cm="1">
        <f t="array" ref="D138">_xlfn.IFS($C138&gt;0, "P1", $C138&lt;0, "P2", $C138=0, "Draw")</f>
        <v>P2</v>
      </c>
    </row>
    <row r="139" spans="1:4" x14ac:dyDescent="0.2">
      <c r="A139">
        <v>45</v>
      </c>
      <c r="B139">
        <v>50</v>
      </c>
      <c r="C139">
        <f t="shared" si="2"/>
        <v>-5</v>
      </c>
      <c r="D139" s="1" t="str" cm="1">
        <f t="array" ref="D139">_xlfn.IFS($C139&gt;0, "P1", $C139&lt;0, "P2", $C139=0, "Draw")</f>
        <v>P2</v>
      </c>
    </row>
    <row r="140" spans="1:4" x14ac:dyDescent="0.2">
      <c r="A140">
        <v>45</v>
      </c>
      <c r="B140">
        <v>47</v>
      </c>
      <c r="C140">
        <f t="shared" si="2"/>
        <v>-2</v>
      </c>
      <c r="D140" s="1" t="str" cm="1">
        <f t="array" ref="D140">_xlfn.IFS($C140&gt;0, "P1", $C140&lt;0, "P2", $C140=0, "Draw")</f>
        <v>P2</v>
      </c>
    </row>
    <row r="141" spans="1:4" x14ac:dyDescent="0.2">
      <c r="A141">
        <v>45</v>
      </c>
      <c r="B141">
        <v>46</v>
      </c>
      <c r="C141">
        <f t="shared" si="2"/>
        <v>-1</v>
      </c>
      <c r="D141" s="1" t="str" cm="1">
        <f t="array" ref="D141">_xlfn.IFS($C141&gt;0, "P1", $C141&lt;0, "P2", $C141=0, "Draw")</f>
        <v>P2</v>
      </c>
    </row>
    <row r="142" spans="1:4" x14ac:dyDescent="0.2">
      <c r="A142">
        <v>41</v>
      </c>
      <c r="B142">
        <v>46</v>
      </c>
      <c r="C142">
        <f t="shared" si="2"/>
        <v>-5</v>
      </c>
      <c r="D142" s="1" t="str" cm="1">
        <f t="array" ref="D142">_xlfn.IFS($C142&gt;0, "P1", $C142&lt;0, "P2", $C142=0, "Draw")</f>
        <v>P2</v>
      </c>
    </row>
    <row r="143" spans="1:4" x14ac:dyDescent="0.2">
      <c r="A143">
        <v>60</v>
      </c>
      <c r="B143">
        <v>38</v>
      </c>
      <c r="C143">
        <f t="shared" si="2"/>
        <v>22</v>
      </c>
      <c r="D143" s="1" t="str" cm="1">
        <f t="array" ref="D143">_xlfn.IFS($C143&gt;0, "P1", $C143&lt;0, "P2", $C143=0, "Draw")</f>
        <v>P1</v>
      </c>
    </row>
    <row r="144" spans="1:4" x14ac:dyDescent="0.2">
      <c r="A144">
        <v>70</v>
      </c>
      <c r="B144">
        <v>46</v>
      </c>
      <c r="C144">
        <f t="shared" si="2"/>
        <v>24</v>
      </c>
      <c r="D144" s="1" t="str" cm="1">
        <f t="array" ref="D144">_xlfn.IFS($C144&gt;0, "P1", $C144&lt;0, "P2", $C144=0, "Draw")</f>
        <v>P1</v>
      </c>
    </row>
    <row r="145" spans="1:4" x14ac:dyDescent="0.2">
      <c r="A145">
        <v>55</v>
      </c>
      <c r="B145">
        <v>48</v>
      </c>
      <c r="C145">
        <f t="shared" si="2"/>
        <v>7</v>
      </c>
      <c r="D145" s="1" t="str" cm="1">
        <f t="array" ref="D145">_xlfn.IFS($C145&gt;0, "P1", $C145&lt;0, "P2", $C145=0, "Draw")</f>
        <v>P1</v>
      </c>
    </row>
    <row r="146" spans="1:4" x14ac:dyDescent="0.2">
      <c r="A146">
        <v>46</v>
      </c>
      <c r="B146">
        <v>51</v>
      </c>
      <c r="C146">
        <f t="shared" si="2"/>
        <v>-5</v>
      </c>
      <c r="D146" s="1" t="str" cm="1">
        <f t="array" ref="D146">_xlfn.IFS($C146&gt;0, "P1", $C146&lt;0, "P2", $C146=0, "Draw")</f>
        <v>P2</v>
      </c>
    </row>
    <row r="147" spans="1:4" x14ac:dyDescent="0.2">
      <c r="A147">
        <v>46</v>
      </c>
      <c r="B147">
        <v>52</v>
      </c>
      <c r="C147">
        <f t="shared" si="2"/>
        <v>-6</v>
      </c>
      <c r="D147" s="1" t="str" cm="1">
        <f t="array" ref="D147">_xlfn.IFS($C147&gt;0, "P1", $C147&lt;0, "P2", $C147=0, "Draw")</f>
        <v>P2</v>
      </c>
    </row>
    <row r="148" spans="1:4" x14ac:dyDescent="0.2">
      <c r="A148">
        <v>60</v>
      </c>
      <c r="B148">
        <v>45</v>
      </c>
      <c r="C148">
        <f t="shared" si="2"/>
        <v>15</v>
      </c>
      <c r="D148" s="1" t="str" cm="1">
        <f t="array" ref="D148">_xlfn.IFS($C148&gt;0, "P1", $C148&lt;0, "P2", $C148=0, "Draw")</f>
        <v>P1</v>
      </c>
    </row>
    <row r="149" spans="1:4" x14ac:dyDescent="0.2">
      <c r="A149">
        <v>50</v>
      </c>
      <c r="B149">
        <v>51</v>
      </c>
      <c r="C149">
        <f t="shared" si="2"/>
        <v>-1</v>
      </c>
      <c r="D149" s="1" t="str" cm="1">
        <f t="array" ref="D149">_xlfn.IFS($C149&gt;0, "P1", $C149&lt;0, "P2", $C149=0, "Draw")</f>
        <v>P2</v>
      </c>
    </row>
    <row r="150" spans="1:4" x14ac:dyDescent="0.2">
      <c r="A150">
        <v>55</v>
      </c>
      <c r="B150">
        <v>47</v>
      </c>
      <c r="C150">
        <f t="shared" si="2"/>
        <v>8</v>
      </c>
      <c r="D150" s="1" t="str" cm="1">
        <f t="array" ref="D150">_xlfn.IFS($C150&gt;0, "P1", $C150&lt;0, "P2", $C150=0, "Draw")</f>
        <v>P1</v>
      </c>
    </row>
    <row r="151" spans="1:4" x14ac:dyDescent="0.2">
      <c r="A151">
        <v>51</v>
      </c>
      <c r="B151">
        <v>56</v>
      </c>
      <c r="C151">
        <f t="shared" si="2"/>
        <v>-5</v>
      </c>
      <c r="D151" s="1" t="str" cm="1">
        <f t="array" ref="D151">_xlfn.IFS($C151&gt;0, "P1", $C151&lt;0, "P2", $C151=0, "Draw")</f>
        <v>P2</v>
      </c>
    </row>
    <row r="152" spans="1:4" x14ac:dyDescent="0.2">
      <c r="A152">
        <v>61</v>
      </c>
      <c r="B152">
        <v>46</v>
      </c>
      <c r="C152">
        <f t="shared" si="2"/>
        <v>15</v>
      </c>
      <c r="D152" s="1" t="str" cm="1">
        <f t="array" ref="D152">_xlfn.IFS($C152&gt;0, "P1", $C152&lt;0, "P2", $C152=0, "Draw")</f>
        <v>P1</v>
      </c>
    </row>
    <row r="153" spans="1:4" x14ac:dyDescent="0.2">
      <c r="A153">
        <v>47</v>
      </c>
      <c r="B153">
        <v>41</v>
      </c>
      <c r="C153">
        <f t="shared" si="2"/>
        <v>6</v>
      </c>
      <c r="D153" s="1" t="str" cm="1">
        <f t="array" ref="D153">_xlfn.IFS($C153&gt;0, "P1", $C153&lt;0, "P2", $C153=0, "Draw")</f>
        <v>P1</v>
      </c>
    </row>
    <row r="154" spans="1:4" x14ac:dyDescent="0.2">
      <c r="A154">
        <v>57</v>
      </c>
      <c r="B154">
        <v>50</v>
      </c>
      <c r="C154">
        <f t="shared" si="2"/>
        <v>7</v>
      </c>
      <c r="D154" s="1" t="str" cm="1">
        <f t="array" ref="D154">_xlfn.IFS($C154&gt;0, "P1", $C154&lt;0, "P2", $C154=0, "Draw")</f>
        <v>P1</v>
      </c>
    </row>
    <row r="155" spans="1:4" x14ac:dyDescent="0.2">
      <c r="A155">
        <v>55</v>
      </c>
      <c r="B155">
        <v>50</v>
      </c>
      <c r="C155">
        <f t="shared" si="2"/>
        <v>5</v>
      </c>
      <c r="D155" s="1" t="str" cm="1">
        <f t="array" ref="D155">_xlfn.IFS($C155&gt;0, "P1", $C155&lt;0, "P2", $C155=0, "Draw")</f>
        <v>P1</v>
      </c>
    </row>
    <row r="156" spans="1:4" x14ac:dyDescent="0.2">
      <c r="A156">
        <v>41</v>
      </c>
      <c r="B156">
        <v>56</v>
      </c>
      <c r="C156">
        <f t="shared" si="2"/>
        <v>-15</v>
      </c>
      <c r="D156" s="1" t="str" cm="1">
        <f t="array" ref="D156">_xlfn.IFS($C156&gt;0, "P1", $C156&lt;0, "P2", $C156=0, "Draw")</f>
        <v>P2</v>
      </c>
    </row>
    <row r="157" spans="1:4" x14ac:dyDescent="0.2">
      <c r="A157">
        <v>55</v>
      </c>
      <c r="B157">
        <v>57</v>
      </c>
      <c r="C157">
        <f t="shared" si="2"/>
        <v>-2</v>
      </c>
      <c r="D157" s="1" t="str" cm="1">
        <f t="array" ref="D157">_xlfn.IFS($C157&gt;0, "P1", $C157&lt;0, "P2", $C157=0, "Draw")</f>
        <v>P2</v>
      </c>
    </row>
    <row r="158" spans="1:4" x14ac:dyDescent="0.2">
      <c r="A158">
        <v>46</v>
      </c>
      <c r="B158">
        <v>40</v>
      </c>
      <c r="C158">
        <f t="shared" si="2"/>
        <v>6</v>
      </c>
      <c r="D158" s="1" t="str" cm="1">
        <f t="array" ref="D158">_xlfn.IFS($C158&gt;0, "P1", $C158&lt;0, "P2", $C158=0, "Draw")</f>
        <v>P1</v>
      </c>
    </row>
    <row r="159" spans="1:4" x14ac:dyDescent="0.2">
      <c r="A159">
        <v>52</v>
      </c>
      <c r="B159">
        <v>48</v>
      </c>
      <c r="C159">
        <f t="shared" si="2"/>
        <v>4</v>
      </c>
      <c r="D159" s="1" t="str" cm="1">
        <f t="array" ref="D159">_xlfn.IFS($C159&gt;0, "P1", $C159&lt;0, "P2", $C159=0, "Draw")</f>
        <v>P1</v>
      </c>
    </row>
    <row r="160" spans="1:4" x14ac:dyDescent="0.2">
      <c r="A160">
        <v>50</v>
      </c>
      <c r="B160">
        <v>60</v>
      </c>
      <c r="C160">
        <f t="shared" si="2"/>
        <v>-10</v>
      </c>
      <c r="D160" s="1" t="str" cm="1">
        <f t="array" ref="D160">_xlfn.IFS($C160&gt;0, "P1", $C160&lt;0, "P2", $C160=0, "Draw")</f>
        <v>P2</v>
      </c>
    </row>
    <row r="161" spans="1:4" x14ac:dyDescent="0.2">
      <c r="A161">
        <v>56</v>
      </c>
      <c r="B161">
        <v>51</v>
      </c>
      <c r="C161">
        <f t="shared" si="2"/>
        <v>5</v>
      </c>
      <c r="D161" s="1" t="str" cm="1">
        <f t="array" ref="D161">_xlfn.IFS($C161&gt;0, "P1", $C161&lt;0, "P2", $C161=0, "Draw")</f>
        <v>P1</v>
      </c>
    </row>
    <row r="162" spans="1:4" x14ac:dyDescent="0.2">
      <c r="A162">
        <v>52</v>
      </c>
      <c r="B162">
        <v>60</v>
      </c>
      <c r="C162">
        <f t="shared" si="2"/>
        <v>-8</v>
      </c>
      <c r="D162" s="1" t="str" cm="1">
        <f t="array" ref="D162">_xlfn.IFS($C162&gt;0, "P1", $C162&lt;0, "P2", $C162=0, "Draw")</f>
        <v>P2</v>
      </c>
    </row>
    <row r="163" spans="1:4" x14ac:dyDescent="0.2">
      <c r="A163">
        <v>55</v>
      </c>
      <c r="B163">
        <v>48</v>
      </c>
      <c r="C163">
        <f t="shared" si="2"/>
        <v>7</v>
      </c>
      <c r="D163" s="1" t="str" cm="1">
        <f t="array" ref="D163">_xlfn.IFS($C163&gt;0, "P1", $C163&lt;0, "P2", $C163=0, "Draw")</f>
        <v>P1</v>
      </c>
    </row>
    <row r="164" spans="1:4" x14ac:dyDescent="0.2">
      <c r="A164">
        <v>65</v>
      </c>
      <c r="B164">
        <v>37</v>
      </c>
      <c r="C164">
        <f t="shared" si="2"/>
        <v>28</v>
      </c>
      <c r="D164" s="1" t="str" cm="1">
        <f t="array" ref="D164">_xlfn.IFS($C164&gt;0, "P1", $C164&lt;0, "P2", $C164=0, "Draw")</f>
        <v>P1</v>
      </c>
    </row>
    <row r="165" spans="1:4" x14ac:dyDescent="0.2">
      <c r="A165">
        <v>50</v>
      </c>
      <c r="B165">
        <v>52</v>
      </c>
      <c r="C165">
        <f t="shared" si="2"/>
        <v>-2</v>
      </c>
      <c r="D165" s="1" t="str" cm="1">
        <f t="array" ref="D165">_xlfn.IFS($C165&gt;0, "P1", $C165&lt;0, "P2", $C165=0, "Draw")</f>
        <v>P2</v>
      </c>
    </row>
    <row r="166" spans="1:4" x14ac:dyDescent="0.2">
      <c r="A166">
        <v>50</v>
      </c>
      <c r="B166">
        <v>40</v>
      </c>
      <c r="C166">
        <f t="shared" si="2"/>
        <v>10</v>
      </c>
      <c r="D166" s="1" t="str" cm="1">
        <f t="array" ref="D166">_xlfn.IFS($C166&gt;0, "P1", $C166&lt;0, "P2", $C166=0, "Draw")</f>
        <v>P1</v>
      </c>
    </row>
    <row r="167" spans="1:4" x14ac:dyDescent="0.2">
      <c r="A167">
        <v>57</v>
      </c>
      <c r="B167">
        <v>51</v>
      </c>
      <c r="C167">
        <f t="shared" si="2"/>
        <v>6</v>
      </c>
      <c r="D167" s="1" t="str" cm="1">
        <f t="array" ref="D167">_xlfn.IFS($C167&gt;0, "P1", $C167&lt;0, "P2", $C167=0, "Draw")</f>
        <v>P1</v>
      </c>
    </row>
    <row r="168" spans="1:4" x14ac:dyDescent="0.2">
      <c r="A168">
        <v>61</v>
      </c>
      <c r="B168">
        <v>70</v>
      </c>
      <c r="C168">
        <f t="shared" si="2"/>
        <v>-9</v>
      </c>
      <c r="D168" s="1" t="str" cm="1">
        <f t="array" ref="D168">_xlfn.IFS($C168&gt;0, "P1", $C168&lt;0, "P2", $C168=0, "Draw")</f>
        <v>P2</v>
      </c>
    </row>
    <row r="169" spans="1:4" x14ac:dyDescent="0.2">
      <c r="A169">
        <v>44</v>
      </c>
      <c r="B169">
        <v>51</v>
      </c>
      <c r="C169">
        <f t="shared" si="2"/>
        <v>-7</v>
      </c>
      <c r="D169" s="1" t="str" cm="1">
        <f t="array" ref="D169">_xlfn.IFS($C169&gt;0, "P1", $C169&lt;0, "P2", $C169=0, "Draw")</f>
        <v>P2</v>
      </c>
    </row>
    <row r="170" spans="1:4" x14ac:dyDescent="0.2">
      <c r="A170">
        <v>45</v>
      </c>
      <c r="B170">
        <v>50</v>
      </c>
      <c r="C170">
        <f t="shared" si="2"/>
        <v>-5</v>
      </c>
      <c r="D170" s="1" t="str" cm="1">
        <f t="array" ref="D170">_xlfn.IFS($C170&gt;0, "P1", $C170&lt;0, "P2", $C170=0, "Draw")</f>
        <v>P2</v>
      </c>
    </row>
    <row r="171" spans="1:4" x14ac:dyDescent="0.2">
      <c r="A171">
        <v>56</v>
      </c>
      <c r="B171">
        <v>47</v>
      </c>
      <c r="C171">
        <f t="shared" si="2"/>
        <v>9</v>
      </c>
      <c r="D171" s="1" t="str" cm="1">
        <f t="array" ref="D171">_xlfn.IFS($C171&gt;0, "P1", $C171&lt;0, "P2", $C171=0, "Draw")</f>
        <v>P1</v>
      </c>
    </row>
    <row r="172" spans="1:4" x14ac:dyDescent="0.2">
      <c r="A172">
        <v>47</v>
      </c>
      <c r="B172">
        <v>56</v>
      </c>
      <c r="C172">
        <f t="shared" si="2"/>
        <v>-9</v>
      </c>
      <c r="D172" s="1" t="str" cm="1">
        <f t="array" ref="D172">_xlfn.IFS($C172&gt;0, "P1", $C172&lt;0, "P2", $C172=0, "Draw")</f>
        <v>P2</v>
      </c>
    </row>
    <row r="173" spans="1:4" x14ac:dyDescent="0.2">
      <c r="A173">
        <v>51</v>
      </c>
      <c r="B173">
        <v>57</v>
      </c>
      <c r="C173">
        <f t="shared" si="2"/>
        <v>-6</v>
      </c>
      <c r="D173" s="1" t="str" cm="1">
        <f t="array" ref="D173">_xlfn.IFS($C173&gt;0, "P1", $C173&lt;0, "P2", $C173=0, "Draw")</f>
        <v>P2</v>
      </c>
    </row>
    <row r="174" spans="1:4" x14ac:dyDescent="0.2">
      <c r="A174">
        <v>41</v>
      </c>
      <c r="B174">
        <v>42</v>
      </c>
      <c r="C174">
        <f t="shared" si="2"/>
        <v>-1</v>
      </c>
      <c r="D174" s="1" t="str" cm="1">
        <f t="array" ref="D174">_xlfn.IFS($C174&gt;0, "P1", $C174&lt;0, "P2", $C174=0, "Draw")</f>
        <v>P2</v>
      </c>
    </row>
    <row r="175" spans="1:4" x14ac:dyDescent="0.2">
      <c r="A175">
        <v>50</v>
      </c>
      <c r="B175">
        <v>48</v>
      </c>
      <c r="C175">
        <f t="shared" si="2"/>
        <v>2</v>
      </c>
      <c r="D175" s="1" t="str" cm="1">
        <f t="array" ref="D175">_xlfn.IFS($C175&gt;0, "P1", $C175&lt;0, "P2", $C175=0, "Draw")</f>
        <v>P1</v>
      </c>
    </row>
    <row r="176" spans="1:4" x14ac:dyDescent="0.2">
      <c r="A176">
        <v>56</v>
      </c>
      <c r="B176">
        <v>55</v>
      </c>
      <c r="C176">
        <f t="shared" si="2"/>
        <v>1</v>
      </c>
      <c r="D176" s="1" t="str" cm="1">
        <f t="array" ref="D176">_xlfn.IFS($C176&gt;0, "P1", $C176&lt;0, "P2", $C176=0, "Draw")</f>
        <v>P1</v>
      </c>
    </row>
    <row r="177" spans="1:4" x14ac:dyDescent="0.2">
      <c r="A177">
        <v>55</v>
      </c>
      <c r="B177">
        <v>60</v>
      </c>
      <c r="C177">
        <f t="shared" si="2"/>
        <v>-5</v>
      </c>
      <c r="D177" s="1" t="str" cm="1">
        <f t="array" ref="D177">_xlfn.IFS($C177&gt;0, "P1", $C177&lt;0, "P2", $C177=0, "Draw")</f>
        <v>P2</v>
      </c>
    </row>
    <row r="178" spans="1:4" x14ac:dyDescent="0.2">
      <c r="A178">
        <v>44</v>
      </c>
      <c r="B178">
        <v>55</v>
      </c>
      <c r="C178">
        <f t="shared" si="2"/>
        <v>-11</v>
      </c>
      <c r="D178" s="1" t="str" cm="1">
        <f t="array" ref="D178">_xlfn.IFS($C178&gt;0, "P1", $C178&lt;0, "P2", $C178=0, "Draw")</f>
        <v>P2</v>
      </c>
    </row>
    <row r="179" spans="1:4" x14ac:dyDescent="0.2">
      <c r="A179">
        <v>50</v>
      </c>
      <c r="B179">
        <v>60</v>
      </c>
      <c r="C179">
        <f t="shared" si="2"/>
        <v>-10</v>
      </c>
      <c r="D179" s="1" t="str" cm="1">
        <f t="array" ref="D179">_xlfn.IFS($C179&gt;0, "P1", $C179&lt;0, "P2", $C179=0, "Draw")</f>
        <v>P2</v>
      </c>
    </row>
    <row r="180" spans="1:4" x14ac:dyDescent="0.2">
      <c r="A180">
        <v>62</v>
      </c>
      <c r="B180">
        <v>46</v>
      </c>
      <c r="C180">
        <f t="shared" si="2"/>
        <v>16</v>
      </c>
      <c r="D180" s="1" t="str" cm="1">
        <f t="array" ref="D180">_xlfn.IFS($C180&gt;0, "P1", $C180&lt;0, "P2", $C180=0, "Draw")</f>
        <v>P1</v>
      </c>
    </row>
    <row r="181" spans="1:4" x14ac:dyDescent="0.2">
      <c r="A181">
        <v>50</v>
      </c>
      <c r="B181">
        <v>50</v>
      </c>
      <c r="C181">
        <f t="shared" si="2"/>
        <v>0</v>
      </c>
      <c r="D181" s="1" t="str" cm="1">
        <f t="array" ref="D181">_xlfn.IFS($C181&gt;0, "P1", $C181&lt;0, "P2", $C181=0, "Draw")</f>
        <v>Draw</v>
      </c>
    </row>
    <row r="182" spans="1:4" x14ac:dyDescent="0.2">
      <c r="A182">
        <v>56</v>
      </c>
      <c r="B182">
        <v>37</v>
      </c>
      <c r="C182">
        <f t="shared" si="2"/>
        <v>19</v>
      </c>
      <c r="D182" s="1" t="str" cm="1">
        <f t="array" ref="D182">_xlfn.IFS($C182&gt;0, "P1", $C182&lt;0, "P2", $C182=0, "Draw")</f>
        <v>P1</v>
      </c>
    </row>
    <row r="183" spans="1:4" x14ac:dyDescent="0.2">
      <c r="A183">
        <v>47</v>
      </c>
      <c r="B183">
        <v>48</v>
      </c>
      <c r="C183">
        <f t="shared" si="2"/>
        <v>-1</v>
      </c>
      <c r="D183" s="1" t="str" cm="1">
        <f t="array" ref="D183">_xlfn.IFS($C183&gt;0, "P1", $C183&lt;0, "P2", $C183=0, "Draw")</f>
        <v>P2</v>
      </c>
    </row>
    <row r="184" spans="1:4" x14ac:dyDescent="0.2">
      <c r="A184">
        <v>50</v>
      </c>
      <c r="B184">
        <v>52</v>
      </c>
      <c r="C184">
        <f t="shared" si="2"/>
        <v>-2</v>
      </c>
      <c r="D184" s="1" t="str" cm="1">
        <f t="array" ref="D184">_xlfn.IFS($C184&gt;0, "P1", $C184&lt;0, "P2", $C184=0, "Draw")</f>
        <v>P2</v>
      </c>
    </row>
    <row r="185" spans="1:4" x14ac:dyDescent="0.2">
      <c r="A185">
        <v>46</v>
      </c>
      <c r="B185">
        <v>56</v>
      </c>
      <c r="C185">
        <f t="shared" si="2"/>
        <v>-10</v>
      </c>
      <c r="D185" s="1" t="str" cm="1">
        <f t="array" ref="D185">_xlfn.IFS($C185&gt;0, "P1", $C185&lt;0, "P2", $C185=0, "Draw")</f>
        <v>P2</v>
      </c>
    </row>
    <row r="186" spans="1:4" x14ac:dyDescent="0.2">
      <c r="A186">
        <v>55</v>
      </c>
      <c r="B186">
        <v>55</v>
      </c>
      <c r="C186">
        <f t="shared" si="2"/>
        <v>0</v>
      </c>
      <c r="D186" s="1" t="str" cm="1">
        <f t="array" ref="D186">_xlfn.IFS($C186&gt;0, "P1", $C186&lt;0, "P2", $C186=0, "Draw")</f>
        <v>Draw</v>
      </c>
    </row>
    <row r="187" spans="1:4" x14ac:dyDescent="0.2">
      <c r="A187">
        <v>56</v>
      </c>
      <c r="B187">
        <v>42</v>
      </c>
      <c r="C187">
        <f t="shared" si="2"/>
        <v>14</v>
      </c>
      <c r="D187" s="1" t="str" cm="1">
        <f t="array" ref="D187">_xlfn.IFS($C187&gt;0, "P1", $C187&lt;0, "P2", $C187=0, "Draw")</f>
        <v>P1</v>
      </c>
    </row>
    <row r="188" spans="1:4" x14ac:dyDescent="0.2">
      <c r="A188">
        <v>46</v>
      </c>
      <c r="B188">
        <v>51</v>
      </c>
      <c r="C188">
        <f t="shared" si="2"/>
        <v>-5</v>
      </c>
      <c r="D188" s="1" t="str" cm="1">
        <f t="array" ref="D188">_xlfn.IFS($C188&gt;0, "P1", $C188&lt;0, "P2", $C188=0, "Draw")</f>
        <v>P2</v>
      </c>
    </row>
    <row r="189" spans="1:4" x14ac:dyDescent="0.2">
      <c r="A189">
        <v>55</v>
      </c>
      <c r="B189">
        <v>43</v>
      </c>
      <c r="C189">
        <f t="shared" si="2"/>
        <v>12</v>
      </c>
      <c r="D189" s="1" t="str" cm="1">
        <f t="array" ref="D189">_xlfn.IFS($C189&gt;0, "P1", $C189&lt;0, "P2", $C189=0, "Draw")</f>
        <v>P1</v>
      </c>
    </row>
    <row r="190" spans="1:4" x14ac:dyDescent="0.2">
      <c r="A190">
        <v>55</v>
      </c>
      <c r="B190">
        <v>42</v>
      </c>
      <c r="C190">
        <f t="shared" si="2"/>
        <v>13</v>
      </c>
      <c r="D190" s="1" t="str" cm="1">
        <f t="array" ref="D190">_xlfn.IFS($C190&gt;0, "P1", $C190&lt;0, "P2", $C190=0, "Draw")</f>
        <v>P1</v>
      </c>
    </row>
    <row r="191" spans="1:4" x14ac:dyDescent="0.2">
      <c r="A191">
        <v>60</v>
      </c>
      <c r="B191">
        <v>56</v>
      </c>
      <c r="C191">
        <f t="shared" si="2"/>
        <v>4</v>
      </c>
      <c r="D191" s="1" t="str" cm="1">
        <f t="array" ref="D191">_xlfn.IFS($C191&gt;0, "P1", $C191&lt;0, "P2", $C191=0, "Draw")</f>
        <v>P1</v>
      </c>
    </row>
    <row r="192" spans="1:4" x14ac:dyDescent="0.2">
      <c r="A192">
        <v>52</v>
      </c>
      <c r="B192">
        <v>42</v>
      </c>
      <c r="C192">
        <f t="shared" si="2"/>
        <v>10</v>
      </c>
      <c r="D192" s="1" t="str" cm="1">
        <f t="array" ref="D192">_xlfn.IFS($C192&gt;0, "P1", $C192&lt;0, "P2", $C192=0, "Draw")</f>
        <v>P1</v>
      </c>
    </row>
    <row r="193" spans="1:4" x14ac:dyDescent="0.2">
      <c r="A193">
        <v>60</v>
      </c>
      <c r="B193">
        <v>46</v>
      </c>
      <c r="C193">
        <f t="shared" si="2"/>
        <v>14</v>
      </c>
      <c r="D193" s="1" t="str" cm="1">
        <f t="array" ref="D193">_xlfn.IFS($C193&gt;0, "P1", $C193&lt;0, "P2", $C193=0, "Draw")</f>
        <v>P1</v>
      </c>
    </row>
    <row r="194" spans="1:4" x14ac:dyDescent="0.2">
      <c r="A194">
        <v>47</v>
      </c>
      <c r="B194">
        <v>60</v>
      </c>
      <c r="C194">
        <f t="shared" si="2"/>
        <v>-13</v>
      </c>
      <c r="D194" s="1" t="str" cm="1">
        <f t="array" ref="D194">_xlfn.IFS($C194&gt;0, "P1", $C194&lt;0, "P2", $C194=0, "Draw")</f>
        <v>P2</v>
      </c>
    </row>
    <row r="195" spans="1:4" x14ac:dyDescent="0.2">
      <c r="A195">
        <v>46</v>
      </c>
      <c r="B195">
        <v>51</v>
      </c>
      <c r="C195">
        <f t="shared" ref="C195:C258" si="3">$A195-$B195</f>
        <v>-5</v>
      </c>
      <c r="D195" s="1" t="str" cm="1">
        <f t="array" ref="D195">_xlfn.IFS($C195&gt;0, "P1", $C195&lt;0, "P2", $C195=0, "Draw")</f>
        <v>P2</v>
      </c>
    </row>
    <row r="196" spans="1:4" x14ac:dyDescent="0.2">
      <c r="A196">
        <v>56</v>
      </c>
      <c r="B196">
        <v>60</v>
      </c>
      <c r="C196">
        <f t="shared" si="3"/>
        <v>-4</v>
      </c>
      <c r="D196" s="1" t="str" cm="1">
        <f t="array" ref="D196">_xlfn.IFS($C196&gt;0, "P1", $C196&lt;0, "P2", $C196=0, "Draw")</f>
        <v>P2</v>
      </c>
    </row>
    <row r="197" spans="1:4" x14ac:dyDescent="0.2">
      <c r="A197">
        <v>50</v>
      </c>
      <c r="B197">
        <v>47</v>
      </c>
      <c r="C197">
        <f t="shared" si="3"/>
        <v>3</v>
      </c>
      <c r="D197" s="1" t="str" cm="1">
        <f t="array" ref="D197">_xlfn.IFS($C197&gt;0, "P1", $C197&lt;0, "P2", $C197=0, "Draw")</f>
        <v>P1</v>
      </c>
    </row>
    <row r="198" spans="1:4" x14ac:dyDescent="0.2">
      <c r="A198">
        <v>55</v>
      </c>
      <c r="B198">
        <v>50</v>
      </c>
      <c r="C198">
        <f t="shared" si="3"/>
        <v>5</v>
      </c>
      <c r="D198" s="1" t="str" cm="1">
        <f t="array" ref="D198">_xlfn.IFS($C198&gt;0, "P1", $C198&lt;0, "P2", $C198=0, "Draw")</f>
        <v>P1</v>
      </c>
    </row>
    <row r="199" spans="1:4" x14ac:dyDescent="0.2">
      <c r="A199">
        <v>61</v>
      </c>
      <c r="B199">
        <v>50</v>
      </c>
      <c r="C199">
        <f t="shared" si="3"/>
        <v>11</v>
      </c>
      <c r="D199" s="1" t="str" cm="1">
        <f t="array" ref="D199">_xlfn.IFS($C199&gt;0, "P1", $C199&lt;0, "P2", $C199=0, "Draw")</f>
        <v>P1</v>
      </c>
    </row>
    <row r="200" spans="1:4" x14ac:dyDescent="0.2">
      <c r="A200">
        <v>45</v>
      </c>
      <c r="B200">
        <v>38</v>
      </c>
      <c r="C200">
        <f t="shared" si="3"/>
        <v>7</v>
      </c>
      <c r="D200" s="1" t="str" cm="1">
        <f t="array" ref="D200">_xlfn.IFS($C200&gt;0, "P1", $C200&lt;0, "P2", $C200=0, "Draw")</f>
        <v>P1</v>
      </c>
    </row>
    <row r="201" spans="1:4" x14ac:dyDescent="0.2">
      <c r="A201">
        <v>55</v>
      </c>
      <c r="B201">
        <v>41</v>
      </c>
      <c r="C201">
        <f t="shared" si="3"/>
        <v>14</v>
      </c>
      <c r="D201" s="1" t="str" cm="1">
        <f t="array" ref="D201">_xlfn.IFS($C201&gt;0, "P1", $C201&lt;0, "P2", $C201=0, "Draw")</f>
        <v>P1</v>
      </c>
    </row>
    <row r="202" spans="1:4" x14ac:dyDescent="0.2">
      <c r="A202">
        <v>50</v>
      </c>
      <c r="B202">
        <v>51</v>
      </c>
      <c r="C202">
        <f t="shared" si="3"/>
        <v>-1</v>
      </c>
      <c r="D202" s="1" t="str" cm="1">
        <f t="array" ref="D202">_xlfn.IFS($C202&gt;0, "P1", $C202&lt;0, "P2", $C202=0, "Draw")</f>
        <v>P2</v>
      </c>
    </row>
    <row r="203" spans="1:4" x14ac:dyDescent="0.2">
      <c r="A203">
        <v>60</v>
      </c>
      <c r="B203">
        <v>51</v>
      </c>
      <c r="C203">
        <f t="shared" si="3"/>
        <v>9</v>
      </c>
      <c r="D203" s="1" t="str" cm="1">
        <f t="array" ref="D203">_xlfn.IFS($C203&gt;0, "P1", $C203&lt;0, "P2", $C203=0, "Draw")</f>
        <v>P1</v>
      </c>
    </row>
    <row r="204" spans="1:4" x14ac:dyDescent="0.2">
      <c r="A204">
        <v>51</v>
      </c>
      <c r="B204">
        <v>50</v>
      </c>
      <c r="C204">
        <f t="shared" si="3"/>
        <v>1</v>
      </c>
      <c r="D204" s="1" t="str" cm="1">
        <f t="array" ref="D204">_xlfn.IFS($C204&gt;0, "P1", $C204&lt;0, "P2", $C204=0, "Draw")</f>
        <v>P1</v>
      </c>
    </row>
    <row r="205" spans="1:4" x14ac:dyDescent="0.2">
      <c r="A205">
        <v>50</v>
      </c>
      <c r="B205">
        <v>51</v>
      </c>
      <c r="C205">
        <f t="shared" si="3"/>
        <v>-1</v>
      </c>
      <c r="D205" s="1" t="str" cm="1">
        <f t="array" ref="D205">_xlfn.IFS($C205&gt;0, "P1", $C205&lt;0, "P2", $C205=0, "Draw")</f>
        <v>P2</v>
      </c>
    </row>
    <row r="206" spans="1:4" x14ac:dyDescent="0.2">
      <c r="A206">
        <v>56</v>
      </c>
      <c r="B206">
        <v>42</v>
      </c>
      <c r="C206">
        <f t="shared" si="3"/>
        <v>14</v>
      </c>
      <c r="D206" s="1" t="str" cm="1">
        <f t="array" ref="D206">_xlfn.IFS($C206&gt;0, "P1", $C206&lt;0, "P2", $C206=0, "Draw")</f>
        <v>P1</v>
      </c>
    </row>
    <row r="207" spans="1:4" x14ac:dyDescent="0.2">
      <c r="A207">
        <v>47</v>
      </c>
      <c r="B207">
        <v>60</v>
      </c>
      <c r="C207">
        <f t="shared" si="3"/>
        <v>-13</v>
      </c>
      <c r="D207" s="1" t="str" cm="1">
        <f t="array" ref="D207">_xlfn.IFS($C207&gt;0, "P1", $C207&lt;0, "P2", $C207=0, "Draw")</f>
        <v>P2</v>
      </c>
    </row>
    <row r="208" spans="1:4" x14ac:dyDescent="0.2">
      <c r="A208">
        <v>56</v>
      </c>
      <c r="B208">
        <v>54</v>
      </c>
      <c r="C208">
        <f t="shared" si="3"/>
        <v>2</v>
      </c>
      <c r="D208" s="1" t="str" cm="1">
        <f t="array" ref="D208">_xlfn.IFS($C208&gt;0, "P1", $C208&lt;0, "P2", $C208=0, "Draw")</f>
        <v>P1</v>
      </c>
    </row>
    <row r="209" spans="1:4" x14ac:dyDescent="0.2">
      <c r="A209">
        <v>45</v>
      </c>
      <c r="B209">
        <v>60</v>
      </c>
      <c r="C209">
        <f t="shared" si="3"/>
        <v>-15</v>
      </c>
      <c r="D209" s="1" t="str" cm="1">
        <f t="array" ref="D209">_xlfn.IFS($C209&gt;0, "P1", $C209&lt;0, "P2", $C209=0, "Draw")</f>
        <v>P2</v>
      </c>
    </row>
    <row r="210" spans="1:4" x14ac:dyDescent="0.2">
      <c r="A210">
        <v>55</v>
      </c>
      <c r="B210">
        <v>51</v>
      </c>
      <c r="C210">
        <f t="shared" si="3"/>
        <v>4</v>
      </c>
      <c r="D210" s="1" t="str" cm="1">
        <f t="array" ref="D210">_xlfn.IFS($C210&gt;0, "P1", $C210&lt;0, "P2", $C210=0, "Draw")</f>
        <v>P1</v>
      </c>
    </row>
    <row r="211" spans="1:4" x14ac:dyDescent="0.2">
      <c r="A211">
        <v>51</v>
      </c>
      <c r="B211">
        <v>45</v>
      </c>
      <c r="C211">
        <f t="shared" si="3"/>
        <v>6</v>
      </c>
      <c r="D211" s="1" t="str" cm="1">
        <f t="array" ref="D211">_xlfn.IFS($C211&gt;0, "P1", $C211&lt;0, "P2", $C211=0, "Draw")</f>
        <v>P1</v>
      </c>
    </row>
    <row r="212" spans="1:4" x14ac:dyDescent="0.2">
      <c r="A212">
        <v>55</v>
      </c>
      <c r="B212">
        <v>49</v>
      </c>
      <c r="C212">
        <f t="shared" si="3"/>
        <v>6</v>
      </c>
      <c r="D212" s="1" t="str" cm="1">
        <f t="array" ref="D212">_xlfn.IFS($C212&gt;0, "P1", $C212&lt;0, "P2", $C212=0, "Draw")</f>
        <v>P1</v>
      </c>
    </row>
    <row r="213" spans="1:4" x14ac:dyDescent="0.2">
      <c r="A213">
        <v>50</v>
      </c>
      <c r="B213">
        <v>50</v>
      </c>
      <c r="C213">
        <f t="shared" si="3"/>
        <v>0</v>
      </c>
      <c r="D213" s="1" t="str" cm="1">
        <f t="array" ref="D213">_xlfn.IFS($C213&gt;0, "P1", $C213&lt;0, "P2", $C213=0, "Draw")</f>
        <v>Draw</v>
      </c>
    </row>
    <row r="214" spans="1:4" x14ac:dyDescent="0.2">
      <c r="A214">
        <v>56</v>
      </c>
      <c r="B214">
        <v>55</v>
      </c>
      <c r="C214">
        <f t="shared" si="3"/>
        <v>1</v>
      </c>
      <c r="D214" s="1" t="str" cm="1">
        <f t="array" ref="D214">_xlfn.IFS($C214&gt;0, "P1", $C214&lt;0, "P2", $C214=0, "Draw")</f>
        <v>P1</v>
      </c>
    </row>
    <row r="215" spans="1:4" x14ac:dyDescent="0.2">
      <c r="A215">
        <v>46</v>
      </c>
      <c r="B215">
        <v>51</v>
      </c>
      <c r="C215">
        <f t="shared" si="3"/>
        <v>-5</v>
      </c>
      <c r="D215" s="1" t="str" cm="1">
        <f t="array" ref="D215">_xlfn.IFS($C215&gt;0, "P1", $C215&lt;0, "P2", $C215=0, "Draw")</f>
        <v>P2</v>
      </c>
    </row>
    <row r="216" spans="1:4" x14ac:dyDescent="0.2">
      <c r="A216">
        <v>52</v>
      </c>
      <c r="B216">
        <v>54</v>
      </c>
      <c r="C216">
        <f t="shared" si="3"/>
        <v>-2</v>
      </c>
      <c r="D216" s="1" t="str" cm="1">
        <f t="array" ref="D216">_xlfn.IFS($C216&gt;0, "P1", $C216&lt;0, "P2", $C216=0, "Draw")</f>
        <v>P2</v>
      </c>
    </row>
    <row r="217" spans="1:4" x14ac:dyDescent="0.2">
      <c r="A217">
        <v>41</v>
      </c>
      <c r="B217">
        <v>56</v>
      </c>
      <c r="C217">
        <f t="shared" si="3"/>
        <v>-15</v>
      </c>
      <c r="D217" s="1" t="str" cm="1">
        <f t="array" ref="D217">_xlfn.IFS($C217&gt;0, "P1", $C217&lt;0, "P2", $C217=0, "Draw")</f>
        <v>P2</v>
      </c>
    </row>
    <row r="218" spans="1:4" x14ac:dyDescent="0.2">
      <c r="A218">
        <v>46</v>
      </c>
      <c r="B218">
        <v>60</v>
      </c>
      <c r="C218">
        <f t="shared" si="3"/>
        <v>-14</v>
      </c>
      <c r="D218" s="1" t="str" cm="1">
        <f t="array" ref="D218">_xlfn.IFS($C218&gt;0, "P1", $C218&lt;0, "P2", $C218=0, "Draw")</f>
        <v>P2</v>
      </c>
    </row>
    <row r="219" spans="1:4" x14ac:dyDescent="0.2">
      <c r="A219">
        <v>46</v>
      </c>
      <c r="B219">
        <v>48</v>
      </c>
      <c r="C219">
        <f t="shared" si="3"/>
        <v>-2</v>
      </c>
      <c r="D219" s="1" t="str" cm="1">
        <f t="array" ref="D219">_xlfn.IFS($C219&gt;0, "P1", $C219&lt;0, "P2", $C219=0, "Draw")</f>
        <v>P2</v>
      </c>
    </row>
    <row r="220" spans="1:4" x14ac:dyDescent="0.2">
      <c r="A220">
        <v>44</v>
      </c>
      <c r="B220">
        <v>53</v>
      </c>
      <c r="C220">
        <f t="shared" si="3"/>
        <v>-9</v>
      </c>
      <c r="D220" s="1" t="str" cm="1">
        <f t="array" ref="D220">_xlfn.IFS($C220&gt;0, "P1", $C220&lt;0, "P2", $C220=0, "Draw")</f>
        <v>P2</v>
      </c>
    </row>
    <row r="221" spans="1:4" x14ac:dyDescent="0.2">
      <c r="A221">
        <v>60</v>
      </c>
      <c r="B221">
        <v>60</v>
      </c>
      <c r="C221">
        <f t="shared" si="3"/>
        <v>0</v>
      </c>
      <c r="D221" s="1" t="str" cm="1">
        <f t="array" ref="D221">_xlfn.IFS($C221&gt;0, "P1", $C221&lt;0, "P2", $C221=0, "Draw")</f>
        <v>Draw</v>
      </c>
    </row>
    <row r="222" spans="1:4" x14ac:dyDescent="0.2">
      <c r="A222">
        <v>51</v>
      </c>
      <c r="B222">
        <v>61</v>
      </c>
      <c r="C222">
        <f t="shared" si="3"/>
        <v>-10</v>
      </c>
      <c r="D222" s="1" t="str" cm="1">
        <f t="array" ref="D222">_xlfn.IFS($C222&gt;0, "P1", $C222&lt;0, "P2", $C222=0, "Draw")</f>
        <v>P2</v>
      </c>
    </row>
    <row r="223" spans="1:4" x14ac:dyDescent="0.2">
      <c r="A223">
        <v>52</v>
      </c>
      <c r="B223">
        <v>50</v>
      </c>
      <c r="C223">
        <f t="shared" si="3"/>
        <v>2</v>
      </c>
      <c r="D223" s="1" t="str" cm="1">
        <f t="array" ref="D223">_xlfn.IFS($C223&gt;0, "P1", $C223&lt;0, "P2", $C223=0, "Draw")</f>
        <v>P1</v>
      </c>
    </row>
    <row r="224" spans="1:4" x14ac:dyDescent="0.2">
      <c r="A224">
        <v>51</v>
      </c>
      <c r="B224">
        <v>50</v>
      </c>
      <c r="C224">
        <f t="shared" si="3"/>
        <v>1</v>
      </c>
      <c r="D224" s="1" t="str" cm="1">
        <f t="array" ref="D224">_xlfn.IFS($C224&gt;0, "P1", $C224&lt;0, "P2", $C224=0, "Draw")</f>
        <v>P1</v>
      </c>
    </row>
    <row r="225" spans="1:4" x14ac:dyDescent="0.2">
      <c r="A225">
        <v>49</v>
      </c>
      <c r="B225">
        <v>42</v>
      </c>
      <c r="C225">
        <f t="shared" si="3"/>
        <v>7</v>
      </c>
      <c r="D225" s="1" t="str" cm="1">
        <f t="array" ref="D225">_xlfn.IFS($C225&gt;0, "P1", $C225&lt;0, "P2", $C225=0, "Draw")</f>
        <v>P1</v>
      </c>
    </row>
    <row r="226" spans="1:4" x14ac:dyDescent="0.2">
      <c r="A226">
        <v>55</v>
      </c>
      <c r="B226">
        <v>42</v>
      </c>
      <c r="C226">
        <f t="shared" si="3"/>
        <v>13</v>
      </c>
      <c r="D226" s="1" t="str" cm="1">
        <f t="array" ref="D226">_xlfn.IFS($C226&gt;0, "P1", $C226&lt;0, "P2", $C226=0, "Draw")</f>
        <v>P1</v>
      </c>
    </row>
    <row r="227" spans="1:4" x14ac:dyDescent="0.2">
      <c r="A227">
        <v>57</v>
      </c>
      <c r="B227">
        <v>45</v>
      </c>
      <c r="C227">
        <f t="shared" si="3"/>
        <v>12</v>
      </c>
      <c r="D227" s="1" t="str" cm="1">
        <f t="array" ref="D227">_xlfn.IFS($C227&gt;0, "P1", $C227&lt;0, "P2", $C227=0, "Draw")</f>
        <v>P1</v>
      </c>
    </row>
    <row r="228" spans="1:4" x14ac:dyDescent="0.2">
      <c r="A228">
        <v>55</v>
      </c>
      <c r="B228">
        <v>60</v>
      </c>
      <c r="C228">
        <f t="shared" si="3"/>
        <v>-5</v>
      </c>
      <c r="D228" s="1" t="str" cm="1">
        <f t="array" ref="D228">_xlfn.IFS($C228&gt;0, "P1", $C228&lt;0, "P2", $C228=0, "Draw")</f>
        <v>P2</v>
      </c>
    </row>
    <row r="229" spans="1:4" x14ac:dyDescent="0.2">
      <c r="A229">
        <v>56</v>
      </c>
      <c r="B229">
        <v>50</v>
      </c>
      <c r="C229">
        <f t="shared" si="3"/>
        <v>6</v>
      </c>
      <c r="D229" s="1" t="str" cm="1">
        <f t="array" ref="D229">_xlfn.IFS($C229&gt;0, "P1", $C229&lt;0, "P2", $C229=0, "Draw")</f>
        <v>P1</v>
      </c>
    </row>
    <row r="230" spans="1:4" x14ac:dyDescent="0.2">
      <c r="A230">
        <v>45</v>
      </c>
      <c r="B230">
        <v>48</v>
      </c>
      <c r="C230">
        <f t="shared" si="3"/>
        <v>-3</v>
      </c>
      <c r="D230" s="1" t="str" cm="1">
        <f t="array" ref="D230">_xlfn.IFS($C230&gt;0, "P1", $C230&lt;0, "P2", $C230=0, "Draw")</f>
        <v>P2</v>
      </c>
    </row>
    <row r="231" spans="1:4" x14ac:dyDescent="0.2">
      <c r="A231">
        <v>65</v>
      </c>
      <c r="B231">
        <v>60</v>
      </c>
      <c r="C231">
        <f t="shared" si="3"/>
        <v>5</v>
      </c>
      <c r="D231" s="1" t="str" cm="1">
        <f t="array" ref="D231">_xlfn.IFS($C231&gt;0, "P1", $C231&lt;0, "P2", $C231=0, "Draw")</f>
        <v>P1</v>
      </c>
    </row>
    <row r="232" spans="1:4" x14ac:dyDescent="0.2">
      <c r="A232">
        <v>43</v>
      </c>
      <c r="B232">
        <v>51</v>
      </c>
      <c r="C232">
        <f t="shared" si="3"/>
        <v>-8</v>
      </c>
      <c r="D232" s="1" t="str" cm="1">
        <f t="array" ref="D232">_xlfn.IFS($C232&gt;0, "P1", $C232&lt;0, "P2", $C232=0, "Draw")</f>
        <v>P2</v>
      </c>
    </row>
    <row r="233" spans="1:4" x14ac:dyDescent="0.2">
      <c r="A233">
        <v>55</v>
      </c>
      <c r="B233">
        <v>55</v>
      </c>
      <c r="C233">
        <f t="shared" si="3"/>
        <v>0</v>
      </c>
      <c r="D233" s="1" t="str" cm="1">
        <f t="array" ref="D233">_xlfn.IFS($C233&gt;0, "P1", $C233&lt;0, "P2", $C233=0, "Draw")</f>
        <v>Draw</v>
      </c>
    </row>
    <row r="234" spans="1:4" x14ac:dyDescent="0.2">
      <c r="A234">
        <v>43</v>
      </c>
      <c r="B234">
        <v>51</v>
      </c>
      <c r="C234">
        <f t="shared" si="3"/>
        <v>-8</v>
      </c>
      <c r="D234" s="1" t="str" cm="1">
        <f t="array" ref="D234">_xlfn.IFS($C234&gt;0, "P1", $C234&lt;0, "P2", $C234=0, "Draw")</f>
        <v>P2</v>
      </c>
    </row>
    <row r="235" spans="1:4" x14ac:dyDescent="0.2">
      <c r="A235">
        <v>52</v>
      </c>
      <c r="B235">
        <v>51</v>
      </c>
      <c r="C235">
        <f t="shared" si="3"/>
        <v>1</v>
      </c>
      <c r="D235" s="1" t="str" cm="1">
        <f t="array" ref="D235">_xlfn.IFS($C235&gt;0, "P1", $C235&lt;0, "P2", $C235=0, "Draw")</f>
        <v>P1</v>
      </c>
    </row>
    <row r="236" spans="1:4" x14ac:dyDescent="0.2">
      <c r="A236">
        <v>56</v>
      </c>
      <c r="B236">
        <v>56</v>
      </c>
      <c r="C236">
        <f t="shared" si="3"/>
        <v>0</v>
      </c>
      <c r="D236" s="1" t="str" cm="1">
        <f t="array" ref="D236">_xlfn.IFS($C236&gt;0, "P1", $C236&lt;0, "P2", $C236=0, "Draw")</f>
        <v>Draw</v>
      </c>
    </row>
    <row r="237" spans="1:4" x14ac:dyDescent="0.2">
      <c r="A237">
        <v>45</v>
      </c>
      <c r="B237">
        <v>55</v>
      </c>
      <c r="C237">
        <f t="shared" si="3"/>
        <v>-10</v>
      </c>
      <c r="D237" s="1" t="str" cm="1">
        <f t="array" ref="D237">_xlfn.IFS($C237&gt;0, "P1", $C237&lt;0, "P2", $C237=0, "Draw")</f>
        <v>P2</v>
      </c>
    </row>
    <row r="238" spans="1:4" x14ac:dyDescent="0.2">
      <c r="A238">
        <v>60</v>
      </c>
      <c r="B238">
        <v>41</v>
      </c>
      <c r="C238">
        <f t="shared" si="3"/>
        <v>19</v>
      </c>
      <c r="D238" s="1" t="str" cm="1">
        <f t="array" ref="D238">_xlfn.IFS($C238&gt;0, "P1", $C238&lt;0, "P2", $C238=0, "Draw")</f>
        <v>P1</v>
      </c>
    </row>
    <row r="239" spans="1:4" x14ac:dyDescent="0.2">
      <c r="A239">
        <v>46</v>
      </c>
      <c r="B239">
        <v>50</v>
      </c>
      <c r="C239">
        <f t="shared" si="3"/>
        <v>-4</v>
      </c>
      <c r="D239" s="1" t="str" cm="1">
        <f t="array" ref="D239">_xlfn.IFS($C239&gt;0, "P1", $C239&lt;0, "P2", $C239=0, "Draw")</f>
        <v>P2</v>
      </c>
    </row>
    <row r="240" spans="1:4" x14ac:dyDescent="0.2">
      <c r="A240">
        <v>51</v>
      </c>
      <c r="B240">
        <v>42</v>
      </c>
      <c r="C240">
        <f t="shared" si="3"/>
        <v>9</v>
      </c>
      <c r="D240" s="1" t="str" cm="1">
        <f t="array" ref="D240">_xlfn.IFS($C240&gt;0, "P1", $C240&lt;0, "P2", $C240=0, "Draw")</f>
        <v>P1</v>
      </c>
    </row>
    <row r="241" spans="1:4" x14ac:dyDescent="0.2">
      <c r="A241">
        <v>44</v>
      </c>
      <c r="B241">
        <v>50</v>
      </c>
      <c r="C241">
        <f t="shared" si="3"/>
        <v>-6</v>
      </c>
      <c r="D241" s="1" t="str" cm="1">
        <f t="array" ref="D241">_xlfn.IFS($C241&gt;0, "P1", $C241&lt;0, "P2", $C241=0, "Draw")</f>
        <v>P2</v>
      </c>
    </row>
    <row r="242" spans="1:4" x14ac:dyDescent="0.2">
      <c r="A242">
        <v>65</v>
      </c>
      <c r="B242">
        <v>47</v>
      </c>
      <c r="C242">
        <f t="shared" si="3"/>
        <v>18</v>
      </c>
      <c r="D242" s="1" t="str" cm="1">
        <f t="array" ref="D242">_xlfn.IFS($C242&gt;0, "P1", $C242&lt;0, "P2", $C242=0, "Draw")</f>
        <v>P1</v>
      </c>
    </row>
    <row r="243" spans="1:4" x14ac:dyDescent="0.2">
      <c r="A243">
        <v>48</v>
      </c>
      <c r="B243">
        <v>46</v>
      </c>
      <c r="C243">
        <f t="shared" si="3"/>
        <v>2</v>
      </c>
      <c r="D243" s="1" t="str" cm="1">
        <f t="array" ref="D243">_xlfn.IFS($C243&gt;0, "P1", $C243&lt;0, "P2", $C243=0, "Draw")</f>
        <v>P1</v>
      </c>
    </row>
    <row r="244" spans="1:4" x14ac:dyDescent="0.2">
      <c r="A244">
        <v>43</v>
      </c>
      <c r="B244">
        <v>46</v>
      </c>
      <c r="C244">
        <f t="shared" si="3"/>
        <v>-3</v>
      </c>
      <c r="D244" s="1" t="str" cm="1">
        <f t="array" ref="D244">_xlfn.IFS($C244&gt;0, "P1", $C244&lt;0, "P2", $C244=0, "Draw")</f>
        <v>P2</v>
      </c>
    </row>
    <row r="245" spans="1:4" x14ac:dyDescent="0.2">
      <c r="A245">
        <v>55</v>
      </c>
      <c r="B245">
        <v>61</v>
      </c>
      <c r="C245">
        <f t="shared" si="3"/>
        <v>-6</v>
      </c>
      <c r="D245" s="1" t="str" cm="1">
        <f t="array" ref="D245">_xlfn.IFS($C245&gt;0, "P1", $C245&lt;0, "P2", $C245=0, "Draw")</f>
        <v>P2</v>
      </c>
    </row>
    <row r="246" spans="1:4" x14ac:dyDescent="0.2">
      <c r="A246">
        <v>45</v>
      </c>
      <c r="B246">
        <v>51</v>
      </c>
      <c r="C246">
        <f t="shared" si="3"/>
        <v>-6</v>
      </c>
      <c r="D246" s="1" t="str" cm="1">
        <f t="array" ref="D246">_xlfn.IFS($C246&gt;0, "P1", $C246&lt;0, "P2", $C246=0, "Draw")</f>
        <v>P2</v>
      </c>
    </row>
    <row r="247" spans="1:4" x14ac:dyDescent="0.2">
      <c r="A247">
        <v>56</v>
      </c>
      <c r="B247">
        <v>42</v>
      </c>
      <c r="C247">
        <f t="shared" si="3"/>
        <v>14</v>
      </c>
      <c r="D247" s="1" t="str" cm="1">
        <f t="array" ref="D247">_xlfn.IFS($C247&gt;0, "P1", $C247&lt;0, "P2", $C247=0, "Draw")</f>
        <v>P1</v>
      </c>
    </row>
    <row r="248" spans="1:4" x14ac:dyDescent="0.2">
      <c r="A248">
        <v>46</v>
      </c>
      <c r="B248">
        <v>37</v>
      </c>
      <c r="C248">
        <f t="shared" si="3"/>
        <v>9</v>
      </c>
      <c r="D248" s="1" t="str" cm="1">
        <f t="array" ref="D248">_xlfn.IFS($C248&gt;0, "P1", $C248&lt;0, "P2", $C248=0, "Draw")</f>
        <v>P1</v>
      </c>
    </row>
    <row r="249" spans="1:4" x14ac:dyDescent="0.2">
      <c r="A249">
        <v>41</v>
      </c>
      <c r="B249">
        <v>46</v>
      </c>
      <c r="C249">
        <f t="shared" si="3"/>
        <v>-5</v>
      </c>
      <c r="D249" s="1" t="str" cm="1">
        <f t="array" ref="D249">_xlfn.IFS($C249&gt;0, "P1", $C249&lt;0, "P2", $C249=0, "Draw")</f>
        <v>P2</v>
      </c>
    </row>
    <row r="250" spans="1:4" x14ac:dyDescent="0.2">
      <c r="A250">
        <v>55</v>
      </c>
      <c r="B250">
        <v>45</v>
      </c>
      <c r="C250">
        <f t="shared" si="3"/>
        <v>10</v>
      </c>
      <c r="D250" s="1" t="str" cm="1">
        <f t="array" ref="D250">_xlfn.IFS($C250&gt;0, "P1", $C250&lt;0, "P2", $C250=0, "Draw")</f>
        <v>P1</v>
      </c>
    </row>
    <row r="251" spans="1:4" x14ac:dyDescent="0.2">
      <c r="A251">
        <v>56</v>
      </c>
      <c r="B251">
        <v>53</v>
      </c>
      <c r="C251">
        <f t="shared" si="3"/>
        <v>3</v>
      </c>
      <c r="D251" s="1" t="str" cm="1">
        <f t="array" ref="D251">_xlfn.IFS($C251&gt;0, "P1", $C251&lt;0, "P2", $C251=0, "Draw")</f>
        <v>P1</v>
      </c>
    </row>
    <row r="252" spans="1:4" x14ac:dyDescent="0.2">
      <c r="A252">
        <v>46</v>
      </c>
      <c r="B252">
        <v>55</v>
      </c>
      <c r="C252">
        <f t="shared" si="3"/>
        <v>-9</v>
      </c>
      <c r="D252" s="1" t="str" cm="1">
        <f t="array" ref="D252">_xlfn.IFS($C252&gt;0, "P1", $C252&lt;0, "P2", $C252=0, "Draw")</f>
        <v>P2</v>
      </c>
    </row>
    <row r="253" spans="1:4" x14ac:dyDescent="0.2">
      <c r="A253">
        <v>56</v>
      </c>
      <c r="B253">
        <v>61</v>
      </c>
      <c r="C253">
        <f t="shared" si="3"/>
        <v>-5</v>
      </c>
      <c r="D253" s="1" t="str" cm="1">
        <f t="array" ref="D253">_xlfn.IFS($C253&gt;0, "P1", $C253&lt;0, "P2", $C253=0, "Draw")</f>
        <v>P2</v>
      </c>
    </row>
    <row r="254" spans="1:4" x14ac:dyDescent="0.2">
      <c r="A254">
        <v>51</v>
      </c>
      <c r="B254">
        <v>51</v>
      </c>
      <c r="C254">
        <f t="shared" si="3"/>
        <v>0</v>
      </c>
      <c r="D254" s="1" t="str" cm="1">
        <f t="array" ref="D254">_xlfn.IFS($C254&gt;0, "P1", $C254&lt;0, "P2", $C254=0, "Draw")</f>
        <v>Draw</v>
      </c>
    </row>
    <row r="255" spans="1:4" x14ac:dyDescent="0.2">
      <c r="A255">
        <v>51</v>
      </c>
      <c r="B255">
        <v>43</v>
      </c>
      <c r="C255">
        <f t="shared" si="3"/>
        <v>8</v>
      </c>
      <c r="D255" s="1" t="str" cm="1">
        <f t="array" ref="D255">_xlfn.IFS($C255&gt;0, "P1", $C255&lt;0, "P2", $C255=0, "Draw")</f>
        <v>P1</v>
      </c>
    </row>
    <row r="256" spans="1:4" x14ac:dyDescent="0.2">
      <c r="A256">
        <v>46</v>
      </c>
      <c r="B256">
        <v>50</v>
      </c>
      <c r="C256">
        <f t="shared" si="3"/>
        <v>-4</v>
      </c>
      <c r="D256" s="1" t="str" cm="1">
        <f t="array" ref="D256">_xlfn.IFS($C256&gt;0, "P1", $C256&lt;0, "P2", $C256=0, "Draw")</f>
        <v>P2</v>
      </c>
    </row>
    <row r="257" spans="1:4" x14ac:dyDescent="0.2">
      <c r="A257">
        <v>46</v>
      </c>
      <c r="B257">
        <v>50</v>
      </c>
      <c r="C257">
        <f t="shared" si="3"/>
        <v>-4</v>
      </c>
      <c r="D257" s="1" t="str" cm="1">
        <f t="array" ref="D257">_xlfn.IFS($C257&gt;0, "P1", $C257&lt;0, "P2", $C257=0, "Draw")</f>
        <v>P2</v>
      </c>
    </row>
    <row r="258" spans="1:4" x14ac:dyDescent="0.2">
      <c r="A258">
        <v>50</v>
      </c>
      <c r="B258">
        <v>55</v>
      </c>
      <c r="C258">
        <f t="shared" si="3"/>
        <v>-5</v>
      </c>
      <c r="D258" s="1" t="str" cm="1">
        <f t="array" ref="D258">_xlfn.IFS($C258&gt;0, "P1", $C258&lt;0, "P2", $C258=0, "Draw")</f>
        <v>P2</v>
      </c>
    </row>
    <row r="259" spans="1:4" x14ac:dyDescent="0.2">
      <c r="A259">
        <v>53</v>
      </c>
      <c r="B259">
        <v>52</v>
      </c>
      <c r="C259">
        <f t="shared" ref="C259:C322" si="4">$A259-$B259</f>
        <v>1</v>
      </c>
      <c r="D259" s="1" t="str" cm="1">
        <f t="array" ref="D259">_xlfn.IFS($C259&gt;0, "P1", $C259&lt;0, "P2", $C259=0, "Draw")</f>
        <v>P1</v>
      </c>
    </row>
    <row r="260" spans="1:4" x14ac:dyDescent="0.2">
      <c r="A260">
        <v>55</v>
      </c>
      <c r="B260">
        <v>51</v>
      </c>
      <c r="C260">
        <f t="shared" si="4"/>
        <v>4</v>
      </c>
      <c r="D260" s="1" t="str" cm="1">
        <f t="array" ref="D260">_xlfn.IFS($C260&gt;0, "P1", $C260&lt;0, "P2", $C260=0, "Draw")</f>
        <v>P1</v>
      </c>
    </row>
    <row r="261" spans="1:4" x14ac:dyDescent="0.2">
      <c r="A261">
        <v>49</v>
      </c>
      <c r="B261">
        <v>49</v>
      </c>
      <c r="C261">
        <f t="shared" si="4"/>
        <v>0</v>
      </c>
      <c r="D261" s="1" t="str" cm="1">
        <f t="array" ref="D261">_xlfn.IFS($C261&gt;0, "P1", $C261&lt;0, "P2", $C261=0, "Draw")</f>
        <v>Draw</v>
      </c>
    </row>
    <row r="262" spans="1:4" x14ac:dyDescent="0.2">
      <c r="A262">
        <v>51</v>
      </c>
      <c r="B262">
        <v>50</v>
      </c>
      <c r="C262">
        <f t="shared" si="4"/>
        <v>1</v>
      </c>
      <c r="D262" s="1" t="str" cm="1">
        <f t="array" ref="D262">_xlfn.IFS($C262&gt;0, "P1", $C262&lt;0, "P2", $C262=0, "Draw")</f>
        <v>P1</v>
      </c>
    </row>
    <row r="263" spans="1:4" x14ac:dyDescent="0.2">
      <c r="A263">
        <v>65</v>
      </c>
      <c r="B263">
        <v>50</v>
      </c>
      <c r="C263">
        <f t="shared" si="4"/>
        <v>15</v>
      </c>
      <c r="D263" s="1" t="str" cm="1">
        <f t="array" ref="D263">_xlfn.IFS($C263&gt;0, "P1", $C263&lt;0, "P2", $C263=0, "Draw")</f>
        <v>P1</v>
      </c>
    </row>
    <row r="264" spans="1:4" x14ac:dyDescent="0.2">
      <c r="A264">
        <v>43</v>
      </c>
      <c r="B264">
        <v>56</v>
      </c>
      <c r="C264">
        <f t="shared" si="4"/>
        <v>-13</v>
      </c>
      <c r="D264" s="1" t="str" cm="1">
        <f t="array" ref="D264">_xlfn.IFS($C264&gt;0, "P1", $C264&lt;0, "P2", $C264=0, "Draw")</f>
        <v>P2</v>
      </c>
    </row>
    <row r="265" spans="1:4" x14ac:dyDescent="0.2">
      <c r="A265">
        <v>50</v>
      </c>
      <c r="B265">
        <v>51</v>
      </c>
      <c r="C265">
        <f t="shared" si="4"/>
        <v>-1</v>
      </c>
      <c r="D265" s="1" t="str" cm="1">
        <f t="array" ref="D265">_xlfn.IFS($C265&gt;0, "P1", $C265&lt;0, "P2", $C265=0, "Draw")</f>
        <v>P2</v>
      </c>
    </row>
    <row r="266" spans="1:4" x14ac:dyDescent="0.2">
      <c r="A266">
        <v>52</v>
      </c>
      <c r="B266">
        <v>55</v>
      </c>
      <c r="C266">
        <f t="shared" si="4"/>
        <v>-3</v>
      </c>
      <c r="D266" s="1" t="str" cm="1">
        <f t="array" ref="D266">_xlfn.IFS($C266&gt;0, "P1", $C266&lt;0, "P2", $C266=0, "Draw")</f>
        <v>P2</v>
      </c>
    </row>
    <row r="267" spans="1:4" x14ac:dyDescent="0.2">
      <c r="A267">
        <v>53</v>
      </c>
      <c r="B267">
        <v>46</v>
      </c>
      <c r="C267">
        <f t="shared" si="4"/>
        <v>7</v>
      </c>
      <c r="D267" s="1" t="str" cm="1">
        <f t="array" ref="D267">_xlfn.IFS($C267&gt;0, "P1", $C267&lt;0, "P2", $C267=0, "Draw")</f>
        <v>P1</v>
      </c>
    </row>
    <row r="268" spans="1:4" x14ac:dyDescent="0.2">
      <c r="A268">
        <v>45</v>
      </c>
      <c r="B268">
        <v>41</v>
      </c>
      <c r="C268">
        <f t="shared" si="4"/>
        <v>4</v>
      </c>
      <c r="D268" s="1" t="str" cm="1">
        <f t="array" ref="D268">_xlfn.IFS($C268&gt;0, "P1", $C268&lt;0, "P2", $C268=0, "Draw")</f>
        <v>P1</v>
      </c>
    </row>
    <row r="269" spans="1:4" x14ac:dyDescent="0.2">
      <c r="A269">
        <v>56</v>
      </c>
      <c r="B269">
        <v>46</v>
      </c>
      <c r="C269">
        <f t="shared" si="4"/>
        <v>10</v>
      </c>
      <c r="D269" s="1" t="str" cm="1">
        <f t="array" ref="D269">_xlfn.IFS($C269&gt;0, "P1", $C269&lt;0, "P2", $C269=0, "Draw")</f>
        <v>P1</v>
      </c>
    </row>
    <row r="270" spans="1:4" x14ac:dyDescent="0.2">
      <c r="A270">
        <v>50</v>
      </c>
      <c r="B270">
        <v>60</v>
      </c>
      <c r="C270">
        <f t="shared" si="4"/>
        <v>-10</v>
      </c>
      <c r="D270" s="1" t="str" cm="1">
        <f t="array" ref="D270">_xlfn.IFS($C270&gt;0, "P1", $C270&lt;0, "P2", $C270=0, "Draw")</f>
        <v>P2</v>
      </c>
    </row>
    <row r="271" spans="1:4" x14ac:dyDescent="0.2">
      <c r="A271">
        <v>43</v>
      </c>
      <c r="B271">
        <v>60</v>
      </c>
      <c r="C271">
        <f t="shared" si="4"/>
        <v>-17</v>
      </c>
      <c r="D271" s="1" t="str" cm="1">
        <f t="array" ref="D271">_xlfn.IFS($C271&gt;0, "P1", $C271&lt;0, "P2", $C271=0, "Draw")</f>
        <v>P2</v>
      </c>
    </row>
    <row r="272" spans="1:4" x14ac:dyDescent="0.2">
      <c r="A272">
        <v>55</v>
      </c>
      <c r="B272">
        <v>45</v>
      </c>
      <c r="C272">
        <f t="shared" si="4"/>
        <v>10</v>
      </c>
      <c r="D272" s="1" t="str" cm="1">
        <f t="array" ref="D272">_xlfn.IFS($C272&gt;0, "P1", $C272&lt;0, "P2", $C272=0, "Draw")</f>
        <v>P1</v>
      </c>
    </row>
    <row r="273" spans="1:4" x14ac:dyDescent="0.2">
      <c r="A273">
        <v>56</v>
      </c>
      <c r="B273">
        <v>45</v>
      </c>
      <c r="C273">
        <f t="shared" si="4"/>
        <v>11</v>
      </c>
      <c r="D273" s="1" t="str" cm="1">
        <f t="array" ref="D273">_xlfn.IFS($C273&gt;0, "P1", $C273&lt;0, "P2", $C273=0, "Draw")</f>
        <v>P1</v>
      </c>
    </row>
    <row r="274" spans="1:4" x14ac:dyDescent="0.2">
      <c r="A274">
        <v>50</v>
      </c>
      <c r="B274">
        <v>43</v>
      </c>
      <c r="C274">
        <f t="shared" si="4"/>
        <v>7</v>
      </c>
      <c r="D274" s="1" t="str" cm="1">
        <f t="array" ref="D274">_xlfn.IFS($C274&gt;0, "P1", $C274&lt;0, "P2", $C274=0, "Draw")</f>
        <v>P1</v>
      </c>
    </row>
    <row r="275" spans="1:4" x14ac:dyDescent="0.2">
      <c r="A275">
        <v>50</v>
      </c>
      <c r="B275">
        <v>50</v>
      </c>
      <c r="C275">
        <f t="shared" si="4"/>
        <v>0</v>
      </c>
      <c r="D275" s="1" t="str" cm="1">
        <f t="array" ref="D275">_xlfn.IFS($C275&gt;0, "P1", $C275&lt;0, "P2", $C275=0, "Draw")</f>
        <v>Draw</v>
      </c>
    </row>
    <row r="276" spans="1:4" x14ac:dyDescent="0.2">
      <c r="A276">
        <v>55</v>
      </c>
      <c r="B276">
        <v>37</v>
      </c>
      <c r="C276">
        <f t="shared" si="4"/>
        <v>18</v>
      </c>
      <c r="D276" s="1" t="str" cm="1">
        <f t="array" ref="D276">_xlfn.IFS($C276&gt;0, "P1", $C276&lt;0, "P2", $C276=0, "Draw")</f>
        <v>P1</v>
      </c>
    </row>
    <row r="277" spans="1:4" x14ac:dyDescent="0.2">
      <c r="A277">
        <v>46</v>
      </c>
      <c r="B277">
        <v>48</v>
      </c>
      <c r="C277">
        <f t="shared" si="4"/>
        <v>-2</v>
      </c>
      <c r="D277" s="1" t="str" cm="1">
        <f t="array" ref="D277">_xlfn.IFS($C277&gt;0, "P1", $C277&lt;0, "P2", $C277=0, "Draw")</f>
        <v>P2</v>
      </c>
    </row>
    <row r="278" spans="1:4" x14ac:dyDescent="0.2">
      <c r="A278">
        <v>47</v>
      </c>
      <c r="B278">
        <v>50</v>
      </c>
      <c r="C278">
        <f t="shared" si="4"/>
        <v>-3</v>
      </c>
      <c r="D278" s="1" t="str" cm="1">
        <f t="array" ref="D278">_xlfn.IFS($C278&gt;0, "P1", $C278&lt;0, "P2", $C278=0, "Draw")</f>
        <v>P2</v>
      </c>
    </row>
    <row r="279" spans="1:4" x14ac:dyDescent="0.2">
      <c r="A279">
        <v>60</v>
      </c>
      <c r="B279">
        <v>51</v>
      </c>
      <c r="C279">
        <f t="shared" si="4"/>
        <v>9</v>
      </c>
      <c r="D279" s="1" t="str" cm="1">
        <f t="array" ref="D279">_xlfn.IFS($C279&gt;0, "P1", $C279&lt;0, "P2", $C279=0, "Draw")</f>
        <v>P1</v>
      </c>
    </row>
    <row r="280" spans="1:4" x14ac:dyDescent="0.2">
      <c r="A280">
        <v>60</v>
      </c>
      <c r="B280">
        <v>50</v>
      </c>
      <c r="C280">
        <f t="shared" si="4"/>
        <v>10</v>
      </c>
      <c r="D280" s="1" t="str" cm="1">
        <f t="array" ref="D280">_xlfn.IFS($C280&gt;0, "P1", $C280&lt;0, "P2", $C280=0, "Draw")</f>
        <v>P1</v>
      </c>
    </row>
    <row r="281" spans="1:4" x14ac:dyDescent="0.2">
      <c r="A281">
        <v>44</v>
      </c>
      <c r="B281">
        <v>60</v>
      </c>
      <c r="C281">
        <f t="shared" si="4"/>
        <v>-16</v>
      </c>
      <c r="D281" s="1" t="str" cm="1">
        <f t="array" ref="D281">_xlfn.IFS($C281&gt;0, "P1", $C281&lt;0, "P2", $C281=0, "Draw")</f>
        <v>P2</v>
      </c>
    </row>
    <row r="282" spans="1:4" x14ac:dyDescent="0.2">
      <c r="A282">
        <v>56</v>
      </c>
      <c r="B282">
        <v>46</v>
      </c>
      <c r="C282">
        <f t="shared" si="4"/>
        <v>10</v>
      </c>
      <c r="D282" s="1" t="str" cm="1">
        <f t="array" ref="D282">_xlfn.IFS($C282&gt;0, "P1", $C282&lt;0, "P2", $C282=0, "Draw")</f>
        <v>P1</v>
      </c>
    </row>
    <row r="283" spans="1:4" x14ac:dyDescent="0.2">
      <c r="A283">
        <v>61</v>
      </c>
      <c r="B283">
        <v>41</v>
      </c>
      <c r="C283">
        <f t="shared" si="4"/>
        <v>20</v>
      </c>
      <c r="D283" s="1" t="str" cm="1">
        <f t="array" ref="D283">_xlfn.IFS($C283&gt;0, "P1", $C283&lt;0, "P2", $C283=0, "Draw")</f>
        <v>P1</v>
      </c>
    </row>
    <row r="284" spans="1:4" x14ac:dyDescent="0.2">
      <c r="A284">
        <v>43</v>
      </c>
      <c r="B284">
        <v>55</v>
      </c>
      <c r="C284">
        <f t="shared" si="4"/>
        <v>-12</v>
      </c>
      <c r="D284" s="1" t="str" cm="1">
        <f t="array" ref="D284">_xlfn.IFS($C284&gt;0, "P1", $C284&lt;0, "P2", $C284=0, "Draw")</f>
        <v>P2</v>
      </c>
    </row>
    <row r="285" spans="1:4" x14ac:dyDescent="0.2">
      <c r="A285">
        <v>57</v>
      </c>
      <c r="B285">
        <v>42</v>
      </c>
      <c r="C285">
        <f t="shared" si="4"/>
        <v>15</v>
      </c>
      <c r="D285" s="1" t="str" cm="1">
        <f t="array" ref="D285">_xlfn.IFS($C285&gt;0, "P1", $C285&lt;0, "P2", $C285=0, "Draw")</f>
        <v>P1</v>
      </c>
    </row>
    <row r="286" spans="1:4" x14ac:dyDescent="0.2">
      <c r="A286">
        <v>47</v>
      </c>
      <c r="B286">
        <v>43</v>
      </c>
      <c r="C286">
        <f t="shared" si="4"/>
        <v>4</v>
      </c>
      <c r="D286" s="1" t="str" cm="1">
        <f t="array" ref="D286">_xlfn.IFS($C286&gt;0, "P1", $C286&lt;0, "P2", $C286=0, "Draw")</f>
        <v>P1</v>
      </c>
    </row>
    <row r="287" spans="1:4" x14ac:dyDescent="0.2">
      <c r="A287">
        <v>55</v>
      </c>
      <c r="B287">
        <v>46</v>
      </c>
      <c r="C287">
        <f t="shared" si="4"/>
        <v>9</v>
      </c>
      <c r="D287" s="1" t="str" cm="1">
        <f t="array" ref="D287">_xlfn.IFS($C287&gt;0, "P1", $C287&lt;0, "P2", $C287=0, "Draw")</f>
        <v>P1</v>
      </c>
    </row>
    <row r="288" spans="1:4" x14ac:dyDescent="0.2">
      <c r="A288">
        <v>49</v>
      </c>
      <c r="B288">
        <v>43</v>
      </c>
      <c r="C288">
        <f t="shared" si="4"/>
        <v>6</v>
      </c>
      <c r="D288" s="1" t="str" cm="1">
        <f t="array" ref="D288">_xlfn.IFS($C288&gt;0, "P1", $C288&lt;0, "P2", $C288=0, "Draw")</f>
        <v>P1</v>
      </c>
    </row>
    <row r="289" spans="1:4" x14ac:dyDescent="0.2">
      <c r="A289">
        <v>47</v>
      </c>
      <c r="B289">
        <v>56</v>
      </c>
      <c r="C289">
        <f t="shared" si="4"/>
        <v>-9</v>
      </c>
      <c r="D289" s="1" t="str" cm="1">
        <f t="array" ref="D289">_xlfn.IFS($C289&gt;0, "P1", $C289&lt;0, "P2", $C289=0, "Draw")</f>
        <v>P2</v>
      </c>
    </row>
    <row r="290" spans="1:4" x14ac:dyDescent="0.2">
      <c r="A290">
        <v>60</v>
      </c>
      <c r="B290">
        <v>55</v>
      </c>
      <c r="C290">
        <f t="shared" si="4"/>
        <v>5</v>
      </c>
      <c r="D290" s="1" t="str" cm="1">
        <f t="array" ref="D290">_xlfn.IFS($C290&gt;0, "P1", $C290&lt;0, "P2", $C290=0, "Draw")</f>
        <v>P1</v>
      </c>
    </row>
    <row r="291" spans="1:4" x14ac:dyDescent="0.2">
      <c r="A291">
        <v>50</v>
      </c>
      <c r="B291">
        <v>55</v>
      </c>
      <c r="C291">
        <f t="shared" si="4"/>
        <v>-5</v>
      </c>
      <c r="D291" s="1" t="str" cm="1">
        <f t="array" ref="D291">_xlfn.IFS($C291&gt;0, "P1", $C291&lt;0, "P2", $C291=0, "Draw")</f>
        <v>P2</v>
      </c>
    </row>
    <row r="292" spans="1:4" x14ac:dyDescent="0.2">
      <c r="A292">
        <v>50</v>
      </c>
      <c r="B292">
        <v>56</v>
      </c>
      <c r="C292">
        <f t="shared" si="4"/>
        <v>-6</v>
      </c>
      <c r="D292" s="1" t="str" cm="1">
        <f t="array" ref="D292">_xlfn.IFS($C292&gt;0, "P1", $C292&lt;0, "P2", $C292=0, "Draw")</f>
        <v>P2</v>
      </c>
    </row>
    <row r="293" spans="1:4" x14ac:dyDescent="0.2">
      <c r="A293">
        <v>53</v>
      </c>
      <c r="B293">
        <v>46</v>
      </c>
      <c r="C293">
        <f t="shared" si="4"/>
        <v>7</v>
      </c>
      <c r="D293" s="1" t="str" cm="1">
        <f t="array" ref="D293">_xlfn.IFS($C293&gt;0, "P1", $C293&lt;0, "P2", $C293=0, "Draw")</f>
        <v>P1</v>
      </c>
    </row>
    <row r="294" spans="1:4" x14ac:dyDescent="0.2">
      <c r="A294">
        <v>50</v>
      </c>
      <c r="B294">
        <v>51</v>
      </c>
      <c r="C294">
        <f t="shared" si="4"/>
        <v>-1</v>
      </c>
      <c r="D294" s="1" t="str" cm="1">
        <f t="array" ref="D294">_xlfn.IFS($C294&gt;0, "P1", $C294&lt;0, "P2", $C294=0, "Draw")</f>
        <v>P2</v>
      </c>
    </row>
    <row r="295" spans="1:4" x14ac:dyDescent="0.2">
      <c r="A295">
        <v>56</v>
      </c>
      <c r="B295">
        <v>50</v>
      </c>
      <c r="C295">
        <f t="shared" si="4"/>
        <v>6</v>
      </c>
      <c r="D295" s="1" t="str" cm="1">
        <f t="array" ref="D295">_xlfn.IFS($C295&gt;0, "P1", $C295&lt;0, "P2", $C295=0, "Draw")</f>
        <v>P1</v>
      </c>
    </row>
    <row r="296" spans="1:4" x14ac:dyDescent="0.2">
      <c r="A296">
        <v>55</v>
      </c>
      <c r="B296">
        <v>50</v>
      </c>
      <c r="C296">
        <f t="shared" si="4"/>
        <v>5</v>
      </c>
      <c r="D296" s="1" t="str" cm="1">
        <f t="array" ref="D296">_xlfn.IFS($C296&gt;0, "P1", $C296&lt;0, "P2", $C296=0, "Draw")</f>
        <v>P1</v>
      </c>
    </row>
    <row r="297" spans="1:4" x14ac:dyDescent="0.2">
      <c r="A297">
        <v>50</v>
      </c>
      <c r="B297">
        <v>45</v>
      </c>
      <c r="C297">
        <f t="shared" si="4"/>
        <v>5</v>
      </c>
      <c r="D297" s="1" t="str" cm="1">
        <f t="array" ref="D297">_xlfn.IFS($C297&gt;0, "P1", $C297&lt;0, "P2", $C297=0, "Draw")</f>
        <v>P1</v>
      </c>
    </row>
    <row r="298" spans="1:4" x14ac:dyDescent="0.2">
      <c r="A298">
        <v>51</v>
      </c>
      <c r="B298">
        <v>52</v>
      </c>
      <c r="C298">
        <f t="shared" si="4"/>
        <v>-1</v>
      </c>
      <c r="D298" s="1" t="str" cm="1">
        <f t="array" ref="D298">_xlfn.IFS($C298&gt;0, "P1", $C298&lt;0, "P2", $C298=0, "Draw")</f>
        <v>P2</v>
      </c>
    </row>
    <row r="299" spans="1:4" x14ac:dyDescent="0.2">
      <c r="A299">
        <v>65</v>
      </c>
      <c r="B299">
        <v>55</v>
      </c>
      <c r="C299">
        <f t="shared" si="4"/>
        <v>10</v>
      </c>
      <c r="D299" s="1" t="str" cm="1">
        <f t="array" ref="D299">_xlfn.IFS($C299&gt;0, "P1", $C299&lt;0, "P2", $C299=0, "Draw")</f>
        <v>P1</v>
      </c>
    </row>
    <row r="300" spans="1:4" x14ac:dyDescent="0.2">
      <c r="A300">
        <v>51</v>
      </c>
      <c r="B300">
        <v>38</v>
      </c>
      <c r="C300">
        <f t="shared" si="4"/>
        <v>13</v>
      </c>
      <c r="D300" s="1" t="str" cm="1">
        <f t="array" ref="D300">_xlfn.IFS($C300&gt;0, "P1", $C300&lt;0, "P2", $C300=0, "Draw")</f>
        <v>P1</v>
      </c>
    </row>
    <row r="301" spans="1:4" x14ac:dyDescent="0.2">
      <c r="A301">
        <v>48</v>
      </c>
      <c r="B301">
        <v>52</v>
      </c>
      <c r="C301">
        <f t="shared" si="4"/>
        <v>-4</v>
      </c>
      <c r="D301" s="1" t="str" cm="1">
        <f t="array" ref="D301">_xlfn.IFS($C301&gt;0, "P1", $C301&lt;0, "P2", $C301=0, "Draw")</f>
        <v>P2</v>
      </c>
    </row>
    <row r="302" spans="1:4" x14ac:dyDescent="0.2">
      <c r="A302">
        <v>65</v>
      </c>
      <c r="B302">
        <v>65</v>
      </c>
      <c r="C302">
        <f t="shared" si="4"/>
        <v>0</v>
      </c>
      <c r="D302" s="1" t="str" cm="1">
        <f t="array" ref="D302">_xlfn.IFS($C302&gt;0, "P1", $C302&lt;0, "P2", $C302=0, "Draw")</f>
        <v>Draw</v>
      </c>
    </row>
    <row r="303" spans="1:4" x14ac:dyDescent="0.2">
      <c r="A303">
        <v>60</v>
      </c>
      <c r="B303">
        <v>39</v>
      </c>
      <c r="C303">
        <f t="shared" si="4"/>
        <v>21</v>
      </c>
      <c r="D303" s="1" t="str" cm="1">
        <f t="array" ref="D303">_xlfn.IFS($C303&gt;0, "P1", $C303&lt;0, "P2", $C303=0, "Draw")</f>
        <v>P1</v>
      </c>
    </row>
    <row r="304" spans="1:4" x14ac:dyDescent="0.2">
      <c r="A304">
        <v>55</v>
      </c>
      <c r="B304">
        <v>42</v>
      </c>
      <c r="C304">
        <f t="shared" si="4"/>
        <v>13</v>
      </c>
      <c r="D304" s="1" t="str" cm="1">
        <f t="array" ref="D304">_xlfn.IFS($C304&gt;0, "P1", $C304&lt;0, "P2", $C304=0, "Draw")</f>
        <v>P1</v>
      </c>
    </row>
    <row r="305" spans="1:4" x14ac:dyDescent="0.2">
      <c r="A305">
        <v>42</v>
      </c>
      <c r="B305">
        <v>47</v>
      </c>
      <c r="C305">
        <f t="shared" si="4"/>
        <v>-5</v>
      </c>
      <c r="D305" s="1" t="str" cm="1">
        <f t="array" ref="D305">_xlfn.IFS($C305&gt;0, "P1", $C305&lt;0, "P2", $C305=0, "Draw")</f>
        <v>P2</v>
      </c>
    </row>
    <row r="306" spans="1:4" x14ac:dyDescent="0.2">
      <c r="A306">
        <v>51</v>
      </c>
      <c r="B306">
        <v>61</v>
      </c>
      <c r="C306">
        <f t="shared" si="4"/>
        <v>-10</v>
      </c>
      <c r="D306" s="1" t="str" cm="1">
        <f t="array" ref="D306">_xlfn.IFS($C306&gt;0, "P1", $C306&lt;0, "P2", $C306=0, "Draw")</f>
        <v>P2</v>
      </c>
    </row>
    <row r="307" spans="1:4" x14ac:dyDescent="0.2">
      <c r="A307">
        <v>46</v>
      </c>
      <c r="B307">
        <v>55</v>
      </c>
      <c r="C307">
        <f t="shared" si="4"/>
        <v>-9</v>
      </c>
      <c r="D307" s="1" t="str" cm="1">
        <f t="array" ref="D307">_xlfn.IFS($C307&gt;0, "P1", $C307&lt;0, "P2", $C307=0, "Draw")</f>
        <v>P2</v>
      </c>
    </row>
    <row r="308" spans="1:4" x14ac:dyDescent="0.2">
      <c r="A308">
        <v>45</v>
      </c>
      <c r="B308">
        <v>52</v>
      </c>
      <c r="C308">
        <f t="shared" si="4"/>
        <v>-7</v>
      </c>
      <c r="D308" s="1" t="str" cm="1">
        <f t="array" ref="D308">_xlfn.IFS($C308&gt;0, "P1", $C308&lt;0, "P2", $C308=0, "Draw")</f>
        <v>P2</v>
      </c>
    </row>
    <row r="309" spans="1:4" x14ac:dyDescent="0.2">
      <c r="A309">
        <v>46</v>
      </c>
      <c r="B309">
        <v>60</v>
      </c>
      <c r="C309">
        <f t="shared" si="4"/>
        <v>-14</v>
      </c>
      <c r="D309" s="1" t="str" cm="1">
        <f t="array" ref="D309">_xlfn.IFS($C309&gt;0, "P1", $C309&lt;0, "P2", $C309=0, "Draw")</f>
        <v>P2</v>
      </c>
    </row>
    <row r="310" spans="1:4" x14ac:dyDescent="0.2">
      <c r="A310">
        <v>47</v>
      </c>
      <c r="B310">
        <v>51</v>
      </c>
      <c r="C310">
        <f t="shared" si="4"/>
        <v>-4</v>
      </c>
      <c r="D310" s="1" t="str" cm="1">
        <f t="array" ref="D310">_xlfn.IFS($C310&gt;0, "P1", $C310&lt;0, "P2", $C310=0, "Draw")</f>
        <v>P2</v>
      </c>
    </row>
    <row r="311" spans="1:4" x14ac:dyDescent="0.2">
      <c r="A311">
        <v>40</v>
      </c>
      <c r="B311">
        <v>44</v>
      </c>
      <c r="C311">
        <f t="shared" si="4"/>
        <v>-4</v>
      </c>
      <c r="D311" s="1" t="str" cm="1">
        <f t="array" ref="D311">_xlfn.IFS($C311&gt;0, "P1", $C311&lt;0, "P2", $C311=0, "Draw")</f>
        <v>P2</v>
      </c>
    </row>
    <row r="312" spans="1:4" x14ac:dyDescent="0.2">
      <c r="A312">
        <v>51</v>
      </c>
      <c r="B312">
        <v>51</v>
      </c>
      <c r="C312">
        <f t="shared" si="4"/>
        <v>0</v>
      </c>
      <c r="D312" s="1" t="str" cm="1">
        <f t="array" ref="D312">_xlfn.IFS($C312&gt;0, "P1", $C312&lt;0, "P2", $C312=0, "Draw")</f>
        <v>Draw</v>
      </c>
    </row>
    <row r="313" spans="1:4" x14ac:dyDescent="0.2">
      <c r="A313">
        <v>51</v>
      </c>
      <c r="B313">
        <v>65</v>
      </c>
      <c r="C313">
        <f t="shared" si="4"/>
        <v>-14</v>
      </c>
      <c r="D313" s="1" t="str" cm="1">
        <f t="array" ref="D313">_xlfn.IFS($C313&gt;0, "P1", $C313&lt;0, "P2", $C313=0, "Draw")</f>
        <v>P2</v>
      </c>
    </row>
    <row r="314" spans="1:4" x14ac:dyDescent="0.2">
      <c r="A314">
        <v>55</v>
      </c>
      <c r="B314">
        <v>43</v>
      </c>
      <c r="C314">
        <f t="shared" si="4"/>
        <v>12</v>
      </c>
      <c r="D314" s="1" t="str" cm="1">
        <f t="array" ref="D314">_xlfn.IFS($C314&gt;0, "P1", $C314&lt;0, "P2", $C314=0, "Draw")</f>
        <v>P1</v>
      </c>
    </row>
    <row r="315" spans="1:4" x14ac:dyDescent="0.2">
      <c r="A315">
        <v>55</v>
      </c>
      <c r="B315">
        <v>50</v>
      </c>
      <c r="C315">
        <f t="shared" si="4"/>
        <v>5</v>
      </c>
      <c r="D315" s="1" t="str" cm="1">
        <f t="array" ref="D315">_xlfn.IFS($C315&gt;0, "P1", $C315&lt;0, "P2", $C315=0, "Draw")</f>
        <v>P1</v>
      </c>
    </row>
    <row r="316" spans="1:4" x14ac:dyDescent="0.2">
      <c r="A316">
        <v>61</v>
      </c>
      <c r="B316">
        <v>31</v>
      </c>
      <c r="C316">
        <f t="shared" si="4"/>
        <v>30</v>
      </c>
      <c r="D316" s="1" t="str" cm="1">
        <f t="array" ref="D316">_xlfn.IFS($C316&gt;0, "P1", $C316&lt;0, "P2", $C316=0, "Draw")</f>
        <v>P1</v>
      </c>
    </row>
    <row r="317" spans="1:4" x14ac:dyDescent="0.2">
      <c r="A317">
        <v>52</v>
      </c>
      <c r="B317">
        <v>43</v>
      </c>
      <c r="C317">
        <f t="shared" si="4"/>
        <v>9</v>
      </c>
      <c r="D317" s="1" t="str" cm="1">
        <f t="array" ref="D317">_xlfn.IFS($C317&gt;0, "P1", $C317&lt;0, "P2", $C317=0, "Draw")</f>
        <v>P1</v>
      </c>
    </row>
    <row r="318" spans="1:4" x14ac:dyDescent="0.2">
      <c r="A318">
        <v>60</v>
      </c>
      <c r="B318">
        <v>42</v>
      </c>
      <c r="C318">
        <f t="shared" si="4"/>
        <v>18</v>
      </c>
      <c r="D318" s="1" t="str" cm="1">
        <f t="array" ref="D318">_xlfn.IFS($C318&gt;0, "P1", $C318&lt;0, "P2", $C318=0, "Draw")</f>
        <v>P1</v>
      </c>
    </row>
    <row r="319" spans="1:4" x14ac:dyDescent="0.2">
      <c r="A319">
        <v>51</v>
      </c>
      <c r="B319">
        <v>44</v>
      </c>
      <c r="C319">
        <f t="shared" si="4"/>
        <v>7</v>
      </c>
      <c r="D319" s="1" t="str" cm="1">
        <f t="array" ref="D319">_xlfn.IFS($C319&gt;0, "P1", $C319&lt;0, "P2", $C319=0, "Draw")</f>
        <v>P1</v>
      </c>
    </row>
    <row r="320" spans="1:4" x14ac:dyDescent="0.2">
      <c r="A320">
        <v>70</v>
      </c>
      <c r="B320">
        <v>56</v>
      </c>
      <c r="C320">
        <f t="shared" si="4"/>
        <v>14</v>
      </c>
      <c r="D320" s="1" t="str" cm="1">
        <f t="array" ref="D320">_xlfn.IFS($C320&gt;0, "P1", $C320&lt;0, "P2", $C320=0, "Draw")</f>
        <v>P1</v>
      </c>
    </row>
    <row r="321" spans="1:4" x14ac:dyDescent="0.2">
      <c r="A321">
        <v>41</v>
      </c>
      <c r="B321">
        <v>53</v>
      </c>
      <c r="C321">
        <f t="shared" si="4"/>
        <v>-12</v>
      </c>
      <c r="D321" s="1" t="str" cm="1">
        <f t="array" ref="D321">_xlfn.IFS($C321&gt;0, "P1", $C321&lt;0, "P2", $C321=0, "Draw")</f>
        <v>P2</v>
      </c>
    </row>
    <row r="322" spans="1:4" x14ac:dyDescent="0.2">
      <c r="A322">
        <v>60</v>
      </c>
      <c r="B322">
        <v>45</v>
      </c>
      <c r="C322">
        <f t="shared" si="4"/>
        <v>15</v>
      </c>
      <c r="D322" s="1" t="str" cm="1">
        <f t="array" ref="D322">_xlfn.IFS($C322&gt;0, "P1", $C322&lt;0, "P2", $C322=0, "Draw")</f>
        <v>P1</v>
      </c>
    </row>
    <row r="323" spans="1:4" x14ac:dyDescent="0.2">
      <c r="A323">
        <v>45</v>
      </c>
      <c r="B323">
        <v>51</v>
      </c>
      <c r="C323">
        <f t="shared" ref="C323:C386" si="5">$A323-$B323</f>
        <v>-6</v>
      </c>
      <c r="D323" s="1" t="str" cm="1">
        <f t="array" ref="D323">_xlfn.IFS($C323&gt;0, "P1", $C323&lt;0, "P2", $C323=0, "Draw")</f>
        <v>P2</v>
      </c>
    </row>
    <row r="324" spans="1:4" x14ac:dyDescent="0.2">
      <c r="A324">
        <v>49</v>
      </c>
      <c r="B324">
        <v>45</v>
      </c>
      <c r="C324">
        <f t="shared" si="5"/>
        <v>4</v>
      </c>
      <c r="D324" s="1" t="str" cm="1">
        <f t="array" ref="D324">_xlfn.IFS($C324&gt;0, "P1", $C324&lt;0, "P2", $C324=0, "Draw")</f>
        <v>P1</v>
      </c>
    </row>
    <row r="325" spans="1:4" x14ac:dyDescent="0.2">
      <c r="A325">
        <v>65</v>
      </c>
      <c r="B325">
        <v>51</v>
      </c>
      <c r="C325">
        <f t="shared" si="5"/>
        <v>14</v>
      </c>
      <c r="D325" s="1" t="str" cm="1">
        <f t="array" ref="D325">_xlfn.IFS($C325&gt;0, "P1", $C325&lt;0, "P2", $C325=0, "Draw")</f>
        <v>P1</v>
      </c>
    </row>
    <row r="326" spans="1:4" x14ac:dyDescent="0.2">
      <c r="A326">
        <v>54</v>
      </c>
      <c r="B326">
        <v>46</v>
      </c>
      <c r="C326">
        <f t="shared" si="5"/>
        <v>8</v>
      </c>
      <c r="D326" s="1" t="str" cm="1">
        <f t="array" ref="D326">_xlfn.IFS($C326&gt;0, "P1", $C326&lt;0, "P2", $C326=0, "Draw")</f>
        <v>P1</v>
      </c>
    </row>
    <row r="327" spans="1:4" x14ac:dyDescent="0.2">
      <c r="A327">
        <v>51</v>
      </c>
      <c r="B327">
        <v>47</v>
      </c>
      <c r="C327">
        <f t="shared" si="5"/>
        <v>4</v>
      </c>
      <c r="D327" s="1" t="str" cm="1">
        <f t="array" ref="D327">_xlfn.IFS($C327&gt;0, "P1", $C327&lt;0, "P2", $C327=0, "Draw")</f>
        <v>P1</v>
      </c>
    </row>
    <row r="328" spans="1:4" x14ac:dyDescent="0.2">
      <c r="A328">
        <v>46</v>
      </c>
      <c r="B328">
        <v>60</v>
      </c>
      <c r="C328">
        <f t="shared" si="5"/>
        <v>-14</v>
      </c>
      <c r="D328" s="1" t="str" cm="1">
        <f t="array" ref="D328">_xlfn.IFS($C328&gt;0, "P1", $C328&lt;0, "P2", $C328=0, "Draw")</f>
        <v>P2</v>
      </c>
    </row>
    <row r="329" spans="1:4" x14ac:dyDescent="0.2">
      <c r="A329">
        <v>51</v>
      </c>
      <c r="B329">
        <v>50</v>
      </c>
      <c r="C329">
        <f t="shared" si="5"/>
        <v>1</v>
      </c>
      <c r="D329" s="1" t="str" cm="1">
        <f t="array" ref="D329">_xlfn.IFS($C329&gt;0, "P1", $C329&lt;0, "P2", $C329=0, "Draw")</f>
        <v>P1</v>
      </c>
    </row>
    <row r="330" spans="1:4" x14ac:dyDescent="0.2">
      <c r="A330">
        <v>60</v>
      </c>
      <c r="B330">
        <v>55</v>
      </c>
      <c r="C330">
        <f t="shared" si="5"/>
        <v>5</v>
      </c>
      <c r="D330" s="1" t="str" cm="1">
        <f t="array" ref="D330">_xlfn.IFS($C330&gt;0, "P1", $C330&lt;0, "P2", $C330=0, "Draw")</f>
        <v>P1</v>
      </c>
    </row>
    <row r="331" spans="1:4" x14ac:dyDescent="0.2">
      <c r="A331">
        <v>50</v>
      </c>
      <c r="B331">
        <v>60</v>
      </c>
      <c r="C331">
        <f t="shared" si="5"/>
        <v>-10</v>
      </c>
      <c r="D331" s="1" t="str" cm="1">
        <f t="array" ref="D331">_xlfn.IFS($C331&gt;0, "P1", $C331&lt;0, "P2", $C331=0, "Draw")</f>
        <v>P2</v>
      </c>
    </row>
    <row r="332" spans="1:4" x14ac:dyDescent="0.2">
      <c r="A332">
        <v>47</v>
      </c>
      <c r="B332">
        <v>46</v>
      </c>
      <c r="C332">
        <f t="shared" si="5"/>
        <v>1</v>
      </c>
      <c r="D332" s="1" t="str" cm="1">
        <f t="array" ref="D332">_xlfn.IFS($C332&gt;0, "P1", $C332&lt;0, "P2", $C332=0, "Draw")</f>
        <v>P1</v>
      </c>
    </row>
    <row r="333" spans="1:4" x14ac:dyDescent="0.2">
      <c r="A333">
        <v>54</v>
      </c>
      <c r="B333">
        <v>42</v>
      </c>
      <c r="C333">
        <f t="shared" si="5"/>
        <v>12</v>
      </c>
      <c r="D333" s="1" t="str" cm="1">
        <f t="array" ref="D333">_xlfn.IFS($C333&gt;0, "P1", $C333&lt;0, "P2", $C333=0, "Draw")</f>
        <v>P1</v>
      </c>
    </row>
    <row r="334" spans="1:4" x14ac:dyDescent="0.2">
      <c r="A334">
        <v>60</v>
      </c>
      <c r="B334">
        <v>37</v>
      </c>
      <c r="C334">
        <f t="shared" si="5"/>
        <v>23</v>
      </c>
      <c r="D334" s="1" t="str" cm="1">
        <f t="array" ref="D334">_xlfn.IFS($C334&gt;0, "P1", $C334&lt;0, "P2", $C334=0, "Draw")</f>
        <v>P1</v>
      </c>
    </row>
    <row r="335" spans="1:4" x14ac:dyDescent="0.2">
      <c r="A335">
        <v>56</v>
      </c>
      <c r="B335">
        <v>38</v>
      </c>
      <c r="C335">
        <f t="shared" si="5"/>
        <v>18</v>
      </c>
      <c r="D335" s="1" t="str" cm="1">
        <f t="array" ref="D335">_xlfn.IFS($C335&gt;0, "P1", $C335&lt;0, "P2", $C335=0, "Draw")</f>
        <v>P1</v>
      </c>
    </row>
    <row r="336" spans="1:4" x14ac:dyDescent="0.2">
      <c r="A336">
        <v>45</v>
      </c>
      <c r="B336">
        <v>52</v>
      </c>
      <c r="C336">
        <f t="shared" si="5"/>
        <v>-7</v>
      </c>
      <c r="D336" s="1" t="str" cm="1">
        <f t="array" ref="D336">_xlfn.IFS($C336&gt;0, "P1", $C336&lt;0, "P2", $C336=0, "Draw")</f>
        <v>P2</v>
      </c>
    </row>
    <row r="337" spans="1:4" x14ac:dyDescent="0.2">
      <c r="A337">
        <v>41</v>
      </c>
      <c r="B337">
        <v>46</v>
      </c>
      <c r="C337">
        <f t="shared" si="5"/>
        <v>-5</v>
      </c>
      <c r="D337" s="1" t="str" cm="1">
        <f t="array" ref="D337">_xlfn.IFS($C337&gt;0, "P1", $C337&lt;0, "P2", $C337=0, "Draw")</f>
        <v>P2</v>
      </c>
    </row>
    <row r="338" spans="1:4" x14ac:dyDescent="0.2">
      <c r="A338">
        <v>61</v>
      </c>
      <c r="B338">
        <v>65</v>
      </c>
      <c r="C338">
        <f t="shared" si="5"/>
        <v>-4</v>
      </c>
      <c r="D338" s="1" t="str" cm="1">
        <f t="array" ref="D338">_xlfn.IFS($C338&gt;0, "P1", $C338&lt;0, "P2", $C338=0, "Draw")</f>
        <v>P2</v>
      </c>
    </row>
    <row r="339" spans="1:4" x14ac:dyDescent="0.2">
      <c r="A339">
        <v>50</v>
      </c>
      <c r="B339">
        <v>43</v>
      </c>
      <c r="C339">
        <f t="shared" si="5"/>
        <v>7</v>
      </c>
      <c r="D339" s="1" t="str" cm="1">
        <f t="array" ref="D339">_xlfn.IFS($C339&gt;0, "P1", $C339&lt;0, "P2", $C339=0, "Draw")</f>
        <v>P1</v>
      </c>
    </row>
    <row r="340" spans="1:4" x14ac:dyDescent="0.2">
      <c r="A340">
        <v>53</v>
      </c>
      <c r="B340">
        <v>56</v>
      </c>
      <c r="C340">
        <f t="shared" si="5"/>
        <v>-3</v>
      </c>
      <c r="D340" s="1" t="str" cm="1">
        <f t="array" ref="D340">_xlfn.IFS($C340&gt;0, "P1", $C340&lt;0, "P2", $C340=0, "Draw")</f>
        <v>P2</v>
      </c>
    </row>
    <row r="341" spans="1:4" x14ac:dyDescent="0.2">
      <c r="A341">
        <v>45</v>
      </c>
      <c r="B341">
        <v>55</v>
      </c>
      <c r="C341">
        <f t="shared" si="5"/>
        <v>-10</v>
      </c>
      <c r="D341" s="1" t="str" cm="1">
        <f t="array" ref="D341">_xlfn.IFS($C341&gt;0, "P1", $C341&lt;0, "P2", $C341=0, "Draw")</f>
        <v>P2</v>
      </c>
    </row>
    <row r="342" spans="1:4" x14ac:dyDescent="0.2">
      <c r="A342">
        <v>47</v>
      </c>
      <c r="B342">
        <v>45</v>
      </c>
      <c r="C342">
        <f t="shared" si="5"/>
        <v>2</v>
      </c>
      <c r="D342" s="1" t="str" cm="1">
        <f t="array" ref="D342">_xlfn.IFS($C342&gt;0, "P1", $C342&lt;0, "P2", $C342=0, "Draw")</f>
        <v>P1</v>
      </c>
    </row>
    <row r="343" spans="1:4" x14ac:dyDescent="0.2">
      <c r="A343">
        <v>51</v>
      </c>
      <c r="B343">
        <v>48</v>
      </c>
      <c r="C343">
        <f t="shared" si="5"/>
        <v>3</v>
      </c>
      <c r="D343" s="1" t="str" cm="1">
        <f t="array" ref="D343">_xlfn.IFS($C343&gt;0, "P1", $C343&lt;0, "P2", $C343=0, "Draw")</f>
        <v>P1</v>
      </c>
    </row>
    <row r="344" spans="1:4" x14ac:dyDescent="0.2">
      <c r="A344">
        <v>51</v>
      </c>
      <c r="B344">
        <v>47</v>
      </c>
      <c r="C344">
        <f t="shared" si="5"/>
        <v>4</v>
      </c>
      <c r="D344" s="1" t="str" cm="1">
        <f t="array" ref="D344">_xlfn.IFS($C344&gt;0, "P1", $C344&lt;0, "P2", $C344=0, "Draw")</f>
        <v>P1</v>
      </c>
    </row>
    <row r="345" spans="1:4" x14ac:dyDescent="0.2">
      <c r="A345">
        <v>47</v>
      </c>
      <c r="B345">
        <v>51</v>
      </c>
      <c r="C345">
        <f t="shared" si="5"/>
        <v>-4</v>
      </c>
      <c r="D345" s="1" t="str" cm="1">
        <f t="array" ref="D345">_xlfn.IFS($C345&gt;0, "P1", $C345&lt;0, "P2", $C345=0, "Draw")</f>
        <v>P2</v>
      </c>
    </row>
    <row r="346" spans="1:4" x14ac:dyDescent="0.2">
      <c r="A346">
        <v>56</v>
      </c>
      <c r="B346">
        <v>55</v>
      </c>
      <c r="C346">
        <f t="shared" si="5"/>
        <v>1</v>
      </c>
      <c r="D346" s="1" t="str" cm="1">
        <f t="array" ref="D346">_xlfn.IFS($C346&gt;0, "P1", $C346&lt;0, "P2", $C346=0, "Draw")</f>
        <v>P1</v>
      </c>
    </row>
    <row r="347" spans="1:4" x14ac:dyDescent="0.2">
      <c r="A347">
        <v>53</v>
      </c>
      <c r="B347">
        <v>52</v>
      </c>
      <c r="C347">
        <f t="shared" si="5"/>
        <v>1</v>
      </c>
      <c r="D347" s="1" t="str" cm="1">
        <f t="array" ref="D347">_xlfn.IFS($C347&gt;0, "P1", $C347&lt;0, "P2", $C347=0, "Draw")</f>
        <v>P1</v>
      </c>
    </row>
    <row r="348" spans="1:4" x14ac:dyDescent="0.2">
      <c r="A348">
        <v>45</v>
      </c>
      <c r="B348">
        <v>46</v>
      </c>
      <c r="C348">
        <f t="shared" si="5"/>
        <v>-1</v>
      </c>
      <c r="D348" s="1" t="str" cm="1">
        <f t="array" ref="D348">_xlfn.IFS($C348&gt;0, "P1", $C348&lt;0, "P2", $C348=0, "Draw")</f>
        <v>P2</v>
      </c>
    </row>
    <row r="349" spans="1:4" x14ac:dyDescent="0.2">
      <c r="A349">
        <v>56</v>
      </c>
      <c r="B349">
        <v>46</v>
      </c>
      <c r="C349">
        <f t="shared" si="5"/>
        <v>10</v>
      </c>
      <c r="D349" s="1" t="str" cm="1">
        <f t="array" ref="D349">_xlfn.IFS($C349&gt;0, "P1", $C349&lt;0, "P2", $C349=0, "Draw")</f>
        <v>P1</v>
      </c>
    </row>
    <row r="350" spans="1:4" x14ac:dyDescent="0.2">
      <c r="A350">
        <v>56</v>
      </c>
      <c r="B350">
        <v>56</v>
      </c>
      <c r="C350">
        <f t="shared" si="5"/>
        <v>0</v>
      </c>
      <c r="D350" s="1" t="str" cm="1">
        <f t="array" ref="D350">_xlfn.IFS($C350&gt;0, "P1", $C350&lt;0, "P2", $C350=0, "Draw")</f>
        <v>Draw</v>
      </c>
    </row>
    <row r="351" spans="1:4" x14ac:dyDescent="0.2">
      <c r="A351">
        <v>60</v>
      </c>
      <c r="B351">
        <v>44</v>
      </c>
      <c r="C351">
        <f t="shared" si="5"/>
        <v>16</v>
      </c>
      <c r="D351" s="1" t="str" cm="1">
        <f t="array" ref="D351">_xlfn.IFS($C351&gt;0, "P1", $C351&lt;0, "P2", $C351=0, "Draw")</f>
        <v>P1</v>
      </c>
    </row>
    <row r="352" spans="1:4" x14ac:dyDescent="0.2">
      <c r="A352">
        <v>43</v>
      </c>
      <c r="B352">
        <v>51</v>
      </c>
      <c r="C352">
        <f t="shared" si="5"/>
        <v>-8</v>
      </c>
      <c r="D352" s="1" t="str" cm="1">
        <f t="array" ref="D352">_xlfn.IFS($C352&gt;0, "P1", $C352&lt;0, "P2", $C352=0, "Draw")</f>
        <v>P2</v>
      </c>
    </row>
    <row r="353" spans="1:4" x14ac:dyDescent="0.2">
      <c r="A353">
        <v>52</v>
      </c>
      <c r="B353">
        <v>52</v>
      </c>
      <c r="C353">
        <f t="shared" si="5"/>
        <v>0</v>
      </c>
      <c r="D353" s="1" t="str" cm="1">
        <f t="array" ref="D353">_xlfn.IFS($C353&gt;0, "P1", $C353&lt;0, "P2", $C353=0, "Draw")</f>
        <v>Draw</v>
      </c>
    </row>
    <row r="354" spans="1:4" x14ac:dyDescent="0.2">
      <c r="A354">
        <v>55</v>
      </c>
      <c r="B354">
        <v>44</v>
      </c>
      <c r="C354">
        <f t="shared" si="5"/>
        <v>11</v>
      </c>
      <c r="D354" s="1" t="str" cm="1">
        <f t="array" ref="D354">_xlfn.IFS($C354&gt;0, "P1", $C354&lt;0, "P2", $C354=0, "Draw")</f>
        <v>P1</v>
      </c>
    </row>
    <row r="355" spans="1:4" x14ac:dyDescent="0.2">
      <c r="A355">
        <v>50</v>
      </c>
      <c r="B355">
        <v>41</v>
      </c>
      <c r="C355">
        <f t="shared" si="5"/>
        <v>9</v>
      </c>
      <c r="D355" s="1" t="str" cm="1">
        <f t="array" ref="D355">_xlfn.IFS($C355&gt;0, "P1", $C355&lt;0, "P2", $C355=0, "Draw")</f>
        <v>P1</v>
      </c>
    </row>
    <row r="356" spans="1:4" x14ac:dyDescent="0.2">
      <c r="A356">
        <v>37</v>
      </c>
      <c r="B356">
        <v>55</v>
      </c>
      <c r="C356">
        <f t="shared" si="5"/>
        <v>-18</v>
      </c>
      <c r="D356" s="1" t="str" cm="1">
        <f t="array" ref="D356">_xlfn.IFS($C356&gt;0, "P1", $C356&lt;0, "P2", $C356=0, "Draw")</f>
        <v>P2</v>
      </c>
    </row>
    <row r="357" spans="1:4" x14ac:dyDescent="0.2">
      <c r="A357">
        <v>55</v>
      </c>
      <c r="B357">
        <v>51</v>
      </c>
      <c r="C357">
        <f t="shared" si="5"/>
        <v>4</v>
      </c>
      <c r="D357" s="1" t="str" cm="1">
        <f t="array" ref="D357">_xlfn.IFS($C357&gt;0, "P1", $C357&lt;0, "P2", $C357=0, "Draw")</f>
        <v>P1</v>
      </c>
    </row>
    <row r="358" spans="1:4" x14ac:dyDescent="0.2">
      <c r="A358">
        <v>38</v>
      </c>
      <c r="B358">
        <v>55</v>
      </c>
      <c r="C358">
        <f t="shared" si="5"/>
        <v>-17</v>
      </c>
      <c r="D358" s="1" t="str" cm="1">
        <f t="array" ref="D358">_xlfn.IFS($C358&gt;0, "P1", $C358&lt;0, "P2", $C358=0, "Draw")</f>
        <v>P2</v>
      </c>
    </row>
    <row r="359" spans="1:4" x14ac:dyDescent="0.2">
      <c r="A359">
        <v>70</v>
      </c>
      <c r="B359">
        <v>46</v>
      </c>
      <c r="C359">
        <f t="shared" si="5"/>
        <v>24</v>
      </c>
      <c r="D359" s="1" t="str" cm="1">
        <f t="array" ref="D359">_xlfn.IFS($C359&gt;0, "P1", $C359&lt;0, "P2", $C359=0, "Draw")</f>
        <v>P1</v>
      </c>
    </row>
    <row r="360" spans="1:4" x14ac:dyDescent="0.2">
      <c r="A360">
        <v>55</v>
      </c>
      <c r="B360">
        <v>56</v>
      </c>
      <c r="C360">
        <f t="shared" si="5"/>
        <v>-1</v>
      </c>
      <c r="D360" s="1" t="str" cm="1">
        <f t="array" ref="D360">_xlfn.IFS($C360&gt;0, "P1", $C360&lt;0, "P2", $C360=0, "Draw")</f>
        <v>P2</v>
      </c>
    </row>
    <row r="361" spans="1:4" x14ac:dyDescent="0.2">
      <c r="A361">
        <v>65</v>
      </c>
      <c r="B361">
        <v>42</v>
      </c>
      <c r="C361">
        <f t="shared" si="5"/>
        <v>23</v>
      </c>
      <c r="D361" s="1" t="str" cm="1">
        <f t="array" ref="D361">_xlfn.IFS($C361&gt;0, "P1", $C361&lt;0, "P2", $C361=0, "Draw")</f>
        <v>P1</v>
      </c>
    </row>
    <row r="362" spans="1:4" x14ac:dyDescent="0.2">
      <c r="A362">
        <v>53</v>
      </c>
      <c r="B362">
        <v>45</v>
      </c>
      <c r="C362">
        <f t="shared" si="5"/>
        <v>8</v>
      </c>
      <c r="D362" s="1" t="str" cm="1">
        <f t="array" ref="D362">_xlfn.IFS($C362&gt;0, "P1", $C362&lt;0, "P2", $C362=0, "Draw")</f>
        <v>P1</v>
      </c>
    </row>
    <row r="363" spans="1:4" x14ac:dyDescent="0.2">
      <c r="A363">
        <v>60</v>
      </c>
      <c r="B363">
        <v>41</v>
      </c>
      <c r="C363">
        <f t="shared" si="5"/>
        <v>19</v>
      </c>
      <c r="D363" s="1" t="str" cm="1">
        <f t="array" ref="D363">_xlfn.IFS($C363&gt;0, "P1", $C363&lt;0, "P2", $C363=0, "Draw")</f>
        <v>P1</v>
      </c>
    </row>
    <row r="364" spans="1:4" x14ac:dyDescent="0.2">
      <c r="A364">
        <v>50</v>
      </c>
      <c r="B364">
        <v>51</v>
      </c>
      <c r="C364">
        <f t="shared" si="5"/>
        <v>-1</v>
      </c>
      <c r="D364" s="1" t="str" cm="1">
        <f t="array" ref="D364">_xlfn.IFS($C364&gt;0, "P1", $C364&lt;0, "P2", $C364=0, "Draw")</f>
        <v>P2</v>
      </c>
    </row>
    <row r="365" spans="1:4" x14ac:dyDescent="0.2">
      <c r="A365">
        <v>65</v>
      </c>
      <c r="B365">
        <v>50</v>
      </c>
      <c r="C365">
        <f t="shared" si="5"/>
        <v>15</v>
      </c>
      <c r="D365" s="1" t="str" cm="1">
        <f t="array" ref="D365">_xlfn.IFS($C365&gt;0, "P1", $C365&lt;0, "P2", $C365=0, "Draw")</f>
        <v>P1</v>
      </c>
    </row>
    <row r="366" spans="1:4" x14ac:dyDescent="0.2">
      <c r="A366">
        <v>65</v>
      </c>
      <c r="B366">
        <v>51</v>
      </c>
      <c r="C366">
        <f t="shared" si="5"/>
        <v>14</v>
      </c>
      <c r="D366" s="1" t="str" cm="1">
        <f t="array" ref="D366">_xlfn.IFS($C366&gt;0, "P1", $C366&lt;0, "P2", $C366=0, "Draw")</f>
        <v>P1</v>
      </c>
    </row>
    <row r="367" spans="1:4" x14ac:dyDescent="0.2">
      <c r="A367">
        <v>47</v>
      </c>
      <c r="B367">
        <v>65</v>
      </c>
      <c r="C367">
        <f t="shared" si="5"/>
        <v>-18</v>
      </c>
      <c r="D367" s="1" t="str" cm="1">
        <f t="array" ref="D367">_xlfn.IFS($C367&gt;0, "P1", $C367&lt;0, "P2", $C367=0, "Draw")</f>
        <v>P2</v>
      </c>
    </row>
    <row r="368" spans="1:4" x14ac:dyDescent="0.2">
      <c r="A368">
        <v>47</v>
      </c>
      <c r="B368">
        <v>50</v>
      </c>
      <c r="C368">
        <f t="shared" si="5"/>
        <v>-3</v>
      </c>
      <c r="D368" s="1" t="str" cm="1">
        <f t="array" ref="D368">_xlfn.IFS($C368&gt;0, "P1", $C368&lt;0, "P2", $C368=0, "Draw")</f>
        <v>P2</v>
      </c>
    </row>
    <row r="369" spans="1:4" x14ac:dyDescent="0.2">
      <c r="A369">
        <v>48</v>
      </c>
      <c r="B369">
        <v>48</v>
      </c>
      <c r="C369">
        <f t="shared" si="5"/>
        <v>0</v>
      </c>
      <c r="D369" s="1" t="str" cm="1">
        <f t="array" ref="D369">_xlfn.IFS($C369&gt;0, "P1", $C369&lt;0, "P2", $C369=0, "Draw")</f>
        <v>Draw</v>
      </c>
    </row>
    <row r="370" spans="1:4" x14ac:dyDescent="0.2">
      <c r="A370">
        <v>50</v>
      </c>
      <c r="B370">
        <v>47</v>
      </c>
      <c r="C370">
        <f t="shared" si="5"/>
        <v>3</v>
      </c>
      <c r="D370" s="1" t="str" cm="1">
        <f t="array" ref="D370">_xlfn.IFS($C370&gt;0, "P1", $C370&lt;0, "P2", $C370=0, "Draw")</f>
        <v>P1</v>
      </c>
    </row>
    <row r="371" spans="1:4" x14ac:dyDescent="0.2">
      <c r="A371">
        <v>42</v>
      </c>
      <c r="B371">
        <v>48</v>
      </c>
      <c r="C371">
        <f t="shared" si="5"/>
        <v>-6</v>
      </c>
      <c r="D371" s="1" t="str" cm="1">
        <f t="array" ref="D371">_xlfn.IFS($C371&gt;0, "P1", $C371&lt;0, "P2", $C371=0, "Draw")</f>
        <v>P2</v>
      </c>
    </row>
    <row r="372" spans="1:4" x14ac:dyDescent="0.2">
      <c r="A372">
        <v>45</v>
      </c>
      <c r="B372">
        <v>56</v>
      </c>
      <c r="C372">
        <f t="shared" si="5"/>
        <v>-11</v>
      </c>
      <c r="D372" s="1" t="str" cm="1">
        <f t="array" ref="D372">_xlfn.IFS($C372&gt;0, "P1", $C372&lt;0, "P2", $C372=0, "Draw")</f>
        <v>P2</v>
      </c>
    </row>
    <row r="373" spans="1:4" x14ac:dyDescent="0.2">
      <c r="A373">
        <v>61</v>
      </c>
      <c r="B373">
        <v>61</v>
      </c>
      <c r="C373">
        <f t="shared" si="5"/>
        <v>0</v>
      </c>
      <c r="D373" s="1" t="str" cm="1">
        <f t="array" ref="D373">_xlfn.IFS($C373&gt;0, "P1", $C373&lt;0, "P2", $C373=0, "Draw")</f>
        <v>Draw</v>
      </c>
    </row>
    <row r="374" spans="1:4" x14ac:dyDescent="0.2">
      <c r="A374">
        <v>50</v>
      </c>
      <c r="B374">
        <v>48</v>
      </c>
      <c r="C374">
        <f t="shared" si="5"/>
        <v>2</v>
      </c>
      <c r="D374" s="1" t="str" cm="1">
        <f t="array" ref="D374">_xlfn.IFS($C374&gt;0, "P1", $C374&lt;0, "P2", $C374=0, "Draw")</f>
        <v>P1</v>
      </c>
    </row>
    <row r="375" spans="1:4" x14ac:dyDescent="0.2">
      <c r="A375">
        <v>47</v>
      </c>
      <c r="B375">
        <v>56</v>
      </c>
      <c r="C375">
        <f t="shared" si="5"/>
        <v>-9</v>
      </c>
      <c r="D375" s="1" t="str" cm="1">
        <f t="array" ref="D375">_xlfn.IFS($C375&gt;0, "P1", $C375&lt;0, "P2", $C375=0, "Draw")</f>
        <v>P2</v>
      </c>
    </row>
    <row r="376" spans="1:4" x14ac:dyDescent="0.2">
      <c r="A376">
        <v>51</v>
      </c>
      <c r="B376">
        <v>47</v>
      </c>
      <c r="C376">
        <f t="shared" si="5"/>
        <v>4</v>
      </c>
      <c r="D376" s="1" t="str" cm="1">
        <f t="array" ref="D376">_xlfn.IFS($C376&gt;0, "P1", $C376&lt;0, "P2", $C376=0, "Draw")</f>
        <v>P1</v>
      </c>
    </row>
    <row r="377" spans="1:4" x14ac:dyDescent="0.2">
      <c r="A377">
        <v>46</v>
      </c>
      <c r="B377">
        <v>60</v>
      </c>
      <c r="C377">
        <f t="shared" si="5"/>
        <v>-14</v>
      </c>
      <c r="D377" s="1" t="str" cm="1">
        <f t="array" ref="D377">_xlfn.IFS($C377&gt;0, "P1", $C377&lt;0, "P2", $C377=0, "Draw")</f>
        <v>P2</v>
      </c>
    </row>
    <row r="378" spans="1:4" x14ac:dyDescent="0.2">
      <c r="A378">
        <v>55</v>
      </c>
      <c r="B378">
        <v>50</v>
      </c>
      <c r="C378">
        <f t="shared" si="5"/>
        <v>5</v>
      </c>
      <c r="D378" s="1" t="str" cm="1">
        <f t="array" ref="D378">_xlfn.IFS($C378&gt;0, "P1", $C378&lt;0, "P2", $C378=0, "Draw")</f>
        <v>P1</v>
      </c>
    </row>
    <row r="379" spans="1:4" x14ac:dyDescent="0.2">
      <c r="A379">
        <v>51</v>
      </c>
      <c r="B379">
        <v>50</v>
      </c>
      <c r="C379">
        <f t="shared" si="5"/>
        <v>1</v>
      </c>
      <c r="D379" s="1" t="str" cm="1">
        <f t="array" ref="D379">_xlfn.IFS($C379&gt;0, "P1", $C379&lt;0, "P2", $C379=0, "Draw")</f>
        <v>P1</v>
      </c>
    </row>
    <row r="380" spans="1:4" x14ac:dyDescent="0.2">
      <c r="A380">
        <v>52</v>
      </c>
      <c r="B380">
        <v>46</v>
      </c>
      <c r="C380">
        <f t="shared" si="5"/>
        <v>6</v>
      </c>
      <c r="D380" s="1" t="str" cm="1">
        <f t="array" ref="D380">_xlfn.IFS($C380&gt;0, "P1", $C380&lt;0, "P2", $C380=0, "Draw")</f>
        <v>P1</v>
      </c>
    </row>
    <row r="381" spans="1:4" x14ac:dyDescent="0.2">
      <c r="A381">
        <v>46</v>
      </c>
      <c r="B381">
        <v>47</v>
      </c>
      <c r="C381">
        <f t="shared" si="5"/>
        <v>-1</v>
      </c>
      <c r="D381" s="1" t="str" cm="1">
        <f t="array" ref="D381">_xlfn.IFS($C381&gt;0, "P1", $C381&lt;0, "P2", $C381=0, "Draw")</f>
        <v>P2</v>
      </c>
    </row>
    <row r="382" spans="1:4" x14ac:dyDescent="0.2">
      <c r="A382">
        <v>51</v>
      </c>
      <c r="B382">
        <v>51</v>
      </c>
      <c r="C382">
        <f t="shared" si="5"/>
        <v>0</v>
      </c>
      <c r="D382" s="1" t="str" cm="1">
        <f t="array" ref="D382">_xlfn.IFS($C382&gt;0, "P1", $C382&lt;0, "P2", $C382=0, "Draw")</f>
        <v>Draw</v>
      </c>
    </row>
    <row r="383" spans="1:4" x14ac:dyDescent="0.2">
      <c r="A383">
        <v>60</v>
      </c>
      <c r="B383">
        <v>56</v>
      </c>
      <c r="C383">
        <f t="shared" si="5"/>
        <v>4</v>
      </c>
      <c r="D383" s="1" t="str" cm="1">
        <f t="array" ref="D383">_xlfn.IFS($C383&gt;0, "P1", $C383&lt;0, "P2", $C383=0, "Draw")</f>
        <v>P1</v>
      </c>
    </row>
    <row r="384" spans="1:4" x14ac:dyDescent="0.2">
      <c r="A384">
        <v>47</v>
      </c>
      <c r="B384">
        <v>47</v>
      </c>
      <c r="C384">
        <f t="shared" si="5"/>
        <v>0</v>
      </c>
      <c r="D384" s="1" t="str" cm="1">
        <f t="array" ref="D384">_xlfn.IFS($C384&gt;0, "P1", $C384&lt;0, "P2", $C384=0, "Draw")</f>
        <v>Draw</v>
      </c>
    </row>
    <row r="385" spans="1:4" x14ac:dyDescent="0.2">
      <c r="A385">
        <v>56</v>
      </c>
      <c r="B385">
        <v>50</v>
      </c>
      <c r="C385">
        <f t="shared" si="5"/>
        <v>6</v>
      </c>
      <c r="D385" s="1" t="str" cm="1">
        <f t="array" ref="D385">_xlfn.IFS($C385&gt;0, "P1", $C385&lt;0, "P2", $C385=0, "Draw")</f>
        <v>P1</v>
      </c>
    </row>
    <row r="386" spans="1:4" x14ac:dyDescent="0.2">
      <c r="A386">
        <v>56</v>
      </c>
      <c r="B386">
        <v>51</v>
      </c>
      <c r="C386">
        <f t="shared" si="5"/>
        <v>5</v>
      </c>
      <c r="D386" s="1" t="str" cm="1">
        <f t="array" ref="D386">_xlfn.IFS($C386&gt;0, "P1", $C386&lt;0, "P2", $C386=0, "Draw")</f>
        <v>P1</v>
      </c>
    </row>
    <row r="387" spans="1:4" x14ac:dyDescent="0.2">
      <c r="A387">
        <v>51</v>
      </c>
      <c r="B387">
        <v>46</v>
      </c>
      <c r="C387">
        <f t="shared" ref="C387:C450" si="6">$A387-$B387</f>
        <v>5</v>
      </c>
      <c r="D387" s="1" t="str" cm="1">
        <f t="array" ref="D387">_xlfn.IFS($C387&gt;0, "P1", $C387&lt;0, "P2", $C387=0, "Draw")</f>
        <v>P1</v>
      </c>
    </row>
    <row r="388" spans="1:4" x14ac:dyDescent="0.2">
      <c r="A388">
        <v>41</v>
      </c>
      <c r="B388">
        <v>50</v>
      </c>
      <c r="C388">
        <f t="shared" si="6"/>
        <v>-9</v>
      </c>
      <c r="D388" s="1" t="str" cm="1">
        <f t="array" ref="D388">_xlfn.IFS($C388&gt;0, "P1", $C388&lt;0, "P2", $C388=0, "Draw")</f>
        <v>P2</v>
      </c>
    </row>
    <row r="389" spans="1:4" x14ac:dyDescent="0.2">
      <c r="A389">
        <v>45</v>
      </c>
      <c r="B389">
        <v>55</v>
      </c>
      <c r="C389">
        <f t="shared" si="6"/>
        <v>-10</v>
      </c>
      <c r="D389" s="1" t="str" cm="1">
        <f t="array" ref="D389">_xlfn.IFS($C389&gt;0, "P1", $C389&lt;0, "P2", $C389=0, "Draw")</f>
        <v>P2</v>
      </c>
    </row>
    <row r="390" spans="1:4" x14ac:dyDescent="0.2">
      <c r="A390">
        <v>47</v>
      </c>
      <c r="B390">
        <v>50</v>
      </c>
      <c r="C390">
        <f t="shared" si="6"/>
        <v>-3</v>
      </c>
      <c r="D390" s="1" t="str" cm="1">
        <f t="array" ref="D390">_xlfn.IFS($C390&gt;0, "P1", $C390&lt;0, "P2", $C390=0, "Draw")</f>
        <v>P2</v>
      </c>
    </row>
    <row r="391" spans="1:4" x14ac:dyDescent="0.2">
      <c r="A391">
        <v>51</v>
      </c>
      <c r="B391">
        <v>45</v>
      </c>
      <c r="C391">
        <f t="shared" si="6"/>
        <v>6</v>
      </c>
      <c r="D391" s="1" t="str" cm="1">
        <f t="array" ref="D391">_xlfn.IFS($C391&gt;0, "P1", $C391&lt;0, "P2", $C391=0, "Draw")</f>
        <v>P1</v>
      </c>
    </row>
    <row r="392" spans="1:4" x14ac:dyDescent="0.2">
      <c r="A392">
        <v>50</v>
      </c>
      <c r="B392">
        <v>60</v>
      </c>
      <c r="C392">
        <f t="shared" si="6"/>
        <v>-10</v>
      </c>
      <c r="D392" s="1" t="str" cm="1">
        <f t="array" ref="D392">_xlfn.IFS($C392&gt;0, "P1", $C392&lt;0, "P2", $C392=0, "Draw")</f>
        <v>P2</v>
      </c>
    </row>
    <row r="393" spans="1:4" x14ac:dyDescent="0.2">
      <c r="A393">
        <v>52</v>
      </c>
      <c r="B393">
        <v>47</v>
      </c>
      <c r="C393">
        <f t="shared" si="6"/>
        <v>5</v>
      </c>
      <c r="D393" s="1" t="str" cm="1">
        <f t="array" ref="D393">_xlfn.IFS($C393&gt;0, "P1", $C393&lt;0, "P2", $C393=0, "Draw")</f>
        <v>P1</v>
      </c>
    </row>
    <row r="394" spans="1:4" x14ac:dyDescent="0.2">
      <c r="A394">
        <v>45</v>
      </c>
      <c r="B394">
        <v>43</v>
      </c>
      <c r="C394">
        <f t="shared" si="6"/>
        <v>2</v>
      </c>
      <c r="D394" s="1" t="str" cm="1">
        <f t="array" ref="D394">_xlfn.IFS($C394&gt;0, "P1", $C394&lt;0, "P2", $C394=0, "Draw")</f>
        <v>P1</v>
      </c>
    </row>
    <row r="395" spans="1:4" x14ac:dyDescent="0.2">
      <c r="A395">
        <v>51</v>
      </c>
      <c r="B395">
        <v>41</v>
      </c>
      <c r="C395">
        <f t="shared" si="6"/>
        <v>10</v>
      </c>
      <c r="D395" s="1" t="str" cm="1">
        <f t="array" ref="D395">_xlfn.IFS($C395&gt;0, "P1", $C395&lt;0, "P2", $C395=0, "Draw")</f>
        <v>P1</v>
      </c>
    </row>
    <row r="396" spans="1:4" x14ac:dyDescent="0.2">
      <c r="A396">
        <v>40</v>
      </c>
      <c r="B396">
        <v>46</v>
      </c>
      <c r="C396">
        <f t="shared" si="6"/>
        <v>-6</v>
      </c>
      <c r="D396" s="1" t="str" cm="1">
        <f t="array" ref="D396">_xlfn.IFS($C396&gt;0, "P1", $C396&lt;0, "P2", $C396=0, "Draw")</f>
        <v>P2</v>
      </c>
    </row>
    <row r="397" spans="1:4" x14ac:dyDescent="0.2">
      <c r="A397">
        <v>44</v>
      </c>
      <c r="B397">
        <v>60</v>
      </c>
      <c r="C397">
        <f t="shared" si="6"/>
        <v>-16</v>
      </c>
      <c r="D397" s="1" t="str" cm="1">
        <f t="array" ref="D397">_xlfn.IFS($C397&gt;0, "P1", $C397&lt;0, "P2", $C397=0, "Draw")</f>
        <v>P2</v>
      </c>
    </row>
    <row r="398" spans="1:4" x14ac:dyDescent="0.2">
      <c r="A398">
        <v>52</v>
      </c>
      <c r="B398">
        <v>50</v>
      </c>
      <c r="C398">
        <f t="shared" si="6"/>
        <v>2</v>
      </c>
      <c r="D398" s="1" t="str" cm="1">
        <f t="array" ref="D398">_xlfn.IFS($C398&gt;0, "P1", $C398&lt;0, "P2", $C398=0, "Draw")</f>
        <v>P1</v>
      </c>
    </row>
    <row r="399" spans="1:4" x14ac:dyDescent="0.2">
      <c r="A399">
        <v>51</v>
      </c>
      <c r="B399">
        <v>46</v>
      </c>
      <c r="C399">
        <f t="shared" si="6"/>
        <v>5</v>
      </c>
      <c r="D399" s="1" t="str" cm="1">
        <f t="array" ref="D399">_xlfn.IFS($C399&gt;0, "P1", $C399&lt;0, "P2", $C399=0, "Draw")</f>
        <v>P1</v>
      </c>
    </row>
    <row r="400" spans="1:4" x14ac:dyDescent="0.2">
      <c r="A400">
        <v>65</v>
      </c>
      <c r="B400">
        <v>58</v>
      </c>
      <c r="C400">
        <f t="shared" si="6"/>
        <v>7</v>
      </c>
      <c r="D400" s="1" t="str" cm="1">
        <f t="array" ref="D400">_xlfn.IFS($C400&gt;0, "P1", $C400&lt;0, "P2", $C400=0, "Draw")</f>
        <v>P1</v>
      </c>
    </row>
    <row r="401" spans="1:4" x14ac:dyDescent="0.2">
      <c r="A401">
        <v>60</v>
      </c>
      <c r="B401">
        <v>61</v>
      </c>
      <c r="C401">
        <f t="shared" si="6"/>
        <v>-1</v>
      </c>
      <c r="D401" s="1" t="str" cm="1">
        <f t="array" ref="D401">_xlfn.IFS($C401&gt;0, "P1", $C401&lt;0, "P2", $C401=0, "Draw")</f>
        <v>P2</v>
      </c>
    </row>
    <row r="402" spans="1:4" x14ac:dyDescent="0.2">
      <c r="A402">
        <v>43</v>
      </c>
      <c r="B402">
        <v>50</v>
      </c>
      <c r="C402">
        <f t="shared" si="6"/>
        <v>-7</v>
      </c>
      <c r="D402" s="1" t="str" cm="1">
        <f t="array" ref="D402">_xlfn.IFS($C402&gt;0, "P1", $C402&lt;0, "P2", $C402=0, "Draw")</f>
        <v>P2</v>
      </c>
    </row>
    <row r="403" spans="1:4" x14ac:dyDescent="0.2">
      <c r="A403">
        <v>43</v>
      </c>
      <c r="B403">
        <v>46</v>
      </c>
      <c r="C403">
        <f t="shared" si="6"/>
        <v>-3</v>
      </c>
      <c r="D403" s="1" t="str" cm="1">
        <f t="array" ref="D403">_xlfn.IFS($C403&gt;0, "P1", $C403&lt;0, "P2", $C403=0, "Draw")</f>
        <v>P2</v>
      </c>
    </row>
    <row r="404" spans="1:4" x14ac:dyDescent="0.2">
      <c r="A404">
        <v>48</v>
      </c>
      <c r="B404">
        <v>47</v>
      </c>
      <c r="C404">
        <f t="shared" si="6"/>
        <v>1</v>
      </c>
      <c r="D404" s="1" t="str" cm="1">
        <f t="array" ref="D404">_xlfn.IFS($C404&gt;0, "P1", $C404&lt;0, "P2", $C404=0, "Draw")</f>
        <v>P1</v>
      </c>
    </row>
    <row r="405" spans="1:4" x14ac:dyDescent="0.2">
      <c r="A405">
        <v>60</v>
      </c>
      <c r="B405">
        <v>47</v>
      </c>
      <c r="C405">
        <f t="shared" si="6"/>
        <v>13</v>
      </c>
      <c r="D405" s="1" t="str" cm="1">
        <f t="array" ref="D405">_xlfn.IFS($C405&gt;0, "P1", $C405&lt;0, "P2", $C405=0, "Draw")</f>
        <v>P1</v>
      </c>
    </row>
    <row r="406" spans="1:4" x14ac:dyDescent="0.2">
      <c r="A406">
        <v>47</v>
      </c>
      <c r="B406">
        <v>46</v>
      </c>
      <c r="C406">
        <f t="shared" si="6"/>
        <v>1</v>
      </c>
      <c r="D406" s="1" t="str" cm="1">
        <f t="array" ref="D406">_xlfn.IFS($C406&gt;0, "P1", $C406&lt;0, "P2", $C406=0, "Draw")</f>
        <v>P1</v>
      </c>
    </row>
    <row r="407" spans="1:4" x14ac:dyDescent="0.2">
      <c r="A407">
        <v>60</v>
      </c>
      <c r="B407">
        <v>46</v>
      </c>
      <c r="C407">
        <f t="shared" si="6"/>
        <v>14</v>
      </c>
      <c r="D407" s="1" t="str" cm="1">
        <f t="array" ref="D407">_xlfn.IFS($C407&gt;0, "P1", $C407&lt;0, "P2", $C407=0, "Draw")</f>
        <v>P1</v>
      </c>
    </row>
    <row r="408" spans="1:4" x14ac:dyDescent="0.2">
      <c r="A408">
        <v>47</v>
      </c>
      <c r="B408">
        <v>55</v>
      </c>
      <c r="C408">
        <f t="shared" si="6"/>
        <v>-8</v>
      </c>
      <c r="D408" s="1" t="str" cm="1">
        <f t="array" ref="D408">_xlfn.IFS($C408&gt;0, "P1", $C408&lt;0, "P2", $C408=0, "Draw")</f>
        <v>P2</v>
      </c>
    </row>
    <row r="409" spans="1:4" x14ac:dyDescent="0.2">
      <c r="A409">
        <v>55</v>
      </c>
      <c r="B409">
        <v>32</v>
      </c>
      <c r="C409">
        <f t="shared" si="6"/>
        <v>23</v>
      </c>
      <c r="D409" s="1" t="str" cm="1">
        <f t="array" ref="D409">_xlfn.IFS($C409&gt;0, "P1", $C409&lt;0, "P2", $C409=0, "Draw")</f>
        <v>P1</v>
      </c>
    </row>
    <row r="410" spans="1:4" x14ac:dyDescent="0.2">
      <c r="A410">
        <v>55</v>
      </c>
      <c r="B410">
        <v>43</v>
      </c>
      <c r="C410">
        <f t="shared" si="6"/>
        <v>12</v>
      </c>
      <c r="D410" s="1" t="str" cm="1">
        <f t="array" ref="D410">_xlfn.IFS($C410&gt;0, "P1", $C410&lt;0, "P2", $C410=0, "Draw")</f>
        <v>P1</v>
      </c>
    </row>
    <row r="411" spans="1:4" x14ac:dyDescent="0.2">
      <c r="A411">
        <v>46</v>
      </c>
      <c r="B411">
        <v>65</v>
      </c>
      <c r="C411">
        <f t="shared" si="6"/>
        <v>-19</v>
      </c>
      <c r="D411" s="1" t="str" cm="1">
        <f t="array" ref="D411">_xlfn.IFS($C411&gt;0, "P1", $C411&lt;0, "P2", $C411=0, "Draw")</f>
        <v>P2</v>
      </c>
    </row>
    <row r="412" spans="1:4" x14ac:dyDescent="0.2">
      <c r="A412">
        <v>50</v>
      </c>
      <c r="B412">
        <v>47</v>
      </c>
      <c r="C412">
        <f t="shared" si="6"/>
        <v>3</v>
      </c>
      <c r="D412" s="1" t="str" cm="1">
        <f t="array" ref="D412">_xlfn.IFS($C412&gt;0, "P1", $C412&lt;0, "P2", $C412=0, "Draw")</f>
        <v>P1</v>
      </c>
    </row>
    <row r="413" spans="1:4" x14ac:dyDescent="0.2">
      <c r="A413">
        <v>51</v>
      </c>
      <c r="B413">
        <v>50</v>
      </c>
      <c r="C413">
        <f t="shared" si="6"/>
        <v>1</v>
      </c>
      <c r="D413" s="1" t="str" cm="1">
        <f t="array" ref="D413">_xlfn.IFS($C413&gt;0, "P1", $C413&lt;0, "P2", $C413=0, "Draw")</f>
        <v>P1</v>
      </c>
    </row>
    <row r="414" spans="1:4" x14ac:dyDescent="0.2">
      <c r="A414">
        <v>62</v>
      </c>
      <c r="B414">
        <v>60</v>
      </c>
      <c r="C414">
        <f t="shared" si="6"/>
        <v>2</v>
      </c>
      <c r="D414" s="1" t="str" cm="1">
        <f t="array" ref="D414">_xlfn.IFS($C414&gt;0, "P1", $C414&lt;0, "P2", $C414=0, "Draw")</f>
        <v>P1</v>
      </c>
    </row>
    <row r="415" spans="1:4" x14ac:dyDescent="0.2">
      <c r="A415">
        <v>55</v>
      </c>
      <c r="B415">
        <v>53</v>
      </c>
      <c r="C415">
        <f t="shared" si="6"/>
        <v>2</v>
      </c>
      <c r="D415" s="1" t="str" cm="1">
        <f t="array" ref="D415">_xlfn.IFS($C415&gt;0, "P1", $C415&lt;0, "P2", $C415=0, "Draw")</f>
        <v>P1</v>
      </c>
    </row>
    <row r="416" spans="1:4" x14ac:dyDescent="0.2">
      <c r="A416">
        <v>51</v>
      </c>
      <c r="B416">
        <v>60</v>
      </c>
      <c r="C416">
        <f t="shared" si="6"/>
        <v>-9</v>
      </c>
      <c r="D416" s="1" t="str" cm="1">
        <f t="array" ref="D416">_xlfn.IFS($C416&gt;0, "P1", $C416&lt;0, "P2", $C416=0, "Draw")</f>
        <v>P2</v>
      </c>
    </row>
    <row r="417" spans="1:4" x14ac:dyDescent="0.2">
      <c r="A417">
        <v>56</v>
      </c>
      <c r="B417">
        <v>55</v>
      </c>
      <c r="C417">
        <f t="shared" si="6"/>
        <v>1</v>
      </c>
      <c r="D417" s="1" t="str" cm="1">
        <f t="array" ref="D417">_xlfn.IFS($C417&gt;0, "P1", $C417&lt;0, "P2", $C417=0, "Draw")</f>
        <v>P1</v>
      </c>
    </row>
    <row r="418" spans="1:4" x14ac:dyDescent="0.2">
      <c r="A418">
        <v>61</v>
      </c>
      <c r="B418">
        <v>65</v>
      </c>
      <c r="C418">
        <f t="shared" si="6"/>
        <v>-4</v>
      </c>
      <c r="D418" s="1" t="str" cm="1">
        <f t="array" ref="D418">_xlfn.IFS($C418&gt;0, "P1", $C418&lt;0, "P2", $C418=0, "Draw")</f>
        <v>P2</v>
      </c>
    </row>
    <row r="419" spans="1:4" x14ac:dyDescent="0.2">
      <c r="A419">
        <v>51</v>
      </c>
      <c r="B419">
        <v>46</v>
      </c>
      <c r="C419">
        <f t="shared" si="6"/>
        <v>5</v>
      </c>
      <c r="D419" s="1" t="str" cm="1">
        <f t="array" ref="D419">_xlfn.IFS($C419&gt;0, "P1", $C419&lt;0, "P2", $C419=0, "Draw")</f>
        <v>P1</v>
      </c>
    </row>
    <row r="420" spans="1:4" x14ac:dyDescent="0.2">
      <c r="A420">
        <v>51</v>
      </c>
      <c r="B420">
        <v>60</v>
      </c>
      <c r="C420">
        <f t="shared" si="6"/>
        <v>-9</v>
      </c>
      <c r="D420" s="1" t="str" cm="1">
        <f t="array" ref="D420">_xlfn.IFS($C420&gt;0, "P1", $C420&lt;0, "P2", $C420=0, "Draw")</f>
        <v>P2</v>
      </c>
    </row>
    <row r="421" spans="1:4" x14ac:dyDescent="0.2">
      <c r="A421">
        <v>55</v>
      </c>
      <c r="B421">
        <v>56</v>
      </c>
      <c r="C421">
        <f t="shared" si="6"/>
        <v>-1</v>
      </c>
      <c r="D421" s="1" t="str" cm="1">
        <f t="array" ref="D421">_xlfn.IFS($C421&gt;0, "P1", $C421&lt;0, "P2", $C421=0, "Draw")</f>
        <v>P2</v>
      </c>
    </row>
    <row r="422" spans="1:4" x14ac:dyDescent="0.2">
      <c r="A422">
        <v>60</v>
      </c>
      <c r="B422">
        <v>52</v>
      </c>
      <c r="C422">
        <f t="shared" si="6"/>
        <v>8</v>
      </c>
      <c r="D422" s="1" t="str" cm="1">
        <f t="array" ref="D422">_xlfn.IFS($C422&gt;0, "P1", $C422&lt;0, "P2", $C422=0, "Draw")</f>
        <v>P1</v>
      </c>
    </row>
    <row r="423" spans="1:4" x14ac:dyDescent="0.2">
      <c r="A423">
        <v>41</v>
      </c>
      <c r="B423">
        <v>56</v>
      </c>
      <c r="C423">
        <f t="shared" si="6"/>
        <v>-15</v>
      </c>
      <c r="D423" s="1" t="str" cm="1">
        <f t="array" ref="D423">_xlfn.IFS($C423&gt;0, "P1", $C423&lt;0, "P2", $C423=0, "Draw")</f>
        <v>P2</v>
      </c>
    </row>
    <row r="424" spans="1:4" x14ac:dyDescent="0.2">
      <c r="A424">
        <v>60</v>
      </c>
      <c r="B424">
        <v>55</v>
      </c>
      <c r="C424">
        <f t="shared" si="6"/>
        <v>5</v>
      </c>
      <c r="D424" s="1" t="str" cm="1">
        <f t="array" ref="D424">_xlfn.IFS($C424&gt;0, "P1", $C424&lt;0, "P2", $C424=0, "Draw")</f>
        <v>P1</v>
      </c>
    </row>
    <row r="425" spans="1:4" x14ac:dyDescent="0.2">
      <c r="A425">
        <v>46</v>
      </c>
      <c r="B425">
        <v>53</v>
      </c>
      <c r="C425">
        <f t="shared" si="6"/>
        <v>-7</v>
      </c>
      <c r="D425" s="1" t="str" cm="1">
        <f t="array" ref="D425">_xlfn.IFS($C425&gt;0, "P1", $C425&lt;0, "P2", $C425=0, "Draw")</f>
        <v>P2</v>
      </c>
    </row>
    <row r="426" spans="1:4" x14ac:dyDescent="0.2">
      <c r="A426">
        <v>55</v>
      </c>
      <c r="B426">
        <v>51</v>
      </c>
      <c r="C426">
        <f t="shared" si="6"/>
        <v>4</v>
      </c>
      <c r="D426" s="1" t="str" cm="1">
        <f t="array" ref="D426">_xlfn.IFS($C426&gt;0, "P1", $C426&lt;0, "P2", $C426=0, "Draw")</f>
        <v>P1</v>
      </c>
    </row>
    <row r="427" spans="1:4" x14ac:dyDescent="0.2">
      <c r="A427">
        <v>46</v>
      </c>
      <c r="B427">
        <v>46</v>
      </c>
      <c r="C427">
        <f t="shared" si="6"/>
        <v>0</v>
      </c>
      <c r="D427" s="1" t="str" cm="1">
        <f t="array" ref="D427">_xlfn.IFS($C427&gt;0, "P1", $C427&lt;0, "P2", $C427=0, "Draw")</f>
        <v>Draw</v>
      </c>
    </row>
    <row r="428" spans="1:4" x14ac:dyDescent="0.2">
      <c r="A428">
        <v>50</v>
      </c>
      <c r="B428">
        <v>51</v>
      </c>
      <c r="C428">
        <f t="shared" si="6"/>
        <v>-1</v>
      </c>
      <c r="D428" s="1" t="str" cm="1">
        <f t="array" ref="D428">_xlfn.IFS($C428&gt;0, "P1", $C428&lt;0, "P2", $C428=0, "Draw")</f>
        <v>P2</v>
      </c>
    </row>
    <row r="429" spans="1:4" x14ac:dyDescent="0.2">
      <c r="A429">
        <v>51</v>
      </c>
      <c r="B429">
        <v>52</v>
      </c>
      <c r="C429">
        <f t="shared" si="6"/>
        <v>-1</v>
      </c>
      <c r="D429" s="1" t="str" cm="1">
        <f t="array" ref="D429">_xlfn.IFS($C429&gt;0, "P1", $C429&lt;0, "P2", $C429=0, "Draw")</f>
        <v>P2</v>
      </c>
    </row>
    <row r="430" spans="1:4" x14ac:dyDescent="0.2">
      <c r="A430">
        <v>52</v>
      </c>
      <c r="B430">
        <v>55</v>
      </c>
      <c r="C430">
        <f t="shared" si="6"/>
        <v>-3</v>
      </c>
      <c r="D430" s="1" t="str" cm="1">
        <f t="array" ref="D430">_xlfn.IFS($C430&gt;0, "P1", $C430&lt;0, "P2", $C430=0, "Draw")</f>
        <v>P2</v>
      </c>
    </row>
    <row r="431" spans="1:4" x14ac:dyDescent="0.2">
      <c r="A431">
        <v>56</v>
      </c>
      <c r="B431">
        <v>41</v>
      </c>
      <c r="C431">
        <f t="shared" si="6"/>
        <v>15</v>
      </c>
      <c r="D431" s="1" t="str" cm="1">
        <f t="array" ref="D431">_xlfn.IFS($C431&gt;0, "P1", $C431&lt;0, "P2", $C431=0, "Draw")</f>
        <v>P1</v>
      </c>
    </row>
    <row r="432" spans="1:4" x14ac:dyDescent="0.2">
      <c r="A432">
        <v>56</v>
      </c>
      <c r="B432">
        <v>56</v>
      </c>
      <c r="C432">
        <f t="shared" si="6"/>
        <v>0</v>
      </c>
      <c r="D432" s="1" t="str" cm="1">
        <f t="array" ref="D432">_xlfn.IFS($C432&gt;0, "P1", $C432&lt;0, "P2", $C432=0, "Draw")</f>
        <v>Draw</v>
      </c>
    </row>
    <row r="433" spans="1:4" x14ac:dyDescent="0.2">
      <c r="A433">
        <v>46</v>
      </c>
      <c r="B433">
        <v>65</v>
      </c>
      <c r="C433">
        <f t="shared" si="6"/>
        <v>-19</v>
      </c>
      <c r="D433" s="1" t="str" cm="1">
        <f t="array" ref="D433">_xlfn.IFS($C433&gt;0, "P1", $C433&lt;0, "P2", $C433=0, "Draw")</f>
        <v>P2</v>
      </c>
    </row>
    <row r="434" spans="1:4" x14ac:dyDescent="0.2">
      <c r="A434">
        <v>55</v>
      </c>
      <c r="B434">
        <v>41</v>
      </c>
      <c r="C434">
        <f t="shared" si="6"/>
        <v>14</v>
      </c>
      <c r="D434" s="1" t="str" cm="1">
        <f t="array" ref="D434">_xlfn.IFS($C434&gt;0, "P1", $C434&lt;0, "P2", $C434=0, "Draw")</f>
        <v>P1</v>
      </c>
    </row>
    <row r="435" spans="1:4" x14ac:dyDescent="0.2">
      <c r="A435">
        <v>50</v>
      </c>
      <c r="B435">
        <v>51</v>
      </c>
      <c r="C435">
        <f t="shared" si="6"/>
        <v>-1</v>
      </c>
      <c r="D435" s="1" t="str" cm="1">
        <f t="array" ref="D435">_xlfn.IFS($C435&gt;0, "P1", $C435&lt;0, "P2", $C435=0, "Draw")</f>
        <v>P2</v>
      </c>
    </row>
    <row r="436" spans="1:4" x14ac:dyDescent="0.2">
      <c r="A436">
        <v>46</v>
      </c>
      <c r="B436">
        <v>52</v>
      </c>
      <c r="C436">
        <f t="shared" si="6"/>
        <v>-6</v>
      </c>
      <c r="D436" s="1" t="str" cm="1">
        <f t="array" ref="D436">_xlfn.IFS($C436&gt;0, "P1", $C436&lt;0, "P2", $C436=0, "Draw")</f>
        <v>P2</v>
      </c>
    </row>
    <row r="437" spans="1:4" x14ac:dyDescent="0.2">
      <c r="A437">
        <v>43</v>
      </c>
      <c r="B437">
        <v>57</v>
      </c>
      <c r="C437">
        <f t="shared" si="6"/>
        <v>-14</v>
      </c>
      <c r="D437" s="1" t="str" cm="1">
        <f t="array" ref="D437">_xlfn.IFS($C437&gt;0, "P1", $C437&lt;0, "P2", $C437=0, "Draw")</f>
        <v>P2</v>
      </c>
    </row>
    <row r="438" spans="1:4" x14ac:dyDescent="0.2">
      <c r="A438">
        <v>60</v>
      </c>
      <c r="B438">
        <v>41</v>
      </c>
      <c r="C438">
        <f t="shared" si="6"/>
        <v>19</v>
      </c>
      <c r="D438" s="1" t="str" cm="1">
        <f t="array" ref="D438">_xlfn.IFS($C438&gt;0, "P1", $C438&lt;0, "P2", $C438=0, "Draw")</f>
        <v>P1</v>
      </c>
    </row>
    <row r="439" spans="1:4" x14ac:dyDescent="0.2">
      <c r="A439">
        <v>50</v>
      </c>
      <c r="B439">
        <v>41</v>
      </c>
      <c r="C439">
        <f t="shared" si="6"/>
        <v>9</v>
      </c>
      <c r="D439" s="1" t="str" cm="1">
        <f t="array" ref="D439">_xlfn.IFS($C439&gt;0, "P1", $C439&lt;0, "P2", $C439=0, "Draw")</f>
        <v>P1</v>
      </c>
    </row>
    <row r="440" spans="1:4" x14ac:dyDescent="0.2">
      <c r="A440">
        <v>56</v>
      </c>
      <c r="B440">
        <v>48</v>
      </c>
      <c r="C440">
        <f t="shared" si="6"/>
        <v>8</v>
      </c>
      <c r="D440" s="1" t="str" cm="1">
        <f t="array" ref="D440">_xlfn.IFS($C440&gt;0, "P1", $C440&lt;0, "P2", $C440=0, "Draw")</f>
        <v>P1</v>
      </c>
    </row>
    <row r="441" spans="1:4" x14ac:dyDescent="0.2">
      <c r="A441">
        <v>51</v>
      </c>
      <c r="B441">
        <v>65</v>
      </c>
      <c r="C441">
        <f t="shared" si="6"/>
        <v>-14</v>
      </c>
      <c r="D441" s="1" t="str" cm="1">
        <f t="array" ref="D441">_xlfn.IFS($C441&gt;0, "P1", $C441&lt;0, "P2", $C441=0, "Draw")</f>
        <v>P2</v>
      </c>
    </row>
    <row r="442" spans="1:4" x14ac:dyDescent="0.2">
      <c r="A442">
        <v>47</v>
      </c>
      <c r="B442">
        <v>55</v>
      </c>
      <c r="C442">
        <f t="shared" si="6"/>
        <v>-8</v>
      </c>
      <c r="D442" s="1" t="str" cm="1">
        <f t="array" ref="D442">_xlfn.IFS($C442&gt;0, "P1", $C442&lt;0, "P2", $C442=0, "Draw")</f>
        <v>P2</v>
      </c>
    </row>
    <row r="443" spans="1:4" x14ac:dyDescent="0.2">
      <c r="A443">
        <v>46</v>
      </c>
      <c r="B443">
        <v>56</v>
      </c>
      <c r="C443">
        <f t="shared" si="6"/>
        <v>-10</v>
      </c>
      <c r="D443" s="1" t="str" cm="1">
        <f t="array" ref="D443">_xlfn.IFS($C443&gt;0, "P1", $C443&lt;0, "P2", $C443=0, "Draw")</f>
        <v>P2</v>
      </c>
    </row>
    <row r="444" spans="1:4" x14ac:dyDescent="0.2">
      <c r="A444">
        <v>60</v>
      </c>
      <c r="B444">
        <v>45</v>
      </c>
      <c r="C444">
        <f t="shared" si="6"/>
        <v>15</v>
      </c>
      <c r="D444" s="1" t="str" cm="1">
        <f t="array" ref="D444">_xlfn.IFS($C444&gt;0, "P1", $C444&lt;0, "P2", $C444=0, "Draw")</f>
        <v>P1</v>
      </c>
    </row>
    <row r="445" spans="1:4" x14ac:dyDescent="0.2">
      <c r="A445">
        <v>46</v>
      </c>
      <c r="B445">
        <v>70</v>
      </c>
      <c r="C445">
        <f t="shared" si="6"/>
        <v>-24</v>
      </c>
      <c r="D445" s="1" t="str" cm="1">
        <f t="array" ref="D445">_xlfn.IFS($C445&gt;0, "P1", $C445&lt;0, "P2", $C445=0, "Draw")</f>
        <v>P2</v>
      </c>
    </row>
    <row r="446" spans="1:4" x14ac:dyDescent="0.2">
      <c r="A446">
        <v>65</v>
      </c>
      <c r="B446">
        <v>51</v>
      </c>
      <c r="C446">
        <f t="shared" si="6"/>
        <v>14</v>
      </c>
      <c r="D446" s="1" t="str" cm="1">
        <f t="array" ref="D446">_xlfn.IFS($C446&gt;0, "P1", $C446&lt;0, "P2", $C446=0, "Draw")</f>
        <v>P1</v>
      </c>
    </row>
    <row r="447" spans="1:4" x14ac:dyDescent="0.2">
      <c r="A447">
        <v>46</v>
      </c>
      <c r="B447">
        <v>60</v>
      </c>
      <c r="C447">
        <f t="shared" si="6"/>
        <v>-14</v>
      </c>
      <c r="D447" s="1" t="str" cm="1">
        <f t="array" ref="D447">_xlfn.IFS($C447&gt;0, "P1", $C447&lt;0, "P2", $C447=0, "Draw")</f>
        <v>P2</v>
      </c>
    </row>
    <row r="448" spans="1:4" x14ac:dyDescent="0.2">
      <c r="A448">
        <v>60</v>
      </c>
      <c r="B448">
        <v>54</v>
      </c>
      <c r="C448">
        <f t="shared" si="6"/>
        <v>6</v>
      </c>
      <c r="D448" s="1" t="str" cm="1">
        <f t="array" ref="D448">_xlfn.IFS($C448&gt;0, "P1", $C448&lt;0, "P2", $C448=0, "Draw")</f>
        <v>P1</v>
      </c>
    </row>
    <row r="449" spans="1:4" x14ac:dyDescent="0.2">
      <c r="A449">
        <v>60</v>
      </c>
      <c r="B449">
        <v>60</v>
      </c>
      <c r="C449">
        <f t="shared" si="6"/>
        <v>0</v>
      </c>
      <c r="D449" s="1" t="str" cm="1">
        <f t="array" ref="D449">_xlfn.IFS($C449&gt;0, "P1", $C449&lt;0, "P2", $C449=0, "Draw")</f>
        <v>Draw</v>
      </c>
    </row>
    <row r="450" spans="1:4" x14ac:dyDescent="0.2">
      <c r="A450">
        <v>50</v>
      </c>
      <c r="B450">
        <v>47</v>
      </c>
      <c r="C450">
        <f t="shared" si="6"/>
        <v>3</v>
      </c>
      <c r="D450" s="1" t="str" cm="1">
        <f t="array" ref="D450">_xlfn.IFS($C450&gt;0, "P1", $C450&lt;0, "P2", $C450=0, "Draw")</f>
        <v>P1</v>
      </c>
    </row>
    <row r="451" spans="1:4" x14ac:dyDescent="0.2">
      <c r="A451">
        <v>60</v>
      </c>
      <c r="B451">
        <v>46</v>
      </c>
      <c r="C451">
        <f t="shared" ref="C451:C514" si="7">$A451-$B451</f>
        <v>14</v>
      </c>
      <c r="D451" s="1" t="str" cm="1">
        <f t="array" ref="D451">_xlfn.IFS($C451&gt;0, "P1", $C451&lt;0, "P2", $C451=0, "Draw")</f>
        <v>P1</v>
      </c>
    </row>
    <row r="452" spans="1:4" x14ac:dyDescent="0.2">
      <c r="A452">
        <v>51</v>
      </c>
      <c r="B452">
        <v>56</v>
      </c>
      <c r="C452">
        <f t="shared" si="7"/>
        <v>-5</v>
      </c>
      <c r="D452" s="1" t="str" cm="1">
        <f t="array" ref="D452">_xlfn.IFS($C452&gt;0, "P1", $C452&lt;0, "P2", $C452=0, "Draw")</f>
        <v>P2</v>
      </c>
    </row>
    <row r="453" spans="1:4" x14ac:dyDescent="0.2">
      <c r="A453">
        <v>50</v>
      </c>
      <c r="B453">
        <v>41</v>
      </c>
      <c r="C453">
        <f t="shared" si="7"/>
        <v>9</v>
      </c>
      <c r="D453" s="1" t="str" cm="1">
        <f t="array" ref="D453">_xlfn.IFS($C453&gt;0, "P1", $C453&lt;0, "P2", $C453=0, "Draw")</f>
        <v>P1</v>
      </c>
    </row>
    <row r="454" spans="1:4" x14ac:dyDescent="0.2">
      <c r="A454">
        <v>60</v>
      </c>
      <c r="B454">
        <v>50</v>
      </c>
      <c r="C454">
        <f t="shared" si="7"/>
        <v>10</v>
      </c>
      <c r="D454" s="1" t="str" cm="1">
        <f t="array" ref="D454">_xlfn.IFS($C454&gt;0, "P1", $C454&lt;0, "P2", $C454=0, "Draw")</f>
        <v>P1</v>
      </c>
    </row>
    <row r="455" spans="1:4" x14ac:dyDescent="0.2">
      <c r="A455">
        <v>45</v>
      </c>
      <c r="B455">
        <v>50</v>
      </c>
      <c r="C455">
        <f t="shared" si="7"/>
        <v>-5</v>
      </c>
      <c r="D455" s="1" t="str" cm="1">
        <f t="array" ref="D455">_xlfn.IFS($C455&gt;0, "P1", $C455&lt;0, "P2", $C455=0, "Draw")</f>
        <v>P2</v>
      </c>
    </row>
    <row r="456" spans="1:4" x14ac:dyDescent="0.2">
      <c r="A456">
        <v>49</v>
      </c>
      <c r="B456">
        <v>60</v>
      </c>
      <c r="C456">
        <f t="shared" si="7"/>
        <v>-11</v>
      </c>
      <c r="D456" s="1" t="str" cm="1">
        <f t="array" ref="D456">_xlfn.IFS($C456&gt;0, "P1", $C456&lt;0, "P2", $C456=0, "Draw")</f>
        <v>P2</v>
      </c>
    </row>
    <row r="457" spans="1:4" x14ac:dyDescent="0.2">
      <c r="A457">
        <v>52</v>
      </c>
      <c r="B457">
        <v>46</v>
      </c>
      <c r="C457">
        <f t="shared" si="7"/>
        <v>6</v>
      </c>
      <c r="D457" s="1" t="str" cm="1">
        <f t="array" ref="D457">_xlfn.IFS($C457&gt;0, "P1", $C457&lt;0, "P2", $C457=0, "Draw")</f>
        <v>P1</v>
      </c>
    </row>
    <row r="458" spans="1:4" x14ac:dyDescent="0.2">
      <c r="A458">
        <v>55</v>
      </c>
      <c r="B458">
        <v>55</v>
      </c>
      <c r="C458">
        <f t="shared" si="7"/>
        <v>0</v>
      </c>
      <c r="D458" s="1" t="str" cm="1">
        <f t="array" ref="D458">_xlfn.IFS($C458&gt;0, "P1", $C458&lt;0, "P2", $C458=0, "Draw")</f>
        <v>Draw</v>
      </c>
    </row>
    <row r="459" spans="1:4" x14ac:dyDescent="0.2">
      <c r="A459">
        <v>60</v>
      </c>
      <c r="B459">
        <v>39</v>
      </c>
      <c r="C459">
        <f t="shared" si="7"/>
        <v>21</v>
      </c>
      <c r="D459" s="1" t="str" cm="1">
        <f t="array" ref="D459">_xlfn.IFS($C459&gt;0, "P1", $C459&lt;0, "P2", $C459=0, "Draw")</f>
        <v>P1</v>
      </c>
    </row>
    <row r="460" spans="1:4" x14ac:dyDescent="0.2">
      <c r="A460">
        <v>50</v>
      </c>
      <c r="B460">
        <v>42</v>
      </c>
      <c r="C460">
        <f t="shared" si="7"/>
        <v>8</v>
      </c>
      <c r="D460" s="1" t="str" cm="1">
        <f t="array" ref="D460">_xlfn.IFS($C460&gt;0, "P1", $C460&lt;0, "P2", $C460=0, "Draw")</f>
        <v>P1</v>
      </c>
    </row>
    <row r="461" spans="1:4" x14ac:dyDescent="0.2">
      <c r="A461">
        <v>51</v>
      </c>
      <c r="B461">
        <v>52</v>
      </c>
      <c r="C461">
        <f t="shared" si="7"/>
        <v>-1</v>
      </c>
      <c r="D461" s="1" t="str" cm="1">
        <f t="array" ref="D461">_xlfn.IFS($C461&gt;0, "P1", $C461&lt;0, "P2", $C461=0, "Draw")</f>
        <v>P2</v>
      </c>
    </row>
    <row r="462" spans="1:4" x14ac:dyDescent="0.2">
      <c r="A462">
        <v>56</v>
      </c>
      <c r="B462">
        <v>39</v>
      </c>
      <c r="C462">
        <f t="shared" si="7"/>
        <v>17</v>
      </c>
      <c r="D462" s="1" t="str" cm="1">
        <f t="array" ref="D462">_xlfn.IFS($C462&gt;0, "P1", $C462&lt;0, "P2", $C462=0, "Draw")</f>
        <v>P1</v>
      </c>
    </row>
    <row r="463" spans="1:4" x14ac:dyDescent="0.2">
      <c r="A463">
        <v>48</v>
      </c>
      <c r="B463">
        <v>46</v>
      </c>
      <c r="C463">
        <f t="shared" si="7"/>
        <v>2</v>
      </c>
      <c r="D463" s="1" t="str" cm="1">
        <f t="array" ref="D463">_xlfn.IFS($C463&gt;0, "P1", $C463&lt;0, "P2", $C463=0, "Draw")</f>
        <v>P1</v>
      </c>
    </row>
    <row r="464" spans="1:4" x14ac:dyDescent="0.2">
      <c r="A464">
        <v>56</v>
      </c>
      <c r="B464">
        <v>45</v>
      </c>
      <c r="C464">
        <f t="shared" si="7"/>
        <v>11</v>
      </c>
      <c r="D464" s="1" t="str" cm="1">
        <f t="array" ref="D464">_xlfn.IFS($C464&gt;0, "P1", $C464&lt;0, "P2", $C464=0, "Draw")</f>
        <v>P1</v>
      </c>
    </row>
    <row r="465" spans="1:4" x14ac:dyDescent="0.2">
      <c r="A465">
        <v>50</v>
      </c>
      <c r="B465">
        <v>51</v>
      </c>
      <c r="C465">
        <f t="shared" si="7"/>
        <v>-1</v>
      </c>
      <c r="D465" s="1" t="str" cm="1">
        <f t="array" ref="D465">_xlfn.IFS($C465&gt;0, "P1", $C465&lt;0, "P2", $C465=0, "Draw")</f>
        <v>P2</v>
      </c>
    </row>
    <row r="466" spans="1:4" x14ac:dyDescent="0.2">
      <c r="A466">
        <v>60</v>
      </c>
      <c r="B466">
        <v>50</v>
      </c>
      <c r="C466">
        <f t="shared" si="7"/>
        <v>10</v>
      </c>
      <c r="D466" s="1" t="str" cm="1">
        <f t="array" ref="D466">_xlfn.IFS($C466&gt;0, "P1", $C466&lt;0, "P2", $C466=0, "Draw")</f>
        <v>P1</v>
      </c>
    </row>
    <row r="467" spans="1:4" x14ac:dyDescent="0.2">
      <c r="A467">
        <v>50</v>
      </c>
      <c r="B467">
        <v>46</v>
      </c>
      <c r="C467">
        <f t="shared" si="7"/>
        <v>4</v>
      </c>
      <c r="D467" s="1" t="str" cm="1">
        <f t="array" ref="D467">_xlfn.IFS($C467&gt;0, "P1", $C467&lt;0, "P2", $C467=0, "Draw")</f>
        <v>P1</v>
      </c>
    </row>
    <row r="468" spans="1:4" x14ac:dyDescent="0.2">
      <c r="A468">
        <v>55</v>
      </c>
      <c r="B468">
        <v>46</v>
      </c>
      <c r="C468">
        <f t="shared" si="7"/>
        <v>9</v>
      </c>
      <c r="D468" s="1" t="str" cm="1">
        <f t="array" ref="D468">_xlfn.IFS($C468&gt;0, "P1", $C468&lt;0, "P2", $C468=0, "Draw")</f>
        <v>P1</v>
      </c>
    </row>
    <row r="469" spans="1:4" x14ac:dyDescent="0.2">
      <c r="A469">
        <v>50</v>
      </c>
      <c r="B469">
        <v>57</v>
      </c>
      <c r="C469">
        <f t="shared" si="7"/>
        <v>-7</v>
      </c>
      <c r="D469" s="1" t="str" cm="1">
        <f t="array" ref="D469">_xlfn.IFS($C469&gt;0, "P1", $C469&lt;0, "P2", $C469=0, "Draw")</f>
        <v>P2</v>
      </c>
    </row>
    <row r="470" spans="1:4" x14ac:dyDescent="0.2">
      <c r="A470">
        <v>51</v>
      </c>
      <c r="B470">
        <v>46</v>
      </c>
      <c r="C470">
        <f t="shared" si="7"/>
        <v>5</v>
      </c>
      <c r="D470" s="1" t="str" cm="1">
        <f t="array" ref="D470">_xlfn.IFS($C470&gt;0, "P1", $C470&lt;0, "P2", $C470=0, "Draw")</f>
        <v>P1</v>
      </c>
    </row>
    <row r="471" spans="1:4" x14ac:dyDescent="0.2">
      <c r="A471">
        <v>51</v>
      </c>
      <c r="B471">
        <v>46</v>
      </c>
      <c r="C471">
        <f t="shared" si="7"/>
        <v>5</v>
      </c>
      <c r="D471" s="1" t="str" cm="1">
        <f t="array" ref="D471">_xlfn.IFS($C471&gt;0, "P1", $C471&lt;0, "P2", $C471=0, "Draw")</f>
        <v>P1</v>
      </c>
    </row>
    <row r="472" spans="1:4" x14ac:dyDescent="0.2">
      <c r="A472">
        <v>55</v>
      </c>
      <c r="B472">
        <v>47</v>
      </c>
      <c r="C472">
        <f t="shared" si="7"/>
        <v>8</v>
      </c>
      <c r="D472" s="1" t="str" cm="1">
        <f t="array" ref="D472">_xlfn.IFS($C472&gt;0, "P1", $C472&lt;0, "P2", $C472=0, "Draw")</f>
        <v>P1</v>
      </c>
    </row>
    <row r="473" spans="1:4" x14ac:dyDescent="0.2">
      <c r="A473">
        <v>51</v>
      </c>
      <c r="B473">
        <v>50</v>
      </c>
      <c r="C473">
        <f t="shared" si="7"/>
        <v>1</v>
      </c>
      <c r="D473" s="1" t="str" cm="1">
        <f t="array" ref="D473">_xlfn.IFS($C473&gt;0, "P1", $C473&lt;0, "P2", $C473=0, "Draw")</f>
        <v>P1</v>
      </c>
    </row>
    <row r="474" spans="1:4" x14ac:dyDescent="0.2">
      <c r="A474">
        <v>55</v>
      </c>
      <c r="B474">
        <v>55</v>
      </c>
      <c r="C474">
        <f t="shared" si="7"/>
        <v>0</v>
      </c>
      <c r="D474" s="1" t="str" cm="1">
        <f t="array" ref="D474">_xlfn.IFS($C474&gt;0, "P1", $C474&lt;0, "P2", $C474=0, "Draw")</f>
        <v>Draw</v>
      </c>
    </row>
    <row r="475" spans="1:4" x14ac:dyDescent="0.2">
      <c r="A475">
        <v>55</v>
      </c>
      <c r="B475">
        <v>41</v>
      </c>
      <c r="C475">
        <f t="shared" si="7"/>
        <v>14</v>
      </c>
      <c r="D475" s="1" t="str" cm="1">
        <f t="array" ref="D475">_xlfn.IFS($C475&gt;0, "P1", $C475&lt;0, "P2", $C475=0, "Draw")</f>
        <v>P1</v>
      </c>
    </row>
    <row r="476" spans="1:4" x14ac:dyDescent="0.2">
      <c r="A476">
        <v>60</v>
      </c>
      <c r="B476">
        <v>50</v>
      </c>
      <c r="C476">
        <f t="shared" si="7"/>
        <v>10</v>
      </c>
      <c r="D476" s="1" t="str" cm="1">
        <f t="array" ref="D476">_xlfn.IFS($C476&gt;0, "P1", $C476&lt;0, "P2", $C476=0, "Draw")</f>
        <v>P1</v>
      </c>
    </row>
    <row r="477" spans="1:4" x14ac:dyDescent="0.2">
      <c r="A477">
        <v>52</v>
      </c>
      <c r="B477">
        <v>51</v>
      </c>
      <c r="C477">
        <f t="shared" si="7"/>
        <v>1</v>
      </c>
      <c r="D477" s="1" t="str" cm="1">
        <f t="array" ref="D477">_xlfn.IFS($C477&gt;0, "P1", $C477&lt;0, "P2", $C477=0, "Draw")</f>
        <v>P1</v>
      </c>
    </row>
    <row r="478" spans="1:4" x14ac:dyDescent="0.2">
      <c r="A478">
        <v>46</v>
      </c>
      <c r="B478">
        <v>60</v>
      </c>
      <c r="C478">
        <f t="shared" si="7"/>
        <v>-14</v>
      </c>
      <c r="D478" s="1" t="str" cm="1">
        <f t="array" ref="D478">_xlfn.IFS($C478&gt;0, "P1", $C478&lt;0, "P2", $C478=0, "Draw")</f>
        <v>P2</v>
      </c>
    </row>
    <row r="479" spans="1:4" x14ac:dyDescent="0.2">
      <c r="A479">
        <v>46</v>
      </c>
      <c r="B479">
        <v>56</v>
      </c>
      <c r="C479">
        <f t="shared" si="7"/>
        <v>-10</v>
      </c>
      <c r="D479" s="1" t="str" cm="1">
        <f t="array" ref="D479">_xlfn.IFS($C479&gt;0, "P1", $C479&lt;0, "P2", $C479=0, "Draw")</f>
        <v>P2</v>
      </c>
    </row>
    <row r="480" spans="1:4" x14ac:dyDescent="0.2">
      <c r="A480">
        <v>50</v>
      </c>
      <c r="B480">
        <v>51</v>
      </c>
      <c r="C480">
        <f t="shared" si="7"/>
        <v>-1</v>
      </c>
      <c r="D480" s="1" t="str" cm="1">
        <f t="array" ref="D480">_xlfn.IFS($C480&gt;0, "P1", $C480&lt;0, "P2", $C480=0, "Draw")</f>
        <v>P2</v>
      </c>
    </row>
    <row r="481" spans="1:4" x14ac:dyDescent="0.2">
      <c r="A481">
        <v>56</v>
      </c>
      <c r="B481">
        <v>46</v>
      </c>
      <c r="C481">
        <f t="shared" si="7"/>
        <v>10</v>
      </c>
      <c r="D481" s="1" t="str" cm="1">
        <f t="array" ref="D481">_xlfn.IFS($C481&gt;0, "P1", $C481&lt;0, "P2", $C481=0, "Draw")</f>
        <v>P1</v>
      </c>
    </row>
    <row r="482" spans="1:4" x14ac:dyDescent="0.2">
      <c r="A482">
        <v>47</v>
      </c>
      <c r="B482">
        <v>46</v>
      </c>
      <c r="C482">
        <f t="shared" si="7"/>
        <v>1</v>
      </c>
      <c r="D482" s="1" t="str" cm="1">
        <f t="array" ref="D482">_xlfn.IFS($C482&gt;0, "P1", $C482&lt;0, "P2", $C482=0, "Draw")</f>
        <v>P1</v>
      </c>
    </row>
    <row r="483" spans="1:4" x14ac:dyDescent="0.2">
      <c r="A483">
        <v>61</v>
      </c>
      <c r="B483">
        <v>65</v>
      </c>
      <c r="C483">
        <f t="shared" si="7"/>
        <v>-4</v>
      </c>
      <c r="D483" s="1" t="str" cm="1">
        <f t="array" ref="D483">_xlfn.IFS($C483&gt;0, "P1", $C483&lt;0, "P2", $C483=0, "Draw")</f>
        <v>P2</v>
      </c>
    </row>
    <row r="484" spans="1:4" x14ac:dyDescent="0.2">
      <c r="A484">
        <v>51</v>
      </c>
      <c r="B484">
        <v>47</v>
      </c>
      <c r="C484">
        <f t="shared" si="7"/>
        <v>4</v>
      </c>
      <c r="D484" s="1" t="str" cm="1">
        <f t="array" ref="D484">_xlfn.IFS($C484&gt;0, "P1", $C484&lt;0, "P2", $C484=0, "Draw")</f>
        <v>P1</v>
      </c>
    </row>
    <row r="485" spans="1:4" x14ac:dyDescent="0.2">
      <c r="A485">
        <v>56</v>
      </c>
      <c r="B485">
        <v>52</v>
      </c>
      <c r="C485">
        <f t="shared" si="7"/>
        <v>4</v>
      </c>
      <c r="D485" s="1" t="str" cm="1">
        <f t="array" ref="D485">_xlfn.IFS($C485&gt;0, "P1", $C485&lt;0, "P2", $C485=0, "Draw")</f>
        <v>P1</v>
      </c>
    </row>
    <row r="486" spans="1:4" x14ac:dyDescent="0.2">
      <c r="A486">
        <v>51</v>
      </c>
      <c r="B486">
        <v>46</v>
      </c>
      <c r="C486">
        <f t="shared" si="7"/>
        <v>5</v>
      </c>
      <c r="D486" s="1" t="str" cm="1">
        <f t="array" ref="D486">_xlfn.IFS($C486&gt;0, "P1", $C486&lt;0, "P2", $C486=0, "Draw")</f>
        <v>P1</v>
      </c>
    </row>
    <row r="487" spans="1:4" x14ac:dyDescent="0.2">
      <c r="A487">
        <v>45</v>
      </c>
      <c r="B487">
        <v>50</v>
      </c>
      <c r="C487">
        <f t="shared" si="7"/>
        <v>-5</v>
      </c>
      <c r="D487" s="1" t="str" cm="1">
        <f t="array" ref="D487">_xlfn.IFS($C487&gt;0, "P1", $C487&lt;0, "P2", $C487=0, "Draw")</f>
        <v>P2</v>
      </c>
    </row>
    <row r="488" spans="1:4" x14ac:dyDescent="0.2">
      <c r="A488">
        <v>48</v>
      </c>
      <c r="B488">
        <v>60</v>
      </c>
      <c r="C488">
        <f t="shared" si="7"/>
        <v>-12</v>
      </c>
      <c r="D488" s="1" t="str" cm="1">
        <f t="array" ref="D488">_xlfn.IFS($C488&gt;0, "P1", $C488&lt;0, "P2", $C488=0, "Draw")</f>
        <v>P2</v>
      </c>
    </row>
    <row r="489" spans="1:4" x14ac:dyDescent="0.2">
      <c r="A489">
        <v>51</v>
      </c>
      <c r="B489">
        <v>51</v>
      </c>
      <c r="C489">
        <f t="shared" si="7"/>
        <v>0</v>
      </c>
      <c r="D489" s="1" t="str" cm="1">
        <f t="array" ref="D489">_xlfn.IFS($C489&gt;0, "P1", $C489&lt;0, "P2", $C489=0, "Draw")</f>
        <v>Draw</v>
      </c>
    </row>
    <row r="490" spans="1:4" x14ac:dyDescent="0.2">
      <c r="A490">
        <v>46</v>
      </c>
      <c r="B490">
        <v>41</v>
      </c>
      <c r="C490">
        <f t="shared" si="7"/>
        <v>5</v>
      </c>
      <c r="D490" s="1" t="str" cm="1">
        <f t="array" ref="D490">_xlfn.IFS($C490&gt;0, "P1", $C490&lt;0, "P2", $C490=0, "Draw")</f>
        <v>P1</v>
      </c>
    </row>
    <row r="491" spans="1:4" x14ac:dyDescent="0.2">
      <c r="A491">
        <v>55</v>
      </c>
      <c r="B491">
        <v>60</v>
      </c>
      <c r="C491">
        <f t="shared" si="7"/>
        <v>-5</v>
      </c>
      <c r="D491" s="1" t="str" cm="1">
        <f t="array" ref="D491">_xlfn.IFS($C491&gt;0, "P1", $C491&lt;0, "P2", $C491=0, "Draw")</f>
        <v>P2</v>
      </c>
    </row>
    <row r="492" spans="1:4" x14ac:dyDescent="0.2">
      <c r="A492">
        <v>51</v>
      </c>
      <c r="B492">
        <v>52</v>
      </c>
      <c r="C492">
        <f t="shared" si="7"/>
        <v>-1</v>
      </c>
      <c r="D492" s="1" t="str" cm="1">
        <f t="array" ref="D492">_xlfn.IFS($C492&gt;0, "P1", $C492&lt;0, "P2", $C492=0, "Draw")</f>
        <v>P2</v>
      </c>
    </row>
    <row r="493" spans="1:4" x14ac:dyDescent="0.2">
      <c r="A493">
        <v>56</v>
      </c>
      <c r="B493">
        <v>46</v>
      </c>
      <c r="C493">
        <f t="shared" si="7"/>
        <v>10</v>
      </c>
      <c r="D493" s="1" t="str" cm="1">
        <f t="array" ref="D493">_xlfn.IFS($C493&gt;0, "P1", $C493&lt;0, "P2", $C493=0, "Draw")</f>
        <v>P1</v>
      </c>
    </row>
    <row r="494" spans="1:4" x14ac:dyDescent="0.2">
      <c r="A494">
        <v>55</v>
      </c>
      <c r="B494">
        <v>50</v>
      </c>
      <c r="C494">
        <f t="shared" si="7"/>
        <v>5</v>
      </c>
      <c r="D494" s="1" t="str" cm="1">
        <f t="array" ref="D494">_xlfn.IFS($C494&gt;0, "P1", $C494&lt;0, "P2", $C494=0, "Draw")</f>
        <v>P1</v>
      </c>
    </row>
    <row r="495" spans="1:4" x14ac:dyDescent="0.2">
      <c r="A495">
        <v>46</v>
      </c>
      <c r="B495">
        <v>52</v>
      </c>
      <c r="C495">
        <f t="shared" si="7"/>
        <v>-6</v>
      </c>
      <c r="D495" s="1" t="str" cm="1">
        <f t="array" ref="D495">_xlfn.IFS($C495&gt;0, "P1", $C495&lt;0, "P2", $C495=0, "Draw")</f>
        <v>P2</v>
      </c>
    </row>
    <row r="496" spans="1:4" x14ac:dyDescent="0.2">
      <c r="A496">
        <v>41</v>
      </c>
      <c r="B496">
        <v>65</v>
      </c>
      <c r="C496">
        <f t="shared" si="7"/>
        <v>-24</v>
      </c>
      <c r="D496" s="1" t="str" cm="1">
        <f t="array" ref="D496">_xlfn.IFS($C496&gt;0, "P1", $C496&lt;0, "P2", $C496=0, "Draw")</f>
        <v>P2</v>
      </c>
    </row>
    <row r="497" spans="1:4" x14ac:dyDescent="0.2">
      <c r="A497">
        <v>46</v>
      </c>
      <c r="B497">
        <v>45</v>
      </c>
      <c r="C497">
        <f t="shared" si="7"/>
        <v>1</v>
      </c>
      <c r="D497" s="1" t="str" cm="1">
        <f t="array" ref="D497">_xlfn.IFS($C497&gt;0, "P1", $C497&lt;0, "P2", $C497=0, "Draw")</f>
        <v>P1</v>
      </c>
    </row>
    <row r="498" spans="1:4" x14ac:dyDescent="0.2">
      <c r="A498">
        <v>48</v>
      </c>
      <c r="B498">
        <v>47</v>
      </c>
      <c r="C498">
        <f t="shared" si="7"/>
        <v>1</v>
      </c>
      <c r="D498" s="1" t="str" cm="1">
        <f t="array" ref="D498">_xlfn.IFS($C498&gt;0, "P1", $C498&lt;0, "P2", $C498=0, "Draw")</f>
        <v>P1</v>
      </c>
    </row>
    <row r="499" spans="1:4" x14ac:dyDescent="0.2">
      <c r="A499">
        <v>51</v>
      </c>
      <c r="B499">
        <v>46</v>
      </c>
      <c r="C499">
        <f t="shared" si="7"/>
        <v>5</v>
      </c>
      <c r="D499" s="1" t="str" cm="1">
        <f t="array" ref="D499">_xlfn.IFS($C499&gt;0, "P1", $C499&lt;0, "P2", $C499=0, "Draw")</f>
        <v>P1</v>
      </c>
    </row>
    <row r="500" spans="1:4" x14ac:dyDescent="0.2">
      <c r="A500">
        <v>55</v>
      </c>
      <c r="B500">
        <v>45</v>
      </c>
      <c r="C500">
        <f t="shared" si="7"/>
        <v>10</v>
      </c>
      <c r="D500" s="1" t="str" cm="1">
        <f t="array" ref="D500">_xlfn.IFS($C500&gt;0, "P1", $C500&lt;0, "P2", $C500=0, "Draw")</f>
        <v>P1</v>
      </c>
    </row>
    <row r="501" spans="1:4" x14ac:dyDescent="0.2">
      <c r="A501">
        <v>46</v>
      </c>
      <c r="B501">
        <v>65</v>
      </c>
      <c r="C501">
        <f t="shared" si="7"/>
        <v>-19</v>
      </c>
      <c r="D501" s="1" t="str" cm="1">
        <f t="array" ref="D501">_xlfn.IFS($C501&gt;0, "P1", $C501&lt;0, "P2", $C501=0, "Draw")</f>
        <v>P2</v>
      </c>
    </row>
    <row r="502" spans="1:4" x14ac:dyDescent="0.2">
      <c r="A502">
        <v>55</v>
      </c>
      <c r="B502">
        <v>43</v>
      </c>
      <c r="C502">
        <f t="shared" si="7"/>
        <v>12</v>
      </c>
      <c r="D502" s="1" t="str" cm="1">
        <f t="array" ref="D502">_xlfn.IFS($C502&gt;0, "P1", $C502&lt;0, "P2", $C502=0, "Draw")</f>
        <v>P1</v>
      </c>
    </row>
    <row r="503" spans="1:4" x14ac:dyDescent="0.2">
      <c r="A503">
        <v>55</v>
      </c>
      <c r="B503">
        <v>55</v>
      </c>
      <c r="C503">
        <f t="shared" si="7"/>
        <v>0</v>
      </c>
      <c r="D503" s="1" t="str" cm="1">
        <f t="array" ref="D503">_xlfn.IFS($C503&gt;0, "P1", $C503&lt;0, "P2", $C503=0, "Draw")</f>
        <v>Draw</v>
      </c>
    </row>
    <row r="504" spans="1:4" x14ac:dyDescent="0.2">
      <c r="A504">
        <v>56</v>
      </c>
      <c r="B504">
        <v>45</v>
      </c>
      <c r="C504">
        <f t="shared" si="7"/>
        <v>11</v>
      </c>
      <c r="D504" s="1" t="str" cm="1">
        <f t="array" ref="D504">_xlfn.IFS($C504&gt;0, "P1", $C504&lt;0, "P2", $C504=0, "Draw")</f>
        <v>P1</v>
      </c>
    </row>
    <row r="505" spans="1:4" x14ac:dyDescent="0.2">
      <c r="A505">
        <v>60</v>
      </c>
      <c r="B505">
        <v>46</v>
      </c>
      <c r="C505">
        <f t="shared" si="7"/>
        <v>14</v>
      </c>
      <c r="D505" s="1" t="str" cm="1">
        <f t="array" ref="D505">_xlfn.IFS($C505&gt;0, "P1", $C505&lt;0, "P2", $C505=0, "Draw")</f>
        <v>P1</v>
      </c>
    </row>
    <row r="506" spans="1:4" x14ac:dyDescent="0.2">
      <c r="A506">
        <v>51</v>
      </c>
      <c r="B506">
        <v>45</v>
      </c>
      <c r="C506">
        <f t="shared" si="7"/>
        <v>6</v>
      </c>
      <c r="D506" s="1" t="str" cm="1">
        <f t="array" ref="D506">_xlfn.IFS($C506&gt;0, "P1", $C506&lt;0, "P2", $C506=0, "Draw")</f>
        <v>P1</v>
      </c>
    </row>
    <row r="507" spans="1:4" x14ac:dyDescent="0.2">
      <c r="A507">
        <v>65</v>
      </c>
      <c r="B507">
        <v>50</v>
      </c>
      <c r="C507">
        <f t="shared" si="7"/>
        <v>15</v>
      </c>
      <c r="D507" s="1" t="str" cm="1">
        <f t="array" ref="D507">_xlfn.IFS($C507&gt;0, "P1", $C507&lt;0, "P2", $C507=0, "Draw")</f>
        <v>P1</v>
      </c>
    </row>
    <row r="508" spans="1:4" x14ac:dyDescent="0.2">
      <c r="A508">
        <v>50</v>
      </c>
      <c r="B508">
        <v>52</v>
      </c>
      <c r="C508">
        <f t="shared" si="7"/>
        <v>-2</v>
      </c>
      <c r="D508" s="1" t="str" cm="1">
        <f t="array" ref="D508">_xlfn.IFS($C508&gt;0, "P1", $C508&lt;0, "P2", $C508=0, "Draw")</f>
        <v>P2</v>
      </c>
    </row>
    <row r="509" spans="1:4" x14ac:dyDescent="0.2">
      <c r="A509">
        <v>50</v>
      </c>
      <c r="B509">
        <v>51</v>
      </c>
      <c r="C509">
        <f t="shared" si="7"/>
        <v>-1</v>
      </c>
      <c r="D509" s="1" t="str" cm="1">
        <f t="array" ref="D509">_xlfn.IFS($C509&gt;0, "P1", $C509&lt;0, "P2", $C509=0, "Draw")</f>
        <v>P2</v>
      </c>
    </row>
    <row r="510" spans="1:4" x14ac:dyDescent="0.2">
      <c r="A510">
        <v>50</v>
      </c>
      <c r="B510">
        <v>43</v>
      </c>
      <c r="C510">
        <f t="shared" si="7"/>
        <v>7</v>
      </c>
      <c r="D510" s="1" t="str" cm="1">
        <f t="array" ref="D510">_xlfn.IFS($C510&gt;0, "P1", $C510&lt;0, "P2", $C510=0, "Draw")</f>
        <v>P1</v>
      </c>
    </row>
    <row r="511" spans="1:4" x14ac:dyDescent="0.2">
      <c r="A511">
        <v>52</v>
      </c>
      <c r="B511">
        <v>33</v>
      </c>
      <c r="C511">
        <f t="shared" si="7"/>
        <v>19</v>
      </c>
      <c r="D511" s="1" t="str" cm="1">
        <f t="array" ref="D511">_xlfn.IFS($C511&gt;0, "P1", $C511&lt;0, "P2", $C511=0, "Draw")</f>
        <v>P1</v>
      </c>
    </row>
    <row r="512" spans="1:4" x14ac:dyDescent="0.2">
      <c r="A512">
        <v>49</v>
      </c>
      <c r="B512">
        <v>46</v>
      </c>
      <c r="C512">
        <f t="shared" si="7"/>
        <v>3</v>
      </c>
      <c r="D512" s="1" t="str" cm="1">
        <f t="array" ref="D512">_xlfn.IFS($C512&gt;0, "P1", $C512&lt;0, "P2", $C512=0, "Draw")</f>
        <v>P1</v>
      </c>
    </row>
    <row r="513" spans="1:4" x14ac:dyDescent="0.2">
      <c r="A513">
        <v>51</v>
      </c>
      <c r="B513">
        <v>53</v>
      </c>
      <c r="C513">
        <f t="shared" si="7"/>
        <v>-2</v>
      </c>
      <c r="D513" s="1" t="str" cm="1">
        <f t="array" ref="D513">_xlfn.IFS($C513&gt;0, "P1", $C513&lt;0, "P2", $C513=0, "Draw")</f>
        <v>P2</v>
      </c>
    </row>
    <row r="514" spans="1:4" x14ac:dyDescent="0.2">
      <c r="A514">
        <v>51</v>
      </c>
      <c r="B514">
        <v>60</v>
      </c>
      <c r="C514">
        <f t="shared" si="7"/>
        <v>-9</v>
      </c>
      <c r="D514" s="1" t="str" cm="1">
        <f t="array" ref="D514">_xlfn.IFS($C514&gt;0, "P1", $C514&lt;0, "P2", $C514=0, "Draw")</f>
        <v>P2</v>
      </c>
    </row>
    <row r="515" spans="1:4" x14ac:dyDescent="0.2">
      <c r="A515">
        <v>43</v>
      </c>
      <c r="B515">
        <v>61</v>
      </c>
      <c r="C515">
        <f t="shared" ref="C515:C578" si="8">$A515-$B515</f>
        <v>-18</v>
      </c>
      <c r="D515" s="1" t="str" cm="1">
        <f t="array" ref="D515">_xlfn.IFS($C515&gt;0, "P1", $C515&lt;0, "P2", $C515=0, "Draw")</f>
        <v>P2</v>
      </c>
    </row>
    <row r="516" spans="1:4" x14ac:dyDescent="0.2">
      <c r="A516">
        <v>51</v>
      </c>
      <c r="B516">
        <v>51</v>
      </c>
      <c r="C516">
        <f t="shared" si="8"/>
        <v>0</v>
      </c>
      <c r="D516" s="1" t="str" cm="1">
        <f t="array" ref="D516">_xlfn.IFS($C516&gt;0, "P1", $C516&lt;0, "P2", $C516=0, "Draw")</f>
        <v>Draw</v>
      </c>
    </row>
    <row r="517" spans="1:4" x14ac:dyDescent="0.2">
      <c r="A517">
        <v>45</v>
      </c>
      <c r="B517">
        <v>65</v>
      </c>
      <c r="C517">
        <f t="shared" si="8"/>
        <v>-20</v>
      </c>
      <c r="D517" s="1" t="str" cm="1">
        <f t="array" ref="D517">_xlfn.IFS($C517&gt;0, "P1", $C517&lt;0, "P2", $C517=0, "Draw")</f>
        <v>P2</v>
      </c>
    </row>
    <row r="518" spans="1:4" x14ac:dyDescent="0.2">
      <c r="A518">
        <v>46</v>
      </c>
      <c r="B518">
        <v>55</v>
      </c>
      <c r="C518">
        <f t="shared" si="8"/>
        <v>-9</v>
      </c>
      <c r="D518" s="1" t="str" cm="1">
        <f t="array" ref="D518">_xlfn.IFS($C518&gt;0, "P1", $C518&lt;0, "P2", $C518=0, "Draw")</f>
        <v>P2</v>
      </c>
    </row>
    <row r="519" spans="1:4" x14ac:dyDescent="0.2">
      <c r="A519">
        <v>50</v>
      </c>
      <c r="B519">
        <v>50</v>
      </c>
      <c r="C519">
        <f t="shared" si="8"/>
        <v>0</v>
      </c>
      <c r="D519" s="1" t="str" cm="1">
        <f t="array" ref="D519">_xlfn.IFS($C519&gt;0, "P1", $C519&lt;0, "P2", $C519=0, "Draw")</f>
        <v>Draw</v>
      </c>
    </row>
    <row r="520" spans="1:4" x14ac:dyDescent="0.2">
      <c r="A520">
        <v>52</v>
      </c>
      <c r="B520">
        <v>40</v>
      </c>
      <c r="C520">
        <f t="shared" si="8"/>
        <v>12</v>
      </c>
      <c r="D520" s="1" t="str" cm="1">
        <f t="array" ref="D520">_xlfn.IFS($C520&gt;0, "P1", $C520&lt;0, "P2", $C520=0, "Draw")</f>
        <v>P1</v>
      </c>
    </row>
    <row r="521" spans="1:4" x14ac:dyDescent="0.2">
      <c r="A521">
        <v>50</v>
      </c>
      <c r="B521">
        <v>51</v>
      </c>
      <c r="C521">
        <f t="shared" si="8"/>
        <v>-1</v>
      </c>
      <c r="D521" s="1" t="str" cm="1">
        <f t="array" ref="D521">_xlfn.IFS($C521&gt;0, "P1", $C521&lt;0, "P2", $C521=0, "Draw")</f>
        <v>P2</v>
      </c>
    </row>
    <row r="522" spans="1:4" x14ac:dyDescent="0.2">
      <c r="A522">
        <v>51</v>
      </c>
      <c r="B522">
        <v>48</v>
      </c>
      <c r="C522">
        <f t="shared" si="8"/>
        <v>3</v>
      </c>
      <c r="D522" s="1" t="str" cm="1">
        <f t="array" ref="D522">_xlfn.IFS($C522&gt;0, "P1", $C522&lt;0, "P2", $C522=0, "Draw")</f>
        <v>P1</v>
      </c>
    </row>
    <row r="523" spans="1:4" x14ac:dyDescent="0.2">
      <c r="A523">
        <v>60</v>
      </c>
      <c r="B523">
        <v>46</v>
      </c>
      <c r="C523">
        <f t="shared" si="8"/>
        <v>14</v>
      </c>
      <c r="D523" s="1" t="str" cm="1">
        <f t="array" ref="D523">_xlfn.IFS($C523&gt;0, "P1", $C523&lt;0, "P2", $C523=0, "Draw")</f>
        <v>P1</v>
      </c>
    </row>
    <row r="524" spans="1:4" x14ac:dyDescent="0.2">
      <c r="A524">
        <v>42</v>
      </c>
      <c r="B524">
        <v>61</v>
      </c>
      <c r="C524">
        <f t="shared" si="8"/>
        <v>-19</v>
      </c>
      <c r="D524" s="1" t="str" cm="1">
        <f t="array" ref="D524">_xlfn.IFS($C524&gt;0, "P1", $C524&lt;0, "P2", $C524=0, "Draw")</f>
        <v>P2</v>
      </c>
    </row>
    <row r="525" spans="1:4" x14ac:dyDescent="0.2">
      <c r="A525">
        <v>53</v>
      </c>
      <c r="B525">
        <v>56</v>
      </c>
      <c r="C525">
        <f t="shared" si="8"/>
        <v>-3</v>
      </c>
      <c r="D525" s="1" t="str" cm="1">
        <f t="array" ref="D525">_xlfn.IFS($C525&gt;0, "P1", $C525&lt;0, "P2", $C525=0, "Draw")</f>
        <v>P2</v>
      </c>
    </row>
    <row r="526" spans="1:4" x14ac:dyDescent="0.2">
      <c r="A526">
        <v>53</v>
      </c>
      <c r="B526">
        <v>56</v>
      </c>
      <c r="C526">
        <f t="shared" si="8"/>
        <v>-3</v>
      </c>
      <c r="D526" s="1" t="str" cm="1">
        <f t="array" ref="D526">_xlfn.IFS($C526&gt;0, "P1", $C526&lt;0, "P2", $C526=0, "Draw")</f>
        <v>P2</v>
      </c>
    </row>
    <row r="527" spans="1:4" x14ac:dyDescent="0.2">
      <c r="A527">
        <v>60</v>
      </c>
      <c r="B527">
        <v>55</v>
      </c>
      <c r="C527">
        <f t="shared" si="8"/>
        <v>5</v>
      </c>
      <c r="D527" s="1" t="str" cm="1">
        <f t="array" ref="D527">_xlfn.IFS($C527&gt;0, "P1", $C527&lt;0, "P2", $C527=0, "Draw")</f>
        <v>P1</v>
      </c>
    </row>
    <row r="528" spans="1:4" x14ac:dyDescent="0.2">
      <c r="A528">
        <v>55</v>
      </c>
      <c r="B528">
        <v>56</v>
      </c>
      <c r="C528">
        <f t="shared" si="8"/>
        <v>-1</v>
      </c>
      <c r="D528" s="1" t="str" cm="1">
        <f t="array" ref="D528">_xlfn.IFS($C528&gt;0, "P1", $C528&lt;0, "P2", $C528=0, "Draw")</f>
        <v>P2</v>
      </c>
    </row>
    <row r="529" spans="1:4" x14ac:dyDescent="0.2">
      <c r="A529">
        <v>51</v>
      </c>
      <c r="B529">
        <v>46</v>
      </c>
      <c r="C529">
        <f t="shared" si="8"/>
        <v>5</v>
      </c>
      <c r="D529" s="1" t="str" cm="1">
        <f t="array" ref="D529">_xlfn.IFS($C529&gt;0, "P1", $C529&lt;0, "P2", $C529=0, "Draw")</f>
        <v>P1</v>
      </c>
    </row>
    <row r="530" spans="1:4" x14ac:dyDescent="0.2">
      <c r="A530">
        <v>52</v>
      </c>
      <c r="B530">
        <v>56</v>
      </c>
      <c r="C530">
        <f t="shared" si="8"/>
        <v>-4</v>
      </c>
      <c r="D530" s="1" t="str" cm="1">
        <f t="array" ref="D530">_xlfn.IFS($C530&gt;0, "P1", $C530&lt;0, "P2", $C530=0, "Draw")</f>
        <v>P2</v>
      </c>
    </row>
    <row r="531" spans="1:4" x14ac:dyDescent="0.2">
      <c r="A531">
        <v>38</v>
      </c>
      <c r="B531">
        <v>51</v>
      </c>
      <c r="C531">
        <f t="shared" si="8"/>
        <v>-13</v>
      </c>
      <c r="D531" s="1" t="str" cm="1">
        <f t="array" ref="D531">_xlfn.IFS($C531&gt;0, "P1", $C531&lt;0, "P2", $C531=0, "Draw")</f>
        <v>P2</v>
      </c>
    </row>
    <row r="532" spans="1:4" x14ac:dyDescent="0.2">
      <c r="A532">
        <v>50</v>
      </c>
      <c r="B532">
        <v>46</v>
      </c>
      <c r="C532">
        <f t="shared" si="8"/>
        <v>4</v>
      </c>
      <c r="D532" s="1" t="str" cm="1">
        <f t="array" ref="D532">_xlfn.IFS($C532&gt;0, "P1", $C532&lt;0, "P2", $C532=0, "Draw")</f>
        <v>P1</v>
      </c>
    </row>
    <row r="533" spans="1:4" x14ac:dyDescent="0.2">
      <c r="A533">
        <v>55</v>
      </c>
      <c r="B533">
        <v>36</v>
      </c>
      <c r="C533">
        <f t="shared" si="8"/>
        <v>19</v>
      </c>
      <c r="D533" s="1" t="str" cm="1">
        <f t="array" ref="D533">_xlfn.IFS($C533&gt;0, "P1", $C533&lt;0, "P2", $C533=0, "Draw")</f>
        <v>P1</v>
      </c>
    </row>
    <row r="534" spans="1:4" x14ac:dyDescent="0.2">
      <c r="A534">
        <v>56</v>
      </c>
      <c r="B534">
        <v>50</v>
      </c>
      <c r="C534">
        <f t="shared" si="8"/>
        <v>6</v>
      </c>
      <c r="D534" s="1" t="str" cm="1">
        <f t="array" ref="D534">_xlfn.IFS($C534&gt;0, "P1", $C534&lt;0, "P2", $C534=0, "Draw")</f>
        <v>P1</v>
      </c>
    </row>
    <row r="535" spans="1:4" x14ac:dyDescent="0.2">
      <c r="A535">
        <v>50</v>
      </c>
      <c r="B535">
        <v>46</v>
      </c>
      <c r="C535">
        <f t="shared" si="8"/>
        <v>4</v>
      </c>
      <c r="D535" s="1" t="str" cm="1">
        <f t="array" ref="D535">_xlfn.IFS($C535&gt;0, "P1", $C535&lt;0, "P2", $C535=0, "Draw")</f>
        <v>P1</v>
      </c>
    </row>
    <row r="536" spans="1:4" x14ac:dyDescent="0.2">
      <c r="A536">
        <v>60</v>
      </c>
      <c r="B536">
        <v>52</v>
      </c>
      <c r="C536">
        <f t="shared" si="8"/>
        <v>8</v>
      </c>
      <c r="D536" s="1" t="str" cm="1">
        <f t="array" ref="D536">_xlfn.IFS($C536&gt;0, "P1", $C536&lt;0, "P2", $C536=0, "Draw")</f>
        <v>P1</v>
      </c>
    </row>
    <row r="537" spans="1:4" x14ac:dyDescent="0.2">
      <c r="A537">
        <v>55</v>
      </c>
      <c r="B537">
        <v>45</v>
      </c>
      <c r="C537">
        <f t="shared" si="8"/>
        <v>10</v>
      </c>
      <c r="D537" s="1" t="str" cm="1">
        <f t="array" ref="D537">_xlfn.IFS($C537&gt;0, "P1", $C537&lt;0, "P2", $C537=0, "Draw")</f>
        <v>P1</v>
      </c>
    </row>
    <row r="538" spans="1:4" x14ac:dyDescent="0.2">
      <c r="A538">
        <v>53</v>
      </c>
      <c r="B538">
        <v>50</v>
      </c>
      <c r="C538">
        <f t="shared" si="8"/>
        <v>3</v>
      </c>
      <c r="D538" s="1" t="str" cm="1">
        <f t="array" ref="D538">_xlfn.IFS($C538&gt;0, "P1", $C538&lt;0, "P2", $C538=0, "Draw")</f>
        <v>P1</v>
      </c>
    </row>
    <row r="539" spans="1:4" x14ac:dyDescent="0.2">
      <c r="A539">
        <v>44</v>
      </c>
      <c r="B539">
        <v>50</v>
      </c>
      <c r="C539">
        <f t="shared" si="8"/>
        <v>-6</v>
      </c>
      <c r="D539" s="1" t="str" cm="1">
        <f t="array" ref="D539">_xlfn.IFS($C539&gt;0, "P1", $C539&lt;0, "P2", $C539=0, "Draw")</f>
        <v>P2</v>
      </c>
    </row>
    <row r="540" spans="1:4" x14ac:dyDescent="0.2">
      <c r="A540">
        <v>46</v>
      </c>
      <c r="B540">
        <v>51</v>
      </c>
      <c r="C540">
        <f t="shared" si="8"/>
        <v>-5</v>
      </c>
      <c r="D540" s="1" t="str" cm="1">
        <f t="array" ref="D540">_xlfn.IFS($C540&gt;0, "P1", $C540&lt;0, "P2", $C540=0, "Draw")</f>
        <v>P2</v>
      </c>
    </row>
    <row r="541" spans="1:4" x14ac:dyDescent="0.2">
      <c r="A541">
        <v>55</v>
      </c>
      <c r="B541">
        <v>55</v>
      </c>
      <c r="C541">
        <f t="shared" si="8"/>
        <v>0</v>
      </c>
      <c r="D541" s="1" t="str" cm="1">
        <f t="array" ref="D541">_xlfn.IFS($C541&gt;0, "P1", $C541&lt;0, "P2", $C541=0, "Draw")</f>
        <v>Draw</v>
      </c>
    </row>
    <row r="542" spans="1:4" x14ac:dyDescent="0.2">
      <c r="A542">
        <v>52</v>
      </c>
      <c r="B542">
        <v>42</v>
      </c>
      <c r="C542">
        <f t="shared" si="8"/>
        <v>10</v>
      </c>
      <c r="D542" s="1" t="str" cm="1">
        <f t="array" ref="D542">_xlfn.IFS($C542&gt;0, "P1", $C542&lt;0, "P2", $C542=0, "Draw")</f>
        <v>P1</v>
      </c>
    </row>
    <row r="543" spans="1:4" x14ac:dyDescent="0.2">
      <c r="A543">
        <v>57</v>
      </c>
      <c r="B543">
        <v>42</v>
      </c>
      <c r="C543">
        <f t="shared" si="8"/>
        <v>15</v>
      </c>
      <c r="D543" s="1" t="str" cm="1">
        <f t="array" ref="D543">_xlfn.IFS($C543&gt;0, "P1", $C543&lt;0, "P2", $C543=0, "Draw")</f>
        <v>P1</v>
      </c>
    </row>
    <row r="544" spans="1:4" x14ac:dyDescent="0.2">
      <c r="A544">
        <v>50</v>
      </c>
      <c r="B544">
        <v>48</v>
      </c>
      <c r="C544">
        <f t="shared" si="8"/>
        <v>2</v>
      </c>
      <c r="D544" s="1" t="str" cm="1">
        <f t="array" ref="D544">_xlfn.IFS($C544&gt;0, "P1", $C544&lt;0, "P2", $C544=0, "Draw")</f>
        <v>P1</v>
      </c>
    </row>
    <row r="545" spans="1:4" x14ac:dyDescent="0.2">
      <c r="A545">
        <v>62</v>
      </c>
      <c r="B545">
        <v>45</v>
      </c>
      <c r="C545">
        <f t="shared" si="8"/>
        <v>17</v>
      </c>
      <c r="D545" s="1" t="str" cm="1">
        <f t="array" ref="D545">_xlfn.IFS($C545&gt;0, "P1", $C545&lt;0, "P2", $C545=0, "Draw")</f>
        <v>P1</v>
      </c>
    </row>
    <row r="546" spans="1:4" x14ac:dyDescent="0.2">
      <c r="A546">
        <v>42</v>
      </c>
      <c r="B546">
        <v>52</v>
      </c>
      <c r="C546">
        <f t="shared" si="8"/>
        <v>-10</v>
      </c>
      <c r="D546" s="1" t="str" cm="1">
        <f t="array" ref="D546">_xlfn.IFS($C546&gt;0, "P1", $C546&lt;0, "P2", $C546=0, "Draw")</f>
        <v>P2</v>
      </c>
    </row>
    <row r="547" spans="1:4" x14ac:dyDescent="0.2">
      <c r="A547">
        <v>60</v>
      </c>
      <c r="B547">
        <v>57</v>
      </c>
      <c r="C547">
        <f t="shared" si="8"/>
        <v>3</v>
      </c>
      <c r="D547" s="1" t="str" cm="1">
        <f t="array" ref="D547">_xlfn.IFS($C547&gt;0, "P1", $C547&lt;0, "P2", $C547=0, "Draw")</f>
        <v>P1</v>
      </c>
    </row>
    <row r="548" spans="1:4" x14ac:dyDescent="0.2">
      <c r="A548">
        <v>43</v>
      </c>
      <c r="B548">
        <v>45</v>
      </c>
      <c r="C548">
        <f t="shared" si="8"/>
        <v>-2</v>
      </c>
      <c r="D548" s="1" t="str" cm="1">
        <f t="array" ref="D548">_xlfn.IFS($C548&gt;0, "P1", $C548&lt;0, "P2", $C548=0, "Draw")</f>
        <v>P2</v>
      </c>
    </row>
    <row r="549" spans="1:4" x14ac:dyDescent="0.2">
      <c r="A549">
        <v>46</v>
      </c>
      <c r="B549">
        <v>55</v>
      </c>
      <c r="C549">
        <f t="shared" si="8"/>
        <v>-9</v>
      </c>
      <c r="D549" s="1" t="str" cm="1">
        <f t="array" ref="D549">_xlfn.IFS($C549&gt;0, "P1", $C549&lt;0, "P2", $C549=0, "Draw")</f>
        <v>P2</v>
      </c>
    </row>
    <row r="550" spans="1:4" x14ac:dyDescent="0.2">
      <c r="A550">
        <v>61</v>
      </c>
      <c r="B550">
        <v>51</v>
      </c>
      <c r="C550">
        <f t="shared" si="8"/>
        <v>10</v>
      </c>
      <c r="D550" s="1" t="str" cm="1">
        <f t="array" ref="D550">_xlfn.IFS($C550&gt;0, "P1", $C550&lt;0, "P2", $C550=0, "Draw")</f>
        <v>P1</v>
      </c>
    </row>
    <row r="551" spans="1:4" x14ac:dyDescent="0.2">
      <c r="A551">
        <v>56</v>
      </c>
      <c r="B551">
        <v>51</v>
      </c>
      <c r="C551">
        <f t="shared" si="8"/>
        <v>5</v>
      </c>
      <c r="D551" s="1" t="str" cm="1">
        <f t="array" ref="D551">_xlfn.IFS($C551&gt;0, "P1", $C551&lt;0, "P2", $C551=0, "Draw")</f>
        <v>P1</v>
      </c>
    </row>
    <row r="552" spans="1:4" x14ac:dyDescent="0.2">
      <c r="A552">
        <v>55</v>
      </c>
      <c r="B552">
        <v>61</v>
      </c>
      <c r="C552">
        <f t="shared" si="8"/>
        <v>-6</v>
      </c>
      <c r="D552" s="1" t="str" cm="1">
        <f t="array" ref="D552">_xlfn.IFS($C552&gt;0, "P1", $C552&lt;0, "P2", $C552=0, "Draw")</f>
        <v>P2</v>
      </c>
    </row>
    <row r="553" spans="1:4" x14ac:dyDescent="0.2">
      <c r="A553">
        <v>41</v>
      </c>
      <c r="B553">
        <v>41</v>
      </c>
      <c r="C553">
        <f t="shared" si="8"/>
        <v>0</v>
      </c>
      <c r="D553" s="1" t="str" cm="1">
        <f t="array" ref="D553">_xlfn.IFS($C553&gt;0, "P1", $C553&lt;0, "P2", $C553=0, "Draw")</f>
        <v>Draw</v>
      </c>
    </row>
    <row r="554" spans="1:4" x14ac:dyDescent="0.2">
      <c r="A554">
        <v>61</v>
      </c>
      <c r="B554">
        <v>66</v>
      </c>
      <c r="C554">
        <f t="shared" si="8"/>
        <v>-5</v>
      </c>
      <c r="D554" s="1" t="str" cm="1">
        <f t="array" ref="D554">_xlfn.IFS($C554&gt;0, "P1", $C554&lt;0, "P2", $C554=0, "Draw")</f>
        <v>P2</v>
      </c>
    </row>
    <row r="555" spans="1:4" x14ac:dyDescent="0.2">
      <c r="A555">
        <v>55</v>
      </c>
      <c r="B555">
        <v>41</v>
      </c>
      <c r="C555">
        <f t="shared" si="8"/>
        <v>14</v>
      </c>
      <c r="D555" s="1" t="str" cm="1">
        <f t="array" ref="D555">_xlfn.IFS($C555&gt;0, "P1", $C555&lt;0, "P2", $C555=0, "Draw")</f>
        <v>P1</v>
      </c>
    </row>
    <row r="556" spans="1:4" x14ac:dyDescent="0.2">
      <c r="A556">
        <v>51</v>
      </c>
      <c r="B556">
        <v>49</v>
      </c>
      <c r="C556">
        <f t="shared" si="8"/>
        <v>2</v>
      </c>
      <c r="D556" s="1" t="str" cm="1">
        <f t="array" ref="D556">_xlfn.IFS($C556&gt;0, "P1", $C556&lt;0, "P2", $C556=0, "Draw")</f>
        <v>P1</v>
      </c>
    </row>
    <row r="557" spans="1:4" x14ac:dyDescent="0.2">
      <c r="A557">
        <v>46</v>
      </c>
      <c r="B557">
        <v>56</v>
      </c>
      <c r="C557">
        <f t="shared" si="8"/>
        <v>-10</v>
      </c>
      <c r="D557" s="1" t="str" cm="1">
        <f t="array" ref="D557">_xlfn.IFS($C557&gt;0, "P1", $C557&lt;0, "P2", $C557=0, "Draw")</f>
        <v>P2</v>
      </c>
    </row>
    <row r="558" spans="1:4" x14ac:dyDescent="0.2">
      <c r="A558">
        <v>56</v>
      </c>
      <c r="B558">
        <v>60</v>
      </c>
      <c r="C558">
        <f t="shared" si="8"/>
        <v>-4</v>
      </c>
      <c r="D558" s="1" t="str" cm="1">
        <f t="array" ref="D558">_xlfn.IFS($C558&gt;0, "P1", $C558&lt;0, "P2", $C558=0, "Draw")</f>
        <v>P2</v>
      </c>
    </row>
    <row r="559" spans="1:4" x14ac:dyDescent="0.2">
      <c r="A559">
        <v>55</v>
      </c>
      <c r="B559">
        <v>55</v>
      </c>
      <c r="C559">
        <f t="shared" si="8"/>
        <v>0</v>
      </c>
      <c r="D559" s="1" t="str" cm="1">
        <f t="array" ref="D559">_xlfn.IFS($C559&gt;0, "P1", $C559&lt;0, "P2", $C559=0, "Draw")</f>
        <v>Draw</v>
      </c>
    </row>
    <row r="560" spans="1:4" x14ac:dyDescent="0.2">
      <c r="A560">
        <v>51</v>
      </c>
      <c r="B560">
        <v>48</v>
      </c>
      <c r="C560">
        <f t="shared" si="8"/>
        <v>3</v>
      </c>
      <c r="D560" s="1" t="str" cm="1">
        <f t="array" ref="D560">_xlfn.IFS($C560&gt;0, "P1", $C560&lt;0, "P2", $C560=0, "Draw")</f>
        <v>P1</v>
      </c>
    </row>
    <row r="561" spans="1:4" x14ac:dyDescent="0.2">
      <c r="A561">
        <v>50</v>
      </c>
      <c r="B561">
        <v>45</v>
      </c>
      <c r="C561">
        <f t="shared" si="8"/>
        <v>5</v>
      </c>
      <c r="D561" s="1" t="str" cm="1">
        <f t="array" ref="D561">_xlfn.IFS($C561&gt;0, "P1", $C561&lt;0, "P2", $C561=0, "Draw")</f>
        <v>P1</v>
      </c>
    </row>
    <row r="562" spans="1:4" x14ac:dyDescent="0.2">
      <c r="A562">
        <v>52</v>
      </c>
      <c r="B562">
        <v>50</v>
      </c>
      <c r="C562">
        <f t="shared" si="8"/>
        <v>2</v>
      </c>
      <c r="D562" s="1" t="str" cm="1">
        <f t="array" ref="D562">_xlfn.IFS($C562&gt;0, "P1", $C562&lt;0, "P2", $C562=0, "Draw")</f>
        <v>P1</v>
      </c>
    </row>
    <row r="563" spans="1:4" x14ac:dyDescent="0.2">
      <c r="A563">
        <v>47</v>
      </c>
      <c r="B563">
        <v>43</v>
      </c>
      <c r="C563">
        <f t="shared" si="8"/>
        <v>4</v>
      </c>
      <c r="D563" s="1" t="str" cm="1">
        <f t="array" ref="D563">_xlfn.IFS($C563&gt;0, "P1", $C563&lt;0, "P2", $C563=0, "Draw")</f>
        <v>P1</v>
      </c>
    </row>
    <row r="564" spans="1:4" x14ac:dyDescent="0.2">
      <c r="A564">
        <v>60</v>
      </c>
      <c r="B564">
        <v>43</v>
      </c>
      <c r="C564">
        <f t="shared" si="8"/>
        <v>17</v>
      </c>
      <c r="D564" s="1" t="str" cm="1">
        <f t="array" ref="D564">_xlfn.IFS($C564&gt;0, "P1", $C564&lt;0, "P2", $C564=0, "Draw")</f>
        <v>P1</v>
      </c>
    </row>
    <row r="565" spans="1:4" x14ac:dyDescent="0.2">
      <c r="A565">
        <v>51</v>
      </c>
      <c r="B565">
        <v>46</v>
      </c>
      <c r="C565">
        <f t="shared" si="8"/>
        <v>5</v>
      </c>
      <c r="D565" s="1" t="str" cm="1">
        <f t="array" ref="D565">_xlfn.IFS($C565&gt;0, "P1", $C565&lt;0, "P2", $C565=0, "Draw")</f>
        <v>P1</v>
      </c>
    </row>
    <row r="566" spans="1:4" x14ac:dyDescent="0.2">
      <c r="A566">
        <v>51</v>
      </c>
      <c r="B566">
        <v>51</v>
      </c>
      <c r="C566">
        <f t="shared" si="8"/>
        <v>0</v>
      </c>
      <c r="D566" s="1" t="str" cm="1">
        <f t="array" ref="D566">_xlfn.IFS($C566&gt;0, "P1", $C566&lt;0, "P2", $C566=0, "Draw")</f>
        <v>Draw</v>
      </c>
    </row>
    <row r="567" spans="1:4" x14ac:dyDescent="0.2">
      <c r="A567">
        <v>46</v>
      </c>
      <c r="B567">
        <v>50</v>
      </c>
      <c r="C567">
        <f t="shared" si="8"/>
        <v>-4</v>
      </c>
      <c r="D567" s="1" t="str" cm="1">
        <f t="array" ref="D567">_xlfn.IFS($C567&gt;0, "P1", $C567&lt;0, "P2", $C567=0, "Draw")</f>
        <v>P2</v>
      </c>
    </row>
    <row r="568" spans="1:4" x14ac:dyDescent="0.2">
      <c r="A568">
        <v>60</v>
      </c>
      <c r="B568">
        <v>50</v>
      </c>
      <c r="C568">
        <f t="shared" si="8"/>
        <v>10</v>
      </c>
      <c r="D568" s="1" t="str" cm="1">
        <f t="array" ref="D568">_xlfn.IFS($C568&gt;0, "P1", $C568&lt;0, "P2", $C568=0, "Draw")</f>
        <v>P1</v>
      </c>
    </row>
    <row r="569" spans="1:4" x14ac:dyDescent="0.2">
      <c r="A569">
        <v>47</v>
      </c>
      <c r="B569">
        <v>52</v>
      </c>
      <c r="C569">
        <f t="shared" si="8"/>
        <v>-5</v>
      </c>
      <c r="D569" s="1" t="str" cm="1">
        <f t="array" ref="D569">_xlfn.IFS($C569&gt;0, "P1", $C569&lt;0, "P2", $C569=0, "Draw")</f>
        <v>P2</v>
      </c>
    </row>
    <row r="570" spans="1:4" x14ac:dyDescent="0.2">
      <c r="A570">
        <v>57</v>
      </c>
      <c r="B570">
        <v>51</v>
      </c>
      <c r="C570">
        <f t="shared" si="8"/>
        <v>6</v>
      </c>
      <c r="D570" s="1" t="str" cm="1">
        <f t="array" ref="D570">_xlfn.IFS($C570&gt;0, "P1", $C570&lt;0, "P2", $C570=0, "Draw")</f>
        <v>P1</v>
      </c>
    </row>
    <row r="571" spans="1:4" x14ac:dyDescent="0.2">
      <c r="A571">
        <v>55</v>
      </c>
      <c r="B571">
        <v>65</v>
      </c>
      <c r="C571">
        <f t="shared" si="8"/>
        <v>-10</v>
      </c>
      <c r="D571" s="1" t="str" cm="1">
        <f t="array" ref="D571">_xlfn.IFS($C571&gt;0, "P1", $C571&lt;0, "P2", $C571=0, "Draw")</f>
        <v>P2</v>
      </c>
    </row>
    <row r="572" spans="1:4" x14ac:dyDescent="0.2">
      <c r="A572">
        <v>51</v>
      </c>
      <c r="B572">
        <v>51</v>
      </c>
      <c r="C572">
        <f t="shared" si="8"/>
        <v>0</v>
      </c>
      <c r="D572" s="1" t="str" cm="1">
        <f t="array" ref="D572">_xlfn.IFS($C572&gt;0, "P1", $C572&lt;0, "P2", $C572=0, "Draw")</f>
        <v>Draw</v>
      </c>
    </row>
    <row r="573" spans="1:4" x14ac:dyDescent="0.2">
      <c r="A573">
        <v>55</v>
      </c>
      <c r="B573">
        <v>48</v>
      </c>
      <c r="C573">
        <f t="shared" si="8"/>
        <v>7</v>
      </c>
      <c r="D573" s="1" t="str" cm="1">
        <f t="array" ref="D573">_xlfn.IFS($C573&gt;0, "P1", $C573&lt;0, "P2", $C573=0, "Draw")</f>
        <v>P1</v>
      </c>
    </row>
    <row r="574" spans="1:4" x14ac:dyDescent="0.2">
      <c r="A574">
        <v>45</v>
      </c>
      <c r="B574">
        <v>52</v>
      </c>
      <c r="C574">
        <f t="shared" si="8"/>
        <v>-7</v>
      </c>
      <c r="D574" s="1" t="str" cm="1">
        <f t="array" ref="D574">_xlfn.IFS($C574&gt;0, "P1", $C574&lt;0, "P2", $C574=0, "Draw")</f>
        <v>P2</v>
      </c>
    </row>
    <row r="575" spans="1:4" x14ac:dyDescent="0.2">
      <c r="A575">
        <v>55</v>
      </c>
      <c r="B575">
        <v>56</v>
      </c>
      <c r="C575">
        <f t="shared" si="8"/>
        <v>-1</v>
      </c>
      <c r="D575" s="1" t="str" cm="1">
        <f t="array" ref="D575">_xlfn.IFS($C575&gt;0, "P1", $C575&lt;0, "P2", $C575=0, "Draw")</f>
        <v>P2</v>
      </c>
    </row>
    <row r="576" spans="1:4" x14ac:dyDescent="0.2">
      <c r="A576">
        <v>51</v>
      </c>
      <c r="B576">
        <v>48</v>
      </c>
      <c r="C576">
        <f t="shared" si="8"/>
        <v>3</v>
      </c>
      <c r="D576" s="1" t="str" cm="1">
        <f t="array" ref="D576">_xlfn.IFS($C576&gt;0, "P1", $C576&lt;0, "P2", $C576=0, "Draw")</f>
        <v>P1</v>
      </c>
    </row>
    <row r="577" spans="1:4" x14ac:dyDescent="0.2">
      <c r="A577">
        <v>52</v>
      </c>
      <c r="B577">
        <v>47</v>
      </c>
      <c r="C577">
        <f t="shared" si="8"/>
        <v>5</v>
      </c>
      <c r="D577" s="1" t="str" cm="1">
        <f t="array" ref="D577">_xlfn.IFS($C577&gt;0, "P1", $C577&lt;0, "P2", $C577=0, "Draw")</f>
        <v>P1</v>
      </c>
    </row>
    <row r="578" spans="1:4" x14ac:dyDescent="0.2">
      <c r="A578">
        <v>51</v>
      </c>
      <c r="B578">
        <v>58</v>
      </c>
      <c r="C578">
        <f t="shared" si="8"/>
        <v>-7</v>
      </c>
      <c r="D578" s="1" t="str" cm="1">
        <f t="array" ref="D578">_xlfn.IFS($C578&gt;0, "P1", $C578&lt;0, "P2", $C578=0, "Draw")</f>
        <v>P2</v>
      </c>
    </row>
    <row r="579" spans="1:4" x14ac:dyDescent="0.2">
      <c r="A579">
        <v>50</v>
      </c>
      <c r="B579">
        <v>51</v>
      </c>
      <c r="C579">
        <f t="shared" ref="C579:C642" si="9">$A579-$B579</f>
        <v>-1</v>
      </c>
      <c r="D579" s="1" t="str" cm="1">
        <f t="array" ref="D579">_xlfn.IFS($C579&gt;0, "P1", $C579&lt;0, "P2", $C579=0, "Draw")</f>
        <v>P2</v>
      </c>
    </row>
    <row r="580" spans="1:4" x14ac:dyDescent="0.2">
      <c r="A580">
        <v>43</v>
      </c>
      <c r="B580">
        <v>55</v>
      </c>
      <c r="C580">
        <f t="shared" si="9"/>
        <v>-12</v>
      </c>
      <c r="D580" s="1" t="str" cm="1">
        <f t="array" ref="D580">_xlfn.IFS($C580&gt;0, "P1", $C580&lt;0, "P2", $C580=0, "Draw")</f>
        <v>P2</v>
      </c>
    </row>
    <row r="581" spans="1:4" x14ac:dyDescent="0.2">
      <c r="A581">
        <v>45</v>
      </c>
      <c r="B581">
        <v>47</v>
      </c>
      <c r="C581">
        <f t="shared" si="9"/>
        <v>-2</v>
      </c>
      <c r="D581" s="1" t="str" cm="1">
        <f t="array" ref="D581">_xlfn.IFS($C581&gt;0, "P1", $C581&lt;0, "P2", $C581=0, "Draw")</f>
        <v>P2</v>
      </c>
    </row>
    <row r="582" spans="1:4" x14ac:dyDescent="0.2">
      <c r="A582">
        <v>52</v>
      </c>
      <c r="B582">
        <v>47</v>
      </c>
      <c r="C582">
        <f t="shared" si="9"/>
        <v>5</v>
      </c>
      <c r="D582" s="1" t="str" cm="1">
        <f t="array" ref="D582">_xlfn.IFS($C582&gt;0, "P1", $C582&lt;0, "P2", $C582=0, "Draw")</f>
        <v>P1</v>
      </c>
    </row>
    <row r="583" spans="1:4" x14ac:dyDescent="0.2">
      <c r="A583">
        <v>46</v>
      </c>
      <c r="B583">
        <v>43</v>
      </c>
      <c r="C583">
        <f t="shared" si="9"/>
        <v>3</v>
      </c>
      <c r="D583" s="1" t="str" cm="1">
        <f t="array" ref="D583">_xlfn.IFS($C583&gt;0, "P1", $C583&lt;0, "P2", $C583=0, "Draw")</f>
        <v>P1</v>
      </c>
    </row>
    <row r="584" spans="1:4" x14ac:dyDescent="0.2">
      <c r="A584">
        <v>41</v>
      </c>
      <c r="B584">
        <v>49</v>
      </c>
      <c r="C584">
        <f t="shared" si="9"/>
        <v>-8</v>
      </c>
      <c r="D584" s="1" t="str" cm="1">
        <f t="array" ref="D584">_xlfn.IFS($C584&gt;0, "P1", $C584&lt;0, "P2", $C584=0, "Draw")</f>
        <v>P2</v>
      </c>
    </row>
    <row r="585" spans="1:4" x14ac:dyDescent="0.2">
      <c r="A585">
        <v>50</v>
      </c>
      <c r="B585">
        <v>41</v>
      </c>
      <c r="C585">
        <f t="shared" si="9"/>
        <v>9</v>
      </c>
      <c r="D585" s="1" t="str" cm="1">
        <f t="array" ref="D585">_xlfn.IFS($C585&gt;0, "P1", $C585&lt;0, "P2", $C585=0, "Draw")</f>
        <v>P1</v>
      </c>
    </row>
    <row r="586" spans="1:4" x14ac:dyDescent="0.2">
      <c r="A586">
        <v>53</v>
      </c>
      <c r="B586">
        <v>42</v>
      </c>
      <c r="C586">
        <f t="shared" si="9"/>
        <v>11</v>
      </c>
      <c r="D586" s="1" t="str" cm="1">
        <f t="array" ref="D586">_xlfn.IFS($C586&gt;0, "P1", $C586&lt;0, "P2", $C586=0, "Draw")</f>
        <v>P1</v>
      </c>
    </row>
    <row r="587" spans="1:4" x14ac:dyDescent="0.2">
      <c r="A587">
        <v>55</v>
      </c>
      <c r="B587">
        <v>55</v>
      </c>
      <c r="C587">
        <f t="shared" si="9"/>
        <v>0</v>
      </c>
      <c r="D587" s="1" t="str" cm="1">
        <f t="array" ref="D587">_xlfn.IFS($C587&gt;0, "P1", $C587&lt;0, "P2", $C587=0, "Draw")</f>
        <v>Draw</v>
      </c>
    </row>
    <row r="588" spans="1:4" x14ac:dyDescent="0.2">
      <c r="A588">
        <v>52</v>
      </c>
      <c r="B588">
        <v>43</v>
      </c>
      <c r="C588">
        <f t="shared" si="9"/>
        <v>9</v>
      </c>
      <c r="D588" s="1" t="str" cm="1">
        <f t="array" ref="D588">_xlfn.IFS($C588&gt;0, "P1", $C588&lt;0, "P2", $C588=0, "Draw")</f>
        <v>P1</v>
      </c>
    </row>
    <row r="589" spans="1:4" x14ac:dyDescent="0.2">
      <c r="A589">
        <v>56</v>
      </c>
      <c r="B589">
        <v>42</v>
      </c>
      <c r="C589">
        <f t="shared" si="9"/>
        <v>14</v>
      </c>
      <c r="D589" s="1" t="str" cm="1">
        <f t="array" ref="D589">_xlfn.IFS($C589&gt;0, "P1", $C589&lt;0, "P2", $C589=0, "Draw")</f>
        <v>P1</v>
      </c>
    </row>
    <row r="590" spans="1:4" x14ac:dyDescent="0.2">
      <c r="A590">
        <v>60</v>
      </c>
      <c r="B590">
        <v>41</v>
      </c>
      <c r="C590">
        <f t="shared" si="9"/>
        <v>19</v>
      </c>
      <c r="D590" s="1" t="str" cm="1">
        <f t="array" ref="D590">_xlfn.IFS($C590&gt;0, "P1", $C590&lt;0, "P2", $C590=0, "Draw")</f>
        <v>P1</v>
      </c>
    </row>
    <row r="591" spans="1:4" x14ac:dyDescent="0.2">
      <c r="A591">
        <v>46</v>
      </c>
      <c r="B591">
        <v>40</v>
      </c>
      <c r="C591">
        <f t="shared" si="9"/>
        <v>6</v>
      </c>
      <c r="D591" s="1" t="str" cm="1">
        <f t="array" ref="D591">_xlfn.IFS($C591&gt;0, "P1", $C591&lt;0, "P2", $C591=0, "Draw")</f>
        <v>P1</v>
      </c>
    </row>
    <row r="592" spans="1:4" x14ac:dyDescent="0.2">
      <c r="A592">
        <v>46</v>
      </c>
      <c r="B592">
        <v>42</v>
      </c>
      <c r="C592">
        <f t="shared" si="9"/>
        <v>4</v>
      </c>
      <c r="D592" s="1" t="str" cm="1">
        <f t="array" ref="D592">_xlfn.IFS($C592&gt;0, "P1", $C592&lt;0, "P2", $C592=0, "Draw")</f>
        <v>P1</v>
      </c>
    </row>
    <row r="593" spans="1:4" x14ac:dyDescent="0.2">
      <c r="A593">
        <v>46</v>
      </c>
      <c r="B593">
        <v>47</v>
      </c>
      <c r="C593">
        <f t="shared" si="9"/>
        <v>-1</v>
      </c>
      <c r="D593" s="1" t="str" cm="1">
        <f t="array" ref="D593">_xlfn.IFS($C593&gt;0, "P1", $C593&lt;0, "P2", $C593=0, "Draw")</f>
        <v>P2</v>
      </c>
    </row>
    <row r="594" spans="1:4" x14ac:dyDescent="0.2">
      <c r="A594">
        <v>56</v>
      </c>
      <c r="B594">
        <v>55</v>
      </c>
      <c r="C594">
        <f t="shared" si="9"/>
        <v>1</v>
      </c>
      <c r="D594" s="1" t="str" cm="1">
        <f t="array" ref="D594">_xlfn.IFS($C594&gt;0, "P1", $C594&lt;0, "P2", $C594=0, "Draw")</f>
        <v>P1</v>
      </c>
    </row>
    <row r="595" spans="1:4" x14ac:dyDescent="0.2">
      <c r="A595">
        <v>50</v>
      </c>
      <c r="B595">
        <v>50</v>
      </c>
      <c r="C595">
        <f t="shared" si="9"/>
        <v>0</v>
      </c>
      <c r="D595" s="1" t="str" cm="1">
        <f t="array" ref="D595">_xlfn.IFS($C595&gt;0, "P1", $C595&lt;0, "P2", $C595=0, "Draw")</f>
        <v>Draw</v>
      </c>
    </row>
    <row r="596" spans="1:4" x14ac:dyDescent="0.2">
      <c r="A596">
        <v>60</v>
      </c>
      <c r="B596">
        <v>48</v>
      </c>
      <c r="C596">
        <f t="shared" si="9"/>
        <v>12</v>
      </c>
      <c r="D596" s="1" t="str" cm="1">
        <f t="array" ref="D596">_xlfn.IFS($C596&gt;0, "P1", $C596&lt;0, "P2", $C596=0, "Draw")</f>
        <v>P1</v>
      </c>
    </row>
    <row r="597" spans="1:4" x14ac:dyDescent="0.2">
      <c r="A597">
        <v>44</v>
      </c>
      <c r="B597">
        <v>61</v>
      </c>
      <c r="C597">
        <f t="shared" si="9"/>
        <v>-17</v>
      </c>
      <c r="D597" s="1" t="str" cm="1">
        <f t="array" ref="D597">_xlfn.IFS($C597&gt;0, "P1", $C597&lt;0, "P2", $C597=0, "Draw")</f>
        <v>P2</v>
      </c>
    </row>
    <row r="598" spans="1:4" x14ac:dyDescent="0.2">
      <c r="A598">
        <v>65</v>
      </c>
      <c r="B598">
        <v>61</v>
      </c>
      <c r="C598">
        <f t="shared" si="9"/>
        <v>4</v>
      </c>
      <c r="D598" s="1" t="str" cm="1">
        <f t="array" ref="D598">_xlfn.IFS($C598&gt;0, "P1", $C598&lt;0, "P2", $C598=0, "Draw")</f>
        <v>P1</v>
      </c>
    </row>
    <row r="599" spans="1:4" x14ac:dyDescent="0.2">
      <c r="A599">
        <v>55</v>
      </c>
      <c r="B599">
        <v>51</v>
      </c>
      <c r="C599">
        <f t="shared" si="9"/>
        <v>4</v>
      </c>
      <c r="D599" s="1" t="str" cm="1">
        <f t="array" ref="D599">_xlfn.IFS($C599&gt;0, "P1", $C599&lt;0, "P2", $C599=0, "Draw")</f>
        <v>P1</v>
      </c>
    </row>
    <row r="600" spans="1:4" x14ac:dyDescent="0.2">
      <c r="A600">
        <v>45</v>
      </c>
      <c r="B600">
        <v>44</v>
      </c>
      <c r="C600">
        <f t="shared" si="9"/>
        <v>1</v>
      </c>
      <c r="D600" s="1" t="str" cm="1">
        <f t="array" ref="D600">_xlfn.IFS($C600&gt;0, "P1", $C600&lt;0, "P2", $C600=0, "Draw")</f>
        <v>P1</v>
      </c>
    </row>
    <row r="601" spans="1:4" x14ac:dyDescent="0.2">
      <c r="A601">
        <v>47</v>
      </c>
      <c r="B601">
        <v>50</v>
      </c>
      <c r="C601">
        <f t="shared" si="9"/>
        <v>-3</v>
      </c>
      <c r="D601" s="1" t="str" cm="1">
        <f t="array" ref="D601">_xlfn.IFS($C601&gt;0, "P1", $C601&lt;0, "P2", $C601=0, "Draw")</f>
        <v>P2</v>
      </c>
    </row>
    <row r="602" spans="1:4" x14ac:dyDescent="0.2">
      <c r="A602">
        <v>55</v>
      </c>
      <c r="B602">
        <v>39</v>
      </c>
      <c r="C602">
        <f t="shared" si="9"/>
        <v>16</v>
      </c>
      <c r="D602" s="1" t="str" cm="1">
        <f t="array" ref="D602">_xlfn.IFS($C602&gt;0, "P1", $C602&lt;0, "P2", $C602=0, "Draw")</f>
        <v>P1</v>
      </c>
    </row>
    <row r="603" spans="1:4" x14ac:dyDescent="0.2">
      <c r="A603">
        <v>51</v>
      </c>
      <c r="B603">
        <v>60</v>
      </c>
      <c r="C603">
        <f t="shared" si="9"/>
        <v>-9</v>
      </c>
      <c r="D603" s="1" t="str" cm="1">
        <f t="array" ref="D603">_xlfn.IFS($C603&gt;0, "P1", $C603&lt;0, "P2", $C603=0, "Draw")</f>
        <v>P2</v>
      </c>
    </row>
    <row r="604" spans="1:4" x14ac:dyDescent="0.2">
      <c r="A604">
        <v>51</v>
      </c>
      <c r="B604">
        <v>55</v>
      </c>
      <c r="C604">
        <f t="shared" si="9"/>
        <v>-4</v>
      </c>
      <c r="D604" s="1" t="str" cm="1">
        <f t="array" ref="D604">_xlfn.IFS($C604&gt;0, "P1", $C604&lt;0, "P2", $C604=0, "Draw")</f>
        <v>P2</v>
      </c>
    </row>
    <row r="605" spans="1:4" x14ac:dyDescent="0.2">
      <c r="A605">
        <v>46</v>
      </c>
      <c r="B605">
        <v>65</v>
      </c>
      <c r="C605">
        <f t="shared" si="9"/>
        <v>-19</v>
      </c>
      <c r="D605" s="1" t="str" cm="1">
        <f t="array" ref="D605">_xlfn.IFS($C605&gt;0, "P1", $C605&lt;0, "P2", $C605=0, "Draw")</f>
        <v>P2</v>
      </c>
    </row>
    <row r="606" spans="1:4" x14ac:dyDescent="0.2">
      <c r="A606">
        <v>55</v>
      </c>
      <c r="B606">
        <v>45</v>
      </c>
      <c r="C606">
        <f t="shared" si="9"/>
        <v>10</v>
      </c>
      <c r="D606" s="1" t="str" cm="1">
        <f t="array" ref="D606">_xlfn.IFS($C606&gt;0, "P1", $C606&lt;0, "P2", $C606=0, "Draw")</f>
        <v>P1</v>
      </c>
    </row>
    <row r="607" spans="1:4" x14ac:dyDescent="0.2">
      <c r="A607">
        <v>55</v>
      </c>
      <c r="B607">
        <v>56</v>
      </c>
      <c r="C607">
        <f t="shared" si="9"/>
        <v>-1</v>
      </c>
      <c r="D607" s="1" t="str" cm="1">
        <f t="array" ref="D607">_xlfn.IFS($C607&gt;0, "P1", $C607&lt;0, "P2", $C607=0, "Draw")</f>
        <v>P2</v>
      </c>
    </row>
    <row r="608" spans="1:4" x14ac:dyDescent="0.2">
      <c r="A608">
        <v>51</v>
      </c>
      <c r="B608">
        <v>51</v>
      </c>
      <c r="C608">
        <f t="shared" si="9"/>
        <v>0</v>
      </c>
      <c r="D608" s="1" t="str" cm="1">
        <f t="array" ref="D608">_xlfn.IFS($C608&gt;0, "P1", $C608&lt;0, "P2", $C608=0, "Draw")</f>
        <v>Draw</v>
      </c>
    </row>
    <row r="609" spans="1:4" x14ac:dyDescent="0.2">
      <c r="A609">
        <v>60</v>
      </c>
      <c r="B609">
        <v>61</v>
      </c>
      <c r="C609">
        <f t="shared" si="9"/>
        <v>-1</v>
      </c>
      <c r="D609" s="1" t="str" cm="1">
        <f t="array" ref="D609">_xlfn.IFS($C609&gt;0, "P1", $C609&lt;0, "P2", $C609=0, "Draw")</f>
        <v>P2</v>
      </c>
    </row>
    <row r="610" spans="1:4" x14ac:dyDescent="0.2">
      <c r="A610">
        <v>60</v>
      </c>
      <c r="B610">
        <v>43</v>
      </c>
      <c r="C610">
        <f t="shared" si="9"/>
        <v>17</v>
      </c>
      <c r="D610" s="1" t="str" cm="1">
        <f t="array" ref="D610">_xlfn.IFS($C610&gt;0, "P1", $C610&lt;0, "P2", $C610=0, "Draw")</f>
        <v>P1</v>
      </c>
    </row>
    <row r="611" spans="1:4" x14ac:dyDescent="0.2">
      <c r="A611">
        <v>50</v>
      </c>
      <c r="B611">
        <v>65</v>
      </c>
      <c r="C611">
        <f t="shared" si="9"/>
        <v>-15</v>
      </c>
      <c r="D611" s="1" t="str" cm="1">
        <f t="array" ref="D611">_xlfn.IFS($C611&gt;0, "P1", $C611&lt;0, "P2", $C611=0, "Draw")</f>
        <v>P2</v>
      </c>
    </row>
    <row r="612" spans="1:4" x14ac:dyDescent="0.2">
      <c r="A612">
        <v>55</v>
      </c>
      <c r="B612">
        <v>46</v>
      </c>
      <c r="C612">
        <f t="shared" si="9"/>
        <v>9</v>
      </c>
      <c r="D612" s="1" t="str" cm="1">
        <f t="array" ref="D612">_xlfn.IFS($C612&gt;0, "P1", $C612&lt;0, "P2", $C612=0, "Draw")</f>
        <v>P1</v>
      </c>
    </row>
    <row r="613" spans="1:4" x14ac:dyDescent="0.2">
      <c r="A613">
        <v>60</v>
      </c>
      <c r="B613">
        <v>61</v>
      </c>
      <c r="C613">
        <f t="shared" si="9"/>
        <v>-1</v>
      </c>
      <c r="D613" s="1" t="str" cm="1">
        <f t="array" ref="D613">_xlfn.IFS($C613&gt;0, "P1", $C613&lt;0, "P2", $C613=0, "Draw")</f>
        <v>P2</v>
      </c>
    </row>
    <row r="614" spans="1:4" x14ac:dyDescent="0.2">
      <c r="A614">
        <v>52</v>
      </c>
      <c r="B614">
        <v>56</v>
      </c>
      <c r="C614">
        <f t="shared" si="9"/>
        <v>-4</v>
      </c>
      <c r="D614" s="1" t="str" cm="1">
        <f t="array" ref="D614">_xlfn.IFS($C614&gt;0, "P1", $C614&lt;0, "P2", $C614=0, "Draw")</f>
        <v>P2</v>
      </c>
    </row>
    <row r="615" spans="1:4" x14ac:dyDescent="0.2">
      <c r="A615">
        <v>61</v>
      </c>
      <c r="B615">
        <v>45</v>
      </c>
      <c r="C615">
        <f t="shared" si="9"/>
        <v>16</v>
      </c>
      <c r="D615" s="1" t="str" cm="1">
        <f t="array" ref="D615">_xlfn.IFS($C615&gt;0, "P1", $C615&lt;0, "P2", $C615=0, "Draw")</f>
        <v>P1</v>
      </c>
    </row>
    <row r="616" spans="1:4" x14ac:dyDescent="0.2">
      <c r="A616">
        <v>45</v>
      </c>
      <c r="B616">
        <v>52</v>
      </c>
      <c r="C616">
        <f t="shared" si="9"/>
        <v>-7</v>
      </c>
      <c r="D616" s="1" t="str" cm="1">
        <f t="array" ref="D616">_xlfn.IFS($C616&gt;0, "P1", $C616&lt;0, "P2", $C616=0, "Draw")</f>
        <v>P2</v>
      </c>
    </row>
    <row r="617" spans="1:4" x14ac:dyDescent="0.2">
      <c r="A617">
        <v>50</v>
      </c>
      <c r="B617">
        <v>45</v>
      </c>
      <c r="C617">
        <f t="shared" si="9"/>
        <v>5</v>
      </c>
      <c r="D617" s="1" t="str" cm="1">
        <f t="array" ref="D617">_xlfn.IFS($C617&gt;0, "P1", $C617&lt;0, "P2", $C617=0, "Draw")</f>
        <v>P1</v>
      </c>
    </row>
    <row r="618" spans="1:4" x14ac:dyDescent="0.2">
      <c r="A618">
        <v>45</v>
      </c>
      <c r="B618">
        <v>50</v>
      </c>
      <c r="C618">
        <f t="shared" si="9"/>
        <v>-5</v>
      </c>
      <c r="D618" s="1" t="str" cm="1">
        <f t="array" ref="D618">_xlfn.IFS($C618&gt;0, "P1", $C618&lt;0, "P2", $C618=0, "Draw")</f>
        <v>P2</v>
      </c>
    </row>
    <row r="619" spans="1:4" x14ac:dyDescent="0.2">
      <c r="A619">
        <v>44</v>
      </c>
      <c r="B619">
        <v>56</v>
      </c>
      <c r="C619">
        <f t="shared" si="9"/>
        <v>-12</v>
      </c>
      <c r="D619" s="1" t="str" cm="1">
        <f t="array" ref="D619">_xlfn.IFS($C619&gt;0, "P1", $C619&lt;0, "P2", $C619=0, "Draw")</f>
        <v>P2</v>
      </c>
    </row>
    <row r="620" spans="1:4" x14ac:dyDescent="0.2">
      <c r="A620">
        <v>51</v>
      </c>
      <c r="B620">
        <v>52</v>
      </c>
      <c r="C620">
        <f t="shared" si="9"/>
        <v>-1</v>
      </c>
      <c r="D620" s="1" t="str" cm="1">
        <f t="array" ref="D620">_xlfn.IFS($C620&gt;0, "P1", $C620&lt;0, "P2", $C620=0, "Draw")</f>
        <v>P2</v>
      </c>
    </row>
    <row r="621" spans="1:4" x14ac:dyDescent="0.2">
      <c r="A621">
        <v>56</v>
      </c>
      <c r="B621">
        <v>52</v>
      </c>
      <c r="C621">
        <f t="shared" si="9"/>
        <v>4</v>
      </c>
      <c r="D621" s="1" t="str" cm="1">
        <f t="array" ref="D621">_xlfn.IFS($C621&gt;0, "P1", $C621&lt;0, "P2", $C621=0, "Draw")</f>
        <v>P1</v>
      </c>
    </row>
    <row r="622" spans="1:4" x14ac:dyDescent="0.2">
      <c r="A622">
        <v>50</v>
      </c>
      <c r="B622">
        <v>52</v>
      </c>
      <c r="C622">
        <f t="shared" si="9"/>
        <v>-2</v>
      </c>
      <c r="D622" s="1" t="str" cm="1">
        <f t="array" ref="D622">_xlfn.IFS($C622&gt;0, "P1", $C622&lt;0, "P2", $C622=0, "Draw")</f>
        <v>P2</v>
      </c>
    </row>
    <row r="623" spans="1:4" x14ac:dyDescent="0.2">
      <c r="A623">
        <v>55</v>
      </c>
      <c r="B623">
        <v>51</v>
      </c>
      <c r="C623">
        <f t="shared" si="9"/>
        <v>4</v>
      </c>
      <c r="D623" s="1" t="str" cm="1">
        <f t="array" ref="D623">_xlfn.IFS($C623&gt;0, "P1", $C623&lt;0, "P2", $C623=0, "Draw")</f>
        <v>P1</v>
      </c>
    </row>
    <row r="624" spans="1:4" x14ac:dyDescent="0.2">
      <c r="A624">
        <v>51</v>
      </c>
      <c r="B624">
        <v>60</v>
      </c>
      <c r="C624">
        <f t="shared" si="9"/>
        <v>-9</v>
      </c>
      <c r="D624" s="1" t="str" cm="1">
        <f t="array" ref="D624">_xlfn.IFS($C624&gt;0, "P1", $C624&lt;0, "P2", $C624=0, "Draw")</f>
        <v>P2</v>
      </c>
    </row>
    <row r="625" spans="1:4" x14ac:dyDescent="0.2">
      <c r="A625">
        <v>45</v>
      </c>
      <c r="B625">
        <v>46</v>
      </c>
      <c r="C625">
        <f t="shared" si="9"/>
        <v>-1</v>
      </c>
      <c r="D625" s="1" t="str" cm="1">
        <f t="array" ref="D625">_xlfn.IFS($C625&gt;0, "P1", $C625&lt;0, "P2", $C625=0, "Draw")</f>
        <v>P2</v>
      </c>
    </row>
    <row r="626" spans="1:4" x14ac:dyDescent="0.2">
      <c r="A626">
        <v>46</v>
      </c>
      <c r="B626">
        <v>60</v>
      </c>
      <c r="C626">
        <f t="shared" si="9"/>
        <v>-14</v>
      </c>
      <c r="D626" s="1" t="str" cm="1">
        <f t="array" ref="D626">_xlfn.IFS($C626&gt;0, "P1", $C626&lt;0, "P2", $C626=0, "Draw")</f>
        <v>P2</v>
      </c>
    </row>
    <row r="627" spans="1:4" x14ac:dyDescent="0.2">
      <c r="A627">
        <v>50</v>
      </c>
      <c r="B627">
        <v>46</v>
      </c>
      <c r="C627">
        <f t="shared" si="9"/>
        <v>4</v>
      </c>
      <c r="D627" s="1" t="str" cm="1">
        <f t="array" ref="D627">_xlfn.IFS($C627&gt;0, "P1", $C627&lt;0, "P2", $C627=0, "Draw")</f>
        <v>P1</v>
      </c>
    </row>
    <row r="628" spans="1:4" x14ac:dyDescent="0.2">
      <c r="A628">
        <v>50</v>
      </c>
      <c r="B628">
        <v>46</v>
      </c>
      <c r="C628">
        <f t="shared" si="9"/>
        <v>4</v>
      </c>
      <c r="D628" s="1" t="str" cm="1">
        <f t="array" ref="D628">_xlfn.IFS($C628&gt;0, "P1", $C628&lt;0, "P2", $C628=0, "Draw")</f>
        <v>P1</v>
      </c>
    </row>
    <row r="629" spans="1:4" x14ac:dyDescent="0.2">
      <c r="A629">
        <v>60</v>
      </c>
      <c r="B629">
        <v>42</v>
      </c>
      <c r="C629">
        <f t="shared" si="9"/>
        <v>18</v>
      </c>
      <c r="D629" s="1" t="str" cm="1">
        <f t="array" ref="D629">_xlfn.IFS($C629&gt;0, "P1", $C629&lt;0, "P2", $C629=0, "Draw")</f>
        <v>P1</v>
      </c>
    </row>
    <row r="630" spans="1:4" x14ac:dyDescent="0.2">
      <c r="A630">
        <v>70</v>
      </c>
      <c r="B630">
        <v>57</v>
      </c>
      <c r="C630">
        <f t="shared" si="9"/>
        <v>13</v>
      </c>
      <c r="D630" s="1" t="str" cm="1">
        <f t="array" ref="D630">_xlfn.IFS($C630&gt;0, "P1", $C630&lt;0, "P2", $C630=0, "Draw")</f>
        <v>P1</v>
      </c>
    </row>
    <row r="631" spans="1:4" x14ac:dyDescent="0.2">
      <c r="A631">
        <v>55</v>
      </c>
      <c r="B631">
        <v>44</v>
      </c>
      <c r="C631">
        <f t="shared" si="9"/>
        <v>11</v>
      </c>
      <c r="D631" s="1" t="str" cm="1">
        <f t="array" ref="D631">_xlfn.IFS($C631&gt;0, "P1", $C631&lt;0, "P2", $C631=0, "Draw")</f>
        <v>P1</v>
      </c>
    </row>
    <row r="632" spans="1:4" x14ac:dyDescent="0.2">
      <c r="A632">
        <v>56</v>
      </c>
      <c r="B632">
        <v>37</v>
      </c>
      <c r="C632">
        <f t="shared" si="9"/>
        <v>19</v>
      </c>
      <c r="D632" s="1" t="str" cm="1">
        <f t="array" ref="D632">_xlfn.IFS($C632&gt;0, "P1", $C632&lt;0, "P2", $C632=0, "Draw")</f>
        <v>P1</v>
      </c>
    </row>
    <row r="633" spans="1:4" x14ac:dyDescent="0.2">
      <c r="A633">
        <v>55</v>
      </c>
      <c r="B633">
        <v>42</v>
      </c>
      <c r="C633">
        <f t="shared" si="9"/>
        <v>13</v>
      </c>
      <c r="D633" s="1" t="str" cm="1">
        <f t="array" ref="D633">_xlfn.IFS($C633&gt;0, "P1", $C633&lt;0, "P2", $C633=0, "Draw")</f>
        <v>P1</v>
      </c>
    </row>
    <row r="634" spans="1:4" x14ac:dyDescent="0.2">
      <c r="A634">
        <v>50</v>
      </c>
      <c r="B634">
        <v>51</v>
      </c>
      <c r="C634">
        <f t="shared" si="9"/>
        <v>-1</v>
      </c>
      <c r="D634" s="1" t="str" cm="1">
        <f t="array" ref="D634">_xlfn.IFS($C634&gt;0, "P1", $C634&lt;0, "P2", $C634=0, "Draw")</f>
        <v>P2</v>
      </c>
    </row>
    <row r="635" spans="1:4" x14ac:dyDescent="0.2">
      <c r="A635">
        <v>65</v>
      </c>
      <c r="B635">
        <v>51</v>
      </c>
      <c r="C635">
        <f t="shared" si="9"/>
        <v>14</v>
      </c>
      <c r="D635" s="1" t="str" cm="1">
        <f t="array" ref="D635">_xlfn.IFS($C635&gt;0, "P1", $C635&lt;0, "P2", $C635=0, "Draw")</f>
        <v>P1</v>
      </c>
    </row>
    <row r="636" spans="1:4" x14ac:dyDescent="0.2">
      <c r="A636">
        <v>52</v>
      </c>
      <c r="B636">
        <v>40</v>
      </c>
      <c r="C636">
        <f t="shared" si="9"/>
        <v>12</v>
      </c>
      <c r="D636" s="1" t="str" cm="1">
        <f t="array" ref="D636">_xlfn.IFS($C636&gt;0, "P1", $C636&lt;0, "P2", $C636=0, "Draw")</f>
        <v>P1</v>
      </c>
    </row>
    <row r="637" spans="1:4" x14ac:dyDescent="0.2">
      <c r="A637">
        <v>50</v>
      </c>
      <c r="B637">
        <v>56</v>
      </c>
      <c r="C637">
        <f t="shared" si="9"/>
        <v>-6</v>
      </c>
      <c r="D637" s="1" t="str" cm="1">
        <f t="array" ref="D637">_xlfn.IFS($C637&gt;0, "P1", $C637&lt;0, "P2", $C637=0, "Draw")</f>
        <v>P2</v>
      </c>
    </row>
    <row r="638" spans="1:4" x14ac:dyDescent="0.2">
      <c r="A638">
        <v>60</v>
      </c>
      <c r="B638">
        <v>55</v>
      </c>
      <c r="C638">
        <f t="shared" si="9"/>
        <v>5</v>
      </c>
      <c r="D638" s="1" t="str" cm="1">
        <f t="array" ref="D638">_xlfn.IFS($C638&gt;0, "P1", $C638&lt;0, "P2", $C638=0, "Draw")</f>
        <v>P1</v>
      </c>
    </row>
    <row r="639" spans="1:4" x14ac:dyDescent="0.2">
      <c r="A639">
        <v>50</v>
      </c>
      <c r="B639">
        <v>55</v>
      </c>
      <c r="C639">
        <f t="shared" si="9"/>
        <v>-5</v>
      </c>
      <c r="D639" s="1" t="str" cm="1">
        <f t="array" ref="D639">_xlfn.IFS($C639&gt;0, "P1", $C639&lt;0, "P2", $C639=0, "Draw")</f>
        <v>P2</v>
      </c>
    </row>
    <row r="640" spans="1:4" x14ac:dyDescent="0.2">
      <c r="A640">
        <v>50</v>
      </c>
      <c r="B640">
        <v>52</v>
      </c>
      <c r="C640">
        <f t="shared" si="9"/>
        <v>-2</v>
      </c>
      <c r="D640" s="1" t="str" cm="1">
        <f t="array" ref="D640">_xlfn.IFS($C640&gt;0, "P1", $C640&lt;0, "P2", $C640=0, "Draw")</f>
        <v>P2</v>
      </c>
    </row>
    <row r="641" spans="1:4" x14ac:dyDescent="0.2">
      <c r="A641">
        <v>48</v>
      </c>
      <c r="B641">
        <v>46</v>
      </c>
      <c r="C641">
        <f t="shared" si="9"/>
        <v>2</v>
      </c>
      <c r="D641" s="1" t="str" cm="1">
        <f t="array" ref="D641">_xlfn.IFS($C641&gt;0, "P1", $C641&lt;0, "P2", $C641=0, "Draw")</f>
        <v>P1</v>
      </c>
    </row>
    <row r="642" spans="1:4" x14ac:dyDescent="0.2">
      <c r="A642">
        <v>53</v>
      </c>
      <c r="B642">
        <v>51</v>
      </c>
      <c r="C642">
        <f t="shared" si="9"/>
        <v>2</v>
      </c>
      <c r="D642" s="1" t="str" cm="1">
        <f t="array" ref="D642">_xlfn.IFS($C642&gt;0, "P1", $C642&lt;0, "P2", $C642=0, "Draw")</f>
        <v>P1</v>
      </c>
    </row>
    <row r="643" spans="1:4" x14ac:dyDescent="0.2">
      <c r="A643">
        <v>60</v>
      </c>
      <c r="B643">
        <v>43</v>
      </c>
      <c r="C643">
        <f t="shared" ref="C643:C706" si="10">$A643-$B643</f>
        <v>17</v>
      </c>
      <c r="D643" s="1" t="str" cm="1">
        <f t="array" ref="D643">_xlfn.IFS($C643&gt;0, "P1", $C643&lt;0, "P2", $C643=0, "Draw")</f>
        <v>P1</v>
      </c>
    </row>
    <row r="644" spans="1:4" x14ac:dyDescent="0.2">
      <c r="A644">
        <v>50</v>
      </c>
      <c r="B644">
        <v>39</v>
      </c>
      <c r="C644">
        <f t="shared" si="10"/>
        <v>11</v>
      </c>
      <c r="D644" s="1" t="str" cm="1">
        <f t="array" ref="D644">_xlfn.IFS($C644&gt;0, "P1", $C644&lt;0, "P2", $C644=0, "Draw")</f>
        <v>P1</v>
      </c>
    </row>
    <row r="645" spans="1:4" x14ac:dyDescent="0.2">
      <c r="A645">
        <v>46</v>
      </c>
      <c r="B645">
        <v>66</v>
      </c>
      <c r="C645">
        <f t="shared" si="10"/>
        <v>-20</v>
      </c>
      <c r="D645" s="1" t="str" cm="1">
        <f t="array" ref="D645">_xlfn.IFS($C645&gt;0, "P1", $C645&lt;0, "P2", $C645=0, "Draw")</f>
        <v>P2</v>
      </c>
    </row>
    <row r="646" spans="1:4" x14ac:dyDescent="0.2">
      <c r="A646">
        <v>51</v>
      </c>
      <c r="B646">
        <v>41</v>
      </c>
      <c r="C646">
        <f t="shared" si="10"/>
        <v>10</v>
      </c>
      <c r="D646" s="1" t="str" cm="1">
        <f t="array" ref="D646">_xlfn.IFS($C646&gt;0, "P1", $C646&lt;0, "P2", $C646=0, "Draw")</f>
        <v>P1</v>
      </c>
    </row>
    <row r="647" spans="1:4" x14ac:dyDescent="0.2">
      <c r="A647">
        <v>65</v>
      </c>
      <c r="B647">
        <v>55</v>
      </c>
      <c r="C647">
        <f t="shared" si="10"/>
        <v>10</v>
      </c>
      <c r="D647" s="1" t="str" cm="1">
        <f t="array" ref="D647">_xlfn.IFS($C647&gt;0, "P1", $C647&lt;0, "P2", $C647=0, "Draw")</f>
        <v>P1</v>
      </c>
    </row>
    <row r="648" spans="1:4" x14ac:dyDescent="0.2">
      <c r="A648">
        <v>55</v>
      </c>
      <c r="B648">
        <v>42</v>
      </c>
      <c r="C648">
        <f t="shared" si="10"/>
        <v>13</v>
      </c>
      <c r="D648" s="1" t="str" cm="1">
        <f t="array" ref="D648">_xlfn.IFS($C648&gt;0, "P1", $C648&lt;0, "P2", $C648=0, "Draw")</f>
        <v>P1</v>
      </c>
    </row>
    <row r="649" spans="1:4" x14ac:dyDescent="0.2">
      <c r="A649">
        <v>53</v>
      </c>
      <c r="B649">
        <v>55</v>
      </c>
      <c r="C649">
        <f t="shared" si="10"/>
        <v>-2</v>
      </c>
      <c r="D649" s="1" t="str" cm="1">
        <f t="array" ref="D649">_xlfn.IFS($C649&gt;0, "P1", $C649&lt;0, "P2", $C649=0, "Draw")</f>
        <v>P2</v>
      </c>
    </row>
    <row r="650" spans="1:4" x14ac:dyDescent="0.2">
      <c r="A650">
        <v>46</v>
      </c>
      <c r="B650">
        <v>51</v>
      </c>
      <c r="C650">
        <f t="shared" si="10"/>
        <v>-5</v>
      </c>
      <c r="D650" s="1" t="str" cm="1">
        <f t="array" ref="D650">_xlfn.IFS($C650&gt;0, "P1", $C650&lt;0, "P2", $C650=0, "Draw")</f>
        <v>P2</v>
      </c>
    </row>
    <row r="651" spans="1:4" x14ac:dyDescent="0.2">
      <c r="A651">
        <v>55</v>
      </c>
      <c r="B651">
        <v>53</v>
      </c>
      <c r="C651">
        <f t="shared" si="10"/>
        <v>2</v>
      </c>
      <c r="D651" s="1" t="str" cm="1">
        <f t="array" ref="D651">_xlfn.IFS($C651&gt;0, "P1", $C651&lt;0, "P2", $C651=0, "Draw")</f>
        <v>P1</v>
      </c>
    </row>
    <row r="652" spans="1:4" x14ac:dyDescent="0.2">
      <c r="A652">
        <v>50</v>
      </c>
      <c r="B652">
        <v>43</v>
      </c>
      <c r="C652">
        <f t="shared" si="10"/>
        <v>7</v>
      </c>
      <c r="D652" s="1" t="str" cm="1">
        <f t="array" ref="D652">_xlfn.IFS($C652&gt;0, "P1", $C652&lt;0, "P2", $C652=0, "Draw")</f>
        <v>P1</v>
      </c>
    </row>
    <row r="653" spans="1:4" x14ac:dyDescent="0.2">
      <c r="A653">
        <v>45</v>
      </c>
      <c r="B653">
        <v>45</v>
      </c>
      <c r="C653">
        <f t="shared" si="10"/>
        <v>0</v>
      </c>
      <c r="D653" s="1" t="str" cm="1">
        <f t="array" ref="D653">_xlfn.IFS($C653&gt;0, "P1", $C653&lt;0, "P2", $C653=0, "Draw")</f>
        <v>Draw</v>
      </c>
    </row>
    <row r="654" spans="1:4" x14ac:dyDescent="0.2">
      <c r="A654">
        <v>50</v>
      </c>
      <c r="B654">
        <v>61</v>
      </c>
      <c r="C654">
        <f t="shared" si="10"/>
        <v>-11</v>
      </c>
      <c r="D654" s="1" t="str" cm="1">
        <f t="array" ref="D654">_xlfn.IFS($C654&gt;0, "P1", $C654&lt;0, "P2", $C654=0, "Draw")</f>
        <v>P2</v>
      </c>
    </row>
    <row r="655" spans="1:4" x14ac:dyDescent="0.2">
      <c r="A655">
        <v>46</v>
      </c>
      <c r="B655">
        <v>46</v>
      </c>
      <c r="C655">
        <f t="shared" si="10"/>
        <v>0</v>
      </c>
      <c r="D655" s="1" t="str" cm="1">
        <f t="array" ref="D655">_xlfn.IFS($C655&gt;0, "P1", $C655&lt;0, "P2", $C655=0, "Draw")</f>
        <v>Draw</v>
      </c>
    </row>
    <row r="656" spans="1:4" x14ac:dyDescent="0.2">
      <c r="A656">
        <v>50</v>
      </c>
      <c r="B656">
        <v>51</v>
      </c>
      <c r="C656">
        <f t="shared" si="10"/>
        <v>-1</v>
      </c>
      <c r="D656" s="1" t="str" cm="1">
        <f t="array" ref="D656">_xlfn.IFS($C656&gt;0, "P1", $C656&lt;0, "P2", $C656=0, "Draw")</f>
        <v>P2</v>
      </c>
    </row>
    <row r="657" spans="1:4" x14ac:dyDescent="0.2">
      <c r="A657">
        <v>55</v>
      </c>
      <c r="B657">
        <v>61</v>
      </c>
      <c r="C657">
        <f t="shared" si="10"/>
        <v>-6</v>
      </c>
      <c r="D657" s="1" t="str" cm="1">
        <f t="array" ref="D657">_xlfn.IFS($C657&gt;0, "P1", $C657&lt;0, "P2", $C657=0, "Draw")</f>
        <v>P2</v>
      </c>
    </row>
    <row r="658" spans="1:4" x14ac:dyDescent="0.2">
      <c r="A658">
        <v>51</v>
      </c>
      <c r="B658">
        <v>52</v>
      </c>
      <c r="C658">
        <f t="shared" si="10"/>
        <v>-1</v>
      </c>
      <c r="D658" s="1" t="str" cm="1">
        <f t="array" ref="D658">_xlfn.IFS($C658&gt;0, "P1", $C658&lt;0, "P2", $C658=0, "Draw")</f>
        <v>P2</v>
      </c>
    </row>
    <row r="659" spans="1:4" x14ac:dyDescent="0.2">
      <c r="A659">
        <v>51</v>
      </c>
      <c r="B659">
        <v>56</v>
      </c>
      <c r="C659">
        <f t="shared" si="10"/>
        <v>-5</v>
      </c>
      <c r="D659" s="1" t="str" cm="1">
        <f t="array" ref="D659">_xlfn.IFS($C659&gt;0, "P1", $C659&lt;0, "P2", $C659=0, "Draw")</f>
        <v>P2</v>
      </c>
    </row>
    <row r="660" spans="1:4" x14ac:dyDescent="0.2">
      <c r="A660">
        <v>51</v>
      </c>
      <c r="B660">
        <v>41</v>
      </c>
      <c r="C660">
        <f t="shared" si="10"/>
        <v>10</v>
      </c>
      <c r="D660" s="1" t="str" cm="1">
        <f t="array" ref="D660">_xlfn.IFS($C660&gt;0, "P1", $C660&lt;0, "P2", $C660=0, "Draw")</f>
        <v>P1</v>
      </c>
    </row>
    <row r="661" spans="1:4" x14ac:dyDescent="0.2">
      <c r="A661">
        <v>46</v>
      </c>
      <c r="B661">
        <v>41</v>
      </c>
      <c r="C661">
        <f t="shared" si="10"/>
        <v>5</v>
      </c>
      <c r="D661" s="1" t="str" cm="1">
        <f t="array" ref="D661">_xlfn.IFS($C661&gt;0, "P1", $C661&lt;0, "P2", $C661=0, "Draw")</f>
        <v>P1</v>
      </c>
    </row>
    <row r="662" spans="1:4" x14ac:dyDescent="0.2">
      <c r="A662">
        <v>60</v>
      </c>
      <c r="B662">
        <v>50</v>
      </c>
      <c r="C662">
        <f t="shared" si="10"/>
        <v>10</v>
      </c>
      <c r="D662" s="1" t="str" cm="1">
        <f t="array" ref="D662">_xlfn.IFS($C662&gt;0, "P1", $C662&lt;0, "P2", $C662=0, "Draw")</f>
        <v>P1</v>
      </c>
    </row>
    <row r="663" spans="1:4" x14ac:dyDescent="0.2">
      <c r="A663">
        <v>42</v>
      </c>
      <c r="B663">
        <v>50</v>
      </c>
      <c r="C663">
        <f t="shared" si="10"/>
        <v>-8</v>
      </c>
      <c r="D663" s="1" t="str" cm="1">
        <f t="array" ref="D663">_xlfn.IFS($C663&gt;0, "P1", $C663&lt;0, "P2", $C663=0, "Draw")</f>
        <v>P2</v>
      </c>
    </row>
    <row r="664" spans="1:4" x14ac:dyDescent="0.2">
      <c r="A664">
        <v>37</v>
      </c>
      <c r="B664">
        <v>52</v>
      </c>
      <c r="C664">
        <f t="shared" si="10"/>
        <v>-15</v>
      </c>
      <c r="D664" s="1" t="str" cm="1">
        <f t="array" ref="D664">_xlfn.IFS($C664&gt;0, "P1", $C664&lt;0, "P2", $C664=0, "Draw")</f>
        <v>P2</v>
      </c>
    </row>
    <row r="665" spans="1:4" x14ac:dyDescent="0.2">
      <c r="A665">
        <v>65</v>
      </c>
      <c r="B665">
        <v>51</v>
      </c>
      <c r="C665">
        <f t="shared" si="10"/>
        <v>14</v>
      </c>
      <c r="D665" s="1" t="str" cm="1">
        <f t="array" ref="D665">_xlfn.IFS($C665&gt;0, "P1", $C665&lt;0, "P2", $C665=0, "Draw")</f>
        <v>P1</v>
      </c>
    </row>
    <row r="666" spans="1:4" x14ac:dyDescent="0.2">
      <c r="A666">
        <v>40</v>
      </c>
      <c r="B666">
        <v>55</v>
      </c>
      <c r="C666">
        <f t="shared" si="10"/>
        <v>-15</v>
      </c>
      <c r="D666" s="1" t="str" cm="1">
        <f t="array" ref="D666">_xlfn.IFS($C666&gt;0, "P1", $C666&lt;0, "P2", $C666=0, "Draw")</f>
        <v>P2</v>
      </c>
    </row>
    <row r="667" spans="1:4" x14ac:dyDescent="0.2">
      <c r="A667">
        <v>51</v>
      </c>
      <c r="B667">
        <v>49</v>
      </c>
      <c r="C667">
        <f t="shared" si="10"/>
        <v>2</v>
      </c>
      <c r="D667" s="1" t="str" cm="1">
        <f t="array" ref="D667">_xlfn.IFS($C667&gt;0, "P1", $C667&lt;0, "P2", $C667=0, "Draw")</f>
        <v>P1</v>
      </c>
    </row>
    <row r="668" spans="1:4" x14ac:dyDescent="0.2">
      <c r="A668">
        <v>47</v>
      </c>
      <c r="B668">
        <v>42</v>
      </c>
      <c r="C668">
        <f t="shared" si="10"/>
        <v>5</v>
      </c>
      <c r="D668" s="1" t="str" cm="1">
        <f t="array" ref="D668">_xlfn.IFS($C668&gt;0, "P1", $C668&lt;0, "P2", $C668=0, "Draw")</f>
        <v>P1</v>
      </c>
    </row>
    <row r="669" spans="1:4" x14ac:dyDescent="0.2">
      <c r="A669">
        <v>62</v>
      </c>
      <c r="B669">
        <v>51</v>
      </c>
      <c r="C669">
        <f t="shared" si="10"/>
        <v>11</v>
      </c>
      <c r="D669" s="1" t="str" cm="1">
        <f t="array" ref="D669">_xlfn.IFS($C669&gt;0, "P1", $C669&lt;0, "P2", $C669=0, "Draw")</f>
        <v>P1</v>
      </c>
    </row>
    <row r="670" spans="1:4" x14ac:dyDescent="0.2">
      <c r="A670">
        <v>48</v>
      </c>
      <c r="B670">
        <v>50</v>
      </c>
      <c r="C670">
        <f t="shared" si="10"/>
        <v>-2</v>
      </c>
      <c r="D670" s="1" t="str" cm="1">
        <f t="array" ref="D670">_xlfn.IFS($C670&gt;0, "P1", $C670&lt;0, "P2", $C670=0, "Draw")</f>
        <v>P2</v>
      </c>
    </row>
    <row r="671" spans="1:4" x14ac:dyDescent="0.2">
      <c r="A671">
        <v>45</v>
      </c>
      <c r="B671">
        <v>46</v>
      </c>
      <c r="C671">
        <f t="shared" si="10"/>
        <v>-1</v>
      </c>
      <c r="D671" s="1" t="str" cm="1">
        <f t="array" ref="D671">_xlfn.IFS($C671&gt;0, "P1", $C671&lt;0, "P2", $C671=0, "Draw")</f>
        <v>P2</v>
      </c>
    </row>
    <row r="672" spans="1:4" x14ac:dyDescent="0.2">
      <c r="A672">
        <v>51</v>
      </c>
      <c r="B672">
        <v>65</v>
      </c>
      <c r="C672">
        <f t="shared" si="10"/>
        <v>-14</v>
      </c>
      <c r="D672" s="1" t="str" cm="1">
        <f t="array" ref="D672">_xlfn.IFS($C672&gt;0, "P1", $C672&lt;0, "P2", $C672=0, "Draw")</f>
        <v>P2</v>
      </c>
    </row>
    <row r="673" spans="1:4" x14ac:dyDescent="0.2">
      <c r="A673">
        <v>56</v>
      </c>
      <c r="B673">
        <v>51</v>
      </c>
      <c r="C673">
        <f t="shared" si="10"/>
        <v>5</v>
      </c>
      <c r="D673" s="1" t="str" cm="1">
        <f t="array" ref="D673">_xlfn.IFS($C673&gt;0, "P1", $C673&lt;0, "P2", $C673=0, "Draw")</f>
        <v>P1</v>
      </c>
    </row>
    <row r="674" spans="1:4" x14ac:dyDescent="0.2">
      <c r="A674">
        <v>51</v>
      </c>
      <c r="B674">
        <v>46</v>
      </c>
      <c r="C674">
        <f t="shared" si="10"/>
        <v>5</v>
      </c>
      <c r="D674" s="1" t="str" cm="1">
        <f t="array" ref="D674">_xlfn.IFS($C674&gt;0, "P1", $C674&lt;0, "P2", $C674=0, "Draw")</f>
        <v>P1</v>
      </c>
    </row>
    <row r="675" spans="1:4" x14ac:dyDescent="0.2">
      <c r="A675">
        <v>42</v>
      </c>
      <c r="B675">
        <v>51</v>
      </c>
      <c r="C675">
        <f t="shared" si="10"/>
        <v>-9</v>
      </c>
      <c r="D675" s="1" t="str" cm="1">
        <f t="array" ref="D675">_xlfn.IFS($C675&gt;0, "P1", $C675&lt;0, "P2", $C675=0, "Draw")</f>
        <v>P2</v>
      </c>
    </row>
    <row r="676" spans="1:4" x14ac:dyDescent="0.2">
      <c r="A676">
        <v>60</v>
      </c>
      <c r="B676">
        <v>50</v>
      </c>
      <c r="C676">
        <f t="shared" si="10"/>
        <v>10</v>
      </c>
      <c r="D676" s="1" t="str" cm="1">
        <f t="array" ref="D676">_xlfn.IFS($C676&gt;0, "P1", $C676&lt;0, "P2", $C676=0, "Draw")</f>
        <v>P1</v>
      </c>
    </row>
    <row r="677" spans="1:4" x14ac:dyDescent="0.2">
      <c r="A677">
        <v>55</v>
      </c>
      <c r="B677">
        <v>50</v>
      </c>
      <c r="C677">
        <f t="shared" si="10"/>
        <v>5</v>
      </c>
      <c r="D677" s="1" t="str" cm="1">
        <f t="array" ref="D677">_xlfn.IFS($C677&gt;0, "P1", $C677&lt;0, "P2", $C677=0, "Draw")</f>
        <v>P1</v>
      </c>
    </row>
    <row r="678" spans="1:4" x14ac:dyDescent="0.2">
      <c r="A678">
        <v>60</v>
      </c>
      <c r="B678">
        <v>46</v>
      </c>
      <c r="C678">
        <f t="shared" si="10"/>
        <v>14</v>
      </c>
      <c r="D678" s="1" t="str" cm="1">
        <f t="array" ref="D678">_xlfn.IFS($C678&gt;0, "P1", $C678&lt;0, "P2", $C678=0, "Draw")</f>
        <v>P1</v>
      </c>
    </row>
    <row r="679" spans="1:4" x14ac:dyDescent="0.2">
      <c r="A679">
        <v>51</v>
      </c>
      <c r="B679">
        <v>47</v>
      </c>
      <c r="C679">
        <f t="shared" si="10"/>
        <v>4</v>
      </c>
      <c r="D679" s="1" t="str" cm="1">
        <f t="array" ref="D679">_xlfn.IFS($C679&gt;0, "P1", $C679&lt;0, "P2", $C679=0, "Draw")</f>
        <v>P1</v>
      </c>
    </row>
    <row r="680" spans="1:4" x14ac:dyDescent="0.2">
      <c r="A680">
        <v>65</v>
      </c>
      <c r="B680">
        <v>46</v>
      </c>
      <c r="C680">
        <f t="shared" si="10"/>
        <v>19</v>
      </c>
      <c r="D680" s="1" t="str" cm="1">
        <f t="array" ref="D680">_xlfn.IFS($C680&gt;0, "P1", $C680&lt;0, "P2", $C680=0, "Draw")</f>
        <v>P1</v>
      </c>
    </row>
    <row r="681" spans="1:4" x14ac:dyDescent="0.2">
      <c r="A681">
        <v>47</v>
      </c>
      <c r="B681">
        <v>50</v>
      </c>
      <c r="C681">
        <f t="shared" si="10"/>
        <v>-3</v>
      </c>
      <c r="D681" s="1" t="str" cm="1">
        <f t="array" ref="D681">_xlfn.IFS($C681&gt;0, "P1", $C681&lt;0, "P2", $C681=0, "Draw")</f>
        <v>P2</v>
      </c>
    </row>
    <row r="682" spans="1:4" x14ac:dyDescent="0.2">
      <c r="A682">
        <v>45</v>
      </c>
      <c r="B682">
        <v>51</v>
      </c>
      <c r="C682">
        <f t="shared" si="10"/>
        <v>-6</v>
      </c>
      <c r="D682" s="1" t="str" cm="1">
        <f t="array" ref="D682">_xlfn.IFS($C682&gt;0, "P1", $C682&lt;0, "P2", $C682=0, "Draw")</f>
        <v>P2</v>
      </c>
    </row>
    <row r="683" spans="1:4" x14ac:dyDescent="0.2">
      <c r="A683">
        <v>55</v>
      </c>
      <c r="B683">
        <v>60</v>
      </c>
      <c r="C683">
        <f t="shared" si="10"/>
        <v>-5</v>
      </c>
      <c r="D683" s="1" t="str" cm="1">
        <f t="array" ref="D683">_xlfn.IFS($C683&gt;0, "P1", $C683&lt;0, "P2", $C683=0, "Draw")</f>
        <v>P2</v>
      </c>
    </row>
    <row r="684" spans="1:4" x14ac:dyDescent="0.2">
      <c r="A684">
        <v>56</v>
      </c>
      <c r="B684">
        <v>45</v>
      </c>
      <c r="C684">
        <f t="shared" si="10"/>
        <v>11</v>
      </c>
      <c r="D684" s="1" t="str" cm="1">
        <f t="array" ref="D684">_xlfn.IFS($C684&gt;0, "P1", $C684&lt;0, "P2", $C684=0, "Draw")</f>
        <v>P1</v>
      </c>
    </row>
    <row r="685" spans="1:4" x14ac:dyDescent="0.2">
      <c r="A685">
        <v>57</v>
      </c>
      <c r="B685">
        <v>46</v>
      </c>
      <c r="C685">
        <f t="shared" si="10"/>
        <v>11</v>
      </c>
      <c r="D685" s="1" t="str" cm="1">
        <f t="array" ref="D685">_xlfn.IFS($C685&gt;0, "P1", $C685&lt;0, "P2", $C685=0, "Draw")</f>
        <v>P1</v>
      </c>
    </row>
    <row r="686" spans="1:4" x14ac:dyDescent="0.2">
      <c r="A686">
        <v>57</v>
      </c>
      <c r="B686">
        <v>47</v>
      </c>
      <c r="C686">
        <f t="shared" si="10"/>
        <v>10</v>
      </c>
      <c r="D686" s="1" t="str" cm="1">
        <f t="array" ref="D686">_xlfn.IFS($C686&gt;0, "P1", $C686&lt;0, "P2", $C686=0, "Draw")</f>
        <v>P1</v>
      </c>
    </row>
    <row r="687" spans="1:4" x14ac:dyDescent="0.2">
      <c r="A687">
        <v>46</v>
      </c>
      <c r="B687">
        <v>65</v>
      </c>
      <c r="C687">
        <f t="shared" si="10"/>
        <v>-19</v>
      </c>
      <c r="D687" s="1" t="str" cm="1">
        <f t="array" ref="D687">_xlfn.IFS($C687&gt;0, "P1", $C687&lt;0, "P2", $C687=0, "Draw")</f>
        <v>P2</v>
      </c>
    </row>
    <row r="688" spans="1:4" x14ac:dyDescent="0.2">
      <c r="A688">
        <v>56</v>
      </c>
      <c r="B688">
        <v>43</v>
      </c>
      <c r="C688">
        <f t="shared" si="10"/>
        <v>13</v>
      </c>
      <c r="D688" s="1" t="str" cm="1">
        <f t="array" ref="D688">_xlfn.IFS($C688&gt;0, "P1", $C688&lt;0, "P2", $C688=0, "Draw")</f>
        <v>P1</v>
      </c>
    </row>
    <row r="689" spans="1:4" x14ac:dyDescent="0.2">
      <c r="A689">
        <v>55</v>
      </c>
      <c r="B689">
        <v>50</v>
      </c>
      <c r="C689">
        <f t="shared" si="10"/>
        <v>5</v>
      </c>
      <c r="D689" s="1" t="str" cm="1">
        <f t="array" ref="D689">_xlfn.IFS($C689&gt;0, "P1", $C689&lt;0, "P2", $C689=0, "Draw")</f>
        <v>P1</v>
      </c>
    </row>
    <row r="690" spans="1:4" x14ac:dyDescent="0.2">
      <c r="A690">
        <v>47</v>
      </c>
      <c r="B690">
        <v>65</v>
      </c>
      <c r="C690">
        <f t="shared" si="10"/>
        <v>-18</v>
      </c>
      <c r="D690" s="1" t="str" cm="1">
        <f t="array" ref="D690">_xlfn.IFS($C690&gt;0, "P1", $C690&lt;0, "P2", $C690=0, "Draw")</f>
        <v>P2</v>
      </c>
    </row>
    <row r="691" spans="1:4" x14ac:dyDescent="0.2">
      <c r="A691">
        <v>46</v>
      </c>
      <c r="B691">
        <v>51</v>
      </c>
      <c r="C691">
        <f t="shared" si="10"/>
        <v>-5</v>
      </c>
      <c r="D691" s="1" t="str" cm="1">
        <f t="array" ref="D691">_xlfn.IFS($C691&gt;0, "P1", $C691&lt;0, "P2", $C691=0, "Draw")</f>
        <v>P2</v>
      </c>
    </row>
    <row r="692" spans="1:4" x14ac:dyDescent="0.2">
      <c r="A692">
        <v>46</v>
      </c>
      <c r="B692">
        <v>65</v>
      </c>
      <c r="C692">
        <f t="shared" si="10"/>
        <v>-19</v>
      </c>
      <c r="D692" s="1" t="str" cm="1">
        <f t="array" ref="D692">_xlfn.IFS($C692&gt;0, "P1", $C692&lt;0, "P2", $C692=0, "Draw")</f>
        <v>P2</v>
      </c>
    </row>
    <row r="693" spans="1:4" x14ac:dyDescent="0.2">
      <c r="A693">
        <v>43</v>
      </c>
      <c r="B693">
        <v>50</v>
      </c>
      <c r="C693">
        <f t="shared" si="10"/>
        <v>-7</v>
      </c>
      <c r="D693" s="1" t="str" cm="1">
        <f t="array" ref="D693">_xlfn.IFS($C693&gt;0, "P1", $C693&lt;0, "P2", $C693=0, "Draw")</f>
        <v>P2</v>
      </c>
    </row>
    <row r="694" spans="1:4" x14ac:dyDescent="0.2">
      <c r="A694">
        <v>60</v>
      </c>
      <c r="B694">
        <v>50</v>
      </c>
      <c r="C694">
        <f t="shared" si="10"/>
        <v>10</v>
      </c>
      <c r="D694" s="1" t="str" cm="1">
        <f t="array" ref="D694">_xlfn.IFS($C694&gt;0, "P1", $C694&lt;0, "P2", $C694=0, "Draw")</f>
        <v>P1</v>
      </c>
    </row>
    <row r="695" spans="1:4" x14ac:dyDescent="0.2">
      <c r="A695">
        <v>44</v>
      </c>
      <c r="B695">
        <v>51</v>
      </c>
      <c r="C695">
        <f t="shared" si="10"/>
        <v>-7</v>
      </c>
      <c r="D695" s="1" t="str" cm="1">
        <f t="array" ref="D695">_xlfn.IFS($C695&gt;0, "P1", $C695&lt;0, "P2", $C695=0, "Draw")</f>
        <v>P2</v>
      </c>
    </row>
    <row r="696" spans="1:4" x14ac:dyDescent="0.2">
      <c r="A696">
        <v>61</v>
      </c>
      <c r="B696">
        <v>36</v>
      </c>
      <c r="C696">
        <f t="shared" si="10"/>
        <v>25</v>
      </c>
      <c r="D696" s="1" t="str" cm="1">
        <f t="array" ref="D696">_xlfn.IFS($C696&gt;0, "P1", $C696&lt;0, "P2", $C696=0, "Draw")</f>
        <v>P1</v>
      </c>
    </row>
    <row r="697" spans="1:4" x14ac:dyDescent="0.2">
      <c r="A697">
        <v>56</v>
      </c>
      <c r="B697">
        <v>51</v>
      </c>
      <c r="C697">
        <f t="shared" si="10"/>
        <v>5</v>
      </c>
      <c r="D697" s="1" t="str" cm="1">
        <f t="array" ref="D697">_xlfn.IFS($C697&gt;0, "P1", $C697&lt;0, "P2", $C697=0, "Draw")</f>
        <v>P1</v>
      </c>
    </row>
    <row r="698" spans="1:4" x14ac:dyDescent="0.2">
      <c r="A698">
        <v>57</v>
      </c>
      <c r="B698">
        <v>44</v>
      </c>
      <c r="C698">
        <f t="shared" si="10"/>
        <v>13</v>
      </c>
      <c r="D698" s="1" t="str" cm="1">
        <f t="array" ref="D698">_xlfn.IFS($C698&gt;0, "P1", $C698&lt;0, "P2", $C698=0, "Draw")</f>
        <v>P1</v>
      </c>
    </row>
    <row r="699" spans="1:4" x14ac:dyDescent="0.2">
      <c r="A699">
        <v>49</v>
      </c>
      <c r="B699">
        <v>47</v>
      </c>
      <c r="C699">
        <f t="shared" si="10"/>
        <v>2</v>
      </c>
      <c r="D699" s="1" t="str" cm="1">
        <f t="array" ref="D699">_xlfn.IFS($C699&gt;0, "P1", $C699&lt;0, "P2", $C699=0, "Draw")</f>
        <v>P1</v>
      </c>
    </row>
    <row r="700" spans="1:4" x14ac:dyDescent="0.2">
      <c r="A700">
        <v>61</v>
      </c>
      <c r="B700">
        <v>55</v>
      </c>
      <c r="C700">
        <f t="shared" si="10"/>
        <v>6</v>
      </c>
      <c r="D700" s="1" t="str" cm="1">
        <f t="array" ref="D700">_xlfn.IFS($C700&gt;0, "P1", $C700&lt;0, "P2", $C700=0, "Draw")</f>
        <v>P1</v>
      </c>
    </row>
    <row r="701" spans="1:4" x14ac:dyDescent="0.2">
      <c r="A701">
        <v>45</v>
      </c>
      <c r="B701">
        <v>47</v>
      </c>
      <c r="C701">
        <f t="shared" si="10"/>
        <v>-2</v>
      </c>
      <c r="D701" s="1" t="str" cm="1">
        <f t="array" ref="D701">_xlfn.IFS($C701&gt;0, "P1", $C701&lt;0, "P2", $C701=0, "Draw")</f>
        <v>P2</v>
      </c>
    </row>
    <row r="702" spans="1:4" x14ac:dyDescent="0.2">
      <c r="A702">
        <v>52</v>
      </c>
      <c r="B702">
        <v>65</v>
      </c>
      <c r="C702">
        <f t="shared" si="10"/>
        <v>-13</v>
      </c>
      <c r="D702" s="1" t="str" cm="1">
        <f t="array" ref="D702">_xlfn.IFS($C702&gt;0, "P1", $C702&lt;0, "P2", $C702=0, "Draw")</f>
        <v>P2</v>
      </c>
    </row>
    <row r="703" spans="1:4" x14ac:dyDescent="0.2">
      <c r="A703">
        <v>45</v>
      </c>
      <c r="B703">
        <v>42</v>
      </c>
      <c r="C703">
        <f t="shared" si="10"/>
        <v>3</v>
      </c>
      <c r="D703" s="1" t="str" cm="1">
        <f t="array" ref="D703">_xlfn.IFS($C703&gt;0, "P1", $C703&lt;0, "P2", $C703=0, "Draw")</f>
        <v>P1</v>
      </c>
    </row>
    <row r="704" spans="1:4" x14ac:dyDescent="0.2">
      <c r="A704">
        <v>55</v>
      </c>
      <c r="B704">
        <v>38</v>
      </c>
      <c r="C704">
        <f t="shared" si="10"/>
        <v>17</v>
      </c>
      <c r="D704" s="1" t="str" cm="1">
        <f t="array" ref="D704">_xlfn.IFS($C704&gt;0, "P1", $C704&lt;0, "P2", $C704=0, "Draw")</f>
        <v>P1</v>
      </c>
    </row>
    <row r="705" spans="1:4" x14ac:dyDescent="0.2">
      <c r="A705">
        <v>55</v>
      </c>
      <c r="B705">
        <v>40</v>
      </c>
      <c r="C705">
        <f t="shared" si="10"/>
        <v>15</v>
      </c>
      <c r="D705" s="1" t="str" cm="1">
        <f t="array" ref="D705">_xlfn.IFS($C705&gt;0, "P1", $C705&lt;0, "P2", $C705=0, "Draw")</f>
        <v>P1</v>
      </c>
    </row>
    <row r="706" spans="1:4" x14ac:dyDescent="0.2">
      <c r="A706">
        <v>46</v>
      </c>
      <c r="B706">
        <v>51</v>
      </c>
      <c r="C706">
        <f t="shared" si="10"/>
        <v>-5</v>
      </c>
      <c r="D706" s="1" t="str" cm="1">
        <f t="array" ref="D706">_xlfn.IFS($C706&gt;0, "P1", $C706&lt;0, "P2", $C706=0, "Draw")</f>
        <v>P2</v>
      </c>
    </row>
    <row r="707" spans="1:4" x14ac:dyDescent="0.2">
      <c r="A707">
        <v>60</v>
      </c>
      <c r="B707">
        <v>56</v>
      </c>
      <c r="C707">
        <f t="shared" ref="C707:C770" si="11">$A707-$B707</f>
        <v>4</v>
      </c>
      <c r="D707" s="1" t="str" cm="1">
        <f t="array" ref="D707">_xlfn.IFS($C707&gt;0, "P1", $C707&lt;0, "P2", $C707=0, "Draw")</f>
        <v>P1</v>
      </c>
    </row>
    <row r="708" spans="1:4" x14ac:dyDescent="0.2">
      <c r="A708">
        <v>43</v>
      </c>
      <c r="B708">
        <v>50</v>
      </c>
      <c r="C708">
        <f t="shared" si="11"/>
        <v>-7</v>
      </c>
      <c r="D708" s="1" t="str" cm="1">
        <f t="array" ref="D708">_xlfn.IFS($C708&gt;0, "P1", $C708&lt;0, "P2", $C708=0, "Draw")</f>
        <v>P2</v>
      </c>
    </row>
    <row r="709" spans="1:4" x14ac:dyDescent="0.2">
      <c r="A709">
        <v>50</v>
      </c>
      <c r="B709">
        <v>49</v>
      </c>
      <c r="C709">
        <f t="shared" si="11"/>
        <v>1</v>
      </c>
      <c r="D709" s="1" t="str" cm="1">
        <f t="array" ref="D709">_xlfn.IFS($C709&gt;0, "P1", $C709&lt;0, "P2", $C709=0, "Draw")</f>
        <v>P1</v>
      </c>
    </row>
    <row r="710" spans="1:4" x14ac:dyDescent="0.2">
      <c r="A710">
        <v>55</v>
      </c>
      <c r="B710">
        <v>51</v>
      </c>
      <c r="C710">
        <f t="shared" si="11"/>
        <v>4</v>
      </c>
      <c r="D710" s="1" t="str" cm="1">
        <f t="array" ref="D710">_xlfn.IFS($C710&gt;0, "P1", $C710&lt;0, "P2", $C710=0, "Draw")</f>
        <v>P1</v>
      </c>
    </row>
    <row r="711" spans="1:4" x14ac:dyDescent="0.2">
      <c r="A711">
        <v>60</v>
      </c>
      <c r="B711">
        <v>51</v>
      </c>
      <c r="C711">
        <f t="shared" si="11"/>
        <v>9</v>
      </c>
      <c r="D711" s="1" t="str" cm="1">
        <f t="array" ref="D711">_xlfn.IFS($C711&gt;0, "P1", $C711&lt;0, "P2", $C711=0, "Draw")</f>
        <v>P1</v>
      </c>
    </row>
    <row r="712" spans="1:4" x14ac:dyDescent="0.2">
      <c r="A712">
        <v>46</v>
      </c>
      <c r="B712">
        <v>61</v>
      </c>
      <c r="C712">
        <f t="shared" si="11"/>
        <v>-15</v>
      </c>
      <c r="D712" s="1" t="str" cm="1">
        <f t="array" ref="D712">_xlfn.IFS($C712&gt;0, "P1", $C712&lt;0, "P2", $C712=0, "Draw")</f>
        <v>P2</v>
      </c>
    </row>
    <row r="713" spans="1:4" x14ac:dyDescent="0.2">
      <c r="A713">
        <v>51</v>
      </c>
      <c r="B713">
        <v>44</v>
      </c>
      <c r="C713">
        <f t="shared" si="11"/>
        <v>7</v>
      </c>
      <c r="D713" s="1" t="str" cm="1">
        <f t="array" ref="D713">_xlfn.IFS($C713&gt;0, "P1", $C713&lt;0, "P2", $C713=0, "Draw")</f>
        <v>P1</v>
      </c>
    </row>
    <row r="714" spans="1:4" x14ac:dyDescent="0.2">
      <c r="A714">
        <v>50</v>
      </c>
      <c r="B714">
        <v>61</v>
      </c>
      <c r="C714">
        <f t="shared" si="11"/>
        <v>-11</v>
      </c>
      <c r="D714" s="1" t="str" cm="1">
        <f t="array" ref="D714">_xlfn.IFS($C714&gt;0, "P1", $C714&lt;0, "P2", $C714=0, "Draw")</f>
        <v>P2</v>
      </c>
    </row>
    <row r="715" spans="1:4" x14ac:dyDescent="0.2">
      <c r="A715">
        <v>52</v>
      </c>
      <c r="B715">
        <v>52</v>
      </c>
      <c r="C715">
        <f t="shared" si="11"/>
        <v>0</v>
      </c>
      <c r="D715" s="1" t="str" cm="1">
        <f t="array" ref="D715">_xlfn.IFS($C715&gt;0, "P1", $C715&lt;0, "P2", $C715=0, "Draw")</f>
        <v>Draw</v>
      </c>
    </row>
    <row r="716" spans="1:4" x14ac:dyDescent="0.2">
      <c r="A716">
        <v>51</v>
      </c>
      <c r="B716">
        <v>46</v>
      </c>
      <c r="C716">
        <f t="shared" si="11"/>
        <v>5</v>
      </c>
      <c r="D716" s="1" t="str" cm="1">
        <f t="array" ref="D716">_xlfn.IFS($C716&gt;0, "P1", $C716&lt;0, "P2", $C716=0, "Draw")</f>
        <v>P1</v>
      </c>
    </row>
    <row r="717" spans="1:4" x14ac:dyDescent="0.2">
      <c r="A717">
        <v>56</v>
      </c>
      <c r="B717">
        <v>37</v>
      </c>
      <c r="C717">
        <f t="shared" si="11"/>
        <v>19</v>
      </c>
      <c r="D717" s="1" t="str" cm="1">
        <f t="array" ref="D717">_xlfn.IFS($C717&gt;0, "P1", $C717&lt;0, "P2", $C717=0, "Draw")</f>
        <v>P1</v>
      </c>
    </row>
    <row r="718" spans="1:4" x14ac:dyDescent="0.2">
      <c r="A718">
        <v>50</v>
      </c>
      <c r="B718">
        <v>47</v>
      </c>
      <c r="C718">
        <f t="shared" si="11"/>
        <v>3</v>
      </c>
      <c r="D718" s="1" t="str" cm="1">
        <f t="array" ref="D718">_xlfn.IFS($C718&gt;0, "P1", $C718&lt;0, "P2", $C718=0, "Draw")</f>
        <v>P1</v>
      </c>
    </row>
    <row r="719" spans="1:4" x14ac:dyDescent="0.2">
      <c r="A719">
        <v>46</v>
      </c>
      <c r="B719">
        <v>51</v>
      </c>
      <c r="C719">
        <f t="shared" si="11"/>
        <v>-5</v>
      </c>
      <c r="D719" s="1" t="str" cm="1">
        <f t="array" ref="D719">_xlfn.IFS($C719&gt;0, "P1", $C719&lt;0, "P2", $C719=0, "Draw")</f>
        <v>P2</v>
      </c>
    </row>
    <row r="720" spans="1:4" x14ac:dyDescent="0.2">
      <c r="A720">
        <v>41</v>
      </c>
      <c r="B720">
        <v>56</v>
      </c>
      <c r="C720">
        <f t="shared" si="11"/>
        <v>-15</v>
      </c>
      <c r="D720" s="1" t="str" cm="1">
        <f t="array" ref="D720">_xlfn.IFS($C720&gt;0, "P1", $C720&lt;0, "P2", $C720=0, "Draw")</f>
        <v>P2</v>
      </c>
    </row>
    <row r="721" spans="1:4" x14ac:dyDescent="0.2">
      <c r="A721">
        <v>56</v>
      </c>
      <c r="B721">
        <v>40</v>
      </c>
      <c r="C721">
        <f t="shared" si="11"/>
        <v>16</v>
      </c>
      <c r="D721" s="1" t="str" cm="1">
        <f t="array" ref="D721">_xlfn.IFS($C721&gt;0, "P1", $C721&lt;0, "P2", $C721=0, "Draw")</f>
        <v>P1</v>
      </c>
    </row>
    <row r="722" spans="1:4" x14ac:dyDescent="0.2">
      <c r="A722">
        <v>45</v>
      </c>
      <c r="B722">
        <v>50</v>
      </c>
      <c r="C722">
        <f t="shared" si="11"/>
        <v>-5</v>
      </c>
      <c r="D722" s="1" t="str" cm="1">
        <f t="array" ref="D722">_xlfn.IFS($C722&gt;0, "P1", $C722&lt;0, "P2", $C722=0, "Draw")</f>
        <v>P2</v>
      </c>
    </row>
    <row r="723" spans="1:4" x14ac:dyDescent="0.2">
      <c r="A723">
        <v>60</v>
      </c>
      <c r="B723">
        <v>51</v>
      </c>
      <c r="C723">
        <f t="shared" si="11"/>
        <v>9</v>
      </c>
      <c r="D723" s="1" t="str" cm="1">
        <f t="array" ref="D723">_xlfn.IFS($C723&gt;0, "P1", $C723&lt;0, "P2", $C723=0, "Draw")</f>
        <v>P1</v>
      </c>
    </row>
    <row r="724" spans="1:4" x14ac:dyDescent="0.2">
      <c r="A724">
        <v>50</v>
      </c>
      <c r="B724">
        <v>35</v>
      </c>
      <c r="C724">
        <f t="shared" si="11"/>
        <v>15</v>
      </c>
      <c r="D724" s="1" t="str" cm="1">
        <f t="array" ref="D724">_xlfn.IFS($C724&gt;0, "P1", $C724&lt;0, "P2", $C724=0, "Draw")</f>
        <v>P1</v>
      </c>
    </row>
    <row r="725" spans="1:4" x14ac:dyDescent="0.2">
      <c r="A725">
        <v>55</v>
      </c>
      <c r="B725">
        <v>47</v>
      </c>
      <c r="C725">
        <f t="shared" si="11"/>
        <v>8</v>
      </c>
      <c r="D725" s="1" t="str" cm="1">
        <f t="array" ref="D725">_xlfn.IFS($C725&gt;0, "P1", $C725&lt;0, "P2", $C725=0, "Draw")</f>
        <v>P1</v>
      </c>
    </row>
    <row r="726" spans="1:4" x14ac:dyDescent="0.2">
      <c r="A726">
        <v>56</v>
      </c>
      <c r="B726">
        <v>39</v>
      </c>
      <c r="C726">
        <f t="shared" si="11"/>
        <v>17</v>
      </c>
      <c r="D726" s="1" t="str" cm="1">
        <f t="array" ref="D726">_xlfn.IFS($C726&gt;0, "P1", $C726&lt;0, "P2", $C726=0, "Draw")</f>
        <v>P1</v>
      </c>
    </row>
    <row r="727" spans="1:4" x14ac:dyDescent="0.2">
      <c r="A727">
        <v>49</v>
      </c>
      <c r="B727">
        <v>50</v>
      </c>
      <c r="C727">
        <f t="shared" si="11"/>
        <v>-1</v>
      </c>
      <c r="D727" s="1" t="str" cm="1">
        <f t="array" ref="D727">_xlfn.IFS($C727&gt;0, "P1", $C727&lt;0, "P2", $C727=0, "Draw")</f>
        <v>P2</v>
      </c>
    </row>
    <row r="728" spans="1:4" x14ac:dyDescent="0.2">
      <c r="A728">
        <v>52</v>
      </c>
      <c r="B728">
        <v>60</v>
      </c>
      <c r="C728">
        <f t="shared" si="11"/>
        <v>-8</v>
      </c>
      <c r="D728" s="1" t="str" cm="1">
        <f t="array" ref="D728">_xlfn.IFS($C728&gt;0, "P1", $C728&lt;0, "P2", $C728=0, "Draw")</f>
        <v>P2</v>
      </c>
    </row>
    <row r="729" spans="1:4" x14ac:dyDescent="0.2">
      <c r="A729">
        <v>55</v>
      </c>
      <c r="B729">
        <v>47</v>
      </c>
      <c r="C729">
        <f t="shared" si="11"/>
        <v>8</v>
      </c>
      <c r="D729" s="1" t="str" cm="1">
        <f t="array" ref="D729">_xlfn.IFS($C729&gt;0, "P1", $C729&lt;0, "P2", $C729=0, "Draw")</f>
        <v>P1</v>
      </c>
    </row>
    <row r="730" spans="1:4" x14ac:dyDescent="0.2">
      <c r="A730">
        <v>48</v>
      </c>
      <c r="B730">
        <v>45</v>
      </c>
      <c r="C730">
        <f t="shared" si="11"/>
        <v>3</v>
      </c>
      <c r="D730" s="1" t="str" cm="1">
        <f t="array" ref="D730">_xlfn.IFS($C730&gt;0, "P1", $C730&lt;0, "P2", $C730=0, "Draw")</f>
        <v>P1</v>
      </c>
    </row>
    <row r="731" spans="1:4" x14ac:dyDescent="0.2">
      <c r="A731">
        <v>55</v>
      </c>
      <c r="B731">
        <v>60</v>
      </c>
      <c r="C731">
        <f t="shared" si="11"/>
        <v>-5</v>
      </c>
      <c r="D731" s="1" t="str" cm="1">
        <f t="array" ref="D731">_xlfn.IFS($C731&gt;0, "P1", $C731&lt;0, "P2", $C731=0, "Draw")</f>
        <v>P2</v>
      </c>
    </row>
    <row r="732" spans="1:4" x14ac:dyDescent="0.2">
      <c r="A732">
        <v>55</v>
      </c>
      <c r="B732">
        <v>46</v>
      </c>
      <c r="C732">
        <f t="shared" si="11"/>
        <v>9</v>
      </c>
      <c r="D732" s="1" t="str" cm="1">
        <f t="array" ref="D732">_xlfn.IFS($C732&gt;0, "P1", $C732&lt;0, "P2", $C732=0, "Draw")</f>
        <v>P1</v>
      </c>
    </row>
    <row r="733" spans="1:4" x14ac:dyDescent="0.2">
      <c r="A733">
        <v>46</v>
      </c>
      <c r="B733">
        <v>39</v>
      </c>
      <c r="C733">
        <f t="shared" si="11"/>
        <v>7</v>
      </c>
      <c r="D733" s="1" t="str" cm="1">
        <f t="array" ref="D733">_xlfn.IFS($C733&gt;0, "P1", $C733&lt;0, "P2", $C733=0, "Draw")</f>
        <v>P1</v>
      </c>
    </row>
    <row r="734" spans="1:4" x14ac:dyDescent="0.2">
      <c r="A734">
        <v>51</v>
      </c>
      <c r="B734">
        <v>60</v>
      </c>
      <c r="C734">
        <f t="shared" si="11"/>
        <v>-9</v>
      </c>
      <c r="D734" s="1" t="str" cm="1">
        <f t="array" ref="D734">_xlfn.IFS($C734&gt;0, "P1", $C734&lt;0, "P2", $C734=0, "Draw")</f>
        <v>P2</v>
      </c>
    </row>
    <row r="735" spans="1:4" x14ac:dyDescent="0.2">
      <c r="A735">
        <v>48</v>
      </c>
      <c r="B735">
        <v>49</v>
      </c>
      <c r="C735">
        <f t="shared" si="11"/>
        <v>-1</v>
      </c>
      <c r="D735" s="1" t="str" cm="1">
        <f t="array" ref="D735">_xlfn.IFS($C735&gt;0, "P1", $C735&lt;0, "P2", $C735=0, "Draw")</f>
        <v>P2</v>
      </c>
    </row>
    <row r="736" spans="1:4" x14ac:dyDescent="0.2">
      <c r="A736">
        <v>60</v>
      </c>
      <c r="B736">
        <v>38</v>
      </c>
      <c r="C736">
        <f t="shared" si="11"/>
        <v>22</v>
      </c>
      <c r="D736" s="1" t="str" cm="1">
        <f t="array" ref="D736">_xlfn.IFS($C736&gt;0, "P1", $C736&lt;0, "P2", $C736=0, "Draw")</f>
        <v>P1</v>
      </c>
    </row>
    <row r="737" spans="1:4" x14ac:dyDescent="0.2">
      <c r="A737">
        <v>51</v>
      </c>
      <c r="B737">
        <v>43</v>
      </c>
      <c r="C737">
        <f t="shared" si="11"/>
        <v>8</v>
      </c>
      <c r="D737" s="1" t="str" cm="1">
        <f t="array" ref="D737">_xlfn.IFS($C737&gt;0, "P1", $C737&lt;0, "P2", $C737=0, "Draw")</f>
        <v>P1</v>
      </c>
    </row>
    <row r="738" spans="1:4" x14ac:dyDescent="0.2">
      <c r="A738">
        <v>46</v>
      </c>
      <c r="B738">
        <v>55</v>
      </c>
      <c r="C738">
        <f t="shared" si="11"/>
        <v>-9</v>
      </c>
      <c r="D738" s="1" t="str" cm="1">
        <f t="array" ref="D738">_xlfn.IFS($C738&gt;0, "P1", $C738&lt;0, "P2", $C738=0, "Draw")</f>
        <v>P2</v>
      </c>
    </row>
    <row r="739" spans="1:4" x14ac:dyDescent="0.2">
      <c r="A739">
        <v>45</v>
      </c>
      <c r="B739">
        <v>56</v>
      </c>
      <c r="C739">
        <f t="shared" si="11"/>
        <v>-11</v>
      </c>
      <c r="D739" s="1" t="str" cm="1">
        <f t="array" ref="D739">_xlfn.IFS($C739&gt;0, "P1", $C739&lt;0, "P2", $C739=0, "Draw")</f>
        <v>P2</v>
      </c>
    </row>
    <row r="740" spans="1:4" x14ac:dyDescent="0.2">
      <c r="A740">
        <v>61</v>
      </c>
      <c r="B740">
        <v>45</v>
      </c>
      <c r="C740">
        <f t="shared" si="11"/>
        <v>16</v>
      </c>
      <c r="D740" s="1" t="str" cm="1">
        <f t="array" ref="D740">_xlfn.IFS($C740&gt;0, "P1", $C740&lt;0, "P2", $C740=0, "Draw")</f>
        <v>P1</v>
      </c>
    </row>
    <row r="741" spans="1:4" x14ac:dyDescent="0.2">
      <c r="A741">
        <v>60</v>
      </c>
      <c r="B741">
        <v>56</v>
      </c>
      <c r="C741">
        <f t="shared" si="11"/>
        <v>4</v>
      </c>
      <c r="D741" s="1" t="str" cm="1">
        <f t="array" ref="D741">_xlfn.IFS($C741&gt;0, "P1", $C741&lt;0, "P2", $C741=0, "Draw")</f>
        <v>P1</v>
      </c>
    </row>
    <row r="742" spans="1:4" x14ac:dyDescent="0.2">
      <c r="A742">
        <v>51</v>
      </c>
      <c r="B742">
        <v>60</v>
      </c>
      <c r="C742">
        <f t="shared" si="11"/>
        <v>-9</v>
      </c>
      <c r="D742" s="1" t="str" cm="1">
        <f t="array" ref="D742">_xlfn.IFS($C742&gt;0, "P1", $C742&lt;0, "P2", $C742=0, "Draw")</f>
        <v>P2</v>
      </c>
    </row>
    <row r="743" spans="1:4" x14ac:dyDescent="0.2">
      <c r="A743">
        <v>55</v>
      </c>
      <c r="B743">
        <v>60</v>
      </c>
      <c r="C743">
        <f t="shared" si="11"/>
        <v>-5</v>
      </c>
      <c r="D743" s="1" t="str" cm="1">
        <f t="array" ref="D743">_xlfn.IFS($C743&gt;0, "P1", $C743&lt;0, "P2", $C743=0, "Draw")</f>
        <v>P2</v>
      </c>
    </row>
    <row r="744" spans="1:4" x14ac:dyDescent="0.2">
      <c r="A744">
        <v>55</v>
      </c>
      <c r="B744">
        <v>50</v>
      </c>
      <c r="C744">
        <f t="shared" si="11"/>
        <v>5</v>
      </c>
      <c r="D744" s="1" t="str" cm="1">
        <f t="array" ref="D744">_xlfn.IFS($C744&gt;0, "P1", $C744&lt;0, "P2", $C744=0, "Draw")</f>
        <v>P1</v>
      </c>
    </row>
    <row r="745" spans="1:4" x14ac:dyDescent="0.2">
      <c r="A745">
        <v>46</v>
      </c>
      <c r="B745">
        <v>39</v>
      </c>
      <c r="C745">
        <f t="shared" si="11"/>
        <v>7</v>
      </c>
      <c r="D745" s="1" t="str" cm="1">
        <f t="array" ref="D745">_xlfn.IFS($C745&gt;0, "P1", $C745&lt;0, "P2", $C745=0, "Draw")</f>
        <v>P1</v>
      </c>
    </row>
    <row r="746" spans="1:4" x14ac:dyDescent="0.2">
      <c r="A746">
        <v>56</v>
      </c>
      <c r="B746">
        <v>55</v>
      </c>
      <c r="C746">
        <f t="shared" si="11"/>
        <v>1</v>
      </c>
      <c r="D746" s="1" t="str" cm="1">
        <f t="array" ref="D746">_xlfn.IFS($C746&gt;0, "P1", $C746&lt;0, "P2", $C746=0, "Draw")</f>
        <v>P1</v>
      </c>
    </row>
    <row r="747" spans="1:4" x14ac:dyDescent="0.2">
      <c r="A747">
        <v>46</v>
      </c>
      <c r="B747">
        <v>45</v>
      </c>
      <c r="C747">
        <f t="shared" si="11"/>
        <v>1</v>
      </c>
      <c r="D747" s="1" t="str" cm="1">
        <f t="array" ref="D747">_xlfn.IFS($C747&gt;0, "P1", $C747&lt;0, "P2", $C747=0, "Draw")</f>
        <v>P1</v>
      </c>
    </row>
    <row r="748" spans="1:4" x14ac:dyDescent="0.2">
      <c r="A748">
        <v>51</v>
      </c>
      <c r="B748">
        <v>50</v>
      </c>
      <c r="C748">
        <f t="shared" si="11"/>
        <v>1</v>
      </c>
      <c r="D748" s="1" t="str" cm="1">
        <f t="array" ref="D748">_xlfn.IFS($C748&gt;0, "P1", $C748&lt;0, "P2", $C748=0, "Draw")</f>
        <v>P1</v>
      </c>
    </row>
    <row r="749" spans="1:4" x14ac:dyDescent="0.2">
      <c r="A749">
        <v>51</v>
      </c>
      <c r="B749">
        <v>45</v>
      </c>
      <c r="C749">
        <f t="shared" si="11"/>
        <v>6</v>
      </c>
      <c r="D749" s="1" t="str" cm="1">
        <f t="array" ref="D749">_xlfn.IFS($C749&gt;0, "P1", $C749&lt;0, "P2", $C749=0, "Draw")</f>
        <v>P1</v>
      </c>
    </row>
    <row r="750" spans="1:4" x14ac:dyDescent="0.2">
      <c r="A750">
        <v>46</v>
      </c>
      <c r="B750">
        <v>56</v>
      </c>
      <c r="C750">
        <f t="shared" si="11"/>
        <v>-10</v>
      </c>
      <c r="D750" s="1" t="str" cm="1">
        <f t="array" ref="D750">_xlfn.IFS($C750&gt;0, "P1", $C750&lt;0, "P2", $C750=0, "Draw")</f>
        <v>P2</v>
      </c>
    </row>
    <row r="751" spans="1:4" x14ac:dyDescent="0.2">
      <c r="A751">
        <v>50</v>
      </c>
      <c r="B751">
        <v>41</v>
      </c>
      <c r="C751">
        <f t="shared" si="11"/>
        <v>9</v>
      </c>
      <c r="D751" s="1" t="str" cm="1">
        <f t="array" ref="D751">_xlfn.IFS($C751&gt;0, "P1", $C751&lt;0, "P2", $C751=0, "Draw")</f>
        <v>P1</v>
      </c>
    </row>
    <row r="752" spans="1:4" x14ac:dyDescent="0.2">
      <c r="A752">
        <v>56</v>
      </c>
      <c r="B752">
        <v>56</v>
      </c>
      <c r="C752">
        <f t="shared" si="11"/>
        <v>0</v>
      </c>
      <c r="D752" s="1" t="str" cm="1">
        <f t="array" ref="D752">_xlfn.IFS($C752&gt;0, "P1", $C752&lt;0, "P2", $C752=0, "Draw")</f>
        <v>Draw</v>
      </c>
    </row>
    <row r="753" spans="1:4" x14ac:dyDescent="0.2">
      <c r="A753">
        <v>51</v>
      </c>
      <c r="B753">
        <v>50</v>
      </c>
      <c r="C753">
        <f t="shared" si="11"/>
        <v>1</v>
      </c>
      <c r="D753" s="1" t="str" cm="1">
        <f t="array" ref="D753">_xlfn.IFS($C753&gt;0, "P1", $C753&lt;0, "P2", $C753=0, "Draw")</f>
        <v>P1</v>
      </c>
    </row>
    <row r="754" spans="1:4" x14ac:dyDescent="0.2">
      <c r="A754">
        <v>65</v>
      </c>
      <c r="B754">
        <v>41</v>
      </c>
      <c r="C754">
        <f t="shared" si="11"/>
        <v>24</v>
      </c>
      <c r="D754" s="1" t="str" cm="1">
        <f t="array" ref="D754">_xlfn.IFS($C754&gt;0, "P1", $C754&lt;0, "P2", $C754=0, "Draw")</f>
        <v>P1</v>
      </c>
    </row>
    <row r="755" spans="1:4" x14ac:dyDescent="0.2">
      <c r="A755">
        <v>47</v>
      </c>
      <c r="B755">
        <v>52</v>
      </c>
      <c r="C755">
        <f t="shared" si="11"/>
        <v>-5</v>
      </c>
      <c r="D755" s="1" t="str" cm="1">
        <f t="array" ref="D755">_xlfn.IFS($C755&gt;0, "P1", $C755&lt;0, "P2", $C755=0, "Draw")</f>
        <v>P2</v>
      </c>
    </row>
    <row r="756" spans="1:4" x14ac:dyDescent="0.2">
      <c r="A756">
        <v>51</v>
      </c>
      <c r="B756">
        <v>60</v>
      </c>
      <c r="C756">
        <f t="shared" si="11"/>
        <v>-9</v>
      </c>
      <c r="D756" s="1" t="str" cm="1">
        <f t="array" ref="D756">_xlfn.IFS($C756&gt;0, "P1", $C756&lt;0, "P2", $C756=0, "Draw")</f>
        <v>P2</v>
      </c>
    </row>
    <row r="757" spans="1:4" x14ac:dyDescent="0.2">
      <c r="A757">
        <v>65</v>
      </c>
      <c r="B757">
        <v>31</v>
      </c>
      <c r="C757">
        <f t="shared" si="11"/>
        <v>34</v>
      </c>
      <c r="D757" s="1" t="str" cm="1">
        <f t="array" ref="D757">_xlfn.IFS($C757&gt;0, "P1", $C757&lt;0, "P2", $C757=0, "Draw")</f>
        <v>P1</v>
      </c>
    </row>
    <row r="758" spans="1:4" x14ac:dyDescent="0.2">
      <c r="A758">
        <v>56</v>
      </c>
      <c r="B758">
        <v>61</v>
      </c>
      <c r="C758">
        <f t="shared" si="11"/>
        <v>-5</v>
      </c>
      <c r="D758" s="1" t="str" cm="1">
        <f t="array" ref="D758">_xlfn.IFS($C758&gt;0, "P1", $C758&lt;0, "P2", $C758=0, "Draw")</f>
        <v>P2</v>
      </c>
    </row>
    <row r="759" spans="1:4" x14ac:dyDescent="0.2">
      <c r="A759">
        <v>47</v>
      </c>
      <c r="B759">
        <v>41</v>
      </c>
      <c r="C759">
        <f t="shared" si="11"/>
        <v>6</v>
      </c>
      <c r="D759" s="1" t="str" cm="1">
        <f t="array" ref="D759">_xlfn.IFS($C759&gt;0, "P1", $C759&lt;0, "P2", $C759=0, "Draw")</f>
        <v>P1</v>
      </c>
    </row>
    <row r="760" spans="1:4" x14ac:dyDescent="0.2">
      <c r="A760">
        <v>41</v>
      </c>
      <c r="B760">
        <v>56</v>
      </c>
      <c r="C760">
        <f t="shared" si="11"/>
        <v>-15</v>
      </c>
      <c r="D760" s="1" t="str" cm="1">
        <f t="array" ref="D760">_xlfn.IFS($C760&gt;0, "P1", $C760&lt;0, "P2", $C760=0, "Draw")</f>
        <v>P2</v>
      </c>
    </row>
    <row r="761" spans="1:4" x14ac:dyDescent="0.2">
      <c r="A761">
        <v>51</v>
      </c>
      <c r="B761">
        <v>60</v>
      </c>
      <c r="C761">
        <f t="shared" si="11"/>
        <v>-9</v>
      </c>
      <c r="D761" s="1" t="str" cm="1">
        <f t="array" ref="D761">_xlfn.IFS($C761&gt;0, "P1", $C761&lt;0, "P2", $C761=0, "Draw")</f>
        <v>P2</v>
      </c>
    </row>
    <row r="762" spans="1:4" x14ac:dyDescent="0.2">
      <c r="A762">
        <v>51</v>
      </c>
      <c r="B762">
        <v>49</v>
      </c>
      <c r="C762">
        <f t="shared" si="11"/>
        <v>2</v>
      </c>
      <c r="D762" s="1" t="str" cm="1">
        <f t="array" ref="D762">_xlfn.IFS($C762&gt;0, "P1", $C762&lt;0, "P2", $C762=0, "Draw")</f>
        <v>P1</v>
      </c>
    </row>
    <row r="763" spans="1:4" x14ac:dyDescent="0.2">
      <c r="A763">
        <v>55</v>
      </c>
      <c r="B763">
        <v>40</v>
      </c>
      <c r="C763">
        <f t="shared" si="11"/>
        <v>15</v>
      </c>
      <c r="D763" s="1" t="str" cm="1">
        <f t="array" ref="D763">_xlfn.IFS($C763&gt;0, "P1", $C763&lt;0, "P2", $C763=0, "Draw")</f>
        <v>P1</v>
      </c>
    </row>
    <row r="764" spans="1:4" x14ac:dyDescent="0.2">
      <c r="A764">
        <v>56</v>
      </c>
      <c r="B764">
        <v>46</v>
      </c>
      <c r="C764">
        <f t="shared" si="11"/>
        <v>10</v>
      </c>
      <c r="D764" s="1" t="str" cm="1">
        <f t="array" ref="D764">_xlfn.IFS($C764&gt;0, "P1", $C764&lt;0, "P2", $C764=0, "Draw")</f>
        <v>P1</v>
      </c>
    </row>
    <row r="765" spans="1:4" x14ac:dyDescent="0.2">
      <c r="A765">
        <v>56</v>
      </c>
      <c r="B765">
        <v>42</v>
      </c>
      <c r="C765">
        <f t="shared" si="11"/>
        <v>14</v>
      </c>
      <c r="D765" s="1" t="str" cm="1">
        <f t="array" ref="D765">_xlfn.IFS($C765&gt;0, "P1", $C765&lt;0, "P2", $C765=0, "Draw")</f>
        <v>P1</v>
      </c>
    </row>
    <row r="766" spans="1:4" x14ac:dyDescent="0.2">
      <c r="A766">
        <v>42</v>
      </c>
      <c r="B766">
        <v>45</v>
      </c>
      <c r="C766">
        <f t="shared" si="11"/>
        <v>-3</v>
      </c>
      <c r="D766" s="1" t="str" cm="1">
        <f t="array" ref="D766">_xlfn.IFS($C766&gt;0, "P1", $C766&lt;0, "P2", $C766=0, "Draw")</f>
        <v>P2</v>
      </c>
    </row>
    <row r="767" spans="1:4" x14ac:dyDescent="0.2">
      <c r="A767">
        <v>43</v>
      </c>
      <c r="B767">
        <v>52</v>
      </c>
      <c r="C767">
        <f t="shared" si="11"/>
        <v>-9</v>
      </c>
      <c r="D767" s="1" t="str" cm="1">
        <f t="array" ref="D767">_xlfn.IFS($C767&gt;0, "P1", $C767&lt;0, "P2", $C767=0, "Draw")</f>
        <v>P2</v>
      </c>
    </row>
    <row r="768" spans="1:4" x14ac:dyDescent="0.2">
      <c r="A768">
        <v>49</v>
      </c>
      <c r="B768">
        <v>55</v>
      </c>
      <c r="C768">
        <f t="shared" si="11"/>
        <v>-6</v>
      </c>
      <c r="D768" s="1" t="str" cm="1">
        <f t="array" ref="D768">_xlfn.IFS($C768&gt;0, "P1", $C768&lt;0, "P2", $C768=0, "Draw")</f>
        <v>P2</v>
      </c>
    </row>
    <row r="769" spans="1:4" x14ac:dyDescent="0.2">
      <c r="A769">
        <v>51</v>
      </c>
      <c r="B769">
        <v>60</v>
      </c>
      <c r="C769">
        <f t="shared" si="11"/>
        <v>-9</v>
      </c>
      <c r="D769" s="1" t="str" cm="1">
        <f t="array" ref="D769">_xlfn.IFS($C769&gt;0, "P1", $C769&lt;0, "P2", $C769=0, "Draw")</f>
        <v>P2</v>
      </c>
    </row>
    <row r="770" spans="1:4" x14ac:dyDescent="0.2">
      <c r="A770">
        <v>61</v>
      </c>
      <c r="B770">
        <v>44</v>
      </c>
      <c r="C770">
        <f t="shared" si="11"/>
        <v>17</v>
      </c>
      <c r="D770" s="1" t="str" cm="1">
        <f t="array" ref="D770">_xlfn.IFS($C770&gt;0, "P1", $C770&lt;0, "P2", $C770=0, "Draw")</f>
        <v>P1</v>
      </c>
    </row>
    <row r="771" spans="1:4" x14ac:dyDescent="0.2">
      <c r="A771">
        <v>56</v>
      </c>
      <c r="B771">
        <v>57</v>
      </c>
      <c r="C771">
        <f t="shared" ref="C771:C834" si="12">$A771-$B771</f>
        <v>-1</v>
      </c>
      <c r="D771" s="1" t="str" cm="1">
        <f t="array" ref="D771">_xlfn.IFS($C771&gt;0, "P1", $C771&lt;0, "P2", $C771=0, "Draw")</f>
        <v>P2</v>
      </c>
    </row>
    <row r="772" spans="1:4" x14ac:dyDescent="0.2">
      <c r="A772">
        <v>51</v>
      </c>
      <c r="B772">
        <v>50</v>
      </c>
      <c r="C772">
        <f t="shared" si="12"/>
        <v>1</v>
      </c>
      <c r="D772" s="1" t="str" cm="1">
        <f t="array" ref="D772">_xlfn.IFS($C772&gt;0, "P1", $C772&lt;0, "P2", $C772=0, "Draw")</f>
        <v>P1</v>
      </c>
    </row>
    <row r="773" spans="1:4" x14ac:dyDescent="0.2">
      <c r="A773">
        <v>51</v>
      </c>
      <c r="B773">
        <v>45</v>
      </c>
      <c r="C773">
        <f t="shared" si="12"/>
        <v>6</v>
      </c>
      <c r="D773" s="1" t="str" cm="1">
        <f t="array" ref="D773">_xlfn.IFS($C773&gt;0, "P1", $C773&lt;0, "P2", $C773=0, "Draw")</f>
        <v>P1</v>
      </c>
    </row>
    <row r="774" spans="1:4" x14ac:dyDescent="0.2">
      <c r="A774">
        <v>46</v>
      </c>
      <c r="B774">
        <v>47</v>
      </c>
      <c r="C774">
        <f t="shared" si="12"/>
        <v>-1</v>
      </c>
      <c r="D774" s="1" t="str" cm="1">
        <f t="array" ref="D774">_xlfn.IFS($C774&gt;0, "P1", $C774&lt;0, "P2", $C774=0, "Draw")</f>
        <v>P2</v>
      </c>
    </row>
    <row r="775" spans="1:4" x14ac:dyDescent="0.2">
      <c r="A775">
        <v>55</v>
      </c>
      <c r="B775">
        <v>65</v>
      </c>
      <c r="C775">
        <f t="shared" si="12"/>
        <v>-10</v>
      </c>
      <c r="D775" s="1" t="str" cm="1">
        <f t="array" ref="D775">_xlfn.IFS($C775&gt;0, "P1", $C775&lt;0, "P2", $C775=0, "Draw")</f>
        <v>P2</v>
      </c>
    </row>
    <row r="776" spans="1:4" x14ac:dyDescent="0.2">
      <c r="A776">
        <v>55</v>
      </c>
      <c r="B776">
        <v>51</v>
      </c>
      <c r="C776">
        <f t="shared" si="12"/>
        <v>4</v>
      </c>
      <c r="D776" s="1" t="str" cm="1">
        <f t="array" ref="D776">_xlfn.IFS($C776&gt;0, "P1", $C776&lt;0, "P2", $C776=0, "Draw")</f>
        <v>P1</v>
      </c>
    </row>
    <row r="777" spans="1:4" x14ac:dyDescent="0.2">
      <c r="A777">
        <v>60</v>
      </c>
      <c r="B777">
        <v>56</v>
      </c>
      <c r="C777">
        <f t="shared" si="12"/>
        <v>4</v>
      </c>
      <c r="D777" s="1" t="str" cm="1">
        <f t="array" ref="D777">_xlfn.IFS($C777&gt;0, "P1", $C777&lt;0, "P2", $C777=0, "Draw")</f>
        <v>P1</v>
      </c>
    </row>
    <row r="778" spans="1:4" x14ac:dyDescent="0.2">
      <c r="A778">
        <v>50</v>
      </c>
      <c r="B778">
        <v>65</v>
      </c>
      <c r="C778">
        <f t="shared" si="12"/>
        <v>-15</v>
      </c>
      <c r="D778" s="1" t="str" cm="1">
        <f t="array" ref="D778">_xlfn.IFS($C778&gt;0, "P1", $C778&lt;0, "P2", $C778=0, "Draw")</f>
        <v>P2</v>
      </c>
    </row>
    <row r="779" spans="1:4" x14ac:dyDescent="0.2">
      <c r="A779">
        <v>50</v>
      </c>
      <c r="B779">
        <v>65</v>
      </c>
      <c r="C779">
        <f t="shared" si="12"/>
        <v>-15</v>
      </c>
      <c r="D779" s="1" t="str" cm="1">
        <f t="array" ref="D779">_xlfn.IFS($C779&gt;0, "P1", $C779&lt;0, "P2", $C779=0, "Draw")</f>
        <v>P2</v>
      </c>
    </row>
    <row r="780" spans="1:4" x14ac:dyDescent="0.2">
      <c r="A780">
        <v>50</v>
      </c>
      <c r="B780">
        <v>55</v>
      </c>
      <c r="C780">
        <f t="shared" si="12"/>
        <v>-5</v>
      </c>
      <c r="D780" s="1" t="str" cm="1">
        <f t="array" ref="D780">_xlfn.IFS($C780&gt;0, "P1", $C780&lt;0, "P2", $C780=0, "Draw")</f>
        <v>P2</v>
      </c>
    </row>
    <row r="781" spans="1:4" x14ac:dyDescent="0.2">
      <c r="A781">
        <v>52</v>
      </c>
      <c r="B781">
        <v>46</v>
      </c>
      <c r="C781">
        <f t="shared" si="12"/>
        <v>6</v>
      </c>
      <c r="D781" s="1" t="str" cm="1">
        <f t="array" ref="D781">_xlfn.IFS($C781&gt;0, "P1", $C781&lt;0, "P2", $C781=0, "Draw")</f>
        <v>P1</v>
      </c>
    </row>
    <row r="782" spans="1:4" x14ac:dyDescent="0.2">
      <c r="A782">
        <v>52</v>
      </c>
      <c r="B782">
        <v>43</v>
      </c>
      <c r="C782">
        <f t="shared" si="12"/>
        <v>9</v>
      </c>
      <c r="D782" s="1" t="str" cm="1">
        <f t="array" ref="D782">_xlfn.IFS($C782&gt;0, "P1", $C782&lt;0, "P2", $C782=0, "Draw")</f>
        <v>P1</v>
      </c>
    </row>
    <row r="783" spans="1:4" x14ac:dyDescent="0.2">
      <c r="A783">
        <v>46</v>
      </c>
      <c r="B783">
        <v>60</v>
      </c>
      <c r="C783">
        <f t="shared" si="12"/>
        <v>-14</v>
      </c>
      <c r="D783" s="1" t="str" cm="1">
        <f t="array" ref="D783">_xlfn.IFS($C783&gt;0, "P1", $C783&lt;0, "P2", $C783=0, "Draw")</f>
        <v>P2</v>
      </c>
    </row>
    <row r="784" spans="1:4" x14ac:dyDescent="0.2">
      <c r="A784">
        <v>41</v>
      </c>
      <c r="B784">
        <v>41</v>
      </c>
      <c r="C784">
        <f t="shared" si="12"/>
        <v>0</v>
      </c>
      <c r="D784" s="1" t="str" cm="1">
        <f t="array" ref="D784">_xlfn.IFS($C784&gt;0, "P1", $C784&lt;0, "P2", $C784=0, "Draw")</f>
        <v>Draw</v>
      </c>
    </row>
    <row r="785" spans="1:4" x14ac:dyDescent="0.2">
      <c r="A785">
        <v>50</v>
      </c>
      <c r="B785">
        <v>50</v>
      </c>
      <c r="C785">
        <f t="shared" si="12"/>
        <v>0</v>
      </c>
      <c r="D785" s="1" t="str" cm="1">
        <f t="array" ref="D785">_xlfn.IFS($C785&gt;0, "P1", $C785&lt;0, "P2", $C785=0, "Draw")</f>
        <v>Draw</v>
      </c>
    </row>
    <row r="786" spans="1:4" x14ac:dyDescent="0.2">
      <c r="A786">
        <v>50</v>
      </c>
      <c r="B786">
        <v>65</v>
      </c>
      <c r="C786">
        <f t="shared" si="12"/>
        <v>-15</v>
      </c>
      <c r="D786" s="1" t="str" cm="1">
        <f t="array" ref="D786">_xlfn.IFS($C786&gt;0, "P1", $C786&lt;0, "P2", $C786=0, "Draw")</f>
        <v>P2</v>
      </c>
    </row>
    <row r="787" spans="1:4" x14ac:dyDescent="0.2">
      <c r="A787">
        <v>46</v>
      </c>
      <c r="B787">
        <v>42</v>
      </c>
      <c r="C787">
        <f t="shared" si="12"/>
        <v>4</v>
      </c>
      <c r="D787" s="1" t="str" cm="1">
        <f t="array" ref="D787">_xlfn.IFS($C787&gt;0, "P1", $C787&lt;0, "P2", $C787=0, "Draw")</f>
        <v>P1</v>
      </c>
    </row>
    <row r="788" spans="1:4" x14ac:dyDescent="0.2">
      <c r="A788">
        <v>46</v>
      </c>
      <c r="B788">
        <v>61</v>
      </c>
      <c r="C788">
        <f t="shared" si="12"/>
        <v>-15</v>
      </c>
      <c r="D788" s="1" t="str" cm="1">
        <f t="array" ref="D788">_xlfn.IFS($C788&gt;0, "P1", $C788&lt;0, "P2", $C788=0, "Draw")</f>
        <v>P2</v>
      </c>
    </row>
    <row r="789" spans="1:4" x14ac:dyDescent="0.2">
      <c r="A789">
        <v>46</v>
      </c>
      <c r="B789">
        <v>51</v>
      </c>
      <c r="C789">
        <f t="shared" si="12"/>
        <v>-5</v>
      </c>
      <c r="D789" s="1" t="str" cm="1">
        <f t="array" ref="D789">_xlfn.IFS($C789&gt;0, "P1", $C789&lt;0, "P2", $C789=0, "Draw")</f>
        <v>P2</v>
      </c>
    </row>
    <row r="790" spans="1:4" x14ac:dyDescent="0.2">
      <c r="A790">
        <v>48</v>
      </c>
      <c r="B790">
        <v>36</v>
      </c>
      <c r="C790">
        <f t="shared" si="12"/>
        <v>12</v>
      </c>
      <c r="D790" s="1" t="str" cm="1">
        <f t="array" ref="D790">_xlfn.IFS($C790&gt;0, "P1", $C790&lt;0, "P2", $C790=0, "Draw")</f>
        <v>P1</v>
      </c>
    </row>
    <row r="791" spans="1:4" x14ac:dyDescent="0.2">
      <c r="A791">
        <v>45</v>
      </c>
      <c r="B791">
        <v>57</v>
      </c>
      <c r="C791">
        <f t="shared" si="12"/>
        <v>-12</v>
      </c>
      <c r="D791" s="1" t="str" cm="1">
        <f t="array" ref="D791">_xlfn.IFS($C791&gt;0, "P1", $C791&lt;0, "P2", $C791=0, "Draw")</f>
        <v>P2</v>
      </c>
    </row>
    <row r="792" spans="1:4" x14ac:dyDescent="0.2">
      <c r="A792">
        <v>47</v>
      </c>
      <c r="B792">
        <v>51</v>
      </c>
      <c r="C792">
        <f t="shared" si="12"/>
        <v>-4</v>
      </c>
      <c r="D792" s="1" t="str" cm="1">
        <f t="array" ref="D792">_xlfn.IFS($C792&gt;0, "P1", $C792&lt;0, "P2", $C792=0, "Draw")</f>
        <v>P2</v>
      </c>
    </row>
    <row r="793" spans="1:4" x14ac:dyDescent="0.2">
      <c r="A793">
        <v>60</v>
      </c>
      <c r="B793">
        <v>45</v>
      </c>
      <c r="C793">
        <f t="shared" si="12"/>
        <v>15</v>
      </c>
      <c r="D793" s="1" t="str" cm="1">
        <f t="array" ref="D793">_xlfn.IFS($C793&gt;0, "P1", $C793&lt;0, "P2", $C793=0, "Draw")</f>
        <v>P1</v>
      </c>
    </row>
    <row r="794" spans="1:4" x14ac:dyDescent="0.2">
      <c r="A794">
        <v>48</v>
      </c>
      <c r="B794">
        <v>50</v>
      </c>
      <c r="C794">
        <f t="shared" si="12"/>
        <v>-2</v>
      </c>
      <c r="D794" s="1" t="str" cm="1">
        <f t="array" ref="D794">_xlfn.IFS($C794&gt;0, "P1", $C794&lt;0, "P2", $C794=0, "Draw")</f>
        <v>P2</v>
      </c>
    </row>
    <row r="795" spans="1:4" x14ac:dyDescent="0.2">
      <c r="A795">
        <v>46</v>
      </c>
      <c r="B795">
        <v>46</v>
      </c>
      <c r="C795">
        <f t="shared" si="12"/>
        <v>0</v>
      </c>
      <c r="D795" s="1" t="str" cm="1">
        <f t="array" ref="D795">_xlfn.IFS($C795&gt;0, "P1", $C795&lt;0, "P2", $C795=0, "Draw")</f>
        <v>Draw</v>
      </c>
    </row>
    <row r="796" spans="1:4" x14ac:dyDescent="0.2">
      <c r="A796">
        <v>52</v>
      </c>
      <c r="B796">
        <v>57</v>
      </c>
      <c r="C796">
        <f t="shared" si="12"/>
        <v>-5</v>
      </c>
      <c r="D796" s="1" t="str" cm="1">
        <f t="array" ref="D796">_xlfn.IFS($C796&gt;0, "P1", $C796&lt;0, "P2", $C796=0, "Draw")</f>
        <v>P2</v>
      </c>
    </row>
    <row r="797" spans="1:4" x14ac:dyDescent="0.2">
      <c r="A797">
        <v>47</v>
      </c>
      <c r="B797">
        <v>56</v>
      </c>
      <c r="C797">
        <f t="shared" si="12"/>
        <v>-9</v>
      </c>
      <c r="D797" s="1" t="str" cm="1">
        <f t="array" ref="D797">_xlfn.IFS($C797&gt;0, "P1", $C797&lt;0, "P2", $C797=0, "Draw")</f>
        <v>P2</v>
      </c>
    </row>
    <row r="798" spans="1:4" x14ac:dyDescent="0.2">
      <c r="A798">
        <v>65</v>
      </c>
      <c r="B798">
        <v>46</v>
      </c>
      <c r="C798">
        <f t="shared" si="12"/>
        <v>19</v>
      </c>
      <c r="D798" s="1" t="str" cm="1">
        <f t="array" ref="D798">_xlfn.IFS($C798&gt;0, "P1", $C798&lt;0, "P2", $C798=0, "Draw")</f>
        <v>P1</v>
      </c>
    </row>
    <row r="799" spans="1:4" x14ac:dyDescent="0.2">
      <c r="A799">
        <v>52</v>
      </c>
      <c r="B799">
        <v>56</v>
      </c>
      <c r="C799">
        <f t="shared" si="12"/>
        <v>-4</v>
      </c>
      <c r="D799" s="1" t="str" cm="1">
        <f t="array" ref="D799">_xlfn.IFS($C799&gt;0, "P1", $C799&lt;0, "P2", $C799=0, "Draw")</f>
        <v>P2</v>
      </c>
    </row>
    <row r="800" spans="1:4" x14ac:dyDescent="0.2">
      <c r="A800">
        <v>52</v>
      </c>
      <c r="B800">
        <v>51</v>
      </c>
      <c r="C800">
        <f t="shared" si="12"/>
        <v>1</v>
      </c>
      <c r="D800" s="1" t="str" cm="1">
        <f t="array" ref="D800">_xlfn.IFS($C800&gt;0, "P1", $C800&lt;0, "P2", $C800=0, "Draw")</f>
        <v>P1</v>
      </c>
    </row>
    <row r="801" spans="1:4" x14ac:dyDescent="0.2">
      <c r="A801">
        <v>55</v>
      </c>
      <c r="B801">
        <v>60</v>
      </c>
      <c r="C801">
        <f t="shared" si="12"/>
        <v>-5</v>
      </c>
      <c r="D801" s="1" t="str" cm="1">
        <f t="array" ref="D801">_xlfn.IFS($C801&gt;0, "P1", $C801&lt;0, "P2", $C801=0, "Draw")</f>
        <v>P2</v>
      </c>
    </row>
    <row r="802" spans="1:4" x14ac:dyDescent="0.2">
      <c r="A802">
        <v>51</v>
      </c>
      <c r="B802">
        <v>43</v>
      </c>
      <c r="C802">
        <f t="shared" si="12"/>
        <v>8</v>
      </c>
      <c r="D802" s="1" t="str" cm="1">
        <f t="array" ref="D802">_xlfn.IFS($C802&gt;0, "P1", $C802&lt;0, "P2", $C802=0, "Draw")</f>
        <v>P1</v>
      </c>
    </row>
    <row r="803" spans="1:4" x14ac:dyDescent="0.2">
      <c r="A803">
        <v>57</v>
      </c>
      <c r="B803">
        <v>47</v>
      </c>
      <c r="C803">
        <f t="shared" si="12"/>
        <v>10</v>
      </c>
      <c r="D803" s="1" t="str" cm="1">
        <f t="array" ref="D803">_xlfn.IFS($C803&gt;0, "P1", $C803&lt;0, "P2", $C803=0, "Draw")</f>
        <v>P1</v>
      </c>
    </row>
    <row r="804" spans="1:4" x14ac:dyDescent="0.2">
      <c r="A804">
        <v>46</v>
      </c>
      <c r="B804">
        <v>46</v>
      </c>
      <c r="C804">
        <f t="shared" si="12"/>
        <v>0</v>
      </c>
      <c r="D804" s="1" t="str" cm="1">
        <f t="array" ref="D804">_xlfn.IFS($C804&gt;0, "P1", $C804&lt;0, "P2", $C804=0, "Draw")</f>
        <v>Draw</v>
      </c>
    </row>
    <row r="805" spans="1:4" x14ac:dyDescent="0.2">
      <c r="A805">
        <v>57</v>
      </c>
      <c r="B805">
        <v>40</v>
      </c>
      <c r="C805">
        <f t="shared" si="12"/>
        <v>17</v>
      </c>
      <c r="D805" s="1" t="str" cm="1">
        <f t="array" ref="D805">_xlfn.IFS($C805&gt;0, "P1", $C805&lt;0, "P2", $C805=0, "Draw")</f>
        <v>P1</v>
      </c>
    </row>
    <row r="806" spans="1:4" x14ac:dyDescent="0.2">
      <c r="A806">
        <v>62</v>
      </c>
      <c r="B806">
        <v>56</v>
      </c>
      <c r="C806">
        <f t="shared" si="12"/>
        <v>6</v>
      </c>
      <c r="D806" s="1" t="str" cm="1">
        <f t="array" ref="D806">_xlfn.IFS($C806&gt;0, "P1", $C806&lt;0, "P2", $C806=0, "Draw")</f>
        <v>P1</v>
      </c>
    </row>
    <row r="807" spans="1:4" x14ac:dyDescent="0.2">
      <c r="A807">
        <v>51</v>
      </c>
      <c r="B807">
        <v>55</v>
      </c>
      <c r="C807">
        <f t="shared" si="12"/>
        <v>-4</v>
      </c>
      <c r="D807" s="1" t="str" cm="1">
        <f t="array" ref="D807">_xlfn.IFS($C807&gt;0, "P1", $C807&lt;0, "P2", $C807=0, "Draw")</f>
        <v>P2</v>
      </c>
    </row>
    <row r="808" spans="1:4" x14ac:dyDescent="0.2">
      <c r="A808">
        <v>47</v>
      </c>
      <c r="B808">
        <v>46</v>
      </c>
      <c r="C808">
        <f t="shared" si="12"/>
        <v>1</v>
      </c>
      <c r="D808" s="1" t="str" cm="1">
        <f t="array" ref="D808">_xlfn.IFS($C808&gt;0, "P1", $C808&lt;0, "P2", $C808=0, "Draw")</f>
        <v>P1</v>
      </c>
    </row>
    <row r="809" spans="1:4" x14ac:dyDescent="0.2">
      <c r="A809">
        <v>42</v>
      </c>
      <c r="B809">
        <v>48</v>
      </c>
      <c r="C809">
        <f t="shared" si="12"/>
        <v>-6</v>
      </c>
      <c r="D809" s="1" t="str" cm="1">
        <f t="array" ref="D809">_xlfn.IFS($C809&gt;0, "P1", $C809&lt;0, "P2", $C809=0, "Draw")</f>
        <v>P2</v>
      </c>
    </row>
    <row r="810" spans="1:4" x14ac:dyDescent="0.2">
      <c r="A810">
        <v>45</v>
      </c>
      <c r="B810">
        <v>55</v>
      </c>
      <c r="C810">
        <f t="shared" si="12"/>
        <v>-10</v>
      </c>
      <c r="D810" s="1" t="str" cm="1">
        <f t="array" ref="D810">_xlfn.IFS($C810&gt;0, "P1", $C810&lt;0, "P2", $C810=0, "Draw")</f>
        <v>P2</v>
      </c>
    </row>
    <row r="811" spans="1:4" x14ac:dyDescent="0.2">
      <c r="A811">
        <v>52</v>
      </c>
      <c r="B811">
        <v>41</v>
      </c>
      <c r="C811">
        <f t="shared" si="12"/>
        <v>11</v>
      </c>
      <c r="D811" s="1" t="str" cm="1">
        <f t="array" ref="D811">_xlfn.IFS($C811&gt;0, "P1", $C811&lt;0, "P2", $C811=0, "Draw")</f>
        <v>P1</v>
      </c>
    </row>
    <row r="812" spans="1:4" x14ac:dyDescent="0.2">
      <c r="A812">
        <v>60</v>
      </c>
      <c r="B812">
        <v>47</v>
      </c>
      <c r="C812">
        <f t="shared" si="12"/>
        <v>13</v>
      </c>
      <c r="D812" s="1" t="str" cm="1">
        <f t="array" ref="D812">_xlfn.IFS($C812&gt;0, "P1", $C812&lt;0, "P2", $C812=0, "Draw")</f>
        <v>P1</v>
      </c>
    </row>
    <row r="813" spans="1:4" x14ac:dyDescent="0.2">
      <c r="A813">
        <v>51</v>
      </c>
      <c r="B813">
        <v>55</v>
      </c>
      <c r="C813">
        <f t="shared" si="12"/>
        <v>-4</v>
      </c>
      <c r="D813" s="1" t="str" cm="1">
        <f t="array" ref="D813">_xlfn.IFS($C813&gt;0, "P1", $C813&lt;0, "P2", $C813=0, "Draw")</f>
        <v>P2</v>
      </c>
    </row>
    <row r="814" spans="1:4" x14ac:dyDescent="0.2">
      <c r="A814">
        <v>51</v>
      </c>
      <c r="B814">
        <v>50</v>
      </c>
      <c r="C814">
        <f t="shared" si="12"/>
        <v>1</v>
      </c>
      <c r="D814" s="1" t="str" cm="1">
        <f t="array" ref="D814">_xlfn.IFS($C814&gt;0, "P1", $C814&lt;0, "P2", $C814=0, "Draw")</f>
        <v>P1</v>
      </c>
    </row>
    <row r="815" spans="1:4" x14ac:dyDescent="0.2">
      <c r="A815">
        <v>56</v>
      </c>
      <c r="B815">
        <v>46</v>
      </c>
      <c r="C815">
        <f t="shared" si="12"/>
        <v>10</v>
      </c>
      <c r="D815" s="1" t="str" cm="1">
        <f t="array" ref="D815">_xlfn.IFS($C815&gt;0, "P1", $C815&lt;0, "P2", $C815=0, "Draw")</f>
        <v>P1</v>
      </c>
    </row>
    <row r="816" spans="1:4" x14ac:dyDescent="0.2">
      <c r="A816">
        <v>50</v>
      </c>
      <c r="B816">
        <v>51</v>
      </c>
      <c r="C816">
        <f t="shared" si="12"/>
        <v>-1</v>
      </c>
      <c r="D816" s="1" t="str" cm="1">
        <f t="array" ref="D816">_xlfn.IFS($C816&gt;0, "P1", $C816&lt;0, "P2", $C816=0, "Draw")</f>
        <v>P2</v>
      </c>
    </row>
    <row r="817" spans="1:4" x14ac:dyDescent="0.2">
      <c r="A817">
        <v>48</v>
      </c>
      <c r="B817">
        <v>47</v>
      </c>
      <c r="C817">
        <f t="shared" si="12"/>
        <v>1</v>
      </c>
      <c r="D817" s="1" t="str" cm="1">
        <f t="array" ref="D817">_xlfn.IFS($C817&gt;0, "P1", $C817&lt;0, "P2", $C817=0, "Draw")</f>
        <v>P1</v>
      </c>
    </row>
    <row r="818" spans="1:4" x14ac:dyDescent="0.2">
      <c r="A818">
        <v>54</v>
      </c>
      <c r="B818">
        <v>51</v>
      </c>
      <c r="C818">
        <f t="shared" si="12"/>
        <v>3</v>
      </c>
      <c r="D818" s="1" t="str" cm="1">
        <f t="array" ref="D818">_xlfn.IFS($C818&gt;0, "P1", $C818&lt;0, "P2", $C818=0, "Draw")</f>
        <v>P1</v>
      </c>
    </row>
    <row r="819" spans="1:4" x14ac:dyDescent="0.2">
      <c r="A819">
        <v>53</v>
      </c>
      <c r="B819">
        <v>55</v>
      </c>
      <c r="C819">
        <f t="shared" si="12"/>
        <v>-2</v>
      </c>
      <c r="D819" s="1" t="str" cm="1">
        <f t="array" ref="D819">_xlfn.IFS($C819&gt;0, "P1", $C819&lt;0, "P2", $C819=0, "Draw")</f>
        <v>P2</v>
      </c>
    </row>
    <row r="820" spans="1:4" x14ac:dyDescent="0.2">
      <c r="A820">
        <v>50</v>
      </c>
      <c r="B820">
        <v>48</v>
      </c>
      <c r="C820">
        <f t="shared" si="12"/>
        <v>2</v>
      </c>
      <c r="D820" s="1" t="str" cm="1">
        <f t="array" ref="D820">_xlfn.IFS($C820&gt;0, "P1", $C820&lt;0, "P2", $C820=0, "Draw")</f>
        <v>P1</v>
      </c>
    </row>
    <row r="821" spans="1:4" x14ac:dyDescent="0.2">
      <c r="A821">
        <v>65</v>
      </c>
      <c r="B821">
        <v>56</v>
      </c>
      <c r="C821">
        <f t="shared" si="12"/>
        <v>9</v>
      </c>
      <c r="D821" s="1" t="str" cm="1">
        <f t="array" ref="D821">_xlfn.IFS($C821&gt;0, "P1", $C821&lt;0, "P2", $C821=0, "Draw")</f>
        <v>P1</v>
      </c>
    </row>
    <row r="822" spans="1:4" x14ac:dyDescent="0.2">
      <c r="A822">
        <v>48</v>
      </c>
      <c r="B822">
        <v>53</v>
      </c>
      <c r="C822">
        <f t="shared" si="12"/>
        <v>-5</v>
      </c>
      <c r="D822" s="1" t="str" cm="1">
        <f t="array" ref="D822">_xlfn.IFS($C822&gt;0, "P1", $C822&lt;0, "P2", $C822=0, "Draw")</f>
        <v>P2</v>
      </c>
    </row>
    <row r="823" spans="1:4" x14ac:dyDescent="0.2">
      <c r="A823">
        <v>55</v>
      </c>
      <c r="B823">
        <v>46</v>
      </c>
      <c r="C823">
        <f t="shared" si="12"/>
        <v>9</v>
      </c>
      <c r="D823" s="1" t="str" cm="1">
        <f t="array" ref="D823">_xlfn.IFS($C823&gt;0, "P1", $C823&lt;0, "P2", $C823=0, "Draw")</f>
        <v>P1</v>
      </c>
    </row>
    <row r="824" spans="1:4" x14ac:dyDescent="0.2">
      <c r="A824">
        <v>53</v>
      </c>
      <c r="B824">
        <v>42</v>
      </c>
      <c r="C824">
        <f t="shared" si="12"/>
        <v>11</v>
      </c>
      <c r="D824" s="1" t="str" cm="1">
        <f t="array" ref="D824">_xlfn.IFS($C824&gt;0, "P1", $C824&lt;0, "P2", $C824=0, "Draw")</f>
        <v>P1</v>
      </c>
    </row>
    <row r="825" spans="1:4" x14ac:dyDescent="0.2">
      <c r="A825">
        <v>65</v>
      </c>
      <c r="B825">
        <v>48</v>
      </c>
      <c r="C825">
        <f t="shared" si="12"/>
        <v>17</v>
      </c>
      <c r="D825" s="1" t="str" cm="1">
        <f t="array" ref="D825">_xlfn.IFS($C825&gt;0, "P1", $C825&lt;0, "P2", $C825=0, "Draw")</f>
        <v>P1</v>
      </c>
    </row>
    <row r="826" spans="1:4" x14ac:dyDescent="0.2">
      <c r="A826">
        <v>50</v>
      </c>
      <c r="B826">
        <v>47</v>
      </c>
      <c r="C826">
        <f t="shared" si="12"/>
        <v>3</v>
      </c>
      <c r="D826" s="1" t="str" cm="1">
        <f t="array" ref="D826">_xlfn.IFS($C826&gt;0, "P1", $C826&lt;0, "P2", $C826=0, "Draw")</f>
        <v>P1</v>
      </c>
    </row>
    <row r="827" spans="1:4" x14ac:dyDescent="0.2">
      <c r="A827">
        <v>61</v>
      </c>
      <c r="B827">
        <v>50</v>
      </c>
      <c r="C827">
        <f t="shared" si="12"/>
        <v>11</v>
      </c>
      <c r="D827" s="1" t="str" cm="1">
        <f t="array" ref="D827">_xlfn.IFS($C827&gt;0, "P1", $C827&lt;0, "P2", $C827=0, "Draw")</f>
        <v>P1</v>
      </c>
    </row>
    <row r="828" spans="1:4" x14ac:dyDescent="0.2">
      <c r="A828">
        <v>50</v>
      </c>
      <c r="B828">
        <v>43</v>
      </c>
      <c r="C828">
        <f t="shared" si="12"/>
        <v>7</v>
      </c>
      <c r="D828" s="1" t="str" cm="1">
        <f t="array" ref="D828">_xlfn.IFS($C828&gt;0, "P1", $C828&lt;0, "P2", $C828=0, "Draw")</f>
        <v>P1</v>
      </c>
    </row>
    <row r="829" spans="1:4" x14ac:dyDescent="0.2">
      <c r="A829">
        <v>47</v>
      </c>
      <c r="B829">
        <v>50</v>
      </c>
      <c r="C829">
        <f t="shared" si="12"/>
        <v>-3</v>
      </c>
      <c r="D829" s="1" t="str" cm="1">
        <f t="array" ref="D829">_xlfn.IFS($C829&gt;0, "P1", $C829&lt;0, "P2", $C829=0, "Draw")</f>
        <v>P2</v>
      </c>
    </row>
    <row r="830" spans="1:4" x14ac:dyDescent="0.2">
      <c r="A830">
        <v>61</v>
      </c>
      <c r="B830">
        <v>31</v>
      </c>
      <c r="C830">
        <f t="shared" si="12"/>
        <v>30</v>
      </c>
      <c r="D830" s="1" t="str" cm="1">
        <f t="array" ref="D830">_xlfn.IFS($C830&gt;0, "P1", $C830&lt;0, "P2", $C830=0, "Draw")</f>
        <v>P1</v>
      </c>
    </row>
    <row r="831" spans="1:4" x14ac:dyDescent="0.2">
      <c r="A831">
        <v>55</v>
      </c>
      <c r="B831">
        <v>61</v>
      </c>
      <c r="C831">
        <f t="shared" si="12"/>
        <v>-6</v>
      </c>
      <c r="D831" s="1" t="str" cm="1">
        <f t="array" ref="D831">_xlfn.IFS($C831&gt;0, "P1", $C831&lt;0, "P2", $C831=0, "Draw")</f>
        <v>P2</v>
      </c>
    </row>
    <row r="832" spans="1:4" x14ac:dyDescent="0.2">
      <c r="A832">
        <v>50</v>
      </c>
      <c r="B832">
        <v>60</v>
      </c>
      <c r="C832">
        <f t="shared" si="12"/>
        <v>-10</v>
      </c>
      <c r="D832" s="1" t="str" cm="1">
        <f t="array" ref="D832">_xlfn.IFS($C832&gt;0, "P1", $C832&lt;0, "P2", $C832=0, "Draw")</f>
        <v>P2</v>
      </c>
    </row>
    <row r="833" spans="1:4" x14ac:dyDescent="0.2">
      <c r="A833">
        <v>46</v>
      </c>
      <c r="B833">
        <v>52</v>
      </c>
      <c r="C833">
        <f t="shared" si="12"/>
        <v>-6</v>
      </c>
      <c r="D833" s="1" t="str" cm="1">
        <f t="array" ref="D833">_xlfn.IFS($C833&gt;0, "P1", $C833&lt;0, "P2", $C833=0, "Draw")</f>
        <v>P2</v>
      </c>
    </row>
    <row r="834" spans="1:4" x14ac:dyDescent="0.2">
      <c r="A834">
        <v>51</v>
      </c>
      <c r="B834">
        <v>46</v>
      </c>
      <c r="C834">
        <f t="shared" si="12"/>
        <v>5</v>
      </c>
      <c r="D834" s="1" t="str" cm="1">
        <f t="array" ref="D834">_xlfn.IFS($C834&gt;0, "P1", $C834&lt;0, "P2", $C834=0, "Draw")</f>
        <v>P1</v>
      </c>
    </row>
    <row r="835" spans="1:4" x14ac:dyDescent="0.2">
      <c r="A835">
        <v>56</v>
      </c>
      <c r="B835">
        <v>51</v>
      </c>
      <c r="C835">
        <f t="shared" ref="C835:C898" si="13">$A835-$B835</f>
        <v>5</v>
      </c>
      <c r="D835" s="1" t="str" cm="1">
        <f t="array" ref="D835">_xlfn.IFS($C835&gt;0, "P1", $C835&lt;0, "P2", $C835=0, "Draw")</f>
        <v>P1</v>
      </c>
    </row>
    <row r="836" spans="1:4" x14ac:dyDescent="0.2">
      <c r="A836">
        <v>55</v>
      </c>
      <c r="B836">
        <v>50</v>
      </c>
      <c r="C836">
        <f t="shared" si="13"/>
        <v>5</v>
      </c>
      <c r="D836" s="1" t="str" cm="1">
        <f t="array" ref="D836">_xlfn.IFS($C836&gt;0, "P1", $C836&lt;0, "P2", $C836=0, "Draw")</f>
        <v>P1</v>
      </c>
    </row>
    <row r="837" spans="1:4" x14ac:dyDescent="0.2">
      <c r="A837">
        <v>42</v>
      </c>
      <c r="B837">
        <v>50</v>
      </c>
      <c r="C837">
        <f t="shared" si="13"/>
        <v>-8</v>
      </c>
      <c r="D837" s="1" t="str" cm="1">
        <f t="array" ref="D837">_xlfn.IFS($C837&gt;0, "P1", $C837&lt;0, "P2", $C837=0, "Draw")</f>
        <v>P2</v>
      </c>
    </row>
    <row r="838" spans="1:4" x14ac:dyDescent="0.2">
      <c r="A838">
        <v>55</v>
      </c>
      <c r="B838">
        <v>51</v>
      </c>
      <c r="C838">
        <f t="shared" si="13"/>
        <v>4</v>
      </c>
      <c r="D838" s="1" t="str" cm="1">
        <f t="array" ref="D838">_xlfn.IFS($C838&gt;0, "P1", $C838&lt;0, "P2", $C838=0, "Draw")</f>
        <v>P1</v>
      </c>
    </row>
    <row r="839" spans="1:4" x14ac:dyDescent="0.2">
      <c r="A839">
        <v>52</v>
      </c>
      <c r="B839">
        <v>36</v>
      </c>
      <c r="C839">
        <f t="shared" si="13"/>
        <v>16</v>
      </c>
      <c r="D839" s="1" t="str" cm="1">
        <f t="array" ref="D839">_xlfn.IFS($C839&gt;0, "P1", $C839&lt;0, "P2", $C839=0, "Draw")</f>
        <v>P1</v>
      </c>
    </row>
    <row r="840" spans="1:4" x14ac:dyDescent="0.2">
      <c r="A840">
        <v>42</v>
      </c>
      <c r="B840">
        <v>60</v>
      </c>
      <c r="C840">
        <f t="shared" si="13"/>
        <v>-18</v>
      </c>
      <c r="D840" s="1" t="str" cm="1">
        <f t="array" ref="D840">_xlfn.IFS($C840&gt;0, "P1", $C840&lt;0, "P2", $C840=0, "Draw")</f>
        <v>P2</v>
      </c>
    </row>
    <row r="841" spans="1:4" x14ac:dyDescent="0.2">
      <c r="A841">
        <v>52</v>
      </c>
      <c r="B841">
        <v>51</v>
      </c>
      <c r="C841">
        <f t="shared" si="13"/>
        <v>1</v>
      </c>
      <c r="D841" s="1" t="str" cm="1">
        <f t="array" ref="D841">_xlfn.IFS($C841&gt;0, "P1", $C841&lt;0, "P2", $C841=0, "Draw")</f>
        <v>P1</v>
      </c>
    </row>
    <row r="842" spans="1:4" x14ac:dyDescent="0.2">
      <c r="A842">
        <v>51</v>
      </c>
      <c r="B842">
        <v>50</v>
      </c>
      <c r="C842">
        <f t="shared" si="13"/>
        <v>1</v>
      </c>
      <c r="D842" s="1" t="str" cm="1">
        <f t="array" ref="D842">_xlfn.IFS($C842&gt;0, "P1", $C842&lt;0, "P2", $C842=0, "Draw")</f>
        <v>P1</v>
      </c>
    </row>
    <row r="843" spans="1:4" x14ac:dyDescent="0.2">
      <c r="A843">
        <v>46</v>
      </c>
      <c r="B843">
        <v>56</v>
      </c>
      <c r="C843">
        <f t="shared" si="13"/>
        <v>-10</v>
      </c>
      <c r="D843" s="1" t="str" cm="1">
        <f t="array" ref="D843">_xlfn.IFS($C843&gt;0, "P1", $C843&lt;0, "P2", $C843=0, "Draw")</f>
        <v>P2</v>
      </c>
    </row>
    <row r="844" spans="1:4" x14ac:dyDescent="0.2">
      <c r="A844">
        <v>60</v>
      </c>
      <c r="B844">
        <v>56</v>
      </c>
      <c r="C844">
        <f t="shared" si="13"/>
        <v>4</v>
      </c>
      <c r="D844" s="1" t="str" cm="1">
        <f t="array" ref="D844">_xlfn.IFS($C844&gt;0, "P1", $C844&lt;0, "P2", $C844=0, "Draw")</f>
        <v>P1</v>
      </c>
    </row>
    <row r="845" spans="1:4" x14ac:dyDescent="0.2">
      <c r="A845">
        <v>56</v>
      </c>
      <c r="B845">
        <v>50</v>
      </c>
      <c r="C845">
        <f t="shared" si="13"/>
        <v>6</v>
      </c>
      <c r="D845" s="1" t="str" cm="1">
        <f t="array" ref="D845">_xlfn.IFS($C845&gt;0, "P1", $C845&lt;0, "P2", $C845=0, "Draw")</f>
        <v>P1</v>
      </c>
    </row>
    <row r="846" spans="1:4" x14ac:dyDescent="0.2">
      <c r="A846">
        <v>47</v>
      </c>
      <c r="B846">
        <v>50</v>
      </c>
      <c r="C846">
        <f t="shared" si="13"/>
        <v>-3</v>
      </c>
      <c r="D846" s="1" t="str" cm="1">
        <f t="array" ref="D846">_xlfn.IFS($C846&gt;0, "P1", $C846&lt;0, "P2", $C846=0, "Draw")</f>
        <v>P2</v>
      </c>
    </row>
    <row r="847" spans="1:4" x14ac:dyDescent="0.2">
      <c r="A847">
        <v>60</v>
      </c>
      <c r="B847">
        <v>45</v>
      </c>
      <c r="C847">
        <f t="shared" si="13"/>
        <v>15</v>
      </c>
      <c r="D847" s="1" t="str" cm="1">
        <f t="array" ref="D847">_xlfn.IFS($C847&gt;0, "P1", $C847&lt;0, "P2", $C847=0, "Draw")</f>
        <v>P1</v>
      </c>
    </row>
    <row r="848" spans="1:4" x14ac:dyDescent="0.2">
      <c r="A848">
        <v>50</v>
      </c>
      <c r="B848">
        <v>40</v>
      </c>
      <c r="C848">
        <f t="shared" si="13"/>
        <v>10</v>
      </c>
      <c r="D848" s="1" t="str" cm="1">
        <f t="array" ref="D848">_xlfn.IFS($C848&gt;0, "P1", $C848&lt;0, "P2", $C848=0, "Draw")</f>
        <v>P1</v>
      </c>
    </row>
    <row r="849" spans="1:4" x14ac:dyDescent="0.2">
      <c r="A849">
        <v>51</v>
      </c>
      <c r="B849">
        <v>61</v>
      </c>
      <c r="C849">
        <f t="shared" si="13"/>
        <v>-10</v>
      </c>
      <c r="D849" s="1" t="str" cm="1">
        <f t="array" ref="D849">_xlfn.IFS($C849&gt;0, "P1", $C849&lt;0, "P2", $C849=0, "Draw")</f>
        <v>P2</v>
      </c>
    </row>
    <row r="850" spans="1:4" x14ac:dyDescent="0.2">
      <c r="A850">
        <v>49</v>
      </c>
      <c r="B850">
        <v>51</v>
      </c>
      <c r="C850">
        <f t="shared" si="13"/>
        <v>-2</v>
      </c>
      <c r="D850" s="1" t="str" cm="1">
        <f t="array" ref="D850">_xlfn.IFS($C850&gt;0, "P1", $C850&lt;0, "P2", $C850=0, "Draw")</f>
        <v>P2</v>
      </c>
    </row>
    <row r="851" spans="1:4" x14ac:dyDescent="0.2">
      <c r="A851">
        <v>41</v>
      </c>
      <c r="B851">
        <v>60</v>
      </c>
      <c r="C851">
        <f t="shared" si="13"/>
        <v>-19</v>
      </c>
      <c r="D851" s="1" t="str" cm="1">
        <f t="array" ref="D851">_xlfn.IFS($C851&gt;0, "P1", $C851&lt;0, "P2", $C851=0, "Draw")</f>
        <v>P2</v>
      </c>
    </row>
    <row r="852" spans="1:4" x14ac:dyDescent="0.2">
      <c r="A852">
        <v>61</v>
      </c>
      <c r="B852">
        <v>45</v>
      </c>
      <c r="C852">
        <f t="shared" si="13"/>
        <v>16</v>
      </c>
      <c r="D852" s="1" t="str" cm="1">
        <f t="array" ref="D852">_xlfn.IFS($C852&gt;0, "P1", $C852&lt;0, "P2", $C852=0, "Draw")</f>
        <v>P1</v>
      </c>
    </row>
    <row r="853" spans="1:4" x14ac:dyDescent="0.2">
      <c r="A853">
        <v>45</v>
      </c>
      <c r="B853">
        <v>55</v>
      </c>
      <c r="C853">
        <f t="shared" si="13"/>
        <v>-10</v>
      </c>
      <c r="D853" s="1" t="str" cm="1">
        <f t="array" ref="D853">_xlfn.IFS($C853&gt;0, "P1", $C853&lt;0, "P2", $C853=0, "Draw")</f>
        <v>P2</v>
      </c>
    </row>
    <row r="854" spans="1:4" x14ac:dyDescent="0.2">
      <c r="A854">
        <v>45</v>
      </c>
      <c r="B854">
        <v>56</v>
      </c>
      <c r="C854">
        <f t="shared" si="13"/>
        <v>-11</v>
      </c>
      <c r="D854" s="1" t="str" cm="1">
        <f t="array" ref="D854">_xlfn.IFS($C854&gt;0, "P1", $C854&lt;0, "P2", $C854=0, "Draw")</f>
        <v>P2</v>
      </c>
    </row>
    <row r="855" spans="1:4" x14ac:dyDescent="0.2">
      <c r="A855">
        <v>53</v>
      </c>
      <c r="B855">
        <v>42</v>
      </c>
      <c r="C855">
        <f t="shared" si="13"/>
        <v>11</v>
      </c>
      <c r="D855" s="1" t="str" cm="1">
        <f t="array" ref="D855">_xlfn.IFS($C855&gt;0, "P1", $C855&lt;0, "P2", $C855=0, "Draw")</f>
        <v>P1</v>
      </c>
    </row>
    <row r="856" spans="1:4" x14ac:dyDescent="0.2">
      <c r="A856">
        <v>45</v>
      </c>
      <c r="B856">
        <v>55</v>
      </c>
      <c r="C856">
        <f t="shared" si="13"/>
        <v>-10</v>
      </c>
      <c r="D856" s="1" t="str" cm="1">
        <f t="array" ref="D856">_xlfn.IFS($C856&gt;0, "P1", $C856&lt;0, "P2", $C856=0, "Draw")</f>
        <v>P2</v>
      </c>
    </row>
    <row r="857" spans="1:4" x14ac:dyDescent="0.2">
      <c r="A857">
        <v>50</v>
      </c>
      <c r="B857">
        <v>55</v>
      </c>
      <c r="C857">
        <f t="shared" si="13"/>
        <v>-5</v>
      </c>
      <c r="D857" s="1" t="str" cm="1">
        <f t="array" ref="D857">_xlfn.IFS($C857&gt;0, "P1", $C857&lt;0, "P2", $C857=0, "Draw")</f>
        <v>P2</v>
      </c>
    </row>
    <row r="858" spans="1:4" x14ac:dyDescent="0.2">
      <c r="A858">
        <v>46</v>
      </c>
      <c r="B858">
        <v>56</v>
      </c>
      <c r="C858">
        <f t="shared" si="13"/>
        <v>-10</v>
      </c>
      <c r="D858" s="1" t="str" cm="1">
        <f t="array" ref="D858">_xlfn.IFS($C858&gt;0, "P1", $C858&lt;0, "P2", $C858=0, "Draw")</f>
        <v>P2</v>
      </c>
    </row>
    <row r="859" spans="1:4" x14ac:dyDescent="0.2">
      <c r="A859">
        <v>65</v>
      </c>
      <c r="B859">
        <v>41</v>
      </c>
      <c r="C859">
        <f t="shared" si="13"/>
        <v>24</v>
      </c>
      <c r="D859" s="1" t="str" cm="1">
        <f t="array" ref="D859">_xlfn.IFS($C859&gt;0, "P1", $C859&lt;0, "P2", $C859=0, "Draw")</f>
        <v>P1</v>
      </c>
    </row>
    <row r="860" spans="1:4" x14ac:dyDescent="0.2">
      <c r="A860">
        <v>62</v>
      </c>
      <c r="B860">
        <v>46</v>
      </c>
      <c r="C860">
        <f t="shared" si="13"/>
        <v>16</v>
      </c>
      <c r="D860" s="1" t="str" cm="1">
        <f t="array" ref="D860">_xlfn.IFS($C860&gt;0, "P1", $C860&lt;0, "P2", $C860=0, "Draw")</f>
        <v>P1</v>
      </c>
    </row>
    <row r="861" spans="1:4" x14ac:dyDescent="0.2">
      <c r="A861">
        <v>61</v>
      </c>
      <c r="B861">
        <v>60</v>
      </c>
      <c r="C861">
        <f t="shared" si="13"/>
        <v>1</v>
      </c>
      <c r="D861" s="1" t="str" cm="1">
        <f t="array" ref="D861">_xlfn.IFS($C861&gt;0, "P1", $C861&lt;0, "P2", $C861=0, "Draw")</f>
        <v>P1</v>
      </c>
    </row>
    <row r="862" spans="1:4" x14ac:dyDescent="0.2">
      <c r="A862">
        <v>56</v>
      </c>
      <c r="B862">
        <v>51</v>
      </c>
      <c r="C862">
        <f t="shared" si="13"/>
        <v>5</v>
      </c>
      <c r="D862" s="1" t="str" cm="1">
        <f t="array" ref="D862">_xlfn.IFS($C862&gt;0, "P1", $C862&lt;0, "P2", $C862=0, "Draw")</f>
        <v>P1</v>
      </c>
    </row>
    <row r="863" spans="1:4" x14ac:dyDescent="0.2">
      <c r="A863">
        <v>60</v>
      </c>
      <c r="B863">
        <v>57</v>
      </c>
      <c r="C863">
        <f t="shared" si="13"/>
        <v>3</v>
      </c>
      <c r="D863" s="1" t="str" cm="1">
        <f t="array" ref="D863">_xlfn.IFS($C863&gt;0, "P1", $C863&lt;0, "P2", $C863=0, "Draw")</f>
        <v>P1</v>
      </c>
    </row>
    <row r="864" spans="1:4" x14ac:dyDescent="0.2">
      <c r="A864">
        <v>56</v>
      </c>
      <c r="B864">
        <v>45</v>
      </c>
      <c r="C864">
        <f t="shared" si="13"/>
        <v>11</v>
      </c>
      <c r="D864" s="1" t="str" cm="1">
        <f t="array" ref="D864">_xlfn.IFS($C864&gt;0, "P1", $C864&lt;0, "P2", $C864=0, "Draw")</f>
        <v>P1</v>
      </c>
    </row>
    <row r="865" spans="1:4" x14ac:dyDescent="0.2">
      <c r="A865">
        <v>51</v>
      </c>
      <c r="B865">
        <v>43</v>
      </c>
      <c r="C865">
        <f t="shared" si="13"/>
        <v>8</v>
      </c>
      <c r="D865" s="1" t="str" cm="1">
        <f t="array" ref="D865">_xlfn.IFS($C865&gt;0, "P1", $C865&lt;0, "P2", $C865=0, "Draw")</f>
        <v>P1</v>
      </c>
    </row>
    <row r="866" spans="1:4" x14ac:dyDescent="0.2">
      <c r="A866">
        <v>50</v>
      </c>
      <c r="B866">
        <v>46</v>
      </c>
      <c r="C866">
        <f t="shared" si="13"/>
        <v>4</v>
      </c>
      <c r="D866" s="1" t="str" cm="1">
        <f t="array" ref="D866">_xlfn.IFS($C866&gt;0, "P1", $C866&lt;0, "P2", $C866=0, "Draw")</f>
        <v>P1</v>
      </c>
    </row>
    <row r="867" spans="1:4" x14ac:dyDescent="0.2">
      <c r="A867">
        <v>60</v>
      </c>
      <c r="B867">
        <v>55</v>
      </c>
      <c r="C867">
        <f t="shared" si="13"/>
        <v>5</v>
      </c>
      <c r="D867" s="1" t="str" cm="1">
        <f t="array" ref="D867">_xlfn.IFS($C867&gt;0, "P1", $C867&lt;0, "P2", $C867=0, "Draw")</f>
        <v>P1</v>
      </c>
    </row>
    <row r="868" spans="1:4" x14ac:dyDescent="0.2">
      <c r="A868">
        <v>61</v>
      </c>
      <c r="B868">
        <v>55</v>
      </c>
      <c r="C868">
        <f t="shared" si="13"/>
        <v>6</v>
      </c>
      <c r="D868" s="1" t="str" cm="1">
        <f t="array" ref="D868">_xlfn.IFS($C868&gt;0, "P1", $C868&lt;0, "P2", $C868=0, "Draw")</f>
        <v>P1</v>
      </c>
    </row>
    <row r="869" spans="1:4" x14ac:dyDescent="0.2">
      <c r="A869">
        <v>60</v>
      </c>
      <c r="B869">
        <v>47</v>
      </c>
      <c r="C869">
        <f t="shared" si="13"/>
        <v>13</v>
      </c>
      <c r="D869" s="1" t="str" cm="1">
        <f t="array" ref="D869">_xlfn.IFS($C869&gt;0, "P1", $C869&lt;0, "P2", $C869=0, "Draw")</f>
        <v>P1</v>
      </c>
    </row>
    <row r="870" spans="1:4" x14ac:dyDescent="0.2">
      <c r="A870">
        <v>52</v>
      </c>
      <c r="B870">
        <v>46</v>
      </c>
      <c r="C870">
        <f t="shared" si="13"/>
        <v>6</v>
      </c>
      <c r="D870" s="1" t="str" cm="1">
        <f t="array" ref="D870">_xlfn.IFS($C870&gt;0, "P1", $C870&lt;0, "P2", $C870=0, "Draw")</f>
        <v>P1</v>
      </c>
    </row>
    <row r="871" spans="1:4" x14ac:dyDescent="0.2">
      <c r="A871">
        <v>56</v>
      </c>
      <c r="B871">
        <v>55</v>
      </c>
      <c r="C871">
        <f t="shared" si="13"/>
        <v>1</v>
      </c>
      <c r="D871" s="1" t="str" cm="1">
        <f t="array" ref="D871">_xlfn.IFS($C871&gt;0, "P1", $C871&lt;0, "P2", $C871=0, "Draw")</f>
        <v>P1</v>
      </c>
    </row>
    <row r="872" spans="1:4" x14ac:dyDescent="0.2">
      <c r="A872">
        <v>45</v>
      </c>
      <c r="B872">
        <v>55</v>
      </c>
      <c r="C872">
        <f t="shared" si="13"/>
        <v>-10</v>
      </c>
      <c r="D872" s="1" t="str" cm="1">
        <f t="array" ref="D872">_xlfn.IFS($C872&gt;0, "P1", $C872&lt;0, "P2", $C872=0, "Draw")</f>
        <v>P2</v>
      </c>
    </row>
    <row r="873" spans="1:4" x14ac:dyDescent="0.2">
      <c r="A873">
        <v>56</v>
      </c>
      <c r="B873">
        <v>51</v>
      </c>
      <c r="C873">
        <f t="shared" si="13"/>
        <v>5</v>
      </c>
      <c r="D873" s="1" t="str" cm="1">
        <f t="array" ref="D873">_xlfn.IFS($C873&gt;0, "P1", $C873&lt;0, "P2", $C873=0, "Draw")</f>
        <v>P1</v>
      </c>
    </row>
    <row r="874" spans="1:4" x14ac:dyDescent="0.2">
      <c r="A874">
        <v>53</v>
      </c>
      <c r="B874">
        <v>50</v>
      </c>
      <c r="C874">
        <f t="shared" si="13"/>
        <v>3</v>
      </c>
      <c r="D874" s="1" t="str" cm="1">
        <f t="array" ref="D874">_xlfn.IFS($C874&gt;0, "P1", $C874&lt;0, "P2", $C874=0, "Draw")</f>
        <v>P1</v>
      </c>
    </row>
    <row r="875" spans="1:4" x14ac:dyDescent="0.2">
      <c r="A875">
        <v>51</v>
      </c>
      <c r="B875">
        <v>43</v>
      </c>
      <c r="C875">
        <f t="shared" si="13"/>
        <v>8</v>
      </c>
      <c r="D875" s="1" t="str" cm="1">
        <f t="array" ref="D875">_xlfn.IFS($C875&gt;0, "P1", $C875&lt;0, "P2", $C875=0, "Draw")</f>
        <v>P1</v>
      </c>
    </row>
    <row r="876" spans="1:4" x14ac:dyDescent="0.2">
      <c r="A876">
        <v>55</v>
      </c>
      <c r="B876">
        <v>60</v>
      </c>
      <c r="C876">
        <f t="shared" si="13"/>
        <v>-5</v>
      </c>
      <c r="D876" s="1" t="str" cm="1">
        <f t="array" ref="D876">_xlfn.IFS($C876&gt;0, "P1", $C876&lt;0, "P2", $C876=0, "Draw")</f>
        <v>P2</v>
      </c>
    </row>
    <row r="877" spans="1:4" x14ac:dyDescent="0.2">
      <c r="A877">
        <v>50</v>
      </c>
      <c r="B877">
        <v>46</v>
      </c>
      <c r="C877">
        <f t="shared" si="13"/>
        <v>4</v>
      </c>
      <c r="D877" s="1" t="str" cm="1">
        <f t="array" ref="D877">_xlfn.IFS($C877&gt;0, "P1", $C877&lt;0, "P2", $C877=0, "Draw")</f>
        <v>P1</v>
      </c>
    </row>
    <row r="878" spans="1:4" x14ac:dyDescent="0.2">
      <c r="A878">
        <v>51</v>
      </c>
      <c r="B878">
        <v>60</v>
      </c>
      <c r="C878">
        <f t="shared" si="13"/>
        <v>-9</v>
      </c>
      <c r="D878" s="1" t="str" cm="1">
        <f t="array" ref="D878">_xlfn.IFS($C878&gt;0, "P1", $C878&lt;0, "P2", $C878=0, "Draw")</f>
        <v>P2</v>
      </c>
    </row>
    <row r="879" spans="1:4" x14ac:dyDescent="0.2">
      <c r="A879">
        <v>55</v>
      </c>
      <c r="B879">
        <v>43</v>
      </c>
      <c r="C879">
        <f t="shared" si="13"/>
        <v>12</v>
      </c>
      <c r="D879" s="1" t="str" cm="1">
        <f t="array" ref="D879">_xlfn.IFS($C879&gt;0, "P1", $C879&lt;0, "P2", $C879=0, "Draw")</f>
        <v>P1</v>
      </c>
    </row>
    <row r="880" spans="1:4" x14ac:dyDescent="0.2">
      <c r="A880">
        <v>61</v>
      </c>
      <c r="B880">
        <v>51</v>
      </c>
      <c r="C880">
        <f t="shared" si="13"/>
        <v>10</v>
      </c>
      <c r="D880" s="1" t="str" cm="1">
        <f t="array" ref="D880">_xlfn.IFS($C880&gt;0, "P1", $C880&lt;0, "P2", $C880=0, "Draw")</f>
        <v>P1</v>
      </c>
    </row>
    <row r="881" spans="1:4" x14ac:dyDescent="0.2">
      <c r="A881">
        <v>51</v>
      </c>
      <c r="B881">
        <v>48</v>
      </c>
      <c r="C881">
        <f t="shared" si="13"/>
        <v>3</v>
      </c>
      <c r="D881" s="1" t="str" cm="1">
        <f t="array" ref="D881">_xlfn.IFS($C881&gt;0, "P1", $C881&lt;0, "P2", $C881=0, "Draw")</f>
        <v>P1</v>
      </c>
    </row>
    <row r="882" spans="1:4" x14ac:dyDescent="0.2">
      <c r="A882">
        <v>56</v>
      </c>
      <c r="B882">
        <v>41</v>
      </c>
      <c r="C882">
        <f t="shared" si="13"/>
        <v>15</v>
      </c>
      <c r="D882" s="1" t="str" cm="1">
        <f t="array" ref="D882">_xlfn.IFS($C882&gt;0, "P1", $C882&lt;0, "P2", $C882=0, "Draw")</f>
        <v>P1</v>
      </c>
    </row>
    <row r="883" spans="1:4" x14ac:dyDescent="0.2">
      <c r="A883">
        <v>46</v>
      </c>
      <c r="B883">
        <v>46</v>
      </c>
      <c r="C883">
        <f t="shared" si="13"/>
        <v>0</v>
      </c>
      <c r="D883" s="1" t="str" cm="1">
        <f t="array" ref="D883">_xlfn.IFS($C883&gt;0, "P1", $C883&lt;0, "P2", $C883=0, "Draw")</f>
        <v>Draw</v>
      </c>
    </row>
    <row r="884" spans="1:4" x14ac:dyDescent="0.2">
      <c r="A884">
        <v>57</v>
      </c>
      <c r="B884">
        <v>55</v>
      </c>
      <c r="C884">
        <f t="shared" si="13"/>
        <v>2</v>
      </c>
      <c r="D884" s="1" t="str" cm="1">
        <f t="array" ref="D884">_xlfn.IFS($C884&gt;0, "P1", $C884&lt;0, "P2", $C884=0, "Draw")</f>
        <v>P1</v>
      </c>
    </row>
    <row r="885" spans="1:4" x14ac:dyDescent="0.2">
      <c r="A885">
        <v>55</v>
      </c>
      <c r="B885">
        <v>63</v>
      </c>
      <c r="C885">
        <f t="shared" si="13"/>
        <v>-8</v>
      </c>
      <c r="D885" s="1" t="str" cm="1">
        <f t="array" ref="D885">_xlfn.IFS($C885&gt;0, "P1", $C885&lt;0, "P2", $C885=0, "Draw")</f>
        <v>P2</v>
      </c>
    </row>
    <row r="886" spans="1:4" x14ac:dyDescent="0.2">
      <c r="A886">
        <v>49</v>
      </c>
      <c r="B886">
        <v>51</v>
      </c>
      <c r="C886">
        <f t="shared" si="13"/>
        <v>-2</v>
      </c>
      <c r="D886" s="1" t="str" cm="1">
        <f t="array" ref="D886">_xlfn.IFS($C886&gt;0, "P1", $C886&lt;0, "P2", $C886=0, "Draw")</f>
        <v>P2</v>
      </c>
    </row>
    <row r="887" spans="1:4" x14ac:dyDescent="0.2">
      <c r="A887">
        <v>51</v>
      </c>
      <c r="B887">
        <v>41</v>
      </c>
      <c r="C887">
        <f t="shared" si="13"/>
        <v>10</v>
      </c>
      <c r="D887" s="1" t="str" cm="1">
        <f t="array" ref="D887">_xlfn.IFS($C887&gt;0, "P1", $C887&lt;0, "P2", $C887=0, "Draw")</f>
        <v>P1</v>
      </c>
    </row>
    <row r="888" spans="1:4" x14ac:dyDescent="0.2">
      <c r="A888">
        <v>47</v>
      </c>
      <c r="B888">
        <v>41</v>
      </c>
      <c r="C888">
        <f t="shared" si="13"/>
        <v>6</v>
      </c>
      <c r="D888" s="1" t="str" cm="1">
        <f t="array" ref="D888">_xlfn.IFS($C888&gt;0, "P1", $C888&lt;0, "P2", $C888=0, "Draw")</f>
        <v>P1</v>
      </c>
    </row>
    <row r="889" spans="1:4" x14ac:dyDescent="0.2">
      <c r="A889">
        <v>51</v>
      </c>
      <c r="B889">
        <v>55</v>
      </c>
      <c r="C889">
        <f t="shared" si="13"/>
        <v>-4</v>
      </c>
      <c r="D889" s="1" t="str" cm="1">
        <f t="array" ref="D889">_xlfn.IFS($C889&gt;0, "P1", $C889&lt;0, "P2", $C889=0, "Draw")</f>
        <v>P2</v>
      </c>
    </row>
    <row r="890" spans="1:4" x14ac:dyDescent="0.2">
      <c r="A890">
        <v>56</v>
      </c>
      <c r="B890">
        <v>55</v>
      </c>
      <c r="C890">
        <f t="shared" si="13"/>
        <v>1</v>
      </c>
      <c r="D890" s="1" t="str" cm="1">
        <f t="array" ref="D890">_xlfn.IFS($C890&gt;0, "P1", $C890&lt;0, "P2", $C890=0, "Draw")</f>
        <v>P1</v>
      </c>
    </row>
    <row r="891" spans="1:4" x14ac:dyDescent="0.2">
      <c r="A891">
        <v>60</v>
      </c>
      <c r="B891">
        <v>50</v>
      </c>
      <c r="C891">
        <f t="shared" si="13"/>
        <v>10</v>
      </c>
      <c r="D891" s="1" t="str" cm="1">
        <f t="array" ref="D891">_xlfn.IFS($C891&gt;0, "P1", $C891&lt;0, "P2", $C891=0, "Draw")</f>
        <v>P1</v>
      </c>
    </row>
    <row r="892" spans="1:4" x14ac:dyDescent="0.2">
      <c r="A892">
        <v>46</v>
      </c>
      <c r="B892">
        <v>60</v>
      </c>
      <c r="C892">
        <f t="shared" si="13"/>
        <v>-14</v>
      </c>
      <c r="D892" s="1" t="str" cm="1">
        <f t="array" ref="D892">_xlfn.IFS($C892&gt;0, "P1", $C892&lt;0, "P2", $C892=0, "Draw")</f>
        <v>P2</v>
      </c>
    </row>
    <row r="893" spans="1:4" x14ac:dyDescent="0.2">
      <c r="A893">
        <v>60</v>
      </c>
      <c r="B893">
        <v>50</v>
      </c>
      <c r="C893">
        <f t="shared" si="13"/>
        <v>10</v>
      </c>
      <c r="D893" s="1" t="str" cm="1">
        <f t="array" ref="D893">_xlfn.IFS($C893&gt;0, "P1", $C893&lt;0, "P2", $C893=0, "Draw")</f>
        <v>P1</v>
      </c>
    </row>
    <row r="894" spans="1:4" x14ac:dyDescent="0.2">
      <c r="A894">
        <v>41</v>
      </c>
      <c r="B894">
        <v>55</v>
      </c>
      <c r="C894">
        <f t="shared" si="13"/>
        <v>-14</v>
      </c>
      <c r="D894" s="1" t="str" cm="1">
        <f t="array" ref="D894">_xlfn.IFS($C894&gt;0, "P1", $C894&lt;0, "P2", $C894=0, "Draw")</f>
        <v>P2</v>
      </c>
    </row>
    <row r="895" spans="1:4" x14ac:dyDescent="0.2">
      <c r="A895">
        <v>45</v>
      </c>
      <c r="B895">
        <v>42</v>
      </c>
      <c r="C895">
        <f t="shared" si="13"/>
        <v>3</v>
      </c>
      <c r="D895" s="1" t="str" cm="1">
        <f t="array" ref="D895">_xlfn.IFS($C895&gt;0, "P1", $C895&lt;0, "P2", $C895=0, "Draw")</f>
        <v>P1</v>
      </c>
    </row>
    <row r="896" spans="1:4" x14ac:dyDescent="0.2">
      <c r="A896">
        <v>61</v>
      </c>
      <c r="B896">
        <v>60</v>
      </c>
      <c r="C896">
        <f t="shared" si="13"/>
        <v>1</v>
      </c>
      <c r="D896" s="1" t="str" cm="1">
        <f t="array" ref="D896">_xlfn.IFS($C896&gt;0, "P1", $C896&lt;0, "P2", $C896=0, "Draw")</f>
        <v>P1</v>
      </c>
    </row>
    <row r="897" spans="1:4" x14ac:dyDescent="0.2">
      <c r="A897">
        <v>50</v>
      </c>
      <c r="B897">
        <v>61</v>
      </c>
      <c r="C897">
        <f t="shared" si="13"/>
        <v>-11</v>
      </c>
      <c r="D897" s="1" t="str" cm="1">
        <f t="array" ref="D897">_xlfn.IFS($C897&gt;0, "P1", $C897&lt;0, "P2", $C897=0, "Draw")</f>
        <v>P2</v>
      </c>
    </row>
    <row r="898" spans="1:4" x14ac:dyDescent="0.2">
      <c r="A898">
        <v>61</v>
      </c>
      <c r="B898">
        <v>60</v>
      </c>
      <c r="C898">
        <f t="shared" si="13"/>
        <v>1</v>
      </c>
      <c r="D898" s="1" t="str" cm="1">
        <f t="array" ref="D898">_xlfn.IFS($C898&gt;0, "P1", $C898&lt;0, "P2", $C898=0, "Draw")</f>
        <v>P1</v>
      </c>
    </row>
    <row r="899" spans="1:4" x14ac:dyDescent="0.2">
      <c r="A899">
        <v>46</v>
      </c>
      <c r="B899">
        <v>51</v>
      </c>
      <c r="C899">
        <f t="shared" ref="C899:C962" si="14">$A899-$B899</f>
        <v>-5</v>
      </c>
      <c r="D899" s="1" t="str" cm="1">
        <f t="array" ref="D899">_xlfn.IFS($C899&gt;0, "P1", $C899&lt;0, "P2", $C899=0, "Draw")</f>
        <v>P2</v>
      </c>
    </row>
    <row r="900" spans="1:4" x14ac:dyDescent="0.2">
      <c r="A900">
        <v>46</v>
      </c>
      <c r="B900">
        <v>43</v>
      </c>
      <c r="C900">
        <f t="shared" si="14"/>
        <v>3</v>
      </c>
      <c r="D900" s="1" t="str" cm="1">
        <f t="array" ref="D900">_xlfn.IFS($C900&gt;0, "P1", $C900&lt;0, "P2", $C900=0, "Draw")</f>
        <v>P1</v>
      </c>
    </row>
    <row r="901" spans="1:4" x14ac:dyDescent="0.2">
      <c r="A901">
        <v>60</v>
      </c>
      <c r="B901">
        <v>50</v>
      </c>
      <c r="C901">
        <f t="shared" si="14"/>
        <v>10</v>
      </c>
      <c r="D901" s="1" t="str" cm="1">
        <f t="array" ref="D901">_xlfn.IFS($C901&gt;0, "P1", $C901&lt;0, "P2", $C901=0, "Draw")</f>
        <v>P1</v>
      </c>
    </row>
    <row r="902" spans="1:4" x14ac:dyDescent="0.2">
      <c r="A902">
        <v>51</v>
      </c>
      <c r="B902">
        <v>61</v>
      </c>
      <c r="C902">
        <f t="shared" si="14"/>
        <v>-10</v>
      </c>
      <c r="D902" s="1" t="str" cm="1">
        <f t="array" ref="D902">_xlfn.IFS($C902&gt;0, "P1", $C902&lt;0, "P2", $C902=0, "Draw")</f>
        <v>P2</v>
      </c>
    </row>
    <row r="903" spans="1:4" x14ac:dyDescent="0.2">
      <c r="A903">
        <v>57</v>
      </c>
      <c r="B903">
        <v>51</v>
      </c>
      <c r="C903">
        <f t="shared" si="14"/>
        <v>6</v>
      </c>
      <c r="D903" s="1" t="str" cm="1">
        <f t="array" ref="D903">_xlfn.IFS($C903&gt;0, "P1", $C903&lt;0, "P2", $C903=0, "Draw")</f>
        <v>P1</v>
      </c>
    </row>
    <row r="904" spans="1:4" x14ac:dyDescent="0.2">
      <c r="A904">
        <v>55</v>
      </c>
      <c r="B904">
        <v>51</v>
      </c>
      <c r="C904">
        <f t="shared" si="14"/>
        <v>4</v>
      </c>
      <c r="D904" s="1" t="str" cm="1">
        <f t="array" ref="D904">_xlfn.IFS($C904&gt;0, "P1", $C904&lt;0, "P2", $C904=0, "Draw")</f>
        <v>P1</v>
      </c>
    </row>
    <row r="905" spans="1:4" x14ac:dyDescent="0.2">
      <c r="A905">
        <v>51</v>
      </c>
      <c r="B905">
        <v>45</v>
      </c>
      <c r="C905">
        <f t="shared" si="14"/>
        <v>6</v>
      </c>
      <c r="D905" s="1" t="str" cm="1">
        <f t="array" ref="D905">_xlfn.IFS($C905&gt;0, "P1", $C905&lt;0, "P2", $C905=0, "Draw")</f>
        <v>P1</v>
      </c>
    </row>
    <row r="906" spans="1:4" x14ac:dyDescent="0.2">
      <c r="A906">
        <v>46</v>
      </c>
      <c r="B906">
        <v>56</v>
      </c>
      <c r="C906">
        <f t="shared" si="14"/>
        <v>-10</v>
      </c>
      <c r="D906" s="1" t="str" cm="1">
        <f t="array" ref="D906">_xlfn.IFS($C906&gt;0, "P1", $C906&lt;0, "P2", $C906=0, "Draw")</f>
        <v>P2</v>
      </c>
    </row>
    <row r="907" spans="1:4" x14ac:dyDescent="0.2">
      <c r="A907">
        <v>45</v>
      </c>
      <c r="B907">
        <v>56</v>
      </c>
      <c r="C907">
        <f t="shared" si="14"/>
        <v>-11</v>
      </c>
      <c r="D907" s="1" t="str" cm="1">
        <f t="array" ref="D907">_xlfn.IFS($C907&gt;0, "P1", $C907&lt;0, "P2", $C907=0, "Draw")</f>
        <v>P2</v>
      </c>
    </row>
    <row r="908" spans="1:4" x14ac:dyDescent="0.2">
      <c r="A908">
        <v>51</v>
      </c>
      <c r="B908">
        <v>42</v>
      </c>
      <c r="C908">
        <f t="shared" si="14"/>
        <v>9</v>
      </c>
      <c r="D908" s="1" t="str" cm="1">
        <f t="array" ref="D908">_xlfn.IFS($C908&gt;0, "P1", $C908&lt;0, "P2", $C908=0, "Draw")</f>
        <v>P1</v>
      </c>
    </row>
    <row r="909" spans="1:4" x14ac:dyDescent="0.2">
      <c r="A909">
        <v>55</v>
      </c>
      <c r="B909">
        <v>51</v>
      </c>
      <c r="C909">
        <f t="shared" si="14"/>
        <v>4</v>
      </c>
      <c r="D909" s="1" t="str" cm="1">
        <f t="array" ref="D909">_xlfn.IFS($C909&gt;0, "P1", $C909&lt;0, "P2", $C909=0, "Draw")</f>
        <v>P1</v>
      </c>
    </row>
    <row r="910" spans="1:4" x14ac:dyDescent="0.2">
      <c r="A910">
        <v>56</v>
      </c>
      <c r="B910">
        <v>44</v>
      </c>
      <c r="C910">
        <f t="shared" si="14"/>
        <v>12</v>
      </c>
      <c r="D910" s="1" t="str" cm="1">
        <f t="array" ref="D910">_xlfn.IFS($C910&gt;0, "P1", $C910&lt;0, "P2", $C910=0, "Draw")</f>
        <v>P1</v>
      </c>
    </row>
    <row r="911" spans="1:4" x14ac:dyDescent="0.2">
      <c r="A911">
        <v>46</v>
      </c>
      <c r="B911">
        <v>46</v>
      </c>
      <c r="C911">
        <f t="shared" si="14"/>
        <v>0</v>
      </c>
      <c r="D911" s="1" t="str" cm="1">
        <f t="array" ref="D911">_xlfn.IFS($C911&gt;0, "P1", $C911&lt;0, "P2", $C911=0, "Draw")</f>
        <v>Draw</v>
      </c>
    </row>
    <row r="912" spans="1:4" x14ac:dyDescent="0.2">
      <c r="A912">
        <v>48</v>
      </c>
      <c r="B912">
        <v>55</v>
      </c>
      <c r="C912">
        <f t="shared" si="14"/>
        <v>-7</v>
      </c>
      <c r="D912" s="1" t="str" cm="1">
        <f t="array" ref="D912">_xlfn.IFS($C912&gt;0, "P1", $C912&lt;0, "P2", $C912=0, "Draw")</f>
        <v>P2</v>
      </c>
    </row>
    <row r="913" spans="1:4" x14ac:dyDescent="0.2">
      <c r="A913">
        <v>46</v>
      </c>
      <c r="B913">
        <v>45</v>
      </c>
      <c r="C913">
        <f t="shared" si="14"/>
        <v>1</v>
      </c>
      <c r="D913" s="1" t="str" cm="1">
        <f t="array" ref="D913">_xlfn.IFS($C913&gt;0, "P1", $C913&lt;0, "P2", $C913=0, "Draw")</f>
        <v>P1</v>
      </c>
    </row>
    <row r="914" spans="1:4" x14ac:dyDescent="0.2">
      <c r="A914">
        <v>55</v>
      </c>
      <c r="B914">
        <v>37</v>
      </c>
      <c r="C914">
        <f t="shared" si="14"/>
        <v>18</v>
      </c>
      <c r="D914" s="1" t="str" cm="1">
        <f t="array" ref="D914">_xlfn.IFS($C914&gt;0, "P1", $C914&lt;0, "P2", $C914=0, "Draw")</f>
        <v>P1</v>
      </c>
    </row>
    <row r="915" spans="1:4" x14ac:dyDescent="0.2">
      <c r="A915">
        <v>33</v>
      </c>
      <c r="B915">
        <v>53</v>
      </c>
      <c r="C915">
        <f t="shared" si="14"/>
        <v>-20</v>
      </c>
      <c r="D915" s="1" t="str" cm="1">
        <f t="array" ref="D915">_xlfn.IFS($C915&gt;0, "P1", $C915&lt;0, "P2", $C915=0, "Draw")</f>
        <v>P2</v>
      </c>
    </row>
    <row r="916" spans="1:4" x14ac:dyDescent="0.2">
      <c r="A916">
        <v>60</v>
      </c>
      <c r="B916">
        <v>41</v>
      </c>
      <c r="C916">
        <f t="shared" si="14"/>
        <v>19</v>
      </c>
      <c r="D916" s="1" t="str" cm="1">
        <f t="array" ref="D916">_xlfn.IFS($C916&gt;0, "P1", $C916&lt;0, "P2", $C916=0, "Draw")</f>
        <v>P1</v>
      </c>
    </row>
    <row r="917" spans="1:4" x14ac:dyDescent="0.2">
      <c r="A917">
        <v>46</v>
      </c>
      <c r="B917">
        <v>47</v>
      </c>
      <c r="C917">
        <f t="shared" si="14"/>
        <v>-1</v>
      </c>
      <c r="D917" s="1" t="str" cm="1">
        <f t="array" ref="D917">_xlfn.IFS($C917&gt;0, "P1", $C917&lt;0, "P2", $C917=0, "Draw")</f>
        <v>P2</v>
      </c>
    </row>
    <row r="918" spans="1:4" x14ac:dyDescent="0.2">
      <c r="A918">
        <v>61</v>
      </c>
      <c r="B918">
        <v>50</v>
      </c>
      <c r="C918">
        <f t="shared" si="14"/>
        <v>11</v>
      </c>
      <c r="D918" s="1" t="str" cm="1">
        <f t="array" ref="D918">_xlfn.IFS($C918&gt;0, "P1", $C918&lt;0, "P2", $C918=0, "Draw")</f>
        <v>P1</v>
      </c>
    </row>
    <row r="919" spans="1:4" x14ac:dyDescent="0.2">
      <c r="A919">
        <v>42</v>
      </c>
      <c r="B919">
        <v>46</v>
      </c>
      <c r="C919">
        <f t="shared" si="14"/>
        <v>-4</v>
      </c>
      <c r="D919" s="1" t="str" cm="1">
        <f t="array" ref="D919">_xlfn.IFS($C919&gt;0, "P1", $C919&lt;0, "P2", $C919=0, "Draw")</f>
        <v>P2</v>
      </c>
    </row>
    <row r="920" spans="1:4" x14ac:dyDescent="0.2">
      <c r="A920">
        <v>53</v>
      </c>
      <c r="B920">
        <v>51</v>
      </c>
      <c r="C920">
        <f t="shared" si="14"/>
        <v>2</v>
      </c>
      <c r="D920" s="1" t="str" cm="1">
        <f t="array" ref="D920">_xlfn.IFS($C920&gt;0, "P1", $C920&lt;0, "P2", $C920=0, "Draw")</f>
        <v>P1</v>
      </c>
    </row>
    <row r="921" spans="1:4" x14ac:dyDescent="0.2">
      <c r="A921">
        <v>56</v>
      </c>
      <c r="B921">
        <v>51</v>
      </c>
      <c r="C921">
        <f t="shared" si="14"/>
        <v>5</v>
      </c>
      <c r="D921" s="1" t="str" cm="1">
        <f t="array" ref="D921">_xlfn.IFS($C921&gt;0, "P1", $C921&lt;0, "P2", $C921=0, "Draw")</f>
        <v>P1</v>
      </c>
    </row>
    <row r="922" spans="1:4" x14ac:dyDescent="0.2">
      <c r="A922">
        <v>47</v>
      </c>
      <c r="B922">
        <v>55</v>
      </c>
      <c r="C922">
        <f t="shared" si="14"/>
        <v>-8</v>
      </c>
      <c r="D922" s="1" t="str" cm="1">
        <f t="array" ref="D922">_xlfn.IFS($C922&gt;0, "P1", $C922&lt;0, "P2", $C922=0, "Draw")</f>
        <v>P2</v>
      </c>
    </row>
    <row r="923" spans="1:4" x14ac:dyDescent="0.2">
      <c r="A923">
        <v>47</v>
      </c>
      <c r="B923">
        <v>46</v>
      </c>
      <c r="C923">
        <f t="shared" si="14"/>
        <v>1</v>
      </c>
      <c r="D923" s="1" t="str" cm="1">
        <f t="array" ref="D923">_xlfn.IFS($C923&gt;0, "P1", $C923&lt;0, "P2", $C923=0, "Draw")</f>
        <v>P1</v>
      </c>
    </row>
    <row r="924" spans="1:4" x14ac:dyDescent="0.2">
      <c r="A924">
        <v>47</v>
      </c>
      <c r="B924">
        <v>46</v>
      </c>
      <c r="C924">
        <f t="shared" si="14"/>
        <v>1</v>
      </c>
      <c r="D924" s="1" t="str" cm="1">
        <f t="array" ref="D924">_xlfn.IFS($C924&gt;0, "P1", $C924&lt;0, "P2", $C924=0, "Draw")</f>
        <v>P1</v>
      </c>
    </row>
    <row r="925" spans="1:4" x14ac:dyDescent="0.2">
      <c r="A925">
        <v>57</v>
      </c>
      <c r="B925">
        <v>52</v>
      </c>
      <c r="C925">
        <f t="shared" si="14"/>
        <v>5</v>
      </c>
      <c r="D925" s="1" t="str" cm="1">
        <f t="array" ref="D925">_xlfn.IFS($C925&gt;0, "P1", $C925&lt;0, "P2", $C925=0, "Draw")</f>
        <v>P1</v>
      </c>
    </row>
    <row r="926" spans="1:4" x14ac:dyDescent="0.2">
      <c r="A926">
        <v>51</v>
      </c>
      <c r="B926">
        <v>41</v>
      </c>
      <c r="C926">
        <f t="shared" si="14"/>
        <v>10</v>
      </c>
      <c r="D926" s="1" t="str" cm="1">
        <f t="array" ref="D926">_xlfn.IFS($C926&gt;0, "P1", $C926&lt;0, "P2", $C926=0, "Draw")</f>
        <v>P1</v>
      </c>
    </row>
    <row r="927" spans="1:4" x14ac:dyDescent="0.2">
      <c r="A927">
        <v>60</v>
      </c>
      <c r="B927">
        <v>55</v>
      </c>
      <c r="C927">
        <f t="shared" si="14"/>
        <v>5</v>
      </c>
      <c r="D927" s="1" t="str" cm="1">
        <f t="array" ref="D927">_xlfn.IFS($C927&gt;0, "P1", $C927&lt;0, "P2", $C927=0, "Draw")</f>
        <v>P1</v>
      </c>
    </row>
    <row r="928" spans="1:4" x14ac:dyDescent="0.2">
      <c r="A928">
        <v>47</v>
      </c>
      <c r="B928">
        <v>56</v>
      </c>
      <c r="C928">
        <f t="shared" si="14"/>
        <v>-9</v>
      </c>
      <c r="D928" s="1" t="str" cm="1">
        <f t="array" ref="D928">_xlfn.IFS($C928&gt;0, "P1", $C928&lt;0, "P2", $C928=0, "Draw")</f>
        <v>P2</v>
      </c>
    </row>
    <row r="929" spans="1:4" x14ac:dyDescent="0.2">
      <c r="A929">
        <v>55</v>
      </c>
      <c r="B929">
        <v>55</v>
      </c>
      <c r="C929">
        <f t="shared" si="14"/>
        <v>0</v>
      </c>
      <c r="D929" s="1" t="str" cm="1">
        <f t="array" ref="D929">_xlfn.IFS($C929&gt;0, "P1", $C929&lt;0, "P2", $C929=0, "Draw")</f>
        <v>Draw</v>
      </c>
    </row>
    <row r="930" spans="1:4" x14ac:dyDescent="0.2">
      <c r="A930">
        <v>56</v>
      </c>
      <c r="B930">
        <v>46</v>
      </c>
      <c r="C930">
        <f t="shared" si="14"/>
        <v>10</v>
      </c>
      <c r="D930" s="1" t="str" cm="1">
        <f t="array" ref="D930">_xlfn.IFS($C930&gt;0, "P1", $C930&lt;0, "P2", $C930=0, "Draw")</f>
        <v>P1</v>
      </c>
    </row>
    <row r="931" spans="1:4" x14ac:dyDescent="0.2">
      <c r="A931">
        <v>55</v>
      </c>
      <c r="B931">
        <v>46</v>
      </c>
      <c r="C931">
        <f t="shared" si="14"/>
        <v>9</v>
      </c>
      <c r="D931" s="1" t="str" cm="1">
        <f t="array" ref="D931">_xlfn.IFS($C931&gt;0, "P1", $C931&lt;0, "P2", $C931=0, "Draw")</f>
        <v>P1</v>
      </c>
    </row>
    <row r="932" spans="1:4" x14ac:dyDescent="0.2">
      <c r="A932">
        <v>65</v>
      </c>
      <c r="B932">
        <v>41</v>
      </c>
      <c r="C932">
        <f t="shared" si="14"/>
        <v>24</v>
      </c>
      <c r="D932" s="1" t="str" cm="1">
        <f t="array" ref="D932">_xlfn.IFS($C932&gt;0, "P1", $C932&lt;0, "P2", $C932=0, "Draw")</f>
        <v>P1</v>
      </c>
    </row>
    <row r="933" spans="1:4" x14ac:dyDescent="0.2">
      <c r="A933">
        <v>56</v>
      </c>
      <c r="B933">
        <v>50</v>
      </c>
      <c r="C933">
        <f t="shared" si="14"/>
        <v>6</v>
      </c>
      <c r="D933" s="1" t="str" cm="1">
        <f t="array" ref="D933">_xlfn.IFS($C933&gt;0, "P1", $C933&lt;0, "P2", $C933=0, "Draw")</f>
        <v>P1</v>
      </c>
    </row>
    <row r="934" spans="1:4" x14ac:dyDescent="0.2">
      <c r="A934">
        <v>48</v>
      </c>
      <c r="B934">
        <v>51</v>
      </c>
      <c r="C934">
        <f t="shared" si="14"/>
        <v>-3</v>
      </c>
      <c r="D934" s="1" t="str" cm="1">
        <f t="array" ref="D934">_xlfn.IFS($C934&gt;0, "P1", $C934&lt;0, "P2", $C934=0, "Draw")</f>
        <v>P2</v>
      </c>
    </row>
    <row r="935" spans="1:4" x14ac:dyDescent="0.2">
      <c r="A935">
        <v>48</v>
      </c>
      <c r="B935">
        <v>50</v>
      </c>
      <c r="C935">
        <f t="shared" si="14"/>
        <v>-2</v>
      </c>
      <c r="D935" s="1" t="str" cm="1">
        <f t="array" ref="D935">_xlfn.IFS($C935&gt;0, "P1", $C935&lt;0, "P2", $C935=0, "Draw")</f>
        <v>P2</v>
      </c>
    </row>
    <row r="936" spans="1:4" x14ac:dyDescent="0.2">
      <c r="A936">
        <v>55</v>
      </c>
      <c r="B936">
        <v>60</v>
      </c>
      <c r="C936">
        <f t="shared" si="14"/>
        <v>-5</v>
      </c>
      <c r="D936" s="1" t="str" cm="1">
        <f t="array" ref="D936">_xlfn.IFS($C936&gt;0, "P1", $C936&lt;0, "P2", $C936=0, "Draw")</f>
        <v>P2</v>
      </c>
    </row>
    <row r="937" spans="1:4" x14ac:dyDescent="0.2">
      <c r="A937">
        <v>42</v>
      </c>
      <c r="B937">
        <v>46</v>
      </c>
      <c r="C937">
        <f t="shared" si="14"/>
        <v>-4</v>
      </c>
      <c r="D937" s="1" t="str" cm="1">
        <f t="array" ref="D937">_xlfn.IFS($C937&gt;0, "P1", $C937&lt;0, "P2", $C937=0, "Draw")</f>
        <v>P2</v>
      </c>
    </row>
    <row r="938" spans="1:4" x14ac:dyDescent="0.2">
      <c r="A938">
        <v>51</v>
      </c>
      <c r="B938">
        <v>61</v>
      </c>
      <c r="C938">
        <f t="shared" si="14"/>
        <v>-10</v>
      </c>
      <c r="D938" s="1" t="str" cm="1">
        <f t="array" ref="D938">_xlfn.IFS($C938&gt;0, "P1", $C938&lt;0, "P2", $C938=0, "Draw")</f>
        <v>P2</v>
      </c>
    </row>
    <row r="939" spans="1:4" x14ac:dyDescent="0.2">
      <c r="A939">
        <v>65</v>
      </c>
      <c r="B939">
        <v>46</v>
      </c>
      <c r="C939">
        <f t="shared" si="14"/>
        <v>19</v>
      </c>
      <c r="D939" s="1" t="str" cm="1">
        <f t="array" ref="D939">_xlfn.IFS($C939&gt;0, "P1", $C939&lt;0, "P2", $C939=0, "Draw")</f>
        <v>P1</v>
      </c>
    </row>
    <row r="940" spans="1:4" x14ac:dyDescent="0.2">
      <c r="A940">
        <v>55</v>
      </c>
      <c r="B940">
        <v>66</v>
      </c>
      <c r="C940">
        <f t="shared" si="14"/>
        <v>-11</v>
      </c>
      <c r="D940" s="1" t="str" cm="1">
        <f t="array" ref="D940">_xlfn.IFS($C940&gt;0, "P1", $C940&lt;0, "P2", $C940=0, "Draw")</f>
        <v>P2</v>
      </c>
    </row>
    <row r="941" spans="1:4" x14ac:dyDescent="0.2">
      <c r="A941">
        <v>45</v>
      </c>
      <c r="B941">
        <v>48</v>
      </c>
      <c r="C941">
        <f t="shared" si="14"/>
        <v>-3</v>
      </c>
      <c r="D941" s="1" t="str" cm="1">
        <f t="array" ref="D941">_xlfn.IFS($C941&gt;0, "P1", $C941&lt;0, "P2", $C941=0, "Draw")</f>
        <v>P2</v>
      </c>
    </row>
    <row r="942" spans="1:4" x14ac:dyDescent="0.2">
      <c r="A942">
        <v>56</v>
      </c>
      <c r="B942">
        <v>45</v>
      </c>
      <c r="C942">
        <f t="shared" si="14"/>
        <v>11</v>
      </c>
      <c r="D942" s="1" t="str" cm="1">
        <f t="array" ref="D942">_xlfn.IFS($C942&gt;0, "P1", $C942&lt;0, "P2", $C942=0, "Draw")</f>
        <v>P1</v>
      </c>
    </row>
    <row r="943" spans="1:4" x14ac:dyDescent="0.2">
      <c r="A943">
        <v>46</v>
      </c>
      <c r="B943">
        <v>50</v>
      </c>
      <c r="C943">
        <f t="shared" si="14"/>
        <v>-4</v>
      </c>
      <c r="D943" s="1" t="str" cm="1">
        <f t="array" ref="D943">_xlfn.IFS($C943&gt;0, "P1", $C943&lt;0, "P2", $C943=0, "Draw")</f>
        <v>P2</v>
      </c>
    </row>
    <row r="944" spans="1:4" x14ac:dyDescent="0.2">
      <c r="A944">
        <v>50</v>
      </c>
      <c r="B944">
        <v>51</v>
      </c>
      <c r="C944">
        <f t="shared" si="14"/>
        <v>-1</v>
      </c>
      <c r="D944" s="1" t="str" cm="1">
        <f t="array" ref="D944">_xlfn.IFS($C944&gt;0, "P1", $C944&lt;0, "P2", $C944=0, "Draw")</f>
        <v>P2</v>
      </c>
    </row>
    <row r="945" spans="1:4" x14ac:dyDescent="0.2">
      <c r="A945">
        <v>43</v>
      </c>
      <c r="B945">
        <v>48</v>
      </c>
      <c r="C945">
        <f t="shared" si="14"/>
        <v>-5</v>
      </c>
      <c r="D945" s="1" t="str" cm="1">
        <f t="array" ref="D945">_xlfn.IFS($C945&gt;0, "P1", $C945&lt;0, "P2", $C945=0, "Draw")</f>
        <v>P2</v>
      </c>
    </row>
    <row r="946" spans="1:4" x14ac:dyDescent="0.2">
      <c r="A946">
        <v>55</v>
      </c>
      <c r="B946">
        <v>46</v>
      </c>
      <c r="C946">
        <f t="shared" si="14"/>
        <v>9</v>
      </c>
      <c r="D946" s="1" t="str" cm="1">
        <f t="array" ref="D946">_xlfn.IFS($C946&gt;0, "P1", $C946&lt;0, "P2", $C946=0, "Draw")</f>
        <v>P1</v>
      </c>
    </row>
    <row r="947" spans="1:4" x14ac:dyDescent="0.2">
      <c r="A947">
        <v>55</v>
      </c>
      <c r="B947">
        <v>51</v>
      </c>
      <c r="C947">
        <f t="shared" si="14"/>
        <v>4</v>
      </c>
      <c r="D947" s="1" t="str" cm="1">
        <f t="array" ref="D947">_xlfn.IFS($C947&gt;0, "P1", $C947&lt;0, "P2", $C947=0, "Draw")</f>
        <v>P1</v>
      </c>
    </row>
    <row r="948" spans="1:4" x14ac:dyDescent="0.2">
      <c r="A948">
        <v>51</v>
      </c>
      <c r="B948">
        <v>55</v>
      </c>
      <c r="C948">
        <f t="shared" si="14"/>
        <v>-4</v>
      </c>
      <c r="D948" s="1" t="str" cm="1">
        <f t="array" ref="D948">_xlfn.IFS($C948&gt;0, "P1", $C948&lt;0, "P2", $C948=0, "Draw")</f>
        <v>P2</v>
      </c>
    </row>
    <row r="949" spans="1:4" x14ac:dyDescent="0.2">
      <c r="A949">
        <v>45</v>
      </c>
      <c r="B949">
        <v>61</v>
      </c>
      <c r="C949">
        <f t="shared" si="14"/>
        <v>-16</v>
      </c>
      <c r="D949" s="1" t="str" cm="1">
        <f t="array" ref="D949">_xlfn.IFS($C949&gt;0, "P1", $C949&lt;0, "P2", $C949=0, "Draw")</f>
        <v>P2</v>
      </c>
    </row>
    <row r="950" spans="1:4" x14ac:dyDescent="0.2">
      <c r="A950">
        <v>45</v>
      </c>
      <c r="B950">
        <v>55</v>
      </c>
      <c r="C950">
        <f t="shared" si="14"/>
        <v>-10</v>
      </c>
      <c r="D950" s="1" t="str" cm="1">
        <f t="array" ref="D950">_xlfn.IFS($C950&gt;0, "P1", $C950&lt;0, "P2", $C950=0, "Draw")</f>
        <v>P2</v>
      </c>
    </row>
    <row r="951" spans="1:4" x14ac:dyDescent="0.2">
      <c r="A951">
        <v>55</v>
      </c>
      <c r="B951">
        <v>42</v>
      </c>
      <c r="C951">
        <f t="shared" si="14"/>
        <v>13</v>
      </c>
      <c r="D951" s="1" t="str" cm="1">
        <f t="array" ref="D951">_xlfn.IFS($C951&gt;0, "P1", $C951&lt;0, "P2", $C951=0, "Draw")</f>
        <v>P1</v>
      </c>
    </row>
    <row r="952" spans="1:4" x14ac:dyDescent="0.2">
      <c r="A952">
        <v>57</v>
      </c>
      <c r="B952">
        <v>55</v>
      </c>
      <c r="C952">
        <f t="shared" si="14"/>
        <v>2</v>
      </c>
      <c r="D952" s="1" t="str" cm="1">
        <f t="array" ref="D952">_xlfn.IFS($C952&gt;0, "P1", $C952&lt;0, "P2", $C952=0, "Draw")</f>
        <v>P1</v>
      </c>
    </row>
    <row r="953" spans="1:4" x14ac:dyDescent="0.2">
      <c r="A953">
        <v>50</v>
      </c>
      <c r="B953">
        <v>66</v>
      </c>
      <c r="C953">
        <f t="shared" si="14"/>
        <v>-16</v>
      </c>
      <c r="D953" s="1" t="str" cm="1">
        <f t="array" ref="D953">_xlfn.IFS($C953&gt;0, "P1", $C953&lt;0, "P2", $C953=0, "Draw")</f>
        <v>P2</v>
      </c>
    </row>
    <row r="954" spans="1:4" x14ac:dyDescent="0.2">
      <c r="A954">
        <v>51</v>
      </c>
      <c r="B954">
        <v>51</v>
      </c>
      <c r="C954">
        <f t="shared" si="14"/>
        <v>0</v>
      </c>
      <c r="D954" s="1" t="str" cm="1">
        <f t="array" ref="D954">_xlfn.IFS($C954&gt;0, "P1", $C954&lt;0, "P2", $C954=0, "Draw")</f>
        <v>Draw</v>
      </c>
    </row>
    <row r="955" spans="1:4" x14ac:dyDescent="0.2">
      <c r="A955">
        <v>55</v>
      </c>
      <c r="B955">
        <v>52</v>
      </c>
      <c r="C955">
        <f t="shared" si="14"/>
        <v>3</v>
      </c>
      <c r="D955" s="1" t="str" cm="1">
        <f t="array" ref="D955">_xlfn.IFS($C955&gt;0, "P1", $C955&lt;0, "P2", $C955=0, "Draw")</f>
        <v>P1</v>
      </c>
    </row>
    <row r="956" spans="1:4" x14ac:dyDescent="0.2">
      <c r="A956">
        <v>50</v>
      </c>
      <c r="B956">
        <v>50</v>
      </c>
      <c r="C956">
        <f t="shared" si="14"/>
        <v>0</v>
      </c>
      <c r="D956" s="1" t="str" cm="1">
        <f t="array" ref="D956">_xlfn.IFS($C956&gt;0, "P1", $C956&lt;0, "P2", $C956=0, "Draw")</f>
        <v>Draw</v>
      </c>
    </row>
    <row r="957" spans="1:4" x14ac:dyDescent="0.2">
      <c r="A957">
        <v>51</v>
      </c>
      <c r="B957">
        <v>42</v>
      </c>
      <c r="C957">
        <f t="shared" si="14"/>
        <v>9</v>
      </c>
      <c r="D957" s="1" t="str" cm="1">
        <f t="array" ref="D957">_xlfn.IFS($C957&gt;0, "P1", $C957&lt;0, "P2", $C957=0, "Draw")</f>
        <v>P1</v>
      </c>
    </row>
    <row r="958" spans="1:4" x14ac:dyDescent="0.2">
      <c r="A958">
        <v>66</v>
      </c>
      <c r="B958">
        <v>56</v>
      </c>
      <c r="C958">
        <f t="shared" si="14"/>
        <v>10</v>
      </c>
      <c r="D958" s="1" t="str" cm="1">
        <f t="array" ref="D958">_xlfn.IFS($C958&gt;0, "P1", $C958&lt;0, "P2", $C958=0, "Draw")</f>
        <v>P1</v>
      </c>
    </row>
    <row r="959" spans="1:4" x14ac:dyDescent="0.2">
      <c r="A959">
        <v>34</v>
      </c>
      <c r="B959">
        <v>55</v>
      </c>
      <c r="C959">
        <f t="shared" si="14"/>
        <v>-21</v>
      </c>
      <c r="D959" s="1" t="str" cm="1">
        <f t="array" ref="D959">_xlfn.IFS($C959&gt;0, "P1", $C959&lt;0, "P2", $C959=0, "Draw")</f>
        <v>P2</v>
      </c>
    </row>
    <row r="960" spans="1:4" x14ac:dyDescent="0.2">
      <c r="A960">
        <v>44</v>
      </c>
      <c r="B960">
        <v>56</v>
      </c>
      <c r="C960">
        <f t="shared" si="14"/>
        <v>-12</v>
      </c>
      <c r="D960" s="1" t="str" cm="1">
        <f t="array" ref="D960">_xlfn.IFS($C960&gt;0, "P1", $C960&lt;0, "P2", $C960=0, "Draw")</f>
        <v>P2</v>
      </c>
    </row>
    <row r="961" spans="1:4" x14ac:dyDescent="0.2">
      <c r="A961">
        <v>51</v>
      </c>
      <c r="B961">
        <v>56</v>
      </c>
      <c r="C961">
        <f t="shared" si="14"/>
        <v>-5</v>
      </c>
      <c r="D961" s="1" t="str" cm="1">
        <f t="array" ref="D961">_xlfn.IFS($C961&gt;0, "P1", $C961&lt;0, "P2", $C961=0, "Draw")</f>
        <v>P2</v>
      </c>
    </row>
    <row r="962" spans="1:4" x14ac:dyDescent="0.2">
      <c r="A962">
        <v>46</v>
      </c>
      <c r="B962">
        <v>45</v>
      </c>
      <c r="C962">
        <f t="shared" si="14"/>
        <v>1</v>
      </c>
      <c r="D962" s="1" t="str" cm="1">
        <f t="array" ref="D962">_xlfn.IFS($C962&gt;0, "P1", $C962&lt;0, "P2", $C962=0, "Draw")</f>
        <v>P1</v>
      </c>
    </row>
    <row r="963" spans="1:4" x14ac:dyDescent="0.2">
      <c r="A963">
        <v>53</v>
      </c>
      <c r="B963">
        <v>56</v>
      </c>
      <c r="C963">
        <f t="shared" ref="C963:C1026" si="15">$A963-$B963</f>
        <v>-3</v>
      </c>
      <c r="D963" s="1" t="str" cm="1">
        <f t="array" ref="D963">_xlfn.IFS($C963&gt;0, "P1", $C963&lt;0, "P2", $C963=0, "Draw")</f>
        <v>P2</v>
      </c>
    </row>
    <row r="964" spans="1:4" x14ac:dyDescent="0.2">
      <c r="A964">
        <v>48</v>
      </c>
      <c r="B964">
        <v>50</v>
      </c>
      <c r="C964">
        <f t="shared" si="15"/>
        <v>-2</v>
      </c>
      <c r="D964" s="1" t="str" cm="1">
        <f t="array" ref="D964">_xlfn.IFS($C964&gt;0, "P1", $C964&lt;0, "P2", $C964=0, "Draw")</f>
        <v>P2</v>
      </c>
    </row>
    <row r="965" spans="1:4" x14ac:dyDescent="0.2">
      <c r="A965">
        <v>43</v>
      </c>
      <c r="B965">
        <v>46</v>
      </c>
      <c r="C965">
        <f t="shared" si="15"/>
        <v>-3</v>
      </c>
      <c r="D965" s="1" t="str" cm="1">
        <f t="array" ref="D965">_xlfn.IFS($C965&gt;0, "P1", $C965&lt;0, "P2", $C965=0, "Draw")</f>
        <v>P2</v>
      </c>
    </row>
    <row r="966" spans="1:4" x14ac:dyDescent="0.2">
      <c r="A966">
        <v>56</v>
      </c>
      <c r="B966">
        <v>56</v>
      </c>
      <c r="C966">
        <f t="shared" si="15"/>
        <v>0</v>
      </c>
      <c r="D966" s="1" t="str" cm="1">
        <f t="array" ref="D966">_xlfn.IFS($C966&gt;0, "P1", $C966&lt;0, "P2", $C966=0, "Draw")</f>
        <v>Draw</v>
      </c>
    </row>
    <row r="967" spans="1:4" x14ac:dyDescent="0.2">
      <c r="A967">
        <v>43</v>
      </c>
      <c r="B967">
        <v>50</v>
      </c>
      <c r="C967">
        <f t="shared" si="15"/>
        <v>-7</v>
      </c>
      <c r="D967" s="1" t="str" cm="1">
        <f t="array" ref="D967">_xlfn.IFS($C967&gt;0, "P1", $C967&lt;0, "P2", $C967=0, "Draw")</f>
        <v>P2</v>
      </c>
    </row>
    <row r="968" spans="1:4" x14ac:dyDescent="0.2">
      <c r="A968">
        <v>56</v>
      </c>
      <c r="B968">
        <v>55</v>
      </c>
      <c r="C968">
        <f t="shared" si="15"/>
        <v>1</v>
      </c>
      <c r="D968" s="1" t="str" cm="1">
        <f t="array" ref="D968">_xlfn.IFS($C968&gt;0, "P1", $C968&lt;0, "P2", $C968=0, "Draw")</f>
        <v>P1</v>
      </c>
    </row>
    <row r="969" spans="1:4" x14ac:dyDescent="0.2">
      <c r="A969">
        <v>60</v>
      </c>
      <c r="B969">
        <v>51</v>
      </c>
      <c r="C969">
        <f t="shared" si="15"/>
        <v>9</v>
      </c>
      <c r="D969" s="1" t="str" cm="1">
        <f t="array" ref="D969">_xlfn.IFS($C969&gt;0, "P1", $C969&lt;0, "P2", $C969=0, "Draw")</f>
        <v>P1</v>
      </c>
    </row>
    <row r="970" spans="1:4" x14ac:dyDescent="0.2">
      <c r="A970">
        <v>65</v>
      </c>
      <c r="B970">
        <v>55</v>
      </c>
      <c r="C970">
        <f t="shared" si="15"/>
        <v>10</v>
      </c>
      <c r="D970" s="1" t="str" cm="1">
        <f t="array" ref="D970">_xlfn.IFS($C970&gt;0, "P1", $C970&lt;0, "P2", $C970=0, "Draw")</f>
        <v>P1</v>
      </c>
    </row>
    <row r="971" spans="1:4" x14ac:dyDescent="0.2">
      <c r="A971">
        <v>41</v>
      </c>
      <c r="B971">
        <v>48</v>
      </c>
      <c r="C971">
        <f t="shared" si="15"/>
        <v>-7</v>
      </c>
      <c r="D971" s="1" t="str" cm="1">
        <f t="array" ref="D971">_xlfn.IFS($C971&gt;0, "P1", $C971&lt;0, "P2", $C971=0, "Draw")</f>
        <v>P2</v>
      </c>
    </row>
    <row r="972" spans="1:4" x14ac:dyDescent="0.2">
      <c r="A972">
        <v>48</v>
      </c>
      <c r="B972">
        <v>55</v>
      </c>
      <c r="C972">
        <f t="shared" si="15"/>
        <v>-7</v>
      </c>
      <c r="D972" s="1" t="str" cm="1">
        <f t="array" ref="D972">_xlfn.IFS($C972&gt;0, "P1", $C972&lt;0, "P2", $C972=0, "Draw")</f>
        <v>P2</v>
      </c>
    </row>
    <row r="973" spans="1:4" x14ac:dyDescent="0.2">
      <c r="A973">
        <v>65</v>
      </c>
      <c r="B973">
        <v>60</v>
      </c>
      <c r="C973">
        <f t="shared" si="15"/>
        <v>5</v>
      </c>
      <c r="D973" s="1" t="str" cm="1">
        <f t="array" ref="D973">_xlfn.IFS($C973&gt;0, "P1", $C973&lt;0, "P2", $C973=0, "Draw")</f>
        <v>P1</v>
      </c>
    </row>
    <row r="974" spans="1:4" x14ac:dyDescent="0.2">
      <c r="A974">
        <v>57</v>
      </c>
      <c r="B974">
        <v>43</v>
      </c>
      <c r="C974">
        <f t="shared" si="15"/>
        <v>14</v>
      </c>
      <c r="D974" s="1" t="str" cm="1">
        <f t="array" ref="D974">_xlfn.IFS($C974&gt;0, "P1", $C974&lt;0, "P2", $C974=0, "Draw")</f>
        <v>P1</v>
      </c>
    </row>
    <row r="975" spans="1:4" x14ac:dyDescent="0.2">
      <c r="A975">
        <v>47</v>
      </c>
      <c r="B975">
        <v>65</v>
      </c>
      <c r="C975">
        <f t="shared" si="15"/>
        <v>-18</v>
      </c>
      <c r="D975" s="1" t="str" cm="1">
        <f t="array" ref="D975">_xlfn.IFS($C975&gt;0, "P1", $C975&lt;0, "P2", $C975=0, "Draw")</f>
        <v>P2</v>
      </c>
    </row>
    <row r="976" spans="1:4" x14ac:dyDescent="0.2">
      <c r="A976">
        <v>51</v>
      </c>
      <c r="B976">
        <v>53</v>
      </c>
      <c r="C976">
        <f t="shared" si="15"/>
        <v>-2</v>
      </c>
      <c r="D976" s="1" t="str" cm="1">
        <f t="array" ref="D976">_xlfn.IFS($C976&gt;0, "P1", $C976&lt;0, "P2", $C976=0, "Draw")</f>
        <v>P2</v>
      </c>
    </row>
    <row r="977" spans="1:4" x14ac:dyDescent="0.2">
      <c r="A977">
        <v>50</v>
      </c>
      <c r="B977">
        <v>52</v>
      </c>
      <c r="C977">
        <f t="shared" si="15"/>
        <v>-2</v>
      </c>
      <c r="D977" s="1" t="str" cm="1">
        <f t="array" ref="D977">_xlfn.IFS($C977&gt;0, "P1", $C977&lt;0, "P2", $C977=0, "Draw")</f>
        <v>P2</v>
      </c>
    </row>
    <row r="978" spans="1:4" x14ac:dyDescent="0.2">
      <c r="A978">
        <v>56</v>
      </c>
      <c r="B978">
        <v>42</v>
      </c>
      <c r="C978">
        <f t="shared" si="15"/>
        <v>14</v>
      </c>
      <c r="D978" s="1" t="str" cm="1">
        <f t="array" ref="D978">_xlfn.IFS($C978&gt;0, "P1", $C978&lt;0, "P2", $C978=0, "Draw")</f>
        <v>P1</v>
      </c>
    </row>
    <row r="979" spans="1:4" x14ac:dyDescent="0.2">
      <c r="A979">
        <v>46</v>
      </c>
      <c r="B979">
        <v>51</v>
      </c>
      <c r="C979">
        <f t="shared" si="15"/>
        <v>-5</v>
      </c>
      <c r="D979" s="1" t="str" cm="1">
        <f t="array" ref="D979">_xlfn.IFS($C979&gt;0, "P1", $C979&lt;0, "P2", $C979=0, "Draw")</f>
        <v>P2</v>
      </c>
    </row>
    <row r="980" spans="1:4" x14ac:dyDescent="0.2">
      <c r="A980">
        <v>51</v>
      </c>
      <c r="B980">
        <v>52</v>
      </c>
      <c r="C980">
        <f t="shared" si="15"/>
        <v>-1</v>
      </c>
      <c r="D980" s="1" t="str" cm="1">
        <f t="array" ref="D980">_xlfn.IFS($C980&gt;0, "P1", $C980&lt;0, "P2", $C980=0, "Draw")</f>
        <v>P2</v>
      </c>
    </row>
    <row r="981" spans="1:4" x14ac:dyDescent="0.2">
      <c r="A981">
        <v>55</v>
      </c>
      <c r="B981">
        <v>56</v>
      </c>
      <c r="C981">
        <f t="shared" si="15"/>
        <v>-1</v>
      </c>
      <c r="D981" s="1" t="str" cm="1">
        <f t="array" ref="D981">_xlfn.IFS($C981&gt;0, "P1", $C981&lt;0, "P2", $C981=0, "Draw")</f>
        <v>P2</v>
      </c>
    </row>
    <row r="982" spans="1:4" x14ac:dyDescent="0.2">
      <c r="A982">
        <v>45</v>
      </c>
      <c r="B982">
        <v>56</v>
      </c>
      <c r="C982">
        <f t="shared" si="15"/>
        <v>-11</v>
      </c>
      <c r="D982" s="1" t="str" cm="1">
        <f t="array" ref="D982">_xlfn.IFS($C982&gt;0, "P1", $C982&lt;0, "P2", $C982=0, "Draw")</f>
        <v>P2</v>
      </c>
    </row>
    <row r="983" spans="1:4" x14ac:dyDescent="0.2">
      <c r="A983">
        <v>60</v>
      </c>
      <c r="B983">
        <v>52</v>
      </c>
      <c r="C983">
        <f t="shared" si="15"/>
        <v>8</v>
      </c>
      <c r="D983" s="1" t="str" cm="1">
        <f t="array" ref="D983">_xlfn.IFS($C983&gt;0, "P1", $C983&lt;0, "P2", $C983=0, "Draw")</f>
        <v>P1</v>
      </c>
    </row>
    <row r="984" spans="1:4" x14ac:dyDescent="0.2">
      <c r="A984">
        <v>51</v>
      </c>
      <c r="B984">
        <v>50</v>
      </c>
      <c r="C984">
        <f t="shared" si="15"/>
        <v>1</v>
      </c>
      <c r="D984" s="1" t="str" cm="1">
        <f t="array" ref="D984">_xlfn.IFS($C984&gt;0, "P1", $C984&lt;0, "P2", $C984=0, "Draw")</f>
        <v>P1</v>
      </c>
    </row>
    <row r="985" spans="1:4" x14ac:dyDescent="0.2">
      <c r="A985">
        <v>46</v>
      </c>
      <c r="B985">
        <v>55</v>
      </c>
      <c r="C985">
        <f t="shared" si="15"/>
        <v>-9</v>
      </c>
      <c r="D985" s="1" t="str" cm="1">
        <f t="array" ref="D985">_xlfn.IFS($C985&gt;0, "P1", $C985&lt;0, "P2", $C985=0, "Draw")</f>
        <v>P2</v>
      </c>
    </row>
    <row r="986" spans="1:4" x14ac:dyDescent="0.2">
      <c r="A986">
        <v>51</v>
      </c>
      <c r="B986">
        <v>41</v>
      </c>
      <c r="C986">
        <f t="shared" si="15"/>
        <v>10</v>
      </c>
      <c r="D986" s="1" t="str" cm="1">
        <f t="array" ref="D986">_xlfn.IFS($C986&gt;0, "P1", $C986&lt;0, "P2", $C986=0, "Draw")</f>
        <v>P1</v>
      </c>
    </row>
    <row r="987" spans="1:4" x14ac:dyDescent="0.2">
      <c r="A987">
        <v>47</v>
      </c>
      <c r="B987">
        <v>42</v>
      </c>
      <c r="C987">
        <f t="shared" si="15"/>
        <v>5</v>
      </c>
      <c r="D987" s="1" t="str" cm="1">
        <f t="array" ref="D987">_xlfn.IFS($C987&gt;0, "P1", $C987&lt;0, "P2", $C987=0, "Draw")</f>
        <v>P1</v>
      </c>
    </row>
    <row r="988" spans="1:4" x14ac:dyDescent="0.2">
      <c r="A988">
        <v>51</v>
      </c>
      <c r="B988">
        <v>55</v>
      </c>
      <c r="C988">
        <f t="shared" si="15"/>
        <v>-4</v>
      </c>
      <c r="D988" s="1" t="str" cm="1">
        <f t="array" ref="D988">_xlfn.IFS($C988&gt;0, "P1", $C988&lt;0, "P2", $C988=0, "Draw")</f>
        <v>P2</v>
      </c>
    </row>
    <row r="989" spans="1:4" x14ac:dyDescent="0.2">
      <c r="A989">
        <v>47</v>
      </c>
      <c r="B989">
        <v>57</v>
      </c>
      <c r="C989">
        <f t="shared" si="15"/>
        <v>-10</v>
      </c>
      <c r="D989" s="1" t="str" cm="1">
        <f t="array" ref="D989">_xlfn.IFS($C989&gt;0, "P1", $C989&lt;0, "P2", $C989=0, "Draw")</f>
        <v>P2</v>
      </c>
    </row>
    <row r="990" spans="1:4" x14ac:dyDescent="0.2">
      <c r="A990">
        <v>56</v>
      </c>
      <c r="B990">
        <v>56</v>
      </c>
      <c r="C990">
        <f t="shared" si="15"/>
        <v>0</v>
      </c>
      <c r="D990" s="1" t="str" cm="1">
        <f t="array" ref="D990">_xlfn.IFS($C990&gt;0, "P1", $C990&lt;0, "P2", $C990=0, "Draw")</f>
        <v>Draw</v>
      </c>
    </row>
    <row r="991" spans="1:4" x14ac:dyDescent="0.2">
      <c r="A991">
        <v>45</v>
      </c>
      <c r="B991">
        <v>53</v>
      </c>
      <c r="C991">
        <f t="shared" si="15"/>
        <v>-8</v>
      </c>
      <c r="D991" s="1" t="str" cm="1">
        <f t="array" ref="D991">_xlfn.IFS($C991&gt;0, "P1", $C991&lt;0, "P2", $C991=0, "Draw")</f>
        <v>P2</v>
      </c>
    </row>
    <row r="992" spans="1:4" x14ac:dyDescent="0.2">
      <c r="A992">
        <v>65</v>
      </c>
      <c r="B992">
        <v>50</v>
      </c>
      <c r="C992">
        <f t="shared" si="15"/>
        <v>15</v>
      </c>
      <c r="D992" s="1" t="str" cm="1">
        <f t="array" ref="D992">_xlfn.IFS($C992&gt;0, "P1", $C992&lt;0, "P2", $C992=0, "Draw")</f>
        <v>P1</v>
      </c>
    </row>
    <row r="993" spans="1:4" x14ac:dyDescent="0.2">
      <c r="A993">
        <v>51</v>
      </c>
      <c r="B993">
        <v>47</v>
      </c>
      <c r="C993">
        <f t="shared" si="15"/>
        <v>4</v>
      </c>
      <c r="D993" s="1" t="str" cm="1">
        <f t="array" ref="D993">_xlfn.IFS($C993&gt;0, "P1", $C993&lt;0, "P2", $C993=0, "Draw")</f>
        <v>P1</v>
      </c>
    </row>
    <row r="994" spans="1:4" x14ac:dyDescent="0.2">
      <c r="A994">
        <v>51</v>
      </c>
      <c r="B994">
        <v>50</v>
      </c>
      <c r="C994">
        <f t="shared" si="15"/>
        <v>1</v>
      </c>
      <c r="D994" s="1" t="str" cm="1">
        <f t="array" ref="D994">_xlfn.IFS($C994&gt;0, "P1", $C994&lt;0, "P2", $C994=0, "Draw")</f>
        <v>P1</v>
      </c>
    </row>
    <row r="995" spans="1:4" x14ac:dyDescent="0.2">
      <c r="A995">
        <v>43</v>
      </c>
      <c r="B995">
        <v>46</v>
      </c>
      <c r="C995">
        <f t="shared" si="15"/>
        <v>-3</v>
      </c>
      <c r="D995" s="1" t="str" cm="1">
        <f t="array" ref="D995">_xlfn.IFS($C995&gt;0, "P1", $C995&lt;0, "P2", $C995=0, "Draw")</f>
        <v>P2</v>
      </c>
    </row>
    <row r="996" spans="1:4" x14ac:dyDescent="0.2">
      <c r="A996">
        <v>56</v>
      </c>
      <c r="B996">
        <v>53</v>
      </c>
      <c r="C996">
        <f t="shared" si="15"/>
        <v>3</v>
      </c>
      <c r="D996" s="1" t="str" cm="1">
        <f t="array" ref="D996">_xlfn.IFS($C996&gt;0, "P1", $C996&lt;0, "P2", $C996=0, "Draw")</f>
        <v>P1</v>
      </c>
    </row>
    <row r="997" spans="1:4" x14ac:dyDescent="0.2">
      <c r="A997">
        <v>46</v>
      </c>
      <c r="B997">
        <v>60</v>
      </c>
      <c r="C997">
        <f t="shared" si="15"/>
        <v>-14</v>
      </c>
      <c r="D997" s="1" t="str" cm="1">
        <f t="array" ref="D997">_xlfn.IFS($C997&gt;0, "P1", $C997&lt;0, "P2", $C997=0, "Draw")</f>
        <v>P2</v>
      </c>
    </row>
    <row r="998" spans="1:4" x14ac:dyDescent="0.2">
      <c r="A998">
        <v>45</v>
      </c>
      <c r="B998">
        <v>55</v>
      </c>
      <c r="C998">
        <f t="shared" si="15"/>
        <v>-10</v>
      </c>
      <c r="D998" s="1" t="str" cm="1">
        <f t="array" ref="D998">_xlfn.IFS($C998&gt;0, "P1", $C998&lt;0, "P2", $C998=0, "Draw")</f>
        <v>P2</v>
      </c>
    </row>
    <row r="999" spans="1:4" x14ac:dyDescent="0.2">
      <c r="A999">
        <v>44</v>
      </c>
      <c r="B999">
        <v>53</v>
      </c>
      <c r="C999">
        <f t="shared" si="15"/>
        <v>-9</v>
      </c>
      <c r="D999" s="1" t="str" cm="1">
        <f t="array" ref="D999">_xlfn.IFS($C999&gt;0, "P1", $C999&lt;0, "P2", $C999=0, "Draw")</f>
        <v>P2</v>
      </c>
    </row>
    <row r="1000" spans="1:4" x14ac:dyDescent="0.2">
      <c r="A1000">
        <v>51</v>
      </c>
      <c r="B1000">
        <v>47</v>
      </c>
      <c r="C1000">
        <f t="shared" si="15"/>
        <v>4</v>
      </c>
      <c r="D1000" s="1" t="str" cm="1">
        <f t="array" ref="D1000">_xlfn.IFS($C1000&gt;0, "P1", $C1000&lt;0, "P2", $C1000=0, "Draw")</f>
        <v>P1</v>
      </c>
    </row>
    <row r="1001" spans="1:4" x14ac:dyDescent="0.2">
      <c r="A1001">
        <v>50</v>
      </c>
      <c r="B1001">
        <v>56</v>
      </c>
      <c r="C1001">
        <f t="shared" si="15"/>
        <v>-6</v>
      </c>
      <c r="D1001" s="1" t="str" cm="1">
        <f t="array" ref="D1001">_xlfn.IFS($C1001&gt;0, "P1", $C1001&lt;0, "P2", $C1001=0, "Draw")</f>
        <v>P2</v>
      </c>
    </row>
    <row r="1002" spans="1:4" x14ac:dyDescent="0.2">
      <c r="A1002">
        <v>50</v>
      </c>
      <c r="B1002">
        <v>53</v>
      </c>
      <c r="C1002">
        <f t="shared" si="15"/>
        <v>-3</v>
      </c>
      <c r="D1002" s="1" t="str" cm="1">
        <f t="array" ref="D1002">_xlfn.IFS($C1002&gt;0, "P1", $C1002&lt;0, "P2", $C1002=0, "Draw")</f>
        <v>P2</v>
      </c>
    </row>
    <row r="1003" spans="1:4" x14ac:dyDescent="0.2">
      <c r="A1003">
        <v>45</v>
      </c>
      <c r="B1003">
        <v>60</v>
      </c>
      <c r="C1003">
        <f t="shared" si="15"/>
        <v>-15</v>
      </c>
      <c r="D1003" s="1" t="str" cm="1">
        <f t="array" ref="D1003">_xlfn.IFS($C1003&gt;0, "P1", $C1003&lt;0, "P2", $C1003=0, "Draw")</f>
        <v>P2</v>
      </c>
    </row>
    <row r="1004" spans="1:4" x14ac:dyDescent="0.2">
      <c r="A1004">
        <v>42</v>
      </c>
      <c r="B1004">
        <v>48</v>
      </c>
      <c r="C1004">
        <f t="shared" si="15"/>
        <v>-6</v>
      </c>
      <c r="D1004" s="1" t="str" cm="1">
        <f t="array" ref="D1004">_xlfn.IFS($C1004&gt;0, "P1", $C1004&lt;0, "P2", $C1004=0, "Draw")</f>
        <v>P2</v>
      </c>
    </row>
    <row r="1005" spans="1:4" x14ac:dyDescent="0.2">
      <c r="A1005">
        <v>55</v>
      </c>
      <c r="B1005">
        <v>51</v>
      </c>
      <c r="C1005">
        <f t="shared" si="15"/>
        <v>4</v>
      </c>
      <c r="D1005" s="1" t="str" cm="1">
        <f t="array" ref="D1005">_xlfn.IFS($C1005&gt;0, "P1", $C1005&lt;0, "P2", $C1005=0, "Draw")</f>
        <v>P1</v>
      </c>
    </row>
    <row r="1006" spans="1:4" x14ac:dyDescent="0.2">
      <c r="A1006">
        <v>61</v>
      </c>
      <c r="B1006">
        <v>60</v>
      </c>
      <c r="C1006">
        <f t="shared" si="15"/>
        <v>1</v>
      </c>
      <c r="D1006" s="1" t="str" cm="1">
        <f t="array" ref="D1006">_xlfn.IFS($C1006&gt;0, "P1", $C1006&lt;0, "P2", $C1006=0, "Draw")</f>
        <v>P1</v>
      </c>
    </row>
    <row r="1007" spans="1:4" x14ac:dyDescent="0.2">
      <c r="A1007">
        <v>56</v>
      </c>
      <c r="B1007">
        <v>41</v>
      </c>
      <c r="C1007">
        <f t="shared" si="15"/>
        <v>15</v>
      </c>
      <c r="D1007" s="1" t="str" cm="1">
        <f t="array" ref="D1007">_xlfn.IFS($C1007&gt;0, "P1", $C1007&lt;0, "P2", $C1007=0, "Draw")</f>
        <v>P1</v>
      </c>
    </row>
    <row r="1008" spans="1:4" x14ac:dyDescent="0.2">
      <c r="A1008">
        <v>61</v>
      </c>
      <c r="B1008">
        <v>55</v>
      </c>
      <c r="C1008">
        <f t="shared" si="15"/>
        <v>6</v>
      </c>
      <c r="D1008" s="1" t="str" cm="1">
        <f t="array" ref="D1008">_xlfn.IFS($C1008&gt;0, "P1", $C1008&lt;0, "P2", $C1008=0, "Draw")</f>
        <v>P1</v>
      </c>
    </row>
    <row r="1009" spans="1:4" x14ac:dyDescent="0.2">
      <c r="A1009">
        <v>47</v>
      </c>
      <c r="B1009">
        <v>50</v>
      </c>
      <c r="C1009">
        <f t="shared" si="15"/>
        <v>-3</v>
      </c>
      <c r="D1009" s="1" t="str" cm="1">
        <f t="array" ref="D1009">_xlfn.IFS($C1009&gt;0, "P1", $C1009&lt;0, "P2", $C1009=0, "Draw")</f>
        <v>P2</v>
      </c>
    </row>
    <row r="1010" spans="1:4" x14ac:dyDescent="0.2">
      <c r="A1010">
        <v>60</v>
      </c>
      <c r="B1010">
        <v>46</v>
      </c>
      <c r="C1010">
        <f t="shared" si="15"/>
        <v>14</v>
      </c>
      <c r="D1010" s="1" t="str" cm="1">
        <f t="array" ref="D1010">_xlfn.IFS($C1010&gt;0, "P1", $C1010&lt;0, "P2", $C1010=0, "Draw")</f>
        <v>P1</v>
      </c>
    </row>
    <row r="1011" spans="1:4" x14ac:dyDescent="0.2">
      <c r="A1011">
        <v>51</v>
      </c>
      <c r="B1011">
        <v>52</v>
      </c>
      <c r="C1011">
        <f t="shared" si="15"/>
        <v>-1</v>
      </c>
      <c r="D1011" s="1" t="str" cm="1">
        <f t="array" ref="D1011">_xlfn.IFS($C1011&gt;0, "P1", $C1011&lt;0, "P2", $C1011=0, "Draw")</f>
        <v>P2</v>
      </c>
    </row>
    <row r="1012" spans="1:4" x14ac:dyDescent="0.2">
      <c r="A1012">
        <v>55</v>
      </c>
      <c r="B1012">
        <v>50</v>
      </c>
      <c r="C1012">
        <f t="shared" si="15"/>
        <v>5</v>
      </c>
      <c r="D1012" s="1" t="str" cm="1">
        <f t="array" ref="D1012">_xlfn.IFS($C1012&gt;0, "P1", $C1012&lt;0, "P2", $C1012=0, "Draw")</f>
        <v>P1</v>
      </c>
    </row>
    <row r="1013" spans="1:4" x14ac:dyDescent="0.2">
      <c r="A1013">
        <v>51</v>
      </c>
      <c r="B1013">
        <v>51</v>
      </c>
      <c r="C1013">
        <f t="shared" si="15"/>
        <v>0</v>
      </c>
      <c r="D1013" s="1" t="str" cm="1">
        <f t="array" ref="D1013">_xlfn.IFS($C1013&gt;0, "P1", $C1013&lt;0, "P2", $C1013=0, "Draw")</f>
        <v>Draw</v>
      </c>
    </row>
    <row r="1014" spans="1:4" x14ac:dyDescent="0.2">
      <c r="A1014">
        <v>47</v>
      </c>
      <c r="B1014">
        <v>55</v>
      </c>
      <c r="C1014">
        <f t="shared" si="15"/>
        <v>-8</v>
      </c>
      <c r="D1014" s="1" t="str" cm="1">
        <f t="array" ref="D1014">_xlfn.IFS($C1014&gt;0, "P1", $C1014&lt;0, "P2", $C1014=0, "Draw")</f>
        <v>P2</v>
      </c>
    </row>
    <row r="1015" spans="1:4" x14ac:dyDescent="0.2">
      <c r="A1015">
        <v>49</v>
      </c>
      <c r="B1015">
        <v>50</v>
      </c>
      <c r="C1015">
        <f t="shared" si="15"/>
        <v>-1</v>
      </c>
      <c r="D1015" s="1" t="str" cm="1">
        <f t="array" ref="D1015">_xlfn.IFS($C1015&gt;0, "P1", $C1015&lt;0, "P2", $C1015=0, "Draw")</f>
        <v>P2</v>
      </c>
    </row>
    <row r="1016" spans="1:4" x14ac:dyDescent="0.2">
      <c r="A1016">
        <v>55</v>
      </c>
      <c r="B1016">
        <v>55</v>
      </c>
      <c r="C1016">
        <f t="shared" si="15"/>
        <v>0</v>
      </c>
      <c r="D1016" s="1" t="str" cm="1">
        <f t="array" ref="D1016">_xlfn.IFS($C1016&gt;0, "P1", $C1016&lt;0, "P2", $C1016=0, "Draw")</f>
        <v>Draw</v>
      </c>
    </row>
    <row r="1017" spans="1:4" x14ac:dyDescent="0.2">
      <c r="A1017">
        <v>43</v>
      </c>
      <c r="B1017">
        <v>51</v>
      </c>
      <c r="C1017">
        <f t="shared" si="15"/>
        <v>-8</v>
      </c>
      <c r="D1017" s="1" t="str" cm="1">
        <f t="array" ref="D1017">_xlfn.IFS($C1017&gt;0, "P1", $C1017&lt;0, "P2", $C1017=0, "Draw")</f>
        <v>P2</v>
      </c>
    </row>
    <row r="1018" spans="1:4" x14ac:dyDescent="0.2">
      <c r="A1018">
        <v>41</v>
      </c>
      <c r="B1018">
        <v>51</v>
      </c>
      <c r="C1018">
        <f t="shared" si="15"/>
        <v>-10</v>
      </c>
      <c r="D1018" s="1" t="str" cm="1">
        <f t="array" ref="D1018">_xlfn.IFS($C1018&gt;0, "P1", $C1018&lt;0, "P2", $C1018=0, "Draw")</f>
        <v>P2</v>
      </c>
    </row>
    <row r="1019" spans="1:4" x14ac:dyDescent="0.2">
      <c r="A1019">
        <v>60</v>
      </c>
      <c r="B1019">
        <v>51</v>
      </c>
      <c r="C1019">
        <f t="shared" si="15"/>
        <v>9</v>
      </c>
      <c r="D1019" s="1" t="str" cm="1">
        <f t="array" ref="D1019">_xlfn.IFS($C1019&gt;0, "P1", $C1019&lt;0, "P2", $C1019=0, "Draw")</f>
        <v>P1</v>
      </c>
    </row>
    <row r="1020" spans="1:4" x14ac:dyDescent="0.2">
      <c r="A1020">
        <v>45</v>
      </c>
      <c r="B1020">
        <v>50</v>
      </c>
      <c r="C1020">
        <f t="shared" si="15"/>
        <v>-5</v>
      </c>
      <c r="D1020" s="1" t="str" cm="1">
        <f t="array" ref="D1020">_xlfn.IFS($C1020&gt;0, "P1", $C1020&lt;0, "P2", $C1020=0, "Draw")</f>
        <v>P2</v>
      </c>
    </row>
    <row r="1021" spans="1:4" x14ac:dyDescent="0.2">
      <c r="A1021">
        <v>51</v>
      </c>
      <c r="B1021">
        <v>47</v>
      </c>
      <c r="C1021">
        <f t="shared" si="15"/>
        <v>4</v>
      </c>
      <c r="D1021" s="1" t="str" cm="1">
        <f t="array" ref="D1021">_xlfn.IFS($C1021&gt;0, "P1", $C1021&lt;0, "P2", $C1021=0, "Draw")</f>
        <v>P1</v>
      </c>
    </row>
    <row r="1022" spans="1:4" x14ac:dyDescent="0.2">
      <c r="A1022">
        <v>50</v>
      </c>
      <c r="B1022">
        <v>41</v>
      </c>
      <c r="C1022">
        <f t="shared" si="15"/>
        <v>9</v>
      </c>
      <c r="D1022" s="1" t="str" cm="1">
        <f t="array" ref="D1022">_xlfn.IFS($C1022&gt;0, "P1", $C1022&lt;0, "P2", $C1022=0, "Draw")</f>
        <v>P1</v>
      </c>
    </row>
    <row r="1023" spans="1:4" x14ac:dyDescent="0.2">
      <c r="A1023">
        <v>60</v>
      </c>
      <c r="B1023">
        <v>50</v>
      </c>
      <c r="C1023">
        <f t="shared" si="15"/>
        <v>10</v>
      </c>
      <c r="D1023" s="1" t="str" cm="1">
        <f t="array" ref="D1023">_xlfn.IFS($C1023&gt;0, "P1", $C1023&lt;0, "P2", $C1023=0, "Draw")</f>
        <v>P1</v>
      </c>
    </row>
    <row r="1024" spans="1:4" x14ac:dyDescent="0.2">
      <c r="A1024">
        <v>50</v>
      </c>
      <c r="B1024">
        <v>48</v>
      </c>
      <c r="C1024">
        <f t="shared" si="15"/>
        <v>2</v>
      </c>
      <c r="D1024" s="1" t="str" cm="1">
        <f t="array" ref="D1024">_xlfn.IFS($C1024&gt;0, "P1", $C1024&lt;0, "P2", $C1024=0, "Draw")</f>
        <v>P1</v>
      </c>
    </row>
    <row r="1025" spans="1:4" x14ac:dyDescent="0.2">
      <c r="A1025">
        <v>47</v>
      </c>
      <c r="B1025">
        <v>46</v>
      </c>
      <c r="C1025">
        <f t="shared" si="15"/>
        <v>1</v>
      </c>
      <c r="D1025" s="1" t="str" cm="1">
        <f t="array" ref="D1025">_xlfn.IFS($C1025&gt;0, "P1", $C1025&lt;0, "P2", $C1025=0, "Draw")</f>
        <v>P1</v>
      </c>
    </row>
    <row r="1026" spans="1:4" x14ac:dyDescent="0.2">
      <c r="A1026">
        <v>42</v>
      </c>
      <c r="B1026">
        <v>60</v>
      </c>
      <c r="C1026">
        <f t="shared" si="15"/>
        <v>-18</v>
      </c>
      <c r="D1026" s="1" t="str" cm="1">
        <f t="array" ref="D1026">_xlfn.IFS($C1026&gt;0, "P1", $C1026&lt;0, "P2", $C1026=0, "Draw")</f>
        <v>P2</v>
      </c>
    </row>
    <row r="1027" spans="1:4" x14ac:dyDescent="0.2">
      <c r="A1027">
        <v>56</v>
      </c>
      <c r="B1027">
        <v>50</v>
      </c>
      <c r="C1027">
        <f t="shared" ref="C1027:C1090" si="16">$A1027-$B1027</f>
        <v>6</v>
      </c>
      <c r="D1027" s="1" t="str" cm="1">
        <f t="array" ref="D1027">_xlfn.IFS($C1027&gt;0, "P1", $C1027&lt;0, "P2", $C1027=0, "Draw")</f>
        <v>P1</v>
      </c>
    </row>
    <row r="1028" spans="1:4" x14ac:dyDescent="0.2">
      <c r="A1028">
        <v>55</v>
      </c>
      <c r="B1028">
        <v>60</v>
      </c>
      <c r="C1028">
        <f t="shared" si="16"/>
        <v>-5</v>
      </c>
      <c r="D1028" s="1" t="str" cm="1">
        <f t="array" ref="D1028">_xlfn.IFS($C1028&gt;0, "P1", $C1028&lt;0, "P2", $C1028=0, "Draw")</f>
        <v>P2</v>
      </c>
    </row>
    <row r="1029" spans="1:4" x14ac:dyDescent="0.2">
      <c r="A1029">
        <v>51</v>
      </c>
      <c r="B1029">
        <v>53</v>
      </c>
      <c r="C1029">
        <f t="shared" si="16"/>
        <v>-2</v>
      </c>
      <c r="D1029" s="1" t="str" cm="1">
        <f t="array" ref="D1029">_xlfn.IFS($C1029&gt;0, "P1", $C1029&lt;0, "P2", $C1029=0, "Draw")</f>
        <v>P2</v>
      </c>
    </row>
    <row r="1030" spans="1:4" x14ac:dyDescent="0.2">
      <c r="A1030">
        <v>56</v>
      </c>
      <c r="B1030">
        <v>47</v>
      </c>
      <c r="C1030">
        <f t="shared" si="16"/>
        <v>9</v>
      </c>
      <c r="D1030" s="1" t="str" cm="1">
        <f t="array" ref="D1030">_xlfn.IFS($C1030&gt;0, "P1", $C1030&lt;0, "P2", $C1030=0, "Draw")</f>
        <v>P1</v>
      </c>
    </row>
    <row r="1031" spans="1:4" x14ac:dyDescent="0.2">
      <c r="A1031">
        <v>60</v>
      </c>
      <c r="B1031">
        <v>46</v>
      </c>
      <c r="C1031">
        <f t="shared" si="16"/>
        <v>14</v>
      </c>
      <c r="D1031" s="1" t="str" cm="1">
        <f t="array" ref="D1031">_xlfn.IFS($C1031&gt;0, "P1", $C1031&lt;0, "P2", $C1031=0, "Draw")</f>
        <v>P1</v>
      </c>
    </row>
    <row r="1032" spans="1:4" x14ac:dyDescent="0.2">
      <c r="A1032">
        <v>60</v>
      </c>
      <c r="B1032">
        <v>44</v>
      </c>
      <c r="C1032">
        <f t="shared" si="16"/>
        <v>16</v>
      </c>
      <c r="D1032" s="1" t="str" cm="1">
        <f t="array" ref="D1032">_xlfn.IFS($C1032&gt;0, "P1", $C1032&lt;0, "P2", $C1032=0, "Draw")</f>
        <v>P1</v>
      </c>
    </row>
    <row r="1033" spans="1:4" x14ac:dyDescent="0.2">
      <c r="A1033">
        <v>48</v>
      </c>
      <c r="B1033">
        <v>56</v>
      </c>
      <c r="C1033">
        <f t="shared" si="16"/>
        <v>-8</v>
      </c>
      <c r="D1033" s="1" t="str" cm="1">
        <f t="array" ref="D1033">_xlfn.IFS($C1033&gt;0, "P1", $C1033&lt;0, "P2", $C1033=0, "Draw")</f>
        <v>P2</v>
      </c>
    </row>
    <row r="1034" spans="1:4" x14ac:dyDescent="0.2">
      <c r="A1034">
        <v>60</v>
      </c>
      <c r="B1034">
        <v>61</v>
      </c>
      <c r="C1034">
        <f t="shared" si="16"/>
        <v>-1</v>
      </c>
      <c r="D1034" s="1" t="str" cm="1">
        <f t="array" ref="D1034">_xlfn.IFS($C1034&gt;0, "P1", $C1034&lt;0, "P2", $C1034=0, "Draw")</f>
        <v>P2</v>
      </c>
    </row>
    <row r="1035" spans="1:4" x14ac:dyDescent="0.2">
      <c r="A1035">
        <v>50</v>
      </c>
      <c r="B1035">
        <v>50</v>
      </c>
      <c r="C1035">
        <f t="shared" si="16"/>
        <v>0</v>
      </c>
      <c r="D1035" s="1" t="str" cm="1">
        <f t="array" ref="D1035">_xlfn.IFS($C1035&gt;0, "P1", $C1035&lt;0, "P2", $C1035=0, "Draw")</f>
        <v>Draw</v>
      </c>
    </row>
    <row r="1036" spans="1:4" x14ac:dyDescent="0.2">
      <c r="A1036">
        <v>39</v>
      </c>
      <c r="B1036">
        <v>52</v>
      </c>
      <c r="C1036">
        <f t="shared" si="16"/>
        <v>-13</v>
      </c>
      <c r="D1036" s="1" t="str" cm="1">
        <f t="array" ref="D1036">_xlfn.IFS($C1036&gt;0, "P1", $C1036&lt;0, "P2", $C1036=0, "Draw")</f>
        <v>P2</v>
      </c>
    </row>
    <row r="1037" spans="1:4" x14ac:dyDescent="0.2">
      <c r="A1037">
        <v>56</v>
      </c>
      <c r="B1037">
        <v>41</v>
      </c>
      <c r="C1037">
        <f t="shared" si="16"/>
        <v>15</v>
      </c>
      <c r="D1037" s="1" t="str" cm="1">
        <f t="array" ref="D1037">_xlfn.IFS($C1037&gt;0, "P1", $C1037&lt;0, "P2", $C1037=0, "Draw")</f>
        <v>P1</v>
      </c>
    </row>
    <row r="1038" spans="1:4" x14ac:dyDescent="0.2">
      <c r="A1038">
        <v>55</v>
      </c>
      <c r="B1038">
        <v>47</v>
      </c>
      <c r="C1038">
        <f t="shared" si="16"/>
        <v>8</v>
      </c>
      <c r="D1038" s="1" t="str" cm="1">
        <f t="array" ref="D1038">_xlfn.IFS($C1038&gt;0, "P1", $C1038&lt;0, "P2", $C1038=0, "Draw")</f>
        <v>P1</v>
      </c>
    </row>
    <row r="1039" spans="1:4" x14ac:dyDescent="0.2">
      <c r="A1039">
        <v>46</v>
      </c>
      <c r="B1039">
        <v>56</v>
      </c>
      <c r="C1039">
        <f t="shared" si="16"/>
        <v>-10</v>
      </c>
      <c r="D1039" s="1" t="str" cm="1">
        <f t="array" ref="D1039">_xlfn.IFS($C1039&gt;0, "P1", $C1039&lt;0, "P2", $C1039=0, "Draw")</f>
        <v>P2</v>
      </c>
    </row>
    <row r="1040" spans="1:4" x14ac:dyDescent="0.2">
      <c r="A1040">
        <v>55</v>
      </c>
      <c r="B1040">
        <v>46</v>
      </c>
      <c r="C1040">
        <f t="shared" si="16"/>
        <v>9</v>
      </c>
      <c r="D1040" s="1" t="str" cm="1">
        <f t="array" ref="D1040">_xlfn.IFS($C1040&gt;0, "P1", $C1040&lt;0, "P2", $C1040=0, "Draw")</f>
        <v>P1</v>
      </c>
    </row>
    <row r="1041" spans="1:4" x14ac:dyDescent="0.2">
      <c r="A1041">
        <v>48</v>
      </c>
      <c r="B1041">
        <v>57</v>
      </c>
      <c r="C1041">
        <f t="shared" si="16"/>
        <v>-9</v>
      </c>
      <c r="D1041" s="1" t="str" cm="1">
        <f t="array" ref="D1041">_xlfn.IFS($C1041&gt;0, "P1", $C1041&lt;0, "P2", $C1041=0, "Draw")</f>
        <v>P2</v>
      </c>
    </row>
    <row r="1042" spans="1:4" x14ac:dyDescent="0.2">
      <c r="A1042">
        <v>51</v>
      </c>
      <c r="B1042">
        <v>39</v>
      </c>
      <c r="C1042">
        <f t="shared" si="16"/>
        <v>12</v>
      </c>
      <c r="D1042" s="1" t="str" cm="1">
        <f t="array" ref="D1042">_xlfn.IFS($C1042&gt;0, "P1", $C1042&lt;0, "P2", $C1042=0, "Draw")</f>
        <v>P1</v>
      </c>
    </row>
    <row r="1043" spans="1:4" x14ac:dyDescent="0.2">
      <c r="A1043">
        <v>51</v>
      </c>
      <c r="B1043">
        <v>46</v>
      </c>
      <c r="C1043">
        <f t="shared" si="16"/>
        <v>5</v>
      </c>
      <c r="D1043" s="1" t="str" cm="1">
        <f t="array" ref="D1043">_xlfn.IFS($C1043&gt;0, "P1", $C1043&lt;0, "P2", $C1043=0, "Draw")</f>
        <v>P1</v>
      </c>
    </row>
    <row r="1044" spans="1:4" x14ac:dyDescent="0.2">
      <c r="A1044">
        <v>50</v>
      </c>
      <c r="B1044">
        <v>50</v>
      </c>
      <c r="C1044">
        <f t="shared" si="16"/>
        <v>0</v>
      </c>
      <c r="D1044" s="1" t="str" cm="1">
        <f t="array" ref="D1044">_xlfn.IFS($C1044&gt;0, "P1", $C1044&lt;0, "P2", $C1044=0, "Draw")</f>
        <v>Draw</v>
      </c>
    </row>
    <row r="1045" spans="1:4" x14ac:dyDescent="0.2">
      <c r="A1045">
        <v>56</v>
      </c>
      <c r="B1045">
        <v>45</v>
      </c>
      <c r="C1045">
        <f t="shared" si="16"/>
        <v>11</v>
      </c>
      <c r="D1045" s="1" t="str" cm="1">
        <f t="array" ref="D1045">_xlfn.IFS($C1045&gt;0, "P1", $C1045&lt;0, "P2", $C1045=0, "Draw")</f>
        <v>P1</v>
      </c>
    </row>
    <row r="1046" spans="1:4" x14ac:dyDescent="0.2">
      <c r="A1046">
        <v>55</v>
      </c>
      <c r="B1046">
        <v>39</v>
      </c>
      <c r="C1046">
        <f t="shared" si="16"/>
        <v>16</v>
      </c>
      <c r="D1046" s="1" t="str" cm="1">
        <f t="array" ref="D1046">_xlfn.IFS($C1046&gt;0, "P1", $C1046&lt;0, "P2", $C1046=0, "Draw")</f>
        <v>P1</v>
      </c>
    </row>
    <row r="1047" spans="1:4" x14ac:dyDescent="0.2">
      <c r="A1047">
        <v>46</v>
      </c>
      <c r="B1047">
        <v>42</v>
      </c>
      <c r="C1047">
        <f t="shared" si="16"/>
        <v>4</v>
      </c>
      <c r="D1047" s="1" t="str" cm="1">
        <f t="array" ref="D1047">_xlfn.IFS($C1047&gt;0, "P1", $C1047&lt;0, "P2", $C1047=0, "Draw")</f>
        <v>P1</v>
      </c>
    </row>
    <row r="1048" spans="1:4" x14ac:dyDescent="0.2">
      <c r="A1048">
        <v>60</v>
      </c>
      <c r="B1048">
        <v>55</v>
      </c>
      <c r="C1048">
        <f t="shared" si="16"/>
        <v>5</v>
      </c>
      <c r="D1048" s="1" t="str" cm="1">
        <f t="array" ref="D1048">_xlfn.IFS($C1048&gt;0, "P1", $C1048&lt;0, "P2", $C1048=0, "Draw")</f>
        <v>P1</v>
      </c>
    </row>
    <row r="1049" spans="1:4" x14ac:dyDescent="0.2">
      <c r="A1049">
        <v>50</v>
      </c>
      <c r="B1049">
        <v>50</v>
      </c>
      <c r="C1049">
        <f t="shared" si="16"/>
        <v>0</v>
      </c>
      <c r="D1049" s="1" t="str" cm="1">
        <f t="array" ref="D1049">_xlfn.IFS($C1049&gt;0, "P1", $C1049&lt;0, "P2", $C1049=0, "Draw")</f>
        <v>Draw</v>
      </c>
    </row>
    <row r="1050" spans="1:4" x14ac:dyDescent="0.2">
      <c r="A1050">
        <v>51</v>
      </c>
      <c r="B1050">
        <v>44</v>
      </c>
      <c r="C1050">
        <f t="shared" si="16"/>
        <v>7</v>
      </c>
      <c r="D1050" s="1" t="str" cm="1">
        <f t="array" ref="D1050">_xlfn.IFS($C1050&gt;0, "P1", $C1050&lt;0, "P2", $C1050=0, "Draw")</f>
        <v>P1</v>
      </c>
    </row>
    <row r="1051" spans="1:4" x14ac:dyDescent="0.2">
      <c r="A1051">
        <v>44</v>
      </c>
      <c r="B1051">
        <v>47</v>
      </c>
      <c r="C1051">
        <f t="shared" si="16"/>
        <v>-3</v>
      </c>
      <c r="D1051" s="1" t="str" cm="1">
        <f t="array" ref="D1051">_xlfn.IFS($C1051&gt;0, "P1", $C1051&lt;0, "P2", $C1051=0, "Draw")</f>
        <v>P2</v>
      </c>
    </row>
    <row r="1052" spans="1:4" x14ac:dyDescent="0.2">
      <c r="A1052">
        <v>56</v>
      </c>
      <c r="B1052">
        <v>45</v>
      </c>
      <c r="C1052">
        <f t="shared" si="16"/>
        <v>11</v>
      </c>
      <c r="D1052" s="1" t="str" cm="1">
        <f t="array" ref="D1052">_xlfn.IFS($C1052&gt;0, "P1", $C1052&lt;0, "P2", $C1052=0, "Draw")</f>
        <v>P1</v>
      </c>
    </row>
    <row r="1053" spans="1:4" x14ac:dyDescent="0.2">
      <c r="A1053">
        <v>50</v>
      </c>
      <c r="B1053">
        <v>47</v>
      </c>
      <c r="C1053">
        <f t="shared" si="16"/>
        <v>3</v>
      </c>
      <c r="D1053" s="1" t="str" cm="1">
        <f t="array" ref="D1053">_xlfn.IFS($C1053&gt;0, "P1", $C1053&lt;0, "P2", $C1053=0, "Draw")</f>
        <v>P1</v>
      </c>
    </row>
    <row r="1054" spans="1:4" x14ac:dyDescent="0.2">
      <c r="A1054">
        <v>43</v>
      </c>
      <c r="B1054">
        <v>53</v>
      </c>
      <c r="C1054">
        <f t="shared" si="16"/>
        <v>-10</v>
      </c>
      <c r="D1054" s="1" t="str" cm="1">
        <f t="array" ref="D1054">_xlfn.IFS($C1054&gt;0, "P1", $C1054&lt;0, "P2", $C1054=0, "Draw")</f>
        <v>P2</v>
      </c>
    </row>
    <row r="1055" spans="1:4" x14ac:dyDescent="0.2">
      <c r="A1055">
        <v>48</v>
      </c>
      <c r="B1055">
        <v>41</v>
      </c>
      <c r="C1055">
        <f t="shared" si="16"/>
        <v>7</v>
      </c>
      <c r="D1055" s="1" t="str" cm="1">
        <f t="array" ref="D1055">_xlfn.IFS($C1055&gt;0, "P1", $C1055&lt;0, "P2", $C1055=0, "Draw")</f>
        <v>P1</v>
      </c>
    </row>
    <row r="1056" spans="1:4" x14ac:dyDescent="0.2">
      <c r="A1056">
        <v>47</v>
      </c>
      <c r="B1056">
        <v>41</v>
      </c>
      <c r="C1056">
        <f t="shared" si="16"/>
        <v>6</v>
      </c>
      <c r="D1056" s="1" t="str" cm="1">
        <f t="array" ref="D1056">_xlfn.IFS($C1056&gt;0, "P1", $C1056&lt;0, "P2", $C1056=0, "Draw")</f>
        <v>P1</v>
      </c>
    </row>
    <row r="1057" spans="1:4" x14ac:dyDescent="0.2">
      <c r="A1057">
        <v>47</v>
      </c>
      <c r="B1057">
        <v>42</v>
      </c>
      <c r="C1057">
        <f t="shared" si="16"/>
        <v>5</v>
      </c>
      <c r="D1057" s="1" t="str" cm="1">
        <f t="array" ref="D1057">_xlfn.IFS($C1057&gt;0, "P1", $C1057&lt;0, "P2", $C1057=0, "Draw")</f>
        <v>P1</v>
      </c>
    </row>
    <row r="1058" spans="1:4" x14ac:dyDescent="0.2">
      <c r="A1058">
        <v>51</v>
      </c>
      <c r="B1058">
        <v>51</v>
      </c>
      <c r="C1058">
        <f t="shared" si="16"/>
        <v>0</v>
      </c>
      <c r="D1058" s="1" t="str" cm="1">
        <f t="array" ref="D1058">_xlfn.IFS($C1058&gt;0, "P1", $C1058&lt;0, "P2", $C1058=0, "Draw")</f>
        <v>Draw</v>
      </c>
    </row>
    <row r="1059" spans="1:4" x14ac:dyDescent="0.2">
      <c r="A1059">
        <v>47</v>
      </c>
      <c r="B1059">
        <v>56</v>
      </c>
      <c r="C1059">
        <f t="shared" si="16"/>
        <v>-9</v>
      </c>
      <c r="D1059" s="1" t="str" cm="1">
        <f t="array" ref="D1059">_xlfn.IFS($C1059&gt;0, "P1", $C1059&lt;0, "P2", $C1059=0, "Draw")</f>
        <v>P2</v>
      </c>
    </row>
    <row r="1060" spans="1:4" x14ac:dyDescent="0.2">
      <c r="A1060">
        <v>51</v>
      </c>
      <c r="B1060">
        <v>55</v>
      </c>
      <c r="C1060">
        <f t="shared" si="16"/>
        <v>-4</v>
      </c>
      <c r="D1060" s="1" t="str" cm="1">
        <f t="array" ref="D1060">_xlfn.IFS($C1060&gt;0, "P1", $C1060&lt;0, "P2", $C1060=0, "Draw")</f>
        <v>P2</v>
      </c>
    </row>
    <row r="1061" spans="1:4" x14ac:dyDescent="0.2">
      <c r="A1061">
        <v>55</v>
      </c>
      <c r="B1061">
        <v>39</v>
      </c>
      <c r="C1061">
        <f t="shared" si="16"/>
        <v>16</v>
      </c>
      <c r="D1061" s="1" t="str" cm="1">
        <f t="array" ref="D1061">_xlfn.IFS($C1061&gt;0, "P1", $C1061&lt;0, "P2", $C1061=0, "Draw")</f>
        <v>P1</v>
      </c>
    </row>
    <row r="1062" spans="1:4" x14ac:dyDescent="0.2">
      <c r="A1062">
        <v>61</v>
      </c>
      <c r="B1062">
        <v>50</v>
      </c>
      <c r="C1062">
        <f t="shared" si="16"/>
        <v>11</v>
      </c>
      <c r="D1062" s="1" t="str" cm="1">
        <f t="array" ref="D1062">_xlfn.IFS($C1062&gt;0, "P1", $C1062&lt;0, "P2", $C1062=0, "Draw")</f>
        <v>P1</v>
      </c>
    </row>
    <row r="1063" spans="1:4" x14ac:dyDescent="0.2">
      <c r="A1063">
        <v>56</v>
      </c>
      <c r="B1063">
        <v>46</v>
      </c>
      <c r="C1063">
        <f t="shared" si="16"/>
        <v>10</v>
      </c>
      <c r="D1063" s="1" t="str" cm="1">
        <f t="array" ref="D1063">_xlfn.IFS($C1063&gt;0, "P1", $C1063&lt;0, "P2", $C1063=0, "Draw")</f>
        <v>P1</v>
      </c>
    </row>
    <row r="1064" spans="1:4" x14ac:dyDescent="0.2">
      <c r="A1064">
        <v>61</v>
      </c>
      <c r="B1064">
        <v>45</v>
      </c>
      <c r="C1064">
        <f t="shared" si="16"/>
        <v>16</v>
      </c>
      <c r="D1064" s="1" t="str" cm="1">
        <f t="array" ref="D1064">_xlfn.IFS($C1064&gt;0, "P1", $C1064&lt;0, "P2", $C1064=0, "Draw")</f>
        <v>P1</v>
      </c>
    </row>
    <row r="1065" spans="1:4" x14ac:dyDescent="0.2">
      <c r="A1065">
        <v>65</v>
      </c>
      <c r="B1065">
        <v>55</v>
      </c>
      <c r="C1065">
        <f t="shared" si="16"/>
        <v>10</v>
      </c>
      <c r="D1065" s="1" t="str" cm="1">
        <f t="array" ref="D1065">_xlfn.IFS($C1065&gt;0, "P1", $C1065&lt;0, "P2", $C1065=0, "Draw")</f>
        <v>P1</v>
      </c>
    </row>
    <row r="1066" spans="1:4" x14ac:dyDescent="0.2">
      <c r="A1066">
        <v>55</v>
      </c>
      <c r="B1066">
        <v>60</v>
      </c>
      <c r="C1066">
        <f t="shared" si="16"/>
        <v>-5</v>
      </c>
      <c r="D1066" s="1" t="str" cm="1">
        <f t="array" ref="D1066">_xlfn.IFS($C1066&gt;0, "P1", $C1066&lt;0, "P2", $C1066=0, "Draw")</f>
        <v>P2</v>
      </c>
    </row>
    <row r="1067" spans="1:4" x14ac:dyDescent="0.2">
      <c r="A1067">
        <v>51</v>
      </c>
      <c r="B1067">
        <v>60</v>
      </c>
      <c r="C1067">
        <f t="shared" si="16"/>
        <v>-9</v>
      </c>
      <c r="D1067" s="1" t="str" cm="1">
        <f t="array" ref="D1067">_xlfn.IFS($C1067&gt;0, "P1", $C1067&lt;0, "P2", $C1067=0, "Draw")</f>
        <v>P2</v>
      </c>
    </row>
    <row r="1068" spans="1:4" x14ac:dyDescent="0.2">
      <c r="A1068">
        <v>47</v>
      </c>
      <c r="B1068">
        <v>42</v>
      </c>
      <c r="C1068">
        <f t="shared" si="16"/>
        <v>5</v>
      </c>
      <c r="D1068" s="1" t="str" cm="1">
        <f t="array" ref="D1068">_xlfn.IFS($C1068&gt;0, "P1", $C1068&lt;0, "P2", $C1068=0, "Draw")</f>
        <v>P1</v>
      </c>
    </row>
    <row r="1069" spans="1:4" x14ac:dyDescent="0.2">
      <c r="A1069">
        <v>46</v>
      </c>
      <c r="B1069">
        <v>52</v>
      </c>
      <c r="C1069">
        <f t="shared" si="16"/>
        <v>-6</v>
      </c>
      <c r="D1069" s="1" t="str" cm="1">
        <f t="array" ref="D1069">_xlfn.IFS($C1069&gt;0, "P1", $C1069&lt;0, "P2", $C1069=0, "Draw")</f>
        <v>P2</v>
      </c>
    </row>
    <row r="1070" spans="1:4" x14ac:dyDescent="0.2">
      <c r="A1070">
        <v>51</v>
      </c>
      <c r="B1070">
        <v>55</v>
      </c>
      <c r="C1070">
        <f t="shared" si="16"/>
        <v>-4</v>
      </c>
      <c r="D1070" s="1" t="str" cm="1">
        <f t="array" ref="D1070">_xlfn.IFS($C1070&gt;0, "P1", $C1070&lt;0, "P2", $C1070=0, "Draw")</f>
        <v>P2</v>
      </c>
    </row>
    <row r="1071" spans="1:4" x14ac:dyDescent="0.2">
      <c r="A1071">
        <v>55</v>
      </c>
      <c r="B1071">
        <v>55</v>
      </c>
      <c r="C1071">
        <f t="shared" si="16"/>
        <v>0</v>
      </c>
      <c r="D1071" s="1" t="str" cm="1">
        <f t="array" ref="D1071">_xlfn.IFS($C1071&gt;0, "P1", $C1071&lt;0, "P2", $C1071=0, "Draw")</f>
        <v>Draw</v>
      </c>
    </row>
    <row r="1072" spans="1:4" x14ac:dyDescent="0.2">
      <c r="A1072">
        <v>51</v>
      </c>
      <c r="B1072">
        <v>41</v>
      </c>
      <c r="C1072">
        <f t="shared" si="16"/>
        <v>10</v>
      </c>
      <c r="D1072" s="1" t="str" cm="1">
        <f t="array" ref="D1072">_xlfn.IFS($C1072&gt;0, "P1", $C1072&lt;0, "P2", $C1072=0, "Draw")</f>
        <v>P1</v>
      </c>
    </row>
    <row r="1073" spans="1:4" x14ac:dyDescent="0.2">
      <c r="A1073">
        <v>51</v>
      </c>
      <c r="B1073">
        <v>55</v>
      </c>
      <c r="C1073">
        <f t="shared" si="16"/>
        <v>-4</v>
      </c>
      <c r="D1073" s="1" t="str" cm="1">
        <f t="array" ref="D1073">_xlfn.IFS($C1073&gt;0, "P1", $C1073&lt;0, "P2", $C1073=0, "Draw")</f>
        <v>P2</v>
      </c>
    </row>
    <row r="1074" spans="1:4" x14ac:dyDescent="0.2">
      <c r="A1074">
        <v>51</v>
      </c>
      <c r="B1074">
        <v>55</v>
      </c>
      <c r="C1074">
        <f t="shared" si="16"/>
        <v>-4</v>
      </c>
      <c r="D1074" s="1" t="str" cm="1">
        <f t="array" ref="D1074">_xlfn.IFS($C1074&gt;0, "P1", $C1074&lt;0, "P2", $C1074=0, "Draw")</f>
        <v>P2</v>
      </c>
    </row>
    <row r="1075" spans="1:4" x14ac:dyDescent="0.2">
      <c r="A1075">
        <v>50</v>
      </c>
      <c r="B1075">
        <v>45</v>
      </c>
      <c r="C1075">
        <f t="shared" si="16"/>
        <v>5</v>
      </c>
      <c r="D1075" s="1" t="str" cm="1">
        <f t="array" ref="D1075">_xlfn.IFS($C1075&gt;0, "P1", $C1075&lt;0, "P2", $C1075=0, "Draw")</f>
        <v>P1</v>
      </c>
    </row>
    <row r="1076" spans="1:4" x14ac:dyDescent="0.2">
      <c r="A1076">
        <v>56</v>
      </c>
      <c r="B1076">
        <v>46</v>
      </c>
      <c r="C1076">
        <f t="shared" si="16"/>
        <v>10</v>
      </c>
      <c r="D1076" s="1" t="str" cm="1">
        <f t="array" ref="D1076">_xlfn.IFS($C1076&gt;0, "P1", $C1076&lt;0, "P2", $C1076=0, "Draw")</f>
        <v>P1</v>
      </c>
    </row>
    <row r="1077" spans="1:4" x14ac:dyDescent="0.2">
      <c r="A1077">
        <v>41</v>
      </c>
      <c r="B1077">
        <v>47</v>
      </c>
      <c r="C1077">
        <f t="shared" si="16"/>
        <v>-6</v>
      </c>
      <c r="D1077" s="1" t="str" cm="1">
        <f t="array" ref="D1077">_xlfn.IFS($C1077&gt;0, "P1", $C1077&lt;0, "P2", $C1077=0, "Draw")</f>
        <v>P2</v>
      </c>
    </row>
    <row r="1078" spans="1:4" x14ac:dyDescent="0.2">
      <c r="A1078">
        <v>45</v>
      </c>
      <c r="B1078">
        <v>51</v>
      </c>
      <c r="C1078">
        <f t="shared" si="16"/>
        <v>-6</v>
      </c>
      <c r="D1078" s="1" t="str" cm="1">
        <f t="array" ref="D1078">_xlfn.IFS($C1078&gt;0, "P1", $C1078&lt;0, "P2", $C1078=0, "Draw")</f>
        <v>P2</v>
      </c>
    </row>
    <row r="1079" spans="1:4" x14ac:dyDescent="0.2">
      <c r="A1079">
        <v>51</v>
      </c>
      <c r="B1079">
        <v>60</v>
      </c>
      <c r="C1079">
        <f t="shared" si="16"/>
        <v>-9</v>
      </c>
      <c r="D1079" s="1" t="str" cm="1">
        <f t="array" ref="D1079">_xlfn.IFS($C1079&gt;0, "P1", $C1079&lt;0, "P2", $C1079=0, "Draw")</f>
        <v>P2</v>
      </c>
    </row>
    <row r="1080" spans="1:4" x14ac:dyDescent="0.2">
      <c r="A1080">
        <v>54</v>
      </c>
      <c r="B1080">
        <v>46</v>
      </c>
      <c r="C1080">
        <f t="shared" si="16"/>
        <v>8</v>
      </c>
      <c r="D1080" s="1" t="str" cm="1">
        <f t="array" ref="D1080">_xlfn.IFS($C1080&gt;0, "P1", $C1080&lt;0, "P2", $C1080=0, "Draw")</f>
        <v>P1</v>
      </c>
    </row>
    <row r="1081" spans="1:4" x14ac:dyDescent="0.2">
      <c r="A1081">
        <v>52</v>
      </c>
      <c r="B1081">
        <v>46</v>
      </c>
      <c r="C1081">
        <f t="shared" si="16"/>
        <v>6</v>
      </c>
      <c r="D1081" s="1" t="str" cm="1">
        <f t="array" ref="D1081">_xlfn.IFS($C1081&gt;0, "P1", $C1081&lt;0, "P2", $C1081=0, "Draw")</f>
        <v>P1</v>
      </c>
    </row>
    <row r="1082" spans="1:4" x14ac:dyDescent="0.2">
      <c r="A1082">
        <v>53</v>
      </c>
      <c r="B1082">
        <v>51</v>
      </c>
      <c r="C1082">
        <f t="shared" si="16"/>
        <v>2</v>
      </c>
      <c r="D1082" s="1" t="str" cm="1">
        <f t="array" ref="D1082">_xlfn.IFS($C1082&gt;0, "P1", $C1082&lt;0, "P2", $C1082=0, "Draw")</f>
        <v>P1</v>
      </c>
    </row>
    <row r="1083" spans="1:4" x14ac:dyDescent="0.2">
      <c r="A1083">
        <v>51</v>
      </c>
      <c r="B1083">
        <v>55</v>
      </c>
      <c r="C1083">
        <f t="shared" si="16"/>
        <v>-4</v>
      </c>
      <c r="D1083" s="1" t="str" cm="1">
        <f t="array" ref="D1083">_xlfn.IFS($C1083&gt;0, "P1", $C1083&lt;0, "P2", $C1083=0, "Draw")</f>
        <v>P2</v>
      </c>
    </row>
    <row r="1084" spans="1:4" x14ac:dyDescent="0.2">
      <c r="A1084">
        <v>60</v>
      </c>
      <c r="B1084">
        <v>56</v>
      </c>
      <c r="C1084">
        <f t="shared" si="16"/>
        <v>4</v>
      </c>
      <c r="D1084" s="1" t="str" cm="1">
        <f t="array" ref="D1084">_xlfn.IFS($C1084&gt;0, "P1", $C1084&lt;0, "P2", $C1084=0, "Draw")</f>
        <v>P1</v>
      </c>
    </row>
    <row r="1085" spans="1:4" x14ac:dyDescent="0.2">
      <c r="A1085">
        <v>50</v>
      </c>
      <c r="B1085">
        <v>65</v>
      </c>
      <c r="C1085">
        <f t="shared" si="16"/>
        <v>-15</v>
      </c>
      <c r="D1085" s="1" t="str" cm="1">
        <f t="array" ref="D1085">_xlfn.IFS($C1085&gt;0, "P1", $C1085&lt;0, "P2", $C1085=0, "Draw")</f>
        <v>P2</v>
      </c>
    </row>
    <row r="1086" spans="1:4" x14ac:dyDescent="0.2">
      <c r="A1086">
        <v>39</v>
      </c>
      <c r="B1086">
        <v>61</v>
      </c>
      <c r="C1086">
        <f t="shared" si="16"/>
        <v>-22</v>
      </c>
      <c r="D1086" s="1" t="str" cm="1">
        <f t="array" ref="D1086">_xlfn.IFS($C1086&gt;0, "P1", $C1086&lt;0, "P2", $C1086=0, "Draw")</f>
        <v>P2</v>
      </c>
    </row>
    <row r="1087" spans="1:4" x14ac:dyDescent="0.2">
      <c r="A1087">
        <v>61</v>
      </c>
      <c r="B1087">
        <v>42</v>
      </c>
      <c r="C1087">
        <f t="shared" si="16"/>
        <v>19</v>
      </c>
      <c r="D1087" s="1" t="str" cm="1">
        <f t="array" ref="D1087">_xlfn.IFS($C1087&gt;0, "P1", $C1087&lt;0, "P2", $C1087=0, "Draw")</f>
        <v>P1</v>
      </c>
    </row>
    <row r="1088" spans="1:4" x14ac:dyDescent="0.2">
      <c r="A1088">
        <v>45</v>
      </c>
      <c r="B1088">
        <v>45</v>
      </c>
      <c r="C1088">
        <f t="shared" si="16"/>
        <v>0</v>
      </c>
      <c r="D1088" s="1" t="str" cm="1">
        <f t="array" ref="D1088">_xlfn.IFS($C1088&gt;0, "P1", $C1088&lt;0, "P2", $C1088=0, "Draw")</f>
        <v>Draw</v>
      </c>
    </row>
    <row r="1089" spans="1:4" x14ac:dyDescent="0.2">
      <c r="A1089">
        <v>55</v>
      </c>
      <c r="B1089">
        <v>52</v>
      </c>
      <c r="C1089">
        <f t="shared" si="16"/>
        <v>3</v>
      </c>
      <c r="D1089" s="1" t="str" cm="1">
        <f t="array" ref="D1089">_xlfn.IFS($C1089&gt;0, "P1", $C1089&lt;0, "P2", $C1089=0, "Draw")</f>
        <v>P1</v>
      </c>
    </row>
    <row r="1090" spans="1:4" x14ac:dyDescent="0.2">
      <c r="A1090">
        <v>47</v>
      </c>
      <c r="B1090">
        <v>46</v>
      </c>
      <c r="C1090">
        <f t="shared" si="16"/>
        <v>1</v>
      </c>
      <c r="D1090" s="1" t="str" cm="1">
        <f t="array" ref="D1090">_xlfn.IFS($C1090&gt;0, "P1", $C1090&lt;0, "P2", $C1090=0, "Draw")</f>
        <v>P1</v>
      </c>
    </row>
    <row r="1091" spans="1:4" x14ac:dyDescent="0.2">
      <c r="A1091">
        <v>55</v>
      </c>
      <c r="B1091">
        <v>50</v>
      </c>
      <c r="C1091">
        <f t="shared" ref="C1091:C1154" si="17">$A1091-$B1091</f>
        <v>5</v>
      </c>
      <c r="D1091" s="1" t="str" cm="1">
        <f t="array" ref="D1091">_xlfn.IFS($C1091&gt;0, "P1", $C1091&lt;0, "P2", $C1091=0, "Draw")</f>
        <v>P1</v>
      </c>
    </row>
    <row r="1092" spans="1:4" x14ac:dyDescent="0.2">
      <c r="A1092">
        <v>51</v>
      </c>
      <c r="B1092">
        <v>60</v>
      </c>
      <c r="C1092">
        <f t="shared" si="17"/>
        <v>-9</v>
      </c>
      <c r="D1092" s="1" t="str" cm="1">
        <f t="array" ref="D1092">_xlfn.IFS($C1092&gt;0, "P1", $C1092&lt;0, "P2", $C1092=0, "Draw")</f>
        <v>P2</v>
      </c>
    </row>
    <row r="1093" spans="1:4" x14ac:dyDescent="0.2">
      <c r="A1093">
        <v>45</v>
      </c>
      <c r="B1093">
        <v>48</v>
      </c>
      <c r="C1093">
        <f t="shared" si="17"/>
        <v>-3</v>
      </c>
      <c r="D1093" s="1" t="str" cm="1">
        <f t="array" ref="D1093">_xlfn.IFS($C1093&gt;0, "P1", $C1093&lt;0, "P2", $C1093=0, "Draw")</f>
        <v>P2</v>
      </c>
    </row>
    <row r="1094" spans="1:4" x14ac:dyDescent="0.2">
      <c r="A1094">
        <v>55</v>
      </c>
      <c r="B1094">
        <v>60</v>
      </c>
      <c r="C1094">
        <f t="shared" si="17"/>
        <v>-5</v>
      </c>
      <c r="D1094" s="1" t="str" cm="1">
        <f t="array" ref="D1094">_xlfn.IFS($C1094&gt;0, "P1", $C1094&lt;0, "P2", $C1094=0, "Draw")</f>
        <v>P2</v>
      </c>
    </row>
    <row r="1095" spans="1:4" x14ac:dyDescent="0.2">
      <c r="A1095">
        <v>50</v>
      </c>
      <c r="B1095">
        <v>50</v>
      </c>
      <c r="C1095">
        <f t="shared" si="17"/>
        <v>0</v>
      </c>
      <c r="D1095" s="1" t="str" cm="1">
        <f t="array" ref="D1095">_xlfn.IFS($C1095&gt;0, "P1", $C1095&lt;0, "P2", $C1095=0, "Draw")</f>
        <v>Draw</v>
      </c>
    </row>
    <row r="1096" spans="1:4" x14ac:dyDescent="0.2">
      <c r="A1096">
        <v>50</v>
      </c>
      <c r="B1096">
        <v>48</v>
      </c>
      <c r="C1096">
        <f t="shared" si="17"/>
        <v>2</v>
      </c>
      <c r="D1096" s="1" t="str" cm="1">
        <f t="array" ref="D1096">_xlfn.IFS($C1096&gt;0, "P1", $C1096&lt;0, "P2", $C1096=0, "Draw")</f>
        <v>P1</v>
      </c>
    </row>
    <row r="1097" spans="1:4" x14ac:dyDescent="0.2">
      <c r="A1097">
        <v>65</v>
      </c>
      <c r="B1097">
        <v>55</v>
      </c>
      <c r="C1097">
        <f t="shared" si="17"/>
        <v>10</v>
      </c>
      <c r="D1097" s="1" t="str" cm="1">
        <f t="array" ref="D1097">_xlfn.IFS($C1097&gt;0, "P1", $C1097&lt;0, "P2", $C1097=0, "Draw")</f>
        <v>P1</v>
      </c>
    </row>
    <row r="1098" spans="1:4" x14ac:dyDescent="0.2">
      <c r="A1098">
        <v>46</v>
      </c>
      <c r="B1098">
        <v>46</v>
      </c>
      <c r="C1098">
        <f t="shared" si="17"/>
        <v>0</v>
      </c>
      <c r="D1098" s="1" t="str" cm="1">
        <f t="array" ref="D1098">_xlfn.IFS($C1098&gt;0, "P1", $C1098&lt;0, "P2", $C1098=0, "Draw")</f>
        <v>Draw</v>
      </c>
    </row>
    <row r="1099" spans="1:4" x14ac:dyDescent="0.2">
      <c r="A1099">
        <v>51</v>
      </c>
      <c r="B1099">
        <v>46</v>
      </c>
      <c r="C1099">
        <f t="shared" si="17"/>
        <v>5</v>
      </c>
      <c r="D1099" s="1" t="str" cm="1">
        <f t="array" ref="D1099">_xlfn.IFS($C1099&gt;0, "P1", $C1099&lt;0, "P2", $C1099=0, "Draw")</f>
        <v>P1</v>
      </c>
    </row>
    <row r="1100" spans="1:4" x14ac:dyDescent="0.2">
      <c r="A1100">
        <v>60</v>
      </c>
      <c r="B1100">
        <v>50</v>
      </c>
      <c r="C1100">
        <f t="shared" si="17"/>
        <v>10</v>
      </c>
      <c r="D1100" s="1" t="str" cm="1">
        <f t="array" ref="D1100">_xlfn.IFS($C1100&gt;0, "P1", $C1100&lt;0, "P2", $C1100=0, "Draw")</f>
        <v>P1</v>
      </c>
    </row>
    <row r="1101" spans="1:4" x14ac:dyDescent="0.2">
      <c r="A1101">
        <v>47</v>
      </c>
      <c r="B1101">
        <v>41</v>
      </c>
      <c r="C1101">
        <f t="shared" si="17"/>
        <v>6</v>
      </c>
      <c r="D1101" s="1" t="str" cm="1">
        <f t="array" ref="D1101">_xlfn.IFS($C1101&gt;0, "P1", $C1101&lt;0, "P2", $C1101=0, "Draw")</f>
        <v>P1</v>
      </c>
    </row>
    <row r="1102" spans="1:4" x14ac:dyDescent="0.2">
      <c r="A1102">
        <v>52</v>
      </c>
      <c r="B1102">
        <v>51</v>
      </c>
      <c r="C1102">
        <f t="shared" si="17"/>
        <v>1</v>
      </c>
      <c r="D1102" s="1" t="str" cm="1">
        <f t="array" ref="D1102">_xlfn.IFS($C1102&gt;0, "P1", $C1102&lt;0, "P2", $C1102=0, "Draw")</f>
        <v>P1</v>
      </c>
    </row>
    <row r="1103" spans="1:4" x14ac:dyDescent="0.2">
      <c r="A1103">
        <v>41</v>
      </c>
      <c r="B1103">
        <v>40</v>
      </c>
      <c r="C1103">
        <f t="shared" si="17"/>
        <v>1</v>
      </c>
      <c r="D1103" s="1" t="str" cm="1">
        <f t="array" ref="D1103">_xlfn.IFS($C1103&gt;0, "P1", $C1103&lt;0, "P2", $C1103=0, "Draw")</f>
        <v>P1</v>
      </c>
    </row>
    <row r="1104" spans="1:4" x14ac:dyDescent="0.2">
      <c r="A1104">
        <v>38</v>
      </c>
      <c r="B1104">
        <v>56</v>
      </c>
      <c r="C1104">
        <f t="shared" si="17"/>
        <v>-18</v>
      </c>
      <c r="D1104" s="1" t="str" cm="1">
        <f t="array" ref="D1104">_xlfn.IFS($C1104&gt;0, "P1", $C1104&lt;0, "P2", $C1104=0, "Draw")</f>
        <v>P2</v>
      </c>
    </row>
    <row r="1105" spans="1:4" x14ac:dyDescent="0.2">
      <c r="A1105">
        <v>55</v>
      </c>
      <c r="B1105">
        <v>49</v>
      </c>
      <c r="C1105">
        <f t="shared" si="17"/>
        <v>6</v>
      </c>
      <c r="D1105" s="1" t="str" cm="1">
        <f t="array" ref="D1105">_xlfn.IFS($C1105&gt;0, "P1", $C1105&lt;0, "P2", $C1105=0, "Draw")</f>
        <v>P1</v>
      </c>
    </row>
    <row r="1106" spans="1:4" x14ac:dyDescent="0.2">
      <c r="A1106">
        <v>51</v>
      </c>
      <c r="B1106">
        <v>51</v>
      </c>
      <c r="C1106">
        <f t="shared" si="17"/>
        <v>0</v>
      </c>
      <c r="D1106" s="1" t="str" cm="1">
        <f t="array" ref="D1106">_xlfn.IFS($C1106&gt;0, "P1", $C1106&lt;0, "P2", $C1106=0, "Draw")</f>
        <v>Draw</v>
      </c>
    </row>
    <row r="1107" spans="1:4" x14ac:dyDescent="0.2">
      <c r="A1107">
        <v>56</v>
      </c>
      <c r="B1107">
        <v>37</v>
      </c>
      <c r="C1107">
        <f t="shared" si="17"/>
        <v>19</v>
      </c>
      <c r="D1107" s="1" t="str" cm="1">
        <f t="array" ref="D1107">_xlfn.IFS($C1107&gt;0, "P1", $C1107&lt;0, "P2", $C1107=0, "Draw")</f>
        <v>P1</v>
      </c>
    </row>
    <row r="1108" spans="1:4" x14ac:dyDescent="0.2">
      <c r="A1108">
        <v>46</v>
      </c>
      <c r="B1108">
        <v>40</v>
      </c>
      <c r="C1108">
        <f t="shared" si="17"/>
        <v>6</v>
      </c>
      <c r="D1108" s="1" t="str" cm="1">
        <f t="array" ref="D1108">_xlfn.IFS($C1108&gt;0, "P1", $C1108&lt;0, "P2", $C1108=0, "Draw")</f>
        <v>P1</v>
      </c>
    </row>
    <row r="1109" spans="1:4" x14ac:dyDescent="0.2">
      <c r="A1109">
        <v>51</v>
      </c>
      <c r="B1109">
        <v>56</v>
      </c>
      <c r="C1109">
        <f t="shared" si="17"/>
        <v>-5</v>
      </c>
      <c r="D1109" s="1" t="str" cm="1">
        <f t="array" ref="D1109">_xlfn.IFS($C1109&gt;0, "P1", $C1109&lt;0, "P2", $C1109=0, "Draw")</f>
        <v>P2</v>
      </c>
    </row>
    <row r="1110" spans="1:4" x14ac:dyDescent="0.2">
      <c r="A1110">
        <v>50</v>
      </c>
      <c r="B1110">
        <v>50</v>
      </c>
      <c r="C1110">
        <f t="shared" si="17"/>
        <v>0</v>
      </c>
      <c r="D1110" s="1" t="str" cm="1">
        <f t="array" ref="D1110">_xlfn.IFS($C1110&gt;0, "P1", $C1110&lt;0, "P2", $C1110=0, "Draw")</f>
        <v>Draw</v>
      </c>
    </row>
    <row r="1111" spans="1:4" x14ac:dyDescent="0.2">
      <c r="A1111">
        <v>46</v>
      </c>
      <c r="B1111">
        <v>55</v>
      </c>
      <c r="C1111">
        <f t="shared" si="17"/>
        <v>-9</v>
      </c>
      <c r="D1111" s="1" t="str" cm="1">
        <f t="array" ref="D1111">_xlfn.IFS($C1111&gt;0, "P1", $C1111&lt;0, "P2", $C1111=0, "Draw")</f>
        <v>P2</v>
      </c>
    </row>
    <row r="1112" spans="1:4" x14ac:dyDescent="0.2">
      <c r="A1112">
        <v>50</v>
      </c>
      <c r="B1112">
        <v>46</v>
      </c>
      <c r="C1112">
        <f t="shared" si="17"/>
        <v>4</v>
      </c>
      <c r="D1112" s="1" t="str" cm="1">
        <f t="array" ref="D1112">_xlfn.IFS($C1112&gt;0, "P1", $C1112&lt;0, "P2", $C1112=0, "Draw")</f>
        <v>P1</v>
      </c>
    </row>
    <row r="1113" spans="1:4" x14ac:dyDescent="0.2">
      <c r="A1113">
        <v>60</v>
      </c>
      <c r="B1113">
        <v>50</v>
      </c>
      <c r="C1113">
        <f t="shared" si="17"/>
        <v>10</v>
      </c>
      <c r="D1113" s="1" t="str" cm="1">
        <f t="array" ref="D1113">_xlfn.IFS($C1113&gt;0, "P1", $C1113&lt;0, "P2", $C1113=0, "Draw")</f>
        <v>P1</v>
      </c>
    </row>
    <row r="1114" spans="1:4" x14ac:dyDescent="0.2">
      <c r="A1114">
        <v>55</v>
      </c>
      <c r="B1114">
        <v>51</v>
      </c>
      <c r="C1114">
        <f t="shared" si="17"/>
        <v>4</v>
      </c>
      <c r="D1114" s="1" t="str" cm="1">
        <f t="array" ref="D1114">_xlfn.IFS($C1114&gt;0, "P1", $C1114&lt;0, "P2", $C1114=0, "Draw")</f>
        <v>P1</v>
      </c>
    </row>
    <row r="1115" spans="1:4" x14ac:dyDescent="0.2">
      <c r="A1115">
        <v>51</v>
      </c>
      <c r="B1115">
        <v>50</v>
      </c>
      <c r="C1115">
        <f t="shared" si="17"/>
        <v>1</v>
      </c>
      <c r="D1115" s="1" t="str" cm="1">
        <f t="array" ref="D1115">_xlfn.IFS($C1115&gt;0, "P1", $C1115&lt;0, "P2", $C1115=0, "Draw")</f>
        <v>P1</v>
      </c>
    </row>
    <row r="1116" spans="1:4" x14ac:dyDescent="0.2">
      <c r="A1116">
        <v>51</v>
      </c>
      <c r="B1116">
        <v>46</v>
      </c>
      <c r="C1116">
        <f t="shared" si="17"/>
        <v>5</v>
      </c>
      <c r="D1116" s="1" t="str" cm="1">
        <f t="array" ref="D1116">_xlfn.IFS($C1116&gt;0, "P1", $C1116&lt;0, "P2", $C1116=0, "Draw")</f>
        <v>P1</v>
      </c>
    </row>
    <row r="1117" spans="1:4" x14ac:dyDescent="0.2">
      <c r="A1117">
        <v>58</v>
      </c>
      <c r="B1117">
        <v>51</v>
      </c>
      <c r="C1117">
        <f t="shared" si="17"/>
        <v>7</v>
      </c>
      <c r="D1117" s="1" t="str" cm="1">
        <f t="array" ref="D1117">_xlfn.IFS($C1117&gt;0, "P1", $C1117&lt;0, "P2", $C1117=0, "Draw")</f>
        <v>P1</v>
      </c>
    </row>
    <row r="1118" spans="1:4" x14ac:dyDescent="0.2">
      <c r="A1118">
        <v>65</v>
      </c>
      <c r="B1118">
        <v>47</v>
      </c>
      <c r="C1118">
        <f t="shared" si="17"/>
        <v>18</v>
      </c>
      <c r="D1118" s="1" t="str" cm="1">
        <f t="array" ref="D1118">_xlfn.IFS($C1118&gt;0, "P1", $C1118&lt;0, "P2", $C1118=0, "Draw")</f>
        <v>P1</v>
      </c>
    </row>
    <row r="1119" spans="1:4" x14ac:dyDescent="0.2">
      <c r="A1119">
        <v>60</v>
      </c>
      <c r="B1119">
        <v>45</v>
      </c>
      <c r="C1119">
        <f t="shared" si="17"/>
        <v>15</v>
      </c>
      <c r="D1119" s="1" t="str" cm="1">
        <f t="array" ref="D1119">_xlfn.IFS($C1119&gt;0, "P1", $C1119&lt;0, "P2", $C1119=0, "Draw")</f>
        <v>P1</v>
      </c>
    </row>
    <row r="1120" spans="1:4" x14ac:dyDescent="0.2">
      <c r="A1120">
        <v>51</v>
      </c>
      <c r="B1120">
        <v>41</v>
      </c>
      <c r="C1120">
        <f t="shared" si="17"/>
        <v>10</v>
      </c>
      <c r="D1120" s="1" t="str" cm="1">
        <f t="array" ref="D1120">_xlfn.IFS($C1120&gt;0, "P1", $C1120&lt;0, "P2", $C1120=0, "Draw")</f>
        <v>P1</v>
      </c>
    </row>
    <row r="1121" spans="1:4" x14ac:dyDescent="0.2">
      <c r="A1121">
        <v>48</v>
      </c>
      <c r="B1121">
        <v>44</v>
      </c>
      <c r="C1121">
        <f t="shared" si="17"/>
        <v>4</v>
      </c>
      <c r="D1121" s="1" t="str" cm="1">
        <f t="array" ref="D1121">_xlfn.IFS($C1121&gt;0, "P1", $C1121&lt;0, "P2", $C1121=0, "Draw")</f>
        <v>P1</v>
      </c>
    </row>
    <row r="1122" spans="1:4" x14ac:dyDescent="0.2">
      <c r="A1122">
        <v>41</v>
      </c>
      <c r="B1122">
        <v>46</v>
      </c>
      <c r="C1122">
        <f t="shared" si="17"/>
        <v>-5</v>
      </c>
      <c r="D1122" s="1" t="str" cm="1">
        <f t="array" ref="D1122">_xlfn.IFS($C1122&gt;0, "P1", $C1122&lt;0, "P2", $C1122=0, "Draw")</f>
        <v>P2</v>
      </c>
    </row>
    <row r="1123" spans="1:4" x14ac:dyDescent="0.2">
      <c r="A1123">
        <v>51</v>
      </c>
      <c r="B1123">
        <v>53</v>
      </c>
      <c r="C1123">
        <f t="shared" si="17"/>
        <v>-2</v>
      </c>
      <c r="D1123" s="1" t="str" cm="1">
        <f t="array" ref="D1123">_xlfn.IFS($C1123&gt;0, "P1", $C1123&lt;0, "P2", $C1123=0, "Draw")</f>
        <v>P2</v>
      </c>
    </row>
    <row r="1124" spans="1:4" x14ac:dyDescent="0.2">
      <c r="A1124">
        <v>51</v>
      </c>
      <c r="B1124">
        <v>46</v>
      </c>
      <c r="C1124">
        <f t="shared" si="17"/>
        <v>5</v>
      </c>
      <c r="D1124" s="1" t="str" cm="1">
        <f t="array" ref="D1124">_xlfn.IFS($C1124&gt;0, "P1", $C1124&lt;0, "P2", $C1124=0, "Draw")</f>
        <v>P1</v>
      </c>
    </row>
    <row r="1125" spans="1:4" x14ac:dyDescent="0.2">
      <c r="A1125">
        <v>70</v>
      </c>
      <c r="B1125">
        <v>71</v>
      </c>
      <c r="C1125">
        <f t="shared" si="17"/>
        <v>-1</v>
      </c>
      <c r="D1125" s="1" t="str" cm="1">
        <f t="array" ref="D1125">_xlfn.IFS($C1125&gt;0, "P1", $C1125&lt;0, "P2", $C1125=0, "Draw")</f>
        <v>P2</v>
      </c>
    </row>
    <row r="1126" spans="1:4" x14ac:dyDescent="0.2">
      <c r="A1126">
        <v>48</v>
      </c>
      <c r="B1126">
        <v>50</v>
      </c>
      <c r="C1126">
        <f t="shared" si="17"/>
        <v>-2</v>
      </c>
      <c r="D1126" s="1" t="str" cm="1">
        <f t="array" ref="D1126">_xlfn.IFS($C1126&gt;0, "P1", $C1126&lt;0, "P2", $C1126=0, "Draw")</f>
        <v>P2</v>
      </c>
    </row>
    <row r="1127" spans="1:4" x14ac:dyDescent="0.2">
      <c r="A1127">
        <v>51</v>
      </c>
      <c r="B1127">
        <v>56</v>
      </c>
      <c r="C1127">
        <f t="shared" si="17"/>
        <v>-5</v>
      </c>
      <c r="D1127" s="1" t="str" cm="1">
        <f t="array" ref="D1127">_xlfn.IFS($C1127&gt;0, "P1", $C1127&lt;0, "P2", $C1127=0, "Draw")</f>
        <v>P2</v>
      </c>
    </row>
    <row r="1128" spans="1:4" x14ac:dyDescent="0.2">
      <c r="A1128">
        <v>47</v>
      </c>
      <c r="B1128">
        <v>56</v>
      </c>
      <c r="C1128">
        <f t="shared" si="17"/>
        <v>-9</v>
      </c>
      <c r="D1128" s="1" t="str" cm="1">
        <f t="array" ref="D1128">_xlfn.IFS($C1128&gt;0, "P1", $C1128&lt;0, "P2", $C1128=0, "Draw")</f>
        <v>P2</v>
      </c>
    </row>
    <row r="1129" spans="1:4" x14ac:dyDescent="0.2">
      <c r="A1129">
        <v>55</v>
      </c>
      <c r="B1129">
        <v>43</v>
      </c>
      <c r="C1129">
        <f t="shared" si="17"/>
        <v>12</v>
      </c>
      <c r="D1129" s="1" t="str" cm="1">
        <f t="array" ref="D1129">_xlfn.IFS($C1129&gt;0, "P1", $C1129&lt;0, "P2", $C1129=0, "Draw")</f>
        <v>P1</v>
      </c>
    </row>
    <row r="1130" spans="1:4" x14ac:dyDescent="0.2">
      <c r="A1130">
        <v>51</v>
      </c>
      <c r="B1130">
        <v>50</v>
      </c>
      <c r="C1130">
        <f t="shared" si="17"/>
        <v>1</v>
      </c>
      <c r="D1130" s="1" t="str" cm="1">
        <f t="array" ref="D1130">_xlfn.IFS($C1130&gt;0, "P1", $C1130&lt;0, "P2", $C1130=0, "Draw")</f>
        <v>P1</v>
      </c>
    </row>
    <row r="1131" spans="1:4" x14ac:dyDescent="0.2">
      <c r="A1131">
        <v>47</v>
      </c>
      <c r="B1131">
        <v>41</v>
      </c>
      <c r="C1131">
        <f t="shared" si="17"/>
        <v>6</v>
      </c>
      <c r="D1131" s="1" t="str" cm="1">
        <f t="array" ref="D1131">_xlfn.IFS($C1131&gt;0, "P1", $C1131&lt;0, "P2", $C1131=0, "Draw")</f>
        <v>P1</v>
      </c>
    </row>
    <row r="1132" spans="1:4" x14ac:dyDescent="0.2">
      <c r="A1132">
        <v>60</v>
      </c>
      <c r="B1132">
        <v>56</v>
      </c>
      <c r="C1132">
        <f t="shared" si="17"/>
        <v>4</v>
      </c>
      <c r="D1132" s="1" t="str" cm="1">
        <f t="array" ref="D1132">_xlfn.IFS($C1132&gt;0, "P1", $C1132&lt;0, "P2", $C1132=0, "Draw")</f>
        <v>P1</v>
      </c>
    </row>
    <row r="1133" spans="1:4" x14ac:dyDescent="0.2">
      <c r="A1133">
        <v>47</v>
      </c>
      <c r="B1133">
        <v>42</v>
      </c>
      <c r="C1133">
        <f t="shared" si="17"/>
        <v>5</v>
      </c>
      <c r="D1133" s="1" t="str" cm="1">
        <f t="array" ref="D1133">_xlfn.IFS($C1133&gt;0, "P1", $C1133&lt;0, "P2", $C1133=0, "Draw")</f>
        <v>P1</v>
      </c>
    </row>
    <row r="1134" spans="1:4" x14ac:dyDescent="0.2">
      <c r="A1134">
        <v>61</v>
      </c>
      <c r="B1134">
        <v>50</v>
      </c>
      <c r="C1134">
        <f t="shared" si="17"/>
        <v>11</v>
      </c>
      <c r="D1134" s="1" t="str" cm="1">
        <f t="array" ref="D1134">_xlfn.IFS($C1134&gt;0, "P1", $C1134&lt;0, "P2", $C1134=0, "Draw")</f>
        <v>P1</v>
      </c>
    </row>
    <row r="1135" spans="1:4" x14ac:dyDescent="0.2">
      <c r="A1135">
        <v>51</v>
      </c>
      <c r="B1135">
        <v>58</v>
      </c>
      <c r="C1135">
        <f t="shared" si="17"/>
        <v>-7</v>
      </c>
      <c r="D1135" s="1" t="str" cm="1">
        <f t="array" ref="D1135">_xlfn.IFS($C1135&gt;0, "P1", $C1135&lt;0, "P2", $C1135=0, "Draw")</f>
        <v>P2</v>
      </c>
    </row>
    <row r="1136" spans="1:4" x14ac:dyDescent="0.2">
      <c r="A1136">
        <v>46</v>
      </c>
      <c r="B1136">
        <v>47</v>
      </c>
      <c r="C1136">
        <f t="shared" si="17"/>
        <v>-1</v>
      </c>
      <c r="D1136" s="1" t="str" cm="1">
        <f t="array" ref="D1136">_xlfn.IFS($C1136&gt;0, "P1", $C1136&lt;0, "P2", $C1136=0, "Draw")</f>
        <v>P2</v>
      </c>
    </row>
    <row r="1137" spans="1:4" x14ac:dyDescent="0.2">
      <c r="A1137">
        <v>56</v>
      </c>
      <c r="B1137">
        <v>43</v>
      </c>
      <c r="C1137">
        <f t="shared" si="17"/>
        <v>13</v>
      </c>
      <c r="D1137" s="1" t="str" cm="1">
        <f t="array" ref="D1137">_xlfn.IFS($C1137&gt;0, "P1", $C1137&lt;0, "P2", $C1137=0, "Draw")</f>
        <v>P1</v>
      </c>
    </row>
    <row r="1138" spans="1:4" x14ac:dyDescent="0.2">
      <c r="A1138">
        <v>60</v>
      </c>
      <c r="B1138">
        <v>56</v>
      </c>
      <c r="C1138">
        <f t="shared" si="17"/>
        <v>4</v>
      </c>
      <c r="D1138" s="1" t="str" cm="1">
        <f t="array" ref="D1138">_xlfn.IFS($C1138&gt;0, "P1", $C1138&lt;0, "P2", $C1138=0, "Draw")</f>
        <v>P1</v>
      </c>
    </row>
    <row r="1139" spans="1:4" x14ac:dyDescent="0.2">
      <c r="A1139">
        <v>45</v>
      </c>
      <c r="B1139">
        <v>60</v>
      </c>
      <c r="C1139">
        <f t="shared" si="17"/>
        <v>-15</v>
      </c>
      <c r="D1139" s="1" t="str" cm="1">
        <f t="array" ref="D1139">_xlfn.IFS($C1139&gt;0, "P1", $C1139&lt;0, "P2", $C1139=0, "Draw")</f>
        <v>P2</v>
      </c>
    </row>
    <row r="1140" spans="1:4" x14ac:dyDescent="0.2">
      <c r="A1140">
        <v>55</v>
      </c>
      <c r="B1140">
        <v>52</v>
      </c>
      <c r="C1140">
        <f t="shared" si="17"/>
        <v>3</v>
      </c>
      <c r="D1140" s="1" t="str" cm="1">
        <f t="array" ref="D1140">_xlfn.IFS($C1140&gt;0, "P1", $C1140&lt;0, "P2", $C1140=0, "Draw")</f>
        <v>P1</v>
      </c>
    </row>
    <row r="1141" spans="1:4" x14ac:dyDescent="0.2">
      <c r="A1141">
        <v>60</v>
      </c>
      <c r="B1141">
        <v>52</v>
      </c>
      <c r="C1141">
        <f t="shared" si="17"/>
        <v>8</v>
      </c>
      <c r="D1141" s="1" t="str" cm="1">
        <f t="array" ref="D1141">_xlfn.IFS($C1141&gt;0, "P1", $C1141&lt;0, "P2", $C1141=0, "Draw")</f>
        <v>P1</v>
      </c>
    </row>
    <row r="1142" spans="1:4" x14ac:dyDescent="0.2">
      <c r="A1142">
        <v>48</v>
      </c>
      <c r="B1142">
        <v>50</v>
      </c>
      <c r="C1142">
        <f t="shared" si="17"/>
        <v>-2</v>
      </c>
      <c r="D1142" s="1" t="str" cm="1">
        <f t="array" ref="D1142">_xlfn.IFS($C1142&gt;0, "P1", $C1142&lt;0, "P2", $C1142=0, "Draw")</f>
        <v>P2</v>
      </c>
    </row>
    <row r="1143" spans="1:4" x14ac:dyDescent="0.2">
      <c r="A1143">
        <v>47</v>
      </c>
      <c r="B1143">
        <v>52</v>
      </c>
      <c r="C1143">
        <f t="shared" si="17"/>
        <v>-5</v>
      </c>
      <c r="D1143" s="1" t="str" cm="1">
        <f t="array" ref="D1143">_xlfn.IFS($C1143&gt;0, "P1", $C1143&lt;0, "P2", $C1143=0, "Draw")</f>
        <v>P2</v>
      </c>
    </row>
    <row r="1144" spans="1:4" x14ac:dyDescent="0.2">
      <c r="A1144">
        <v>60</v>
      </c>
      <c r="B1144">
        <v>51</v>
      </c>
      <c r="C1144">
        <f t="shared" si="17"/>
        <v>9</v>
      </c>
      <c r="D1144" s="1" t="str" cm="1">
        <f t="array" ref="D1144">_xlfn.IFS($C1144&gt;0, "P1", $C1144&lt;0, "P2", $C1144=0, "Draw")</f>
        <v>P1</v>
      </c>
    </row>
    <row r="1145" spans="1:4" x14ac:dyDescent="0.2">
      <c r="A1145">
        <v>41</v>
      </c>
      <c r="B1145">
        <v>45</v>
      </c>
      <c r="C1145">
        <f t="shared" si="17"/>
        <v>-4</v>
      </c>
      <c r="D1145" s="1" t="str" cm="1">
        <f t="array" ref="D1145">_xlfn.IFS($C1145&gt;0, "P1", $C1145&lt;0, "P2", $C1145=0, "Draw")</f>
        <v>P2</v>
      </c>
    </row>
    <row r="1146" spans="1:4" x14ac:dyDescent="0.2">
      <c r="A1146">
        <v>51</v>
      </c>
      <c r="B1146">
        <v>41</v>
      </c>
      <c r="C1146">
        <f t="shared" si="17"/>
        <v>10</v>
      </c>
      <c r="D1146" s="1" t="str" cm="1">
        <f t="array" ref="D1146">_xlfn.IFS($C1146&gt;0, "P1", $C1146&lt;0, "P2", $C1146=0, "Draw")</f>
        <v>P1</v>
      </c>
    </row>
    <row r="1147" spans="1:4" x14ac:dyDescent="0.2">
      <c r="A1147">
        <v>48</v>
      </c>
      <c r="B1147">
        <v>47</v>
      </c>
      <c r="C1147">
        <f t="shared" si="17"/>
        <v>1</v>
      </c>
      <c r="D1147" s="1" t="str" cm="1">
        <f t="array" ref="D1147">_xlfn.IFS($C1147&gt;0, "P1", $C1147&lt;0, "P2", $C1147=0, "Draw")</f>
        <v>P1</v>
      </c>
    </row>
    <row r="1148" spans="1:4" x14ac:dyDescent="0.2">
      <c r="A1148">
        <v>55</v>
      </c>
      <c r="B1148">
        <v>42</v>
      </c>
      <c r="C1148">
        <f t="shared" si="17"/>
        <v>13</v>
      </c>
      <c r="D1148" s="1" t="str" cm="1">
        <f t="array" ref="D1148">_xlfn.IFS($C1148&gt;0, "P1", $C1148&lt;0, "P2", $C1148=0, "Draw")</f>
        <v>P1</v>
      </c>
    </row>
    <row r="1149" spans="1:4" x14ac:dyDescent="0.2">
      <c r="A1149">
        <v>52</v>
      </c>
      <c r="B1149">
        <v>51</v>
      </c>
      <c r="C1149">
        <f t="shared" si="17"/>
        <v>1</v>
      </c>
      <c r="D1149" s="1" t="str" cm="1">
        <f t="array" ref="D1149">_xlfn.IFS($C1149&gt;0, "P1", $C1149&lt;0, "P2", $C1149=0, "Draw")</f>
        <v>P1</v>
      </c>
    </row>
    <row r="1150" spans="1:4" x14ac:dyDescent="0.2">
      <c r="A1150">
        <v>48</v>
      </c>
      <c r="B1150">
        <v>49</v>
      </c>
      <c r="C1150">
        <f t="shared" si="17"/>
        <v>-1</v>
      </c>
      <c r="D1150" s="1" t="str" cm="1">
        <f t="array" ref="D1150">_xlfn.IFS($C1150&gt;0, "P1", $C1150&lt;0, "P2", $C1150=0, "Draw")</f>
        <v>P2</v>
      </c>
    </row>
    <row r="1151" spans="1:4" x14ac:dyDescent="0.2">
      <c r="A1151">
        <v>53</v>
      </c>
      <c r="B1151">
        <v>50</v>
      </c>
      <c r="C1151">
        <f t="shared" si="17"/>
        <v>3</v>
      </c>
      <c r="D1151" s="1" t="str" cm="1">
        <f t="array" ref="D1151">_xlfn.IFS($C1151&gt;0, "P1", $C1151&lt;0, "P2", $C1151=0, "Draw")</f>
        <v>P1</v>
      </c>
    </row>
    <row r="1152" spans="1:4" x14ac:dyDescent="0.2">
      <c r="A1152">
        <v>56</v>
      </c>
      <c r="B1152">
        <v>41</v>
      </c>
      <c r="C1152">
        <f t="shared" si="17"/>
        <v>15</v>
      </c>
      <c r="D1152" s="1" t="str" cm="1">
        <f t="array" ref="D1152">_xlfn.IFS($C1152&gt;0, "P1", $C1152&lt;0, "P2", $C1152=0, "Draw")</f>
        <v>P1</v>
      </c>
    </row>
    <row r="1153" spans="1:4" x14ac:dyDescent="0.2">
      <c r="A1153">
        <v>46</v>
      </c>
      <c r="B1153">
        <v>46</v>
      </c>
      <c r="C1153">
        <f t="shared" si="17"/>
        <v>0</v>
      </c>
      <c r="D1153" s="1" t="str" cm="1">
        <f t="array" ref="D1153">_xlfn.IFS($C1153&gt;0, "P1", $C1153&lt;0, "P2", $C1153=0, "Draw")</f>
        <v>Draw</v>
      </c>
    </row>
    <row r="1154" spans="1:4" x14ac:dyDescent="0.2">
      <c r="A1154">
        <v>55</v>
      </c>
      <c r="B1154">
        <v>52</v>
      </c>
      <c r="C1154">
        <f t="shared" si="17"/>
        <v>3</v>
      </c>
      <c r="D1154" s="1" t="str" cm="1">
        <f t="array" ref="D1154">_xlfn.IFS($C1154&gt;0, "P1", $C1154&lt;0, "P2", $C1154=0, "Draw")</f>
        <v>P1</v>
      </c>
    </row>
    <row r="1155" spans="1:4" x14ac:dyDescent="0.2">
      <c r="A1155">
        <v>57</v>
      </c>
      <c r="B1155">
        <v>51</v>
      </c>
      <c r="C1155">
        <f t="shared" ref="C1155:C1218" si="18">$A1155-$B1155</f>
        <v>6</v>
      </c>
      <c r="D1155" s="1" t="str" cm="1">
        <f t="array" ref="D1155">_xlfn.IFS($C1155&gt;0, "P1", $C1155&lt;0, "P2", $C1155=0, "Draw")</f>
        <v>P1</v>
      </c>
    </row>
    <row r="1156" spans="1:4" x14ac:dyDescent="0.2">
      <c r="A1156">
        <v>51</v>
      </c>
      <c r="B1156">
        <v>55</v>
      </c>
      <c r="C1156">
        <f t="shared" si="18"/>
        <v>-4</v>
      </c>
      <c r="D1156" s="1" t="str" cm="1">
        <f t="array" ref="D1156">_xlfn.IFS($C1156&gt;0, "P1", $C1156&lt;0, "P2", $C1156=0, "Draw")</f>
        <v>P2</v>
      </c>
    </row>
    <row r="1157" spans="1:4" x14ac:dyDescent="0.2">
      <c r="A1157">
        <v>52</v>
      </c>
      <c r="B1157">
        <v>46</v>
      </c>
      <c r="C1157">
        <f t="shared" si="18"/>
        <v>6</v>
      </c>
      <c r="D1157" s="1" t="str" cm="1">
        <f t="array" ref="D1157">_xlfn.IFS($C1157&gt;0, "P1", $C1157&lt;0, "P2", $C1157=0, "Draw")</f>
        <v>P1</v>
      </c>
    </row>
    <row r="1158" spans="1:4" x14ac:dyDescent="0.2">
      <c r="A1158">
        <v>52</v>
      </c>
      <c r="B1158">
        <v>65</v>
      </c>
      <c r="C1158">
        <f t="shared" si="18"/>
        <v>-13</v>
      </c>
      <c r="D1158" s="1" t="str" cm="1">
        <f t="array" ref="D1158">_xlfn.IFS($C1158&gt;0, "P1", $C1158&lt;0, "P2", $C1158=0, "Draw")</f>
        <v>P2</v>
      </c>
    </row>
    <row r="1159" spans="1:4" x14ac:dyDescent="0.2">
      <c r="A1159">
        <v>65</v>
      </c>
      <c r="B1159">
        <v>48</v>
      </c>
      <c r="C1159">
        <f t="shared" si="18"/>
        <v>17</v>
      </c>
      <c r="D1159" s="1" t="str" cm="1">
        <f t="array" ref="D1159">_xlfn.IFS($C1159&gt;0, "P1", $C1159&lt;0, "P2", $C1159=0, "Draw")</f>
        <v>P1</v>
      </c>
    </row>
    <row r="1160" spans="1:4" x14ac:dyDescent="0.2">
      <c r="A1160">
        <v>46</v>
      </c>
      <c r="B1160">
        <v>48</v>
      </c>
      <c r="C1160">
        <f t="shared" si="18"/>
        <v>-2</v>
      </c>
      <c r="D1160" s="1" t="str" cm="1">
        <f t="array" ref="D1160">_xlfn.IFS($C1160&gt;0, "P1", $C1160&lt;0, "P2", $C1160=0, "Draw")</f>
        <v>P2</v>
      </c>
    </row>
    <row r="1161" spans="1:4" x14ac:dyDescent="0.2">
      <c r="A1161">
        <v>65</v>
      </c>
      <c r="B1161">
        <v>42</v>
      </c>
      <c r="C1161">
        <f t="shared" si="18"/>
        <v>23</v>
      </c>
      <c r="D1161" s="1" t="str" cm="1">
        <f t="array" ref="D1161">_xlfn.IFS($C1161&gt;0, "P1", $C1161&lt;0, "P2", $C1161=0, "Draw")</f>
        <v>P1</v>
      </c>
    </row>
    <row r="1162" spans="1:4" x14ac:dyDescent="0.2">
      <c r="A1162">
        <v>46</v>
      </c>
      <c r="B1162">
        <v>47</v>
      </c>
      <c r="C1162">
        <f t="shared" si="18"/>
        <v>-1</v>
      </c>
      <c r="D1162" s="1" t="str" cm="1">
        <f t="array" ref="D1162">_xlfn.IFS($C1162&gt;0, "P1", $C1162&lt;0, "P2", $C1162=0, "Draw")</f>
        <v>P2</v>
      </c>
    </row>
    <row r="1163" spans="1:4" x14ac:dyDescent="0.2">
      <c r="A1163">
        <v>48</v>
      </c>
      <c r="B1163">
        <v>56</v>
      </c>
      <c r="C1163">
        <f t="shared" si="18"/>
        <v>-8</v>
      </c>
      <c r="D1163" s="1" t="str" cm="1">
        <f t="array" ref="D1163">_xlfn.IFS($C1163&gt;0, "P1", $C1163&lt;0, "P2", $C1163=0, "Draw")</f>
        <v>P2</v>
      </c>
    </row>
    <row r="1164" spans="1:4" x14ac:dyDescent="0.2">
      <c r="A1164">
        <v>60</v>
      </c>
      <c r="B1164">
        <v>41</v>
      </c>
      <c r="C1164">
        <f t="shared" si="18"/>
        <v>19</v>
      </c>
      <c r="D1164" s="1" t="str" cm="1">
        <f t="array" ref="D1164">_xlfn.IFS($C1164&gt;0, "P1", $C1164&lt;0, "P2", $C1164=0, "Draw")</f>
        <v>P1</v>
      </c>
    </row>
    <row r="1165" spans="1:4" x14ac:dyDescent="0.2">
      <c r="A1165">
        <v>50</v>
      </c>
      <c r="B1165">
        <v>49</v>
      </c>
      <c r="C1165">
        <f t="shared" si="18"/>
        <v>1</v>
      </c>
      <c r="D1165" s="1" t="str" cm="1">
        <f t="array" ref="D1165">_xlfn.IFS($C1165&gt;0, "P1", $C1165&lt;0, "P2", $C1165=0, "Draw")</f>
        <v>P1</v>
      </c>
    </row>
    <row r="1166" spans="1:4" x14ac:dyDescent="0.2">
      <c r="A1166">
        <v>66</v>
      </c>
      <c r="B1166">
        <v>38</v>
      </c>
      <c r="C1166">
        <f t="shared" si="18"/>
        <v>28</v>
      </c>
      <c r="D1166" s="1" t="str" cm="1">
        <f t="array" ref="D1166">_xlfn.IFS($C1166&gt;0, "P1", $C1166&lt;0, "P2", $C1166=0, "Draw")</f>
        <v>P1</v>
      </c>
    </row>
    <row r="1167" spans="1:4" x14ac:dyDescent="0.2">
      <c r="A1167">
        <v>60</v>
      </c>
      <c r="B1167">
        <v>48</v>
      </c>
      <c r="C1167">
        <f t="shared" si="18"/>
        <v>12</v>
      </c>
      <c r="D1167" s="1" t="str" cm="1">
        <f t="array" ref="D1167">_xlfn.IFS($C1167&gt;0, "P1", $C1167&lt;0, "P2", $C1167=0, "Draw")</f>
        <v>P1</v>
      </c>
    </row>
    <row r="1168" spans="1:4" x14ac:dyDescent="0.2">
      <c r="A1168">
        <v>56</v>
      </c>
      <c r="B1168">
        <v>45</v>
      </c>
      <c r="C1168">
        <f t="shared" si="18"/>
        <v>11</v>
      </c>
      <c r="D1168" s="1" t="str" cm="1">
        <f t="array" ref="D1168">_xlfn.IFS($C1168&gt;0, "P1", $C1168&lt;0, "P2", $C1168=0, "Draw")</f>
        <v>P1</v>
      </c>
    </row>
    <row r="1169" spans="1:4" x14ac:dyDescent="0.2">
      <c r="A1169">
        <v>46</v>
      </c>
      <c r="B1169">
        <v>56</v>
      </c>
      <c r="C1169">
        <f t="shared" si="18"/>
        <v>-10</v>
      </c>
      <c r="D1169" s="1" t="str" cm="1">
        <f t="array" ref="D1169">_xlfn.IFS($C1169&gt;0, "P1", $C1169&lt;0, "P2", $C1169=0, "Draw")</f>
        <v>P2</v>
      </c>
    </row>
    <row r="1170" spans="1:4" x14ac:dyDescent="0.2">
      <c r="A1170">
        <v>56</v>
      </c>
      <c r="B1170">
        <v>55</v>
      </c>
      <c r="C1170">
        <f t="shared" si="18"/>
        <v>1</v>
      </c>
      <c r="D1170" s="1" t="str" cm="1">
        <f t="array" ref="D1170">_xlfn.IFS($C1170&gt;0, "P1", $C1170&lt;0, "P2", $C1170=0, "Draw")</f>
        <v>P1</v>
      </c>
    </row>
    <row r="1171" spans="1:4" x14ac:dyDescent="0.2">
      <c r="A1171">
        <v>51</v>
      </c>
      <c r="B1171">
        <v>51</v>
      </c>
      <c r="C1171">
        <f t="shared" si="18"/>
        <v>0</v>
      </c>
      <c r="D1171" s="1" t="str" cm="1">
        <f t="array" ref="D1171">_xlfn.IFS($C1171&gt;0, "P1", $C1171&lt;0, "P2", $C1171=0, "Draw")</f>
        <v>Draw</v>
      </c>
    </row>
    <row r="1172" spans="1:4" x14ac:dyDescent="0.2">
      <c r="A1172">
        <v>55</v>
      </c>
      <c r="B1172">
        <v>46</v>
      </c>
      <c r="C1172">
        <f t="shared" si="18"/>
        <v>9</v>
      </c>
      <c r="D1172" s="1" t="str" cm="1">
        <f t="array" ref="D1172">_xlfn.IFS($C1172&gt;0, "P1", $C1172&lt;0, "P2", $C1172=0, "Draw")</f>
        <v>P1</v>
      </c>
    </row>
    <row r="1173" spans="1:4" x14ac:dyDescent="0.2">
      <c r="A1173">
        <v>55</v>
      </c>
      <c r="B1173">
        <v>50</v>
      </c>
      <c r="C1173">
        <f t="shared" si="18"/>
        <v>5</v>
      </c>
      <c r="D1173" s="1" t="str" cm="1">
        <f t="array" ref="D1173">_xlfn.IFS($C1173&gt;0, "P1", $C1173&lt;0, "P2", $C1173=0, "Draw")</f>
        <v>P1</v>
      </c>
    </row>
    <row r="1174" spans="1:4" x14ac:dyDescent="0.2">
      <c r="A1174">
        <v>45</v>
      </c>
      <c r="B1174">
        <v>45</v>
      </c>
      <c r="C1174">
        <f t="shared" si="18"/>
        <v>0</v>
      </c>
      <c r="D1174" s="1" t="str" cm="1">
        <f t="array" ref="D1174">_xlfn.IFS($C1174&gt;0, "P1", $C1174&lt;0, "P2", $C1174=0, "Draw")</f>
        <v>Draw</v>
      </c>
    </row>
    <row r="1175" spans="1:4" x14ac:dyDescent="0.2">
      <c r="A1175">
        <v>60</v>
      </c>
      <c r="B1175">
        <v>46</v>
      </c>
      <c r="C1175">
        <f t="shared" si="18"/>
        <v>14</v>
      </c>
      <c r="D1175" s="1" t="str" cm="1">
        <f t="array" ref="D1175">_xlfn.IFS($C1175&gt;0, "P1", $C1175&lt;0, "P2", $C1175=0, "Draw")</f>
        <v>P1</v>
      </c>
    </row>
    <row r="1176" spans="1:4" x14ac:dyDescent="0.2">
      <c r="A1176">
        <v>60</v>
      </c>
      <c r="B1176">
        <v>55</v>
      </c>
      <c r="C1176">
        <f t="shared" si="18"/>
        <v>5</v>
      </c>
      <c r="D1176" s="1" t="str" cm="1">
        <f t="array" ref="D1176">_xlfn.IFS($C1176&gt;0, "P1", $C1176&lt;0, "P2", $C1176=0, "Draw")</f>
        <v>P1</v>
      </c>
    </row>
    <row r="1177" spans="1:4" x14ac:dyDescent="0.2">
      <c r="A1177">
        <v>56</v>
      </c>
      <c r="B1177">
        <v>55</v>
      </c>
      <c r="C1177">
        <f t="shared" si="18"/>
        <v>1</v>
      </c>
      <c r="D1177" s="1" t="str" cm="1">
        <f t="array" ref="D1177">_xlfn.IFS($C1177&gt;0, "P1", $C1177&lt;0, "P2", $C1177=0, "Draw")</f>
        <v>P1</v>
      </c>
    </row>
    <row r="1178" spans="1:4" x14ac:dyDescent="0.2">
      <c r="A1178">
        <v>47</v>
      </c>
      <c r="B1178">
        <v>42</v>
      </c>
      <c r="C1178">
        <f t="shared" si="18"/>
        <v>5</v>
      </c>
      <c r="D1178" s="1" t="str" cm="1">
        <f t="array" ref="D1178">_xlfn.IFS($C1178&gt;0, "P1", $C1178&lt;0, "P2", $C1178=0, "Draw")</f>
        <v>P1</v>
      </c>
    </row>
    <row r="1179" spans="1:4" x14ac:dyDescent="0.2">
      <c r="A1179">
        <v>50</v>
      </c>
      <c r="B1179">
        <v>42</v>
      </c>
      <c r="C1179">
        <f t="shared" si="18"/>
        <v>8</v>
      </c>
      <c r="D1179" s="1" t="str" cm="1">
        <f t="array" ref="D1179">_xlfn.IFS($C1179&gt;0, "P1", $C1179&lt;0, "P2", $C1179=0, "Draw")</f>
        <v>P1</v>
      </c>
    </row>
    <row r="1180" spans="1:4" x14ac:dyDescent="0.2">
      <c r="A1180">
        <v>60</v>
      </c>
      <c r="B1180">
        <v>61</v>
      </c>
      <c r="C1180">
        <f t="shared" si="18"/>
        <v>-1</v>
      </c>
      <c r="D1180" s="1" t="str" cm="1">
        <f t="array" ref="D1180">_xlfn.IFS($C1180&gt;0, "P1", $C1180&lt;0, "P2", $C1180=0, "Draw")</f>
        <v>P2</v>
      </c>
    </row>
    <row r="1181" spans="1:4" x14ac:dyDescent="0.2">
      <c r="A1181">
        <v>55</v>
      </c>
      <c r="B1181">
        <v>42</v>
      </c>
      <c r="C1181">
        <f t="shared" si="18"/>
        <v>13</v>
      </c>
      <c r="D1181" s="1" t="str" cm="1">
        <f t="array" ref="D1181">_xlfn.IFS($C1181&gt;0, "P1", $C1181&lt;0, "P2", $C1181=0, "Draw")</f>
        <v>P1</v>
      </c>
    </row>
    <row r="1182" spans="1:4" x14ac:dyDescent="0.2">
      <c r="A1182">
        <v>55</v>
      </c>
      <c r="B1182">
        <v>37</v>
      </c>
      <c r="C1182">
        <f t="shared" si="18"/>
        <v>18</v>
      </c>
      <c r="D1182" s="1" t="str" cm="1">
        <f t="array" ref="D1182">_xlfn.IFS($C1182&gt;0, "P1", $C1182&lt;0, "P2", $C1182=0, "Draw")</f>
        <v>P1</v>
      </c>
    </row>
    <row r="1183" spans="1:4" x14ac:dyDescent="0.2">
      <c r="A1183">
        <v>52</v>
      </c>
      <c r="B1183">
        <v>60</v>
      </c>
      <c r="C1183">
        <f t="shared" si="18"/>
        <v>-8</v>
      </c>
      <c r="D1183" s="1" t="str" cm="1">
        <f t="array" ref="D1183">_xlfn.IFS($C1183&gt;0, "P1", $C1183&lt;0, "P2", $C1183=0, "Draw")</f>
        <v>P2</v>
      </c>
    </row>
    <row r="1184" spans="1:4" x14ac:dyDescent="0.2">
      <c r="A1184">
        <v>60</v>
      </c>
      <c r="B1184">
        <v>52</v>
      </c>
      <c r="C1184">
        <f t="shared" si="18"/>
        <v>8</v>
      </c>
      <c r="D1184" s="1" t="str" cm="1">
        <f t="array" ref="D1184">_xlfn.IFS($C1184&gt;0, "P1", $C1184&lt;0, "P2", $C1184=0, "Draw")</f>
        <v>P1</v>
      </c>
    </row>
    <row r="1185" spans="1:4" x14ac:dyDescent="0.2">
      <c r="A1185">
        <v>55</v>
      </c>
      <c r="B1185">
        <v>44</v>
      </c>
      <c r="C1185">
        <f t="shared" si="18"/>
        <v>11</v>
      </c>
      <c r="D1185" s="1" t="str" cm="1">
        <f t="array" ref="D1185">_xlfn.IFS($C1185&gt;0, "P1", $C1185&lt;0, "P2", $C1185=0, "Draw")</f>
        <v>P1</v>
      </c>
    </row>
    <row r="1186" spans="1:4" x14ac:dyDescent="0.2">
      <c r="A1186">
        <v>60</v>
      </c>
      <c r="B1186">
        <v>42</v>
      </c>
      <c r="C1186">
        <f t="shared" si="18"/>
        <v>18</v>
      </c>
      <c r="D1186" s="1" t="str" cm="1">
        <f t="array" ref="D1186">_xlfn.IFS($C1186&gt;0, "P1", $C1186&lt;0, "P2", $C1186=0, "Draw")</f>
        <v>P1</v>
      </c>
    </row>
    <row r="1187" spans="1:4" x14ac:dyDescent="0.2">
      <c r="A1187">
        <v>60</v>
      </c>
      <c r="B1187">
        <v>46</v>
      </c>
      <c r="C1187">
        <f t="shared" si="18"/>
        <v>14</v>
      </c>
      <c r="D1187" s="1" t="str" cm="1">
        <f t="array" ref="D1187">_xlfn.IFS($C1187&gt;0, "P1", $C1187&lt;0, "P2", $C1187=0, "Draw")</f>
        <v>P1</v>
      </c>
    </row>
    <row r="1188" spans="1:4" x14ac:dyDescent="0.2">
      <c r="A1188">
        <v>51</v>
      </c>
      <c r="B1188">
        <v>48</v>
      </c>
      <c r="C1188">
        <f t="shared" si="18"/>
        <v>3</v>
      </c>
      <c r="D1188" s="1" t="str" cm="1">
        <f t="array" ref="D1188">_xlfn.IFS($C1188&gt;0, "P1", $C1188&lt;0, "P2", $C1188=0, "Draw")</f>
        <v>P1</v>
      </c>
    </row>
    <row r="1189" spans="1:4" x14ac:dyDescent="0.2">
      <c r="A1189">
        <v>43</v>
      </c>
      <c r="B1189">
        <v>55</v>
      </c>
      <c r="C1189">
        <f t="shared" si="18"/>
        <v>-12</v>
      </c>
      <c r="D1189" s="1" t="str" cm="1">
        <f t="array" ref="D1189">_xlfn.IFS($C1189&gt;0, "P1", $C1189&lt;0, "P2", $C1189=0, "Draw")</f>
        <v>P2</v>
      </c>
    </row>
    <row r="1190" spans="1:4" x14ac:dyDescent="0.2">
      <c r="A1190">
        <v>46</v>
      </c>
      <c r="B1190">
        <v>45</v>
      </c>
      <c r="C1190">
        <f t="shared" si="18"/>
        <v>1</v>
      </c>
      <c r="D1190" s="1" t="str" cm="1">
        <f t="array" ref="D1190">_xlfn.IFS($C1190&gt;0, "P1", $C1190&lt;0, "P2", $C1190=0, "Draw")</f>
        <v>P1</v>
      </c>
    </row>
    <row r="1191" spans="1:4" x14ac:dyDescent="0.2">
      <c r="A1191">
        <v>52</v>
      </c>
      <c r="B1191">
        <v>56</v>
      </c>
      <c r="C1191">
        <f t="shared" si="18"/>
        <v>-4</v>
      </c>
      <c r="D1191" s="1" t="str" cm="1">
        <f t="array" ref="D1191">_xlfn.IFS($C1191&gt;0, "P1", $C1191&lt;0, "P2", $C1191=0, "Draw")</f>
        <v>P2</v>
      </c>
    </row>
    <row r="1192" spans="1:4" x14ac:dyDescent="0.2">
      <c r="A1192">
        <v>61</v>
      </c>
      <c r="B1192">
        <v>55</v>
      </c>
      <c r="C1192">
        <f t="shared" si="18"/>
        <v>6</v>
      </c>
      <c r="D1192" s="1" t="str" cm="1">
        <f t="array" ref="D1192">_xlfn.IFS($C1192&gt;0, "P1", $C1192&lt;0, "P2", $C1192=0, "Draw")</f>
        <v>P1</v>
      </c>
    </row>
    <row r="1193" spans="1:4" x14ac:dyDescent="0.2">
      <c r="A1193">
        <v>46</v>
      </c>
      <c r="B1193">
        <v>53</v>
      </c>
      <c r="C1193">
        <f t="shared" si="18"/>
        <v>-7</v>
      </c>
      <c r="D1193" s="1" t="str" cm="1">
        <f t="array" ref="D1193">_xlfn.IFS($C1193&gt;0, "P1", $C1193&lt;0, "P2", $C1193=0, "Draw")</f>
        <v>P2</v>
      </c>
    </row>
    <row r="1194" spans="1:4" x14ac:dyDescent="0.2">
      <c r="A1194">
        <v>51</v>
      </c>
      <c r="B1194">
        <v>42</v>
      </c>
      <c r="C1194">
        <f t="shared" si="18"/>
        <v>9</v>
      </c>
      <c r="D1194" s="1" t="str" cm="1">
        <f t="array" ref="D1194">_xlfn.IFS($C1194&gt;0, "P1", $C1194&lt;0, "P2", $C1194=0, "Draw")</f>
        <v>P1</v>
      </c>
    </row>
    <row r="1195" spans="1:4" x14ac:dyDescent="0.2">
      <c r="A1195">
        <v>47</v>
      </c>
      <c r="B1195">
        <v>35</v>
      </c>
      <c r="C1195">
        <f t="shared" si="18"/>
        <v>12</v>
      </c>
      <c r="D1195" s="1" t="str" cm="1">
        <f t="array" ref="D1195">_xlfn.IFS($C1195&gt;0, "P1", $C1195&lt;0, "P2", $C1195=0, "Draw")</f>
        <v>P1</v>
      </c>
    </row>
    <row r="1196" spans="1:4" x14ac:dyDescent="0.2">
      <c r="A1196">
        <v>48</v>
      </c>
      <c r="B1196">
        <v>46</v>
      </c>
      <c r="C1196">
        <f t="shared" si="18"/>
        <v>2</v>
      </c>
      <c r="D1196" s="1" t="str" cm="1">
        <f t="array" ref="D1196">_xlfn.IFS($C1196&gt;0, "P1", $C1196&lt;0, "P2", $C1196=0, "Draw")</f>
        <v>P1</v>
      </c>
    </row>
    <row r="1197" spans="1:4" x14ac:dyDescent="0.2">
      <c r="A1197">
        <v>56</v>
      </c>
      <c r="B1197">
        <v>49</v>
      </c>
      <c r="C1197">
        <f t="shared" si="18"/>
        <v>7</v>
      </c>
      <c r="D1197" s="1" t="str" cm="1">
        <f t="array" ref="D1197">_xlfn.IFS($C1197&gt;0, "P1", $C1197&lt;0, "P2", $C1197=0, "Draw")</f>
        <v>P1</v>
      </c>
    </row>
    <row r="1198" spans="1:4" x14ac:dyDescent="0.2">
      <c r="A1198">
        <v>45</v>
      </c>
      <c r="B1198">
        <v>51</v>
      </c>
      <c r="C1198">
        <f t="shared" si="18"/>
        <v>-6</v>
      </c>
      <c r="D1198" s="1" t="str" cm="1">
        <f t="array" ref="D1198">_xlfn.IFS($C1198&gt;0, "P1", $C1198&lt;0, "P2", $C1198=0, "Draw")</f>
        <v>P2</v>
      </c>
    </row>
    <row r="1199" spans="1:4" x14ac:dyDescent="0.2">
      <c r="A1199">
        <v>46</v>
      </c>
      <c r="B1199">
        <v>47</v>
      </c>
      <c r="C1199">
        <f t="shared" si="18"/>
        <v>-1</v>
      </c>
      <c r="D1199" s="1" t="str" cm="1">
        <f t="array" ref="D1199">_xlfn.IFS($C1199&gt;0, "P1", $C1199&lt;0, "P2", $C1199=0, "Draw")</f>
        <v>P2</v>
      </c>
    </row>
    <row r="1200" spans="1:4" x14ac:dyDescent="0.2">
      <c r="A1200">
        <v>52</v>
      </c>
      <c r="B1200">
        <v>47</v>
      </c>
      <c r="C1200">
        <f t="shared" si="18"/>
        <v>5</v>
      </c>
      <c r="D1200" s="1" t="str" cm="1">
        <f t="array" ref="D1200">_xlfn.IFS($C1200&gt;0, "P1", $C1200&lt;0, "P2", $C1200=0, "Draw")</f>
        <v>P1</v>
      </c>
    </row>
    <row r="1201" spans="1:4" x14ac:dyDescent="0.2">
      <c r="A1201">
        <v>55</v>
      </c>
      <c r="B1201">
        <v>42</v>
      </c>
      <c r="C1201">
        <f t="shared" si="18"/>
        <v>13</v>
      </c>
      <c r="D1201" s="1" t="str" cm="1">
        <f t="array" ref="D1201">_xlfn.IFS($C1201&gt;0, "P1", $C1201&lt;0, "P2", $C1201=0, "Draw")</f>
        <v>P1</v>
      </c>
    </row>
    <row r="1202" spans="1:4" x14ac:dyDescent="0.2">
      <c r="A1202">
        <v>55</v>
      </c>
      <c r="B1202">
        <v>50</v>
      </c>
      <c r="C1202">
        <f t="shared" si="18"/>
        <v>5</v>
      </c>
      <c r="D1202" s="1" t="str" cm="1">
        <f t="array" ref="D1202">_xlfn.IFS($C1202&gt;0, "P1", $C1202&lt;0, "P2", $C1202=0, "Draw")</f>
        <v>P1</v>
      </c>
    </row>
    <row r="1203" spans="1:4" x14ac:dyDescent="0.2">
      <c r="A1203">
        <v>60</v>
      </c>
      <c r="B1203">
        <v>42</v>
      </c>
      <c r="C1203">
        <f t="shared" si="18"/>
        <v>18</v>
      </c>
      <c r="D1203" s="1" t="str" cm="1">
        <f t="array" ref="D1203">_xlfn.IFS($C1203&gt;0, "P1", $C1203&lt;0, "P2", $C1203=0, "Draw")</f>
        <v>P1</v>
      </c>
    </row>
    <row r="1204" spans="1:4" x14ac:dyDescent="0.2">
      <c r="A1204">
        <v>45</v>
      </c>
      <c r="B1204">
        <v>45</v>
      </c>
      <c r="C1204">
        <f t="shared" si="18"/>
        <v>0</v>
      </c>
      <c r="D1204" s="1" t="str" cm="1">
        <f t="array" ref="D1204">_xlfn.IFS($C1204&gt;0, "P1", $C1204&lt;0, "P2", $C1204=0, "Draw")</f>
        <v>Draw</v>
      </c>
    </row>
    <row r="1205" spans="1:4" x14ac:dyDescent="0.2">
      <c r="A1205">
        <v>51</v>
      </c>
      <c r="B1205">
        <v>51</v>
      </c>
      <c r="C1205">
        <f t="shared" si="18"/>
        <v>0</v>
      </c>
      <c r="D1205" s="1" t="str" cm="1">
        <f t="array" ref="D1205">_xlfn.IFS($C1205&gt;0, "P1", $C1205&lt;0, "P2", $C1205=0, "Draw")</f>
        <v>Draw</v>
      </c>
    </row>
    <row r="1206" spans="1:4" x14ac:dyDescent="0.2">
      <c r="A1206">
        <v>55</v>
      </c>
      <c r="B1206">
        <v>46</v>
      </c>
      <c r="C1206">
        <f t="shared" si="18"/>
        <v>9</v>
      </c>
      <c r="D1206" s="1" t="str" cm="1">
        <f t="array" ref="D1206">_xlfn.IFS($C1206&gt;0, "P1", $C1206&lt;0, "P2", $C1206=0, "Draw")</f>
        <v>P1</v>
      </c>
    </row>
    <row r="1207" spans="1:4" x14ac:dyDescent="0.2">
      <c r="A1207">
        <v>55</v>
      </c>
      <c r="B1207">
        <v>65</v>
      </c>
      <c r="C1207">
        <f t="shared" si="18"/>
        <v>-10</v>
      </c>
      <c r="D1207" s="1" t="str" cm="1">
        <f t="array" ref="D1207">_xlfn.IFS($C1207&gt;0, "P1", $C1207&lt;0, "P2", $C1207=0, "Draw")</f>
        <v>P2</v>
      </c>
    </row>
    <row r="1208" spans="1:4" x14ac:dyDescent="0.2">
      <c r="A1208">
        <v>44</v>
      </c>
      <c r="B1208">
        <v>44</v>
      </c>
      <c r="C1208">
        <f t="shared" si="18"/>
        <v>0</v>
      </c>
      <c r="D1208" s="1" t="str" cm="1">
        <f t="array" ref="D1208">_xlfn.IFS($C1208&gt;0, "P1", $C1208&lt;0, "P2", $C1208=0, "Draw")</f>
        <v>Draw</v>
      </c>
    </row>
    <row r="1209" spans="1:4" x14ac:dyDescent="0.2">
      <c r="A1209">
        <v>47</v>
      </c>
      <c r="B1209">
        <v>51</v>
      </c>
      <c r="C1209">
        <f t="shared" si="18"/>
        <v>-4</v>
      </c>
      <c r="D1209" s="1" t="str" cm="1">
        <f t="array" ref="D1209">_xlfn.IFS($C1209&gt;0, "P1", $C1209&lt;0, "P2", $C1209=0, "Draw")</f>
        <v>P2</v>
      </c>
    </row>
    <row r="1210" spans="1:4" x14ac:dyDescent="0.2">
      <c r="A1210">
        <v>47</v>
      </c>
      <c r="B1210">
        <v>41</v>
      </c>
      <c r="C1210">
        <f t="shared" si="18"/>
        <v>6</v>
      </c>
      <c r="D1210" s="1" t="str" cm="1">
        <f t="array" ref="D1210">_xlfn.IFS($C1210&gt;0, "P1", $C1210&lt;0, "P2", $C1210=0, "Draw")</f>
        <v>P1</v>
      </c>
    </row>
    <row r="1211" spans="1:4" x14ac:dyDescent="0.2">
      <c r="A1211">
        <v>50</v>
      </c>
      <c r="B1211">
        <v>60</v>
      </c>
      <c r="C1211">
        <f t="shared" si="18"/>
        <v>-10</v>
      </c>
      <c r="D1211" s="1" t="str" cm="1">
        <f t="array" ref="D1211">_xlfn.IFS($C1211&gt;0, "P1", $C1211&lt;0, "P2", $C1211=0, "Draw")</f>
        <v>P2</v>
      </c>
    </row>
    <row r="1212" spans="1:4" x14ac:dyDescent="0.2">
      <c r="A1212">
        <v>41</v>
      </c>
      <c r="B1212">
        <v>46</v>
      </c>
      <c r="C1212">
        <f t="shared" si="18"/>
        <v>-5</v>
      </c>
      <c r="D1212" s="1" t="str" cm="1">
        <f t="array" ref="D1212">_xlfn.IFS($C1212&gt;0, "P1", $C1212&lt;0, "P2", $C1212=0, "Draw")</f>
        <v>P2</v>
      </c>
    </row>
    <row r="1213" spans="1:4" x14ac:dyDescent="0.2">
      <c r="A1213">
        <v>45</v>
      </c>
      <c r="B1213">
        <v>42</v>
      </c>
      <c r="C1213">
        <f t="shared" si="18"/>
        <v>3</v>
      </c>
      <c r="D1213" s="1" t="str" cm="1">
        <f t="array" ref="D1213">_xlfn.IFS($C1213&gt;0, "P1", $C1213&lt;0, "P2", $C1213=0, "Draw")</f>
        <v>P1</v>
      </c>
    </row>
    <row r="1214" spans="1:4" x14ac:dyDescent="0.2">
      <c r="A1214">
        <v>60</v>
      </c>
      <c r="B1214">
        <v>42</v>
      </c>
      <c r="C1214">
        <f t="shared" si="18"/>
        <v>18</v>
      </c>
      <c r="D1214" s="1" t="str" cm="1">
        <f t="array" ref="D1214">_xlfn.IFS($C1214&gt;0, "P1", $C1214&lt;0, "P2", $C1214=0, "Draw")</f>
        <v>P1</v>
      </c>
    </row>
    <row r="1215" spans="1:4" x14ac:dyDescent="0.2">
      <c r="A1215">
        <v>51</v>
      </c>
      <c r="B1215">
        <v>48</v>
      </c>
      <c r="C1215">
        <f t="shared" si="18"/>
        <v>3</v>
      </c>
      <c r="D1215" s="1" t="str" cm="1">
        <f t="array" ref="D1215">_xlfn.IFS($C1215&gt;0, "P1", $C1215&lt;0, "P2", $C1215=0, "Draw")</f>
        <v>P1</v>
      </c>
    </row>
    <row r="1216" spans="1:4" x14ac:dyDescent="0.2">
      <c r="A1216">
        <v>46</v>
      </c>
      <c r="B1216">
        <v>42</v>
      </c>
      <c r="C1216">
        <f t="shared" si="18"/>
        <v>4</v>
      </c>
      <c r="D1216" s="1" t="str" cm="1">
        <f t="array" ref="D1216">_xlfn.IFS($C1216&gt;0, "P1", $C1216&lt;0, "P2", $C1216=0, "Draw")</f>
        <v>P1</v>
      </c>
    </row>
    <row r="1217" spans="1:4" x14ac:dyDescent="0.2">
      <c r="A1217">
        <v>50</v>
      </c>
      <c r="B1217">
        <v>36</v>
      </c>
      <c r="C1217">
        <f t="shared" si="18"/>
        <v>14</v>
      </c>
      <c r="D1217" s="1" t="str" cm="1">
        <f t="array" ref="D1217">_xlfn.IFS($C1217&gt;0, "P1", $C1217&lt;0, "P2", $C1217=0, "Draw")</f>
        <v>P1</v>
      </c>
    </row>
    <row r="1218" spans="1:4" x14ac:dyDescent="0.2">
      <c r="A1218">
        <v>47</v>
      </c>
      <c r="B1218">
        <v>60</v>
      </c>
      <c r="C1218">
        <f t="shared" si="18"/>
        <v>-13</v>
      </c>
      <c r="D1218" s="1" t="str" cm="1">
        <f t="array" ref="D1218">_xlfn.IFS($C1218&gt;0, "P1", $C1218&lt;0, "P2", $C1218=0, "Draw")</f>
        <v>P2</v>
      </c>
    </row>
    <row r="1219" spans="1:4" x14ac:dyDescent="0.2">
      <c r="A1219">
        <v>54</v>
      </c>
      <c r="B1219">
        <v>49</v>
      </c>
      <c r="C1219">
        <f t="shared" ref="C1219:C1282" si="19">$A1219-$B1219</f>
        <v>5</v>
      </c>
      <c r="D1219" s="1" t="str" cm="1">
        <f t="array" ref="D1219">_xlfn.IFS($C1219&gt;0, "P1", $C1219&lt;0, "P2", $C1219=0, "Draw")</f>
        <v>P1</v>
      </c>
    </row>
    <row r="1220" spans="1:4" x14ac:dyDescent="0.2">
      <c r="A1220">
        <v>46</v>
      </c>
      <c r="B1220">
        <v>55</v>
      </c>
      <c r="C1220">
        <f t="shared" si="19"/>
        <v>-9</v>
      </c>
      <c r="D1220" s="1" t="str" cm="1">
        <f t="array" ref="D1220">_xlfn.IFS($C1220&gt;0, "P1", $C1220&lt;0, "P2", $C1220=0, "Draw")</f>
        <v>P2</v>
      </c>
    </row>
    <row r="1221" spans="1:4" x14ac:dyDescent="0.2">
      <c r="A1221">
        <v>51</v>
      </c>
      <c r="B1221">
        <v>43</v>
      </c>
      <c r="C1221">
        <f t="shared" si="19"/>
        <v>8</v>
      </c>
      <c r="D1221" s="1" t="str" cm="1">
        <f t="array" ref="D1221">_xlfn.IFS($C1221&gt;0, "P1", $C1221&lt;0, "P2", $C1221=0, "Draw")</f>
        <v>P1</v>
      </c>
    </row>
    <row r="1222" spans="1:4" x14ac:dyDescent="0.2">
      <c r="A1222">
        <v>53</v>
      </c>
      <c r="B1222">
        <v>46</v>
      </c>
      <c r="C1222">
        <f t="shared" si="19"/>
        <v>7</v>
      </c>
      <c r="D1222" s="1" t="str" cm="1">
        <f t="array" ref="D1222">_xlfn.IFS($C1222&gt;0, "P1", $C1222&lt;0, "P2", $C1222=0, "Draw")</f>
        <v>P1</v>
      </c>
    </row>
    <row r="1223" spans="1:4" x14ac:dyDescent="0.2">
      <c r="A1223">
        <v>46</v>
      </c>
      <c r="B1223">
        <v>60</v>
      </c>
      <c r="C1223">
        <f t="shared" si="19"/>
        <v>-14</v>
      </c>
      <c r="D1223" s="1" t="str" cm="1">
        <f t="array" ref="D1223">_xlfn.IFS($C1223&gt;0, "P1", $C1223&lt;0, "P2", $C1223=0, "Draw")</f>
        <v>P2</v>
      </c>
    </row>
    <row r="1224" spans="1:4" x14ac:dyDescent="0.2">
      <c r="A1224">
        <v>44</v>
      </c>
      <c r="B1224">
        <v>47</v>
      </c>
      <c r="C1224">
        <f t="shared" si="19"/>
        <v>-3</v>
      </c>
      <c r="D1224" s="1" t="str" cm="1">
        <f t="array" ref="D1224">_xlfn.IFS($C1224&gt;0, "P1", $C1224&lt;0, "P2", $C1224=0, "Draw")</f>
        <v>P2</v>
      </c>
    </row>
    <row r="1225" spans="1:4" x14ac:dyDescent="0.2">
      <c r="A1225">
        <v>47</v>
      </c>
      <c r="B1225">
        <v>46</v>
      </c>
      <c r="C1225">
        <f t="shared" si="19"/>
        <v>1</v>
      </c>
      <c r="D1225" s="1" t="str" cm="1">
        <f t="array" ref="D1225">_xlfn.IFS($C1225&gt;0, "P1", $C1225&lt;0, "P2", $C1225=0, "Draw")</f>
        <v>P1</v>
      </c>
    </row>
    <row r="1226" spans="1:4" x14ac:dyDescent="0.2">
      <c r="A1226">
        <v>45</v>
      </c>
      <c r="B1226">
        <v>55</v>
      </c>
      <c r="C1226">
        <f t="shared" si="19"/>
        <v>-10</v>
      </c>
      <c r="D1226" s="1" t="str" cm="1">
        <f t="array" ref="D1226">_xlfn.IFS($C1226&gt;0, "P1", $C1226&lt;0, "P2", $C1226=0, "Draw")</f>
        <v>P2</v>
      </c>
    </row>
    <row r="1227" spans="1:4" x14ac:dyDescent="0.2">
      <c r="A1227">
        <v>60</v>
      </c>
      <c r="B1227">
        <v>41</v>
      </c>
      <c r="C1227">
        <f t="shared" si="19"/>
        <v>19</v>
      </c>
      <c r="D1227" s="1" t="str" cm="1">
        <f t="array" ref="D1227">_xlfn.IFS($C1227&gt;0, "P1", $C1227&lt;0, "P2", $C1227=0, "Draw")</f>
        <v>P1</v>
      </c>
    </row>
    <row r="1228" spans="1:4" x14ac:dyDescent="0.2">
      <c r="A1228">
        <v>46</v>
      </c>
      <c r="B1228">
        <v>41</v>
      </c>
      <c r="C1228">
        <f t="shared" si="19"/>
        <v>5</v>
      </c>
      <c r="D1228" s="1" t="str" cm="1">
        <f t="array" ref="D1228">_xlfn.IFS($C1228&gt;0, "P1", $C1228&lt;0, "P2", $C1228=0, "Draw")</f>
        <v>P1</v>
      </c>
    </row>
    <row r="1229" spans="1:4" x14ac:dyDescent="0.2">
      <c r="A1229">
        <v>54</v>
      </c>
      <c r="B1229">
        <v>51</v>
      </c>
      <c r="C1229">
        <f t="shared" si="19"/>
        <v>3</v>
      </c>
      <c r="D1229" s="1" t="str" cm="1">
        <f t="array" ref="D1229">_xlfn.IFS($C1229&gt;0, "P1", $C1229&lt;0, "P2", $C1229=0, "Draw")</f>
        <v>P1</v>
      </c>
    </row>
    <row r="1230" spans="1:4" x14ac:dyDescent="0.2">
      <c r="A1230">
        <v>65</v>
      </c>
      <c r="B1230">
        <v>51</v>
      </c>
      <c r="C1230">
        <f t="shared" si="19"/>
        <v>14</v>
      </c>
      <c r="D1230" s="1" t="str" cm="1">
        <f t="array" ref="D1230">_xlfn.IFS($C1230&gt;0, "P1", $C1230&lt;0, "P2", $C1230=0, "Draw")</f>
        <v>P1</v>
      </c>
    </row>
    <row r="1231" spans="1:4" x14ac:dyDescent="0.2">
      <c r="A1231">
        <v>40</v>
      </c>
      <c r="B1231">
        <v>50</v>
      </c>
      <c r="C1231">
        <f t="shared" si="19"/>
        <v>-10</v>
      </c>
      <c r="D1231" s="1" t="str" cm="1">
        <f t="array" ref="D1231">_xlfn.IFS($C1231&gt;0, "P1", $C1231&lt;0, "P2", $C1231=0, "Draw")</f>
        <v>P2</v>
      </c>
    </row>
    <row r="1232" spans="1:4" x14ac:dyDescent="0.2">
      <c r="A1232">
        <v>57</v>
      </c>
      <c r="B1232">
        <v>34</v>
      </c>
      <c r="C1232">
        <f t="shared" si="19"/>
        <v>23</v>
      </c>
      <c r="D1232" s="1" t="str" cm="1">
        <f t="array" ref="D1232">_xlfn.IFS($C1232&gt;0, "P1", $C1232&lt;0, "P2", $C1232=0, "Draw")</f>
        <v>P1</v>
      </c>
    </row>
    <row r="1233" spans="1:4" x14ac:dyDescent="0.2">
      <c r="A1233">
        <v>57</v>
      </c>
      <c r="B1233">
        <v>45</v>
      </c>
      <c r="C1233">
        <f t="shared" si="19"/>
        <v>12</v>
      </c>
      <c r="D1233" s="1" t="str" cm="1">
        <f t="array" ref="D1233">_xlfn.IFS($C1233&gt;0, "P1", $C1233&lt;0, "P2", $C1233=0, "Draw")</f>
        <v>P1</v>
      </c>
    </row>
    <row r="1234" spans="1:4" x14ac:dyDescent="0.2">
      <c r="A1234">
        <v>44</v>
      </c>
      <c r="B1234">
        <v>44</v>
      </c>
      <c r="C1234">
        <f t="shared" si="19"/>
        <v>0</v>
      </c>
      <c r="D1234" s="1" t="str" cm="1">
        <f t="array" ref="D1234">_xlfn.IFS($C1234&gt;0, "P1", $C1234&lt;0, "P2", $C1234=0, "Draw")</f>
        <v>Draw</v>
      </c>
    </row>
    <row r="1235" spans="1:4" x14ac:dyDescent="0.2">
      <c r="A1235">
        <v>55</v>
      </c>
      <c r="B1235">
        <v>57</v>
      </c>
      <c r="C1235">
        <f t="shared" si="19"/>
        <v>-2</v>
      </c>
      <c r="D1235" s="1" t="str" cm="1">
        <f t="array" ref="D1235">_xlfn.IFS($C1235&gt;0, "P1", $C1235&lt;0, "P2", $C1235=0, "Draw")</f>
        <v>P2</v>
      </c>
    </row>
    <row r="1236" spans="1:4" x14ac:dyDescent="0.2">
      <c r="A1236">
        <v>55</v>
      </c>
      <c r="B1236">
        <v>66</v>
      </c>
      <c r="C1236">
        <f t="shared" si="19"/>
        <v>-11</v>
      </c>
      <c r="D1236" s="1" t="str" cm="1">
        <f t="array" ref="D1236">_xlfn.IFS($C1236&gt;0, "P1", $C1236&lt;0, "P2", $C1236=0, "Draw")</f>
        <v>P2</v>
      </c>
    </row>
    <row r="1237" spans="1:4" x14ac:dyDescent="0.2">
      <c r="A1237">
        <v>56</v>
      </c>
      <c r="B1237">
        <v>46</v>
      </c>
      <c r="C1237">
        <f t="shared" si="19"/>
        <v>10</v>
      </c>
      <c r="D1237" s="1" t="str" cm="1">
        <f t="array" ref="D1237">_xlfn.IFS($C1237&gt;0, "P1", $C1237&lt;0, "P2", $C1237=0, "Draw")</f>
        <v>P1</v>
      </c>
    </row>
    <row r="1238" spans="1:4" x14ac:dyDescent="0.2">
      <c r="A1238">
        <v>53</v>
      </c>
      <c r="B1238">
        <v>51</v>
      </c>
      <c r="C1238">
        <f t="shared" si="19"/>
        <v>2</v>
      </c>
      <c r="D1238" s="1" t="str" cm="1">
        <f t="array" ref="D1238">_xlfn.IFS($C1238&gt;0, "P1", $C1238&lt;0, "P2", $C1238=0, "Draw")</f>
        <v>P1</v>
      </c>
    </row>
    <row r="1239" spans="1:4" x14ac:dyDescent="0.2">
      <c r="A1239">
        <v>51</v>
      </c>
      <c r="B1239">
        <v>45</v>
      </c>
      <c r="C1239">
        <f t="shared" si="19"/>
        <v>6</v>
      </c>
      <c r="D1239" s="1" t="str" cm="1">
        <f t="array" ref="D1239">_xlfn.IFS($C1239&gt;0, "P1", $C1239&lt;0, "P2", $C1239=0, "Draw")</f>
        <v>P1</v>
      </c>
    </row>
    <row r="1240" spans="1:4" x14ac:dyDescent="0.2">
      <c r="A1240">
        <v>55</v>
      </c>
      <c r="B1240">
        <v>38</v>
      </c>
      <c r="C1240">
        <f t="shared" si="19"/>
        <v>17</v>
      </c>
      <c r="D1240" s="1" t="str" cm="1">
        <f t="array" ref="D1240">_xlfn.IFS($C1240&gt;0, "P1", $C1240&lt;0, "P2", $C1240=0, "Draw")</f>
        <v>P1</v>
      </c>
    </row>
    <row r="1241" spans="1:4" x14ac:dyDescent="0.2">
      <c r="A1241">
        <v>56</v>
      </c>
      <c r="B1241">
        <v>49</v>
      </c>
      <c r="C1241">
        <f t="shared" si="19"/>
        <v>7</v>
      </c>
      <c r="D1241" s="1" t="str" cm="1">
        <f t="array" ref="D1241">_xlfn.IFS($C1241&gt;0, "P1", $C1241&lt;0, "P2", $C1241=0, "Draw")</f>
        <v>P1</v>
      </c>
    </row>
    <row r="1242" spans="1:4" x14ac:dyDescent="0.2">
      <c r="A1242">
        <v>60</v>
      </c>
      <c r="B1242">
        <v>46</v>
      </c>
      <c r="C1242">
        <f t="shared" si="19"/>
        <v>14</v>
      </c>
      <c r="D1242" s="1" t="str" cm="1">
        <f t="array" ref="D1242">_xlfn.IFS($C1242&gt;0, "P1", $C1242&lt;0, "P2", $C1242=0, "Draw")</f>
        <v>P1</v>
      </c>
    </row>
    <row r="1243" spans="1:4" x14ac:dyDescent="0.2">
      <c r="A1243">
        <v>51</v>
      </c>
      <c r="B1243">
        <v>47</v>
      </c>
      <c r="C1243">
        <f t="shared" si="19"/>
        <v>4</v>
      </c>
      <c r="D1243" s="1" t="str" cm="1">
        <f t="array" ref="D1243">_xlfn.IFS($C1243&gt;0, "P1", $C1243&lt;0, "P2", $C1243=0, "Draw")</f>
        <v>P1</v>
      </c>
    </row>
    <row r="1244" spans="1:4" x14ac:dyDescent="0.2">
      <c r="A1244">
        <v>60</v>
      </c>
      <c r="B1244">
        <v>52</v>
      </c>
      <c r="C1244">
        <f t="shared" si="19"/>
        <v>8</v>
      </c>
      <c r="D1244" s="1" t="str" cm="1">
        <f t="array" ref="D1244">_xlfn.IFS($C1244&gt;0, "P1", $C1244&lt;0, "P2", $C1244=0, "Draw")</f>
        <v>P1</v>
      </c>
    </row>
    <row r="1245" spans="1:4" x14ac:dyDescent="0.2">
      <c r="A1245">
        <v>48</v>
      </c>
      <c r="B1245">
        <v>50</v>
      </c>
      <c r="C1245">
        <f t="shared" si="19"/>
        <v>-2</v>
      </c>
      <c r="D1245" s="1" t="str" cm="1">
        <f t="array" ref="D1245">_xlfn.IFS($C1245&gt;0, "P1", $C1245&lt;0, "P2", $C1245=0, "Draw")</f>
        <v>P2</v>
      </c>
    </row>
    <row r="1246" spans="1:4" x14ac:dyDescent="0.2">
      <c r="A1246">
        <v>47</v>
      </c>
      <c r="B1246">
        <v>36</v>
      </c>
      <c r="C1246">
        <f t="shared" si="19"/>
        <v>11</v>
      </c>
      <c r="D1246" s="1" t="str" cm="1">
        <f t="array" ref="D1246">_xlfn.IFS($C1246&gt;0, "P1", $C1246&lt;0, "P2", $C1246=0, "Draw")</f>
        <v>P1</v>
      </c>
    </row>
    <row r="1247" spans="1:4" x14ac:dyDescent="0.2">
      <c r="A1247">
        <v>46</v>
      </c>
      <c r="B1247">
        <v>43</v>
      </c>
      <c r="C1247">
        <f t="shared" si="19"/>
        <v>3</v>
      </c>
      <c r="D1247" s="1" t="str" cm="1">
        <f t="array" ref="D1247">_xlfn.IFS($C1247&gt;0, "P1", $C1247&lt;0, "P2", $C1247=0, "Draw")</f>
        <v>P1</v>
      </c>
    </row>
    <row r="1248" spans="1:4" x14ac:dyDescent="0.2">
      <c r="A1248">
        <v>50</v>
      </c>
      <c r="B1248">
        <v>56</v>
      </c>
      <c r="C1248">
        <f t="shared" si="19"/>
        <v>-6</v>
      </c>
      <c r="D1248" s="1" t="str" cm="1">
        <f t="array" ref="D1248">_xlfn.IFS($C1248&gt;0, "P1", $C1248&lt;0, "P2", $C1248=0, "Draw")</f>
        <v>P2</v>
      </c>
    </row>
    <row r="1249" spans="1:4" x14ac:dyDescent="0.2">
      <c r="A1249">
        <v>55</v>
      </c>
      <c r="B1249">
        <v>50</v>
      </c>
      <c r="C1249">
        <f t="shared" si="19"/>
        <v>5</v>
      </c>
      <c r="D1249" s="1" t="str" cm="1">
        <f t="array" ref="D1249">_xlfn.IFS($C1249&gt;0, "P1", $C1249&lt;0, "P2", $C1249=0, "Draw")</f>
        <v>P1</v>
      </c>
    </row>
    <row r="1250" spans="1:4" x14ac:dyDescent="0.2">
      <c r="A1250">
        <v>45</v>
      </c>
      <c r="B1250">
        <v>47</v>
      </c>
      <c r="C1250">
        <f t="shared" si="19"/>
        <v>-2</v>
      </c>
      <c r="D1250" s="1" t="str" cm="1">
        <f t="array" ref="D1250">_xlfn.IFS($C1250&gt;0, "P1", $C1250&lt;0, "P2", $C1250=0, "Draw")</f>
        <v>P2</v>
      </c>
    </row>
    <row r="1251" spans="1:4" x14ac:dyDescent="0.2">
      <c r="A1251">
        <v>65</v>
      </c>
      <c r="B1251">
        <v>51</v>
      </c>
      <c r="C1251">
        <f t="shared" si="19"/>
        <v>14</v>
      </c>
      <c r="D1251" s="1" t="str" cm="1">
        <f t="array" ref="D1251">_xlfn.IFS($C1251&gt;0, "P1", $C1251&lt;0, "P2", $C1251=0, "Draw")</f>
        <v>P1</v>
      </c>
    </row>
    <row r="1252" spans="1:4" x14ac:dyDescent="0.2">
      <c r="A1252">
        <v>55</v>
      </c>
      <c r="B1252">
        <v>43</v>
      </c>
      <c r="C1252">
        <f t="shared" si="19"/>
        <v>12</v>
      </c>
      <c r="D1252" s="1" t="str" cm="1">
        <f t="array" ref="D1252">_xlfn.IFS($C1252&gt;0, "P1", $C1252&lt;0, "P2", $C1252=0, "Draw")</f>
        <v>P1</v>
      </c>
    </row>
    <row r="1253" spans="1:4" x14ac:dyDescent="0.2">
      <c r="A1253">
        <v>51</v>
      </c>
      <c r="B1253">
        <v>47</v>
      </c>
      <c r="C1253">
        <f t="shared" si="19"/>
        <v>4</v>
      </c>
      <c r="D1253" s="1" t="str" cm="1">
        <f t="array" ref="D1253">_xlfn.IFS($C1253&gt;0, "P1", $C1253&lt;0, "P2", $C1253=0, "Draw")</f>
        <v>P1</v>
      </c>
    </row>
    <row r="1254" spans="1:4" x14ac:dyDescent="0.2">
      <c r="A1254">
        <v>52</v>
      </c>
      <c r="B1254">
        <v>55</v>
      </c>
      <c r="C1254">
        <f t="shared" si="19"/>
        <v>-3</v>
      </c>
      <c r="D1254" s="1" t="str" cm="1">
        <f t="array" ref="D1254">_xlfn.IFS($C1254&gt;0, "P1", $C1254&lt;0, "P2", $C1254=0, "Draw")</f>
        <v>P2</v>
      </c>
    </row>
    <row r="1255" spans="1:4" x14ac:dyDescent="0.2">
      <c r="A1255">
        <v>55</v>
      </c>
      <c r="B1255">
        <v>40</v>
      </c>
      <c r="C1255">
        <f t="shared" si="19"/>
        <v>15</v>
      </c>
      <c r="D1255" s="1" t="str" cm="1">
        <f t="array" ref="D1255">_xlfn.IFS($C1255&gt;0, "P1", $C1255&lt;0, "P2", $C1255=0, "Draw")</f>
        <v>P1</v>
      </c>
    </row>
    <row r="1256" spans="1:4" x14ac:dyDescent="0.2">
      <c r="A1256">
        <v>51</v>
      </c>
      <c r="B1256">
        <v>52</v>
      </c>
      <c r="C1256">
        <f t="shared" si="19"/>
        <v>-1</v>
      </c>
      <c r="D1256" s="1" t="str" cm="1">
        <f t="array" ref="D1256">_xlfn.IFS($C1256&gt;0, "P1", $C1256&lt;0, "P2", $C1256=0, "Draw")</f>
        <v>P2</v>
      </c>
    </row>
    <row r="1257" spans="1:4" x14ac:dyDescent="0.2">
      <c r="A1257">
        <v>45</v>
      </c>
      <c r="B1257">
        <v>46</v>
      </c>
      <c r="C1257">
        <f t="shared" si="19"/>
        <v>-1</v>
      </c>
      <c r="D1257" s="1" t="str" cm="1">
        <f t="array" ref="D1257">_xlfn.IFS($C1257&gt;0, "P1", $C1257&lt;0, "P2", $C1257=0, "Draw")</f>
        <v>P2</v>
      </c>
    </row>
    <row r="1258" spans="1:4" x14ac:dyDescent="0.2">
      <c r="A1258">
        <v>50</v>
      </c>
      <c r="B1258">
        <v>51</v>
      </c>
      <c r="C1258">
        <f t="shared" si="19"/>
        <v>-1</v>
      </c>
      <c r="D1258" s="1" t="str" cm="1">
        <f t="array" ref="D1258">_xlfn.IFS($C1258&gt;0, "P1", $C1258&lt;0, "P2", $C1258=0, "Draw")</f>
        <v>P2</v>
      </c>
    </row>
    <row r="1259" spans="1:4" x14ac:dyDescent="0.2">
      <c r="A1259">
        <v>46</v>
      </c>
      <c r="B1259">
        <v>50</v>
      </c>
      <c r="C1259">
        <f t="shared" si="19"/>
        <v>-4</v>
      </c>
      <c r="D1259" s="1" t="str" cm="1">
        <f t="array" ref="D1259">_xlfn.IFS($C1259&gt;0, "P1", $C1259&lt;0, "P2", $C1259=0, "Draw")</f>
        <v>P2</v>
      </c>
    </row>
    <row r="1260" spans="1:4" x14ac:dyDescent="0.2">
      <c r="A1260">
        <v>60</v>
      </c>
      <c r="B1260">
        <v>44</v>
      </c>
      <c r="C1260">
        <f t="shared" si="19"/>
        <v>16</v>
      </c>
      <c r="D1260" s="1" t="str" cm="1">
        <f t="array" ref="D1260">_xlfn.IFS($C1260&gt;0, "P1", $C1260&lt;0, "P2", $C1260=0, "Draw")</f>
        <v>P1</v>
      </c>
    </row>
    <row r="1261" spans="1:4" x14ac:dyDescent="0.2">
      <c r="A1261">
        <v>56</v>
      </c>
      <c r="B1261">
        <v>46</v>
      </c>
      <c r="C1261">
        <f t="shared" si="19"/>
        <v>10</v>
      </c>
      <c r="D1261" s="1" t="str" cm="1">
        <f t="array" ref="D1261">_xlfn.IFS($C1261&gt;0, "P1", $C1261&lt;0, "P2", $C1261=0, "Draw")</f>
        <v>P1</v>
      </c>
    </row>
    <row r="1262" spans="1:4" x14ac:dyDescent="0.2">
      <c r="A1262">
        <v>56</v>
      </c>
      <c r="B1262">
        <v>60</v>
      </c>
      <c r="C1262">
        <f t="shared" si="19"/>
        <v>-4</v>
      </c>
      <c r="D1262" s="1" t="str" cm="1">
        <f t="array" ref="D1262">_xlfn.IFS($C1262&gt;0, "P1", $C1262&lt;0, "P2", $C1262=0, "Draw")</f>
        <v>P2</v>
      </c>
    </row>
    <row r="1263" spans="1:4" x14ac:dyDescent="0.2">
      <c r="A1263">
        <v>37</v>
      </c>
      <c r="B1263">
        <v>56</v>
      </c>
      <c r="C1263">
        <f t="shared" si="19"/>
        <v>-19</v>
      </c>
      <c r="D1263" s="1" t="str" cm="1">
        <f t="array" ref="D1263">_xlfn.IFS($C1263&gt;0, "P1", $C1263&lt;0, "P2", $C1263=0, "Draw")</f>
        <v>P2</v>
      </c>
    </row>
    <row r="1264" spans="1:4" x14ac:dyDescent="0.2">
      <c r="A1264">
        <v>50</v>
      </c>
      <c r="B1264">
        <v>44</v>
      </c>
      <c r="C1264">
        <f t="shared" si="19"/>
        <v>6</v>
      </c>
      <c r="D1264" s="1" t="str" cm="1">
        <f t="array" ref="D1264">_xlfn.IFS($C1264&gt;0, "P1", $C1264&lt;0, "P2", $C1264=0, "Draw")</f>
        <v>P1</v>
      </c>
    </row>
    <row r="1265" spans="1:4" x14ac:dyDescent="0.2">
      <c r="A1265">
        <v>44</v>
      </c>
      <c r="B1265">
        <v>47</v>
      </c>
      <c r="C1265">
        <f t="shared" si="19"/>
        <v>-3</v>
      </c>
      <c r="D1265" s="1" t="str" cm="1">
        <f t="array" ref="D1265">_xlfn.IFS($C1265&gt;0, "P1", $C1265&lt;0, "P2", $C1265=0, "Draw")</f>
        <v>P2</v>
      </c>
    </row>
    <row r="1266" spans="1:4" x14ac:dyDescent="0.2">
      <c r="A1266">
        <v>55</v>
      </c>
      <c r="B1266">
        <v>60</v>
      </c>
      <c r="C1266">
        <f t="shared" si="19"/>
        <v>-5</v>
      </c>
      <c r="D1266" s="1" t="str" cm="1">
        <f t="array" ref="D1266">_xlfn.IFS($C1266&gt;0, "P1", $C1266&lt;0, "P2", $C1266=0, "Draw")</f>
        <v>P2</v>
      </c>
    </row>
    <row r="1267" spans="1:4" x14ac:dyDescent="0.2">
      <c r="A1267">
        <v>50</v>
      </c>
      <c r="B1267">
        <v>60</v>
      </c>
      <c r="C1267">
        <f t="shared" si="19"/>
        <v>-10</v>
      </c>
      <c r="D1267" s="1" t="str" cm="1">
        <f t="array" ref="D1267">_xlfn.IFS($C1267&gt;0, "P1", $C1267&lt;0, "P2", $C1267=0, "Draw")</f>
        <v>P2</v>
      </c>
    </row>
    <row r="1268" spans="1:4" x14ac:dyDescent="0.2">
      <c r="A1268">
        <v>43</v>
      </c>
      <c r="B1268">
        <v>43</v>
      </c>
      <c r="C1268">
        <f t="shared" si="19"/>
        <v>0</v>
      </c>
      <c r="D1268" s="1" t="str" cm="1">
        <f t="array" ref="D1268">_xlfn.IFS($C1268&gt;0, "P1", $C1268&lt;0, "P2", $C1268=0, "Draw")</f>
        <v>Draw</v>
      </c>
    </row>
    <row r="1269" spans="1:4" x14ac:dyDescent="0.2">
      <c r="A1269">
        <v>51</v>
      </c>
      <c r="B1269">
        <v>57</v>
      </c>
      <c r="C1269">
        <f t="shared" si="19"/>
        <v>-6</v>
      </c>
      <c r="D1269" s="1" t="str" cm="1">
        <f t="array" ref="D1269">_xlfn.IFS($C1269&gt;0, "P1", $C1269&lt;0, "P2", $C1269=0, "Draw")</f>
        <v>P2</v>
      </c>
    </row>
    <row r="1270" spans="1:4" x14ac:dyDescent="0.2">
      <c r="A1270">
        <v>55</v>
      </c>
      <c r="B1270">
        <v>50</v>
      </c>
      <c r="C1270">
        <f t="shared" si="19"/>
        <v>5</v>
      </c>
      <c r="D1270" s="1" t="str" cm="1">
        <f t="array" ref="D1270">_xlfn.IFS($C1270&gt;0, "P1", $C1270&lt;0, "P2", $C1270=0, "Draw")</f>
        <v>P1</v>
      </c>
    </row>
    <row r="1271" spans="1:4" x14ac:dyDescent="0.2">
      <c r="A1271">
        <v>60</v>
      </c>
      <c r="B1271">
        <v>55</v>
      </c>
      <c r="C1271">
        <f t="shared" si="19"/>
        <v>5</v>
      </c>
      <c r="D1271" s="1" t="str" cm="1">
        <f t="array" ref="D1271">_xlfn.IFS($C1271&gt;0, "P1", $C1271&lt;0, "P2", $C1271=0, "Draw")</f>
        <v>P1</v>
      </c>
    </row>
    <row r="1272" spans="1:4" x14ac:dyDescent="0.2">
      <c r="A1272">
        <v>56</v>
      </c>
      <c r="B1272">
        <v>51</v>
      </c>
      <c r="C1272">
        <f t="shared" si="19"/>
        <v>5</v>
      </c>
      <c r="D1272" s="1" t="str" cm="1">
        <f t="array" ref="D1272">_xlfn.IFS($C1272&gt;0, "P1", $C1272&lt;0, "P2", $C1272=0, "Draw")</f>
        <v>P1</v>
      </c>
    </row>
    <row r="1273" spans="1:4" x14ac:dyDescent="0.2">
      <c r="A1273">
        <v>42</v>
      </c>
      <c r="B1273">
        <v>57</v>
      </c>
      <c r="C1273">
        <f t="shared" si="19"/>
        <v>-15</v>
      </c>
      <c r="D1273" s="1" t="str" cm="1">
        <f t="array" ref="D1273">_xlfn.IFS($C1273&gt;0, "P1", $C1273&lt;0, "P2", $C1273=0, "Draw")</f>
        <v>P2</v>
      </c>
    </row>
    <row r="1274" spans="1:4" x14ac:dyDescent="0.2">
      <c r="A1274">
        <v>55</v>
      </c>
      <c r="B1274">
        <v>65</v>
      </c>
      <c r="C1274">
        <f t="shared" si="19"/>
        <v>-10</v>
      </c>
      <c r="D1274" s="1" t="str" cm="1">
        <f t="array" ref="D1274">_xlfn.IFS($C1274&gt;0, "P1", $C1274&lt;0, "P2", $C1274=0, "Draw")</f>
        <v>P2</v>
      </c>
    </row>
    <row r="1275" spans="1:4" x14ac:dyDescent="0.2">
      <c r="A1275">
        <v>47</v>
      </c>
      <c r="B1275">
        <v>51</v>
      </c>
      <c r="C1275">
        <f t="shared" si="19"/>
        <v>-4</v>
      </c>
      <c r="D1275" s="1" t="str" cm="1">
        <f t="array" ref="D1275">_xlfn.IFS($C1275&gt;0, "P1", $C1275&lt;0, "P2", $C1275=0, "Draw")</f>
        <v>P2</v>
      </c>
    </row>
    <row r="1276" spans="1:4" x14ac:dyDescent="0.2">
      <c r="A1276">
        <v>51</v>
      </c>
      <c r="B1276">
        <v>41</v>
      </c>
      <c r="C1276">
        <f t="shared" si="19"/>
        <v>10</v>
      </c>
      <c r="D1276" s="1" t="str" cm="1">
        <f t="array" ref="D1276">_xlfn.IFS($C1276&gt;0, "P1", $C1276&lt;0, "P2", $C1276=0, "Draw")</f>
        <v>P1</v>
      </c>
    </row>
    <row r="1277" spans="1:4" x14ac:dyDescent="0.2">
      <c r="A1277">
        <v>66</v>
      </c>
      <c r="B1277">
        <v>41</v>
      </c>
      <c r="C1277">
        <f t="shared" si="19"/>
        <v>25</v>
      </c>
      <c r="D1277" s="1" t="str" cm="1">
        <f t="array" ref="D1277">_xlfn.IFS($C1277&gt;0, "P1", $C1277&lt;0, "P2", $C1277=0, "Draw")</f>
        <v>P1</v>
      </c>
    </row>
    <row r="1278" spans="1:4" x14ac:dyDescent="0.2">
      <c r="A1278">
        <v>60</v>
      </c>
      <c r="B1278">
        <v>53</v>
      </c>
      <c r="C1278">
        <f t="shared" si="19"/>
        <v>7</v>
      </c>
      <c r="D1278" s="1" t="str" cm="1">
        <f t="array" ref="D1278">_xlfn.IFS($C1278&gt;0, "P1", $C1278&lt;0, "P2", $C1278=0, "Draw")</f>
        <v>P1</v>
      </c>
    </row>
    <row r="1279" spans="1:4" x14ac:dyDescent="0.2">
      <c r="A1279">
        <v>50</v>
      </c>
      <c r="B1279">
        <v>45</v>
      </c>
      <c r="C1279">
        <f t="shared" si="19"/>
        <v>5</v>
      </c>
      <c r="D1279" s="1" t="str" cm="1">
        <f t="array" ref="D1279">_xlfn.IFS($C1279&gt;0, "P1", $C1279&lt;0, "P2", $C1279=0, "Draw")</f>
        <v>P1</v>
      </c>
    </row>
    <row r="1280" spans="1:4" x14ac:dyDescent="0.2">
      <c r="A1280">
        <v>51</v>
      </c>
      <c r="B1280">
        <v>60</v>
      </c>
      <c r="C1280">
        <f t="shared" si="19"/>
        <v>-9</v>
      </c>
      <c r="D1280" s="1" t="str" cm="1">
        <f t="array" ref="D1280">_xlfn.IFS($C1280&gt;0, "P1", $C1280&lt;0, "P2", $C1280=0, "Draw")</f>
        <v>P2</v>
      </c>
    </row>
    <row r="1281" spans="1:4" x14ac:dyDescent="0.2">
      <c r="A1281">
        <v>52</v>
      </c>
      <c r="B1281">
        <v>51</v>
      </c>
      <c r="C1281">
        <f t="shared" si="19"/>
        <v>1</v>
      </c>
      <c r="D1281" s="1" t="str" cm="1">
        <f t="array" ref="D1281">_xlfn.IFS($C1281&gt;0, "P1", $C1281&lt;0, "P2", $C1281=0, "Draw")</f>
        <v>P1</v>
      </c>
    </row>
    <row r="1282" spans="1:4" x14ac:dyDescent="0.2">
      <c r="A1282">
        <v>46</v>
      </c>
      <c r="B1282">
        <v>53</v>
      </c>
      <c r="C1282">
        <f t="shared" si="19"/>
        <v>-7</v>
      </c>
      <c r="D1282" s="1" t="str" cm="1">
        <f t="array" ref="D1282">_xlfn.IFS($C1282&gt;0, "P1", $C1282&lt;0, "P2", $C1282=0, "Draw")</f>
        <v>P2</v>
      </c>
    </row>
    <row r="1283" spans="1:4" x14ac:dyDescent="0.2">
      <c r="A1283">
        <v>61</v>
      </c>
      <c r="B1283">
        <v>61</v>
      </c>
      <c r="C1283">
        <f t="shared" ref="C1283:C1346" si="20">$A1283-$B1283</f>
        <v>0</v>
      </c>
      <c r="D1283" s="1" t="str" cm="1">
        <f t="array" ref="D1283">_xlfn.IFS($C1283&gt;0, "P1", $C1283&lt;0, "P2", $C1283=0, "Draw")</f>
        <v>Draw</v>
      </c>
    </row>
    <row r="1284" spans="1:4" x14ac:dyDescent="0.2">
      <c r="A1284">
        <v>51</v>
      </c>
      <c r="B1284">
        <v>49</v>
      </c>
      <c r="C1284">
        <f t="shared" si="20"/>
        <v>2</v>
      </c>
      <c r="D1284" s="1" t="str" cm="1">
        <f t="array" ref="D1284">_xlfn.IFS($C1284&gt;0, "P1", $C1284&lt;0, "P2", $C1284=0, "Draw")</f>
        <v>P1</v>
      </c>
    </row>
    <row r="1285" spans="1:4" x14ac:dyDescent="0.2">
      <c r="A1285">
        <v>42</v>
      </c>
      <c r="B1285">
        <v>50</v>
      </c>
      <c r="C1285">
        <f t="shared" si="20"/>
        <v>-8</v>
      </c>
      <c r="D1285" s="1" t="str" cm="1">
        <f t="array" ref="D1285">_xlfn.IFS($C1285&gt;0, "P1", $C1285&lt;0, "P2", $C1285=0, "Draw")</f>
        <v>P2</v>
      </c>
    </row>
    <row r="1286" spans="1:4" x14ac:dyDescent="0.2">
      <c r="A1286">
        <v>47</v>
      </c>
      <c r="B1286">
        <v>48</v>
      </c>
      <c r="C1286">
        <f t="shared" si="20"/>
        <v>-1</v>
      </c>
      <c r="D1286" s="1" t="str" cm="1">
        <f t="array" ref="D1286">_xlfn.IFS($C1286&gt;0, "P1", $C1286&lt;0, "P2", $C1286=0, "Draw")</f>
        <v>P2</v>
      </c>
    </row>
    <row r="1287" spans="1:4" x14ac:dyDescent="0.2">
      <c r="A1287">
        <v>51</v>
      </c>
      <c r="B1287">
        <v>60</v>
      </c>
      <c r="C1287">
        <f t="shared" si="20"/>
        <v>-9</v>
      </c>
      <c r="D1287" s="1" t="str" cm="1">
        <f t="array" ref="D1287">_xlfn.IFS($C1287&gt;0, "P1", $C1287&lt;0, "P2", $C1287=0, "Draw")</f>
        <v>P2</v>
      </c>
    </row>
    <row r="1288" spans="1:4" x14ac:dyDescent="0.2">
      <c r="A1288">
        <v>45</v>
      </c>
      <c r="B1288">
        <v>46</v>
      </c>
      <c r="C1288">
        <f t="shared" si="20"/>
        <v>-1</v>
      </c>
      <c r="D1288" s="1" t="str" cm="1">
        <f t="array" ref="D1288">_xlfn.IFS($C1288&gt;0, "P1", $C1288&lt;0, "P2", $C1288=0, "Draw")</f>
        <v>P2</v>
      </c>
    </row>
    <row r="1289" spans="1:4" x14ac:dyDescent="0.2">
      <c r="A1289">
        <v>60</v>
      </c>
      <c r="B1289">
        <v>51</v>
      </c>
      <c r="C1289">
        <f t="shared" si="20"/>
        <v>9</v>
      </c>
      <c r="D1289" s="1" t="str" cm="1">
        <f t="array" ref="D1289">_xlfn.IFS($C1289&gt;0, "P1", $C1289&lt;0, "P2", $C1289=0, "Draw")</f>
        <v>P1</v>
      </c>
    </row>
    <row r="1290" spans="1:4" x14ac:dyDescent="0.2">
      <c r="A1290">
        <v>51</v>
      </c>
      <c r="B1290">
        <v>45</v>
      </c>
      <c r="C1290">
        <f t="shared" si="20"/>
        <v>6</v>
      </c>
      <c r="D1290" s="1" t="str" cm="1">
        <f t="array" ref="D1290">_xlfn.IFS($C1290&gt;0, "P1", $C1290&lt;0, "P2", $C1290=0, "Draw")</f>
        <v>P1</v>
      </c>
    </row>
    <row r="1291" spans="1:4" x14ac:dyDescent="0.2">
      <c r="A1291">
        <v>47</v>
      </c>
      <c r="B1291">
        <v>65</v>
      </c>
      <c r="C1291">
        <f t="shared" si="20"/>
        <v>-18</v>
      </c>
      <c r="D1291" s="1" t="str" cm="1">
        <f t="array" ref="D1291">_xlfn.IFS($C1291&gt;0, "P1", $C1291&lt;0, "P2", $C1291=0, "Draw")</f>
        <v>P2</v>
      </c>
    </row>
    <row r="1292" spans="1:4" x14ac:dyDescent="0.2">
      <c r="A1292">
        <v>50</v>
      </c>
      <c r="B1292">
        <v>50</v>
      </c>
      <c r="C1292">
        <f t="shared" si="20"/>
        <v>0</v>
      </c>
      <c r="D1292" s="1" t="str" cm="1">
        <f t="array" ref="D1292">_xlfn.IFS($C1292&gt;0, "P1", $C1292&lt;0, "P2", $C1292=0, "Draw")</f>
        <v>Draw</v>
      </c>
    </row>
    <row r="1293" spans="1:4" x14ac:dyDescent="0.2">
      <c r="A1293">
        <v>50</v>
      </c>
      <c r="B1293">
        <v>50</v>
      </c>
      <c r="C1293">
        <f t="shared" si="20"/>
        <v>0</v>
      </c>
      <c r="D1293" s="1" t="str" cm="1">
        <f t="array" ref="D1293">_xlfn.IFS($C1293&gt;0, "P1", $C1293&lt;0, "P2", $C1293=0, "Draw")</f>
        <v>Draw</v>
      </c>
    </row>
    <row r="1294" spans="1:4" x14ac:dyDescent="0.2">
      <c r="A1294">
        <v>51</v>
      </c>
      <c r="B1294">
        <v>61</v>
      </c>
      <c r="C1294">
        <f t="shared" si="20"/>
        <v>-10</v>
      </c>
      <c r="D1294" s="1" t="str" cm="1">
        <f t="array" ref="D1294">_xlfn.IFS($C1294&gt;0, "P1", $C1294&lt;0, "P2", $C1294=0, "Draw")</f>
        <v>P2</v>
      </c>
    </row>
    <row r="1295" spans="1:4" x14ac:dyDescent="0.2">
      <c r="A1295">
        <v>45</v>
      </c>
      <c r="B1295">
        <v>55</v>
      </c>
      <c r="C1295">
        <f t="shared" si="20"/>
        <v>-10</v>
      </c>
      <c r="D1295" s="1" t="str" cm="1">
        <f t="array" ref="D1295">_xlfn.IFS($C1295&gt;0, "P1", $C1295&lt;0, "P2", $C1295=0, "Draw")</f>
        <v>P2</v>
      </c>
    </row>
    <row r="1296" spans="1:4" x14ac:dyDescent="0.2">
      <c r="A1296">
        <v>60</v>
      </c>
      <c r="B1296">
        <v>53</v>
      </c>
      <c r="C1296">
        <f t="shared" si="20"/>
        <v>7</v>
      </c>
      <c r="D1296" s="1" t="str" cm="1">
        <f t="array" ref="D1296">_xlfn.IFS($C1296&gt;0, "P1", $C1296&lt;0, "P2", $C1296=0, "Draw")</f>
        <v>P1</v>
      </c>
    </row>
    <row r="1297" spans="1:4" x14ac:dyDescent="0.2">
      <c r="A1297">
        <v>50</v>
      </c>
      <c r="B1297">
        <v>55</v>
      </c>
      <c r="C1297">
        <f t="shared" si="20"/>
        <v>-5</v>
      </c>
      <c r="D1297" s="1" t="str" cm="1">
        <f t="array" ref="D1297">_xlfn.IFS($C1297&gt;0, "P1", $C1297&lt;0, "P2", $C1297=0, "Draw")</f>
        <v>P2</v>
      </c>
    </row>
    <row r="1298" spans="1:4" x14ac:dyDescent="0.2">
      <c r="A1298">
        <v>55</v>
      </c>
      <c r="B1298">
        <v>46</v>
      </c>
      <c r="C1298">
        <f t="shared" si="20"/>
        <v>9</v>
      </c>
      <c r="D1298" s="1" t="str" cm="1">
        <f t="array" ref="D1298">_xlfn.IFS($C1298&gt;0, "P1", $C1298&lt;0, "P2", $C1298=0, "Draw")</f>
        <v>P1</v>
      </c>
    </row>
    <row r="1299" spans="1:4" x14ac:dyDescent="0.2">
      <c r="A1299">
        <v>65</v>
      </c>
      <c r="B1299">
        <v>60</v>
      </c>
      <c r="C1299">
        <f t="shared" si="20"/>
        <v>5</v>
      </c>
      <c r="D1299" s="1" t="str" cm="1">
        <f t="array" ref="D1299">_xlfn.IFS($C1299&gt;0, "P1", $C1299&lt;0, "P2", $C1299=0, "Draw")</f>
        <v>P1</v>
      </c>
    </row>
    <row r="1300" spans="1:4" x14ac:dyDescent="0.2">
      <c r="A1300">
        <v>60</v>
      </c>
      <c r="B1300">
        <v>46</v>
      </c>
      <c r="C1300">
        <f t="shared" si="20"/>
        <v>14</v>
      </c>
      <c r="D1300" s="1" t="str" cm="1">
        <f t="array" ref="D1300">_xlfn.IFS($C1300&gt;0, "P1", $C1300&lt;0, "P2", $C1300=0, "Draw")</f>
        <v>P1</v>
      </c>
    </row>
    <row r="1301" spans="1:4" x14ac:dyDescent="0.2">
      <c r="A1301">
        <v>47</v>
      </c>
      <c r="B1301">
        <v>65</v>
      </c>
      <c r="C1301">
        <f t="shared" si="20"/>
        <v>-18</v>
      </c>
      <c r="D1301" s="1" t="str" cm="1">
        <f t="array" ref="D1301">_xlfn.IFS($C1301&gt;0, "P1", $C1301&lt;0, "P2", $C1301=0, "Draw")</f>
        <v>P2</v>
      </c>
    </row>
    <row r="1302" spans="1:4" x14ac:dyDescent="0.2">
      <c r="A1302">
        <v>41</v>
      </c>
      <c r="B1302">
        <v>55</v>
      </c>
      <c r="C1302">
        <f t="shared" si="20"/>
        <v>-14</v>
      </c>
      <c r="D1302" s="1" t="str" cm="1">
        <f t="array" ref="D1302">_xlfn.IFS($C1302&gt;0, "P1", $C1302&lt;0, "P2", $C1302=0, "Draw")</f>
        <v>P2</v>
      </c>
    </row>
    <row r="1303" spans="1:4" x14ac:dyDescent="0.2">
      <c r="A1303">
        <v>56</v>
      </c>
      <c r="B1303">
        <v>57</v>
      </c>
      <c r="C1303">
        <f t="shared" si="20"/>
        <v>-1</v>
      </c>
      <c r="D1303" s="1" t="str" cm="1">
        <f t="array" ref="D1303">_xlfn.IFS($C1303&gt;0, "P1", $C1303&lt;0, "P2", $C1303=0, "Draw")</f>
        <v>P2</v>
      </c>
    </row>
    <row r="1304" spans="1:4" x14ac:dyDescent="0.2">
      <c r="A1304">
        <v>49</v>
      </c>
      <c r="B1304">
        <v>46</v>
      </c>
      <c r="C1304">
        <f t="shared" si="20"/>
        <v>3</v>
      </c>
      <c r="D1304" s="1" t="str" cm="1">
        <f t="array" ref="D1304">_xlfn.IFS($C1304&gt;0, "P1", $C1304&lt;0, "P2", $C1304=0, "Draw")</f>
        <v>P1</v>
      </c>
    </row>
    <row r="1305" spans="1:4" x14ac:dyDescent="0.2">
      <c r="A1305">
        <v>55</v>
      </c>
      <c r="B1305">
        <v>41</v>
      </c>
      <c r="C1305">
        <f t="shared" si="20"/>
        <v>14</v>
      </c>
      <c r="D1305" s="1" t="str" cm="1">
        <f t="array" ref="D1305">_xlfn.IFS($C1305&gt;0, "P1", $C1305&lt;0, "P2", $C1305=0, "Draw")</f>
        <v>P1</v>
      </c>
    </row>
    <row r="1306" spans="1:4" x14ac:dyDescent="0.2">
      <c r="A1306">
        <v>57</v>
      </c>
      <c r="B1306">
        <v>40</v>
      </c>
      <c r="C1306">
        <f t="shared" si="20"/>
        <v>17</v>
      </c>
      <c r="D1306" s="1" t="str" cm="1">
        <f t="array" ref="D1306">_xlfn.IFS($C1306&gt;0, "P1", $C1306&lt;0, "P2", $C1306=0, "Draw")</f>
        <v>P1</v>
      </c>
    </row>
    <row r="1307" spans="1:4" x14ac:dyDescent="0.2">
      <c r="A1307">
        <v>45</v>
      </c>
      <c r="B1307">
        <v>55</v>
      </c>
      <c r="C1307">
        <f t="shared" si="20"/>
        <v>-10</v>
      </c>
      <c r="D1307" s="1" t="str" cm="1">
        <f t="array" ref="D1307">_xlfn.IFS($C1307&gt;0, "P1", $C1307&lt;0, "P2", $C1307=0, "Draw")</f>
        <v>P2</v>
      </c>
    </row>
    <row r="1308" spans="1:4" x14ac:dyDescent="0.2">
      <c r="A1308">
        <v>51</v>
      </c>
      <c r="B1308">
        <v>52</v>
      </c>
      <c r="C1308">
        <f t="shared" si="20"/>
        <v>-1</v>
      </c>
      <c r="D1308" s="1" t="str" cm="1">
        <f t="array" ref="D1308">_xlfn.IFS($C1308&gt;0, "P1", $C1308&lt;0, "P2", $C1308=0, "Draw")</f>
        <v>P2</v>
      </c>
    </row>
    <row r="1309" spans="1:4" x14ac:dyDescent="0.2">
      <c r="A1309">
        <v>42</v>
      </c>
      <c r="B1309">
        <v>57</v>
      </c>
      <c r="C1309">
        <f t="shared" si="20"/>
        <v>-15</v>
      </c>
      <c r="D1309" s="1" t="str" cm="1">
        <f t="array" ref="D1309">_xlfn.IFS($C1309&gt;0, "P1", $C1309&lt;0, "P2", $C1309=0, "Draw")</f>
        <v>P2</v>
      </c>
    </row>
    <row r="1310" spans="1:4" x14ac:dyDescent="0.2">
      <c r="A1310">
        <v>47</v>
      </c>
      <c r="B1310">
        <v>56</v>
      </c>
      <c r="C1310">
        <f t="shared" si="20"/>
        <v>-9</v>
      </c>
      <c r="D1310" s="1" t="str" cm="1">
        <f t="array" ref="D1310">_xlfn.IFS($C1310&gt;0, "P1", $C1310&lt;0, "P2", $C1310=0, "Draw")</f>
        <v>P2</v>
      </c>
    </row>
    <row r="1311" spans="1:4" x14ac:dyDescent="0.2">
      <c r="A1311">
        <v>51</v>
      </c>
      <c r="B1311">
        <v>50</v>
      </c>
      <c r="C1311">
        <f t="shared" si="20"/>
        <v>1</v>
      </c>
      <c r="D1311" s="1" t="str" cm="1">
        <f t="array" ref="D1311">_xlfn.IFS($C1311&gt;0, "P1", $C1311&lt;0, "P2", $C1311=0, "Draw")</f>
        <v>P1</v>
      </c>
    </row>
    <row r="1312" spans="1:4" x14ac:dyDescent="0.2">
      <c r="A1312">
        <v>55</v>
      </c>
      <c r="B1312">
        <v>52</v>
      </c>
      <c r="C1312">
        <f t="shared" si="20"/>
        <v>3</v>
      </c>
      <c r="D1312" s="1" t="str" cm="1">
        <f t="array" ref="D1312">_xlfn.IFS($C1312&gt;0, "P1", $C1312&lt;0, "P2", $C1312=0, "Draw")</f>
        <v>P1</v>
      </c>
    </row>
    <row r="1313" spans="1:4" x14ac:dyDescent="0.2">
      <c r="A1313">
        <v>43</v>
      </c>
      <c r="B1313">
        <v>52</v>
      </c>
      <c r="C1313">
        <f t="shared" si="20"/>
        <v>-9</v>
      </c>
      <c r="D1313" s="1" t="str" cm="1">
        <f t="array" ref="D1313">_xlfn.IFS($C1313&gt;0, "P1", $C1313&lt;0, "P2", $C1313=0, "Draw")</f>
        <v>P2</v>
      </c>
    </row>
    <row r="1314" spans="1:4" x14ac:dyDescent="0.2">
      <c r="A1314">
        <v>55</v>
      </c>
      <c r="B1314">
        <v>51</v>
      </c>
      <c r="C1314">
        <f t="shared" si="20"/>
        <v>4</v>
      </c>
      <c r="D1314" s="1" t="str" cm="1">
        <f t="array" ref="D1314">_xlfn.IFS($C1314&gt;0, "P1", $C1314&lt;0, "P2", $C1314=0, "Draw")</f>
        <v>P1</v>
      </c>
    </row>
    <row r="1315" spans="1:4" x14ac:dyDescent="0.2">
      <c r="A1315">
        <v>50</v>
      </c>
      <c r="B1315">
        <v>50</v>
      </c>
      <c r="C1315">
        <f t="shared" si="20"/>
        <v>0</v>
      </c>
      <c r="D1315" s="1" t="str" cm="1">
        <f t="array" ref="D1315">_xlfn.IFS($C1315&gt;0, "P1", $C1315&lt;0, "P2", $C1315=0, "Draw")</f>
        <v>Draw</v>
      </c>
    </row>
    <row r="1316" spans="1:4" x14ac:dyDescent="0.2">
      <c r="A1316">
        <v>48</v>
      </c>
      <c r="B1316">
        <v>46</v>
      </c>
      <c r="C1316">
        <f t="shared" si="20"/>
        <v>2</v>
      </c>
      <c r="D1316" s="1" t="str" cm="1">
        <f t="array" ref="D1316">_xlfn.IFS($C1316&gt;0, "P1", $C1316&lt;0, "P2", $C1316=0, "Draw")</f>
        <v>P1</v>
      </c>
    </row>
    <row r="1317" spans="1:4" x14ac:dyDescent="0.2">
      <c r="A1317">
        <v>56</v>
      </c>
      <c r="B1317">
        <v>60</v>
      </c>
      <c r="C1317">
        <f t="shared" si="20"/>
        <v>-4</v>
      </c>
      <c r="D1317" s="1" t="str" cm="1">
        <f t="array" ref="D1317">_xlfn.IFS($C1317&gt;0, "P1", $C1317&lt;0, "P2", $C1317=0, "Draw")</f>
        <v>P2</v>
      </c>
    </row>
    <row r="1318" spans="1:4" x14ac:dyDescent="0.2">
      <c r="A1318">
        <v>56</v>
      </c>
      <c r="B1318">
        <v>56</v>
      </c>
      <c r="C1318">
        <f t="shared" si="20"/>
        <v>0</v>
      </c>
      <c r="D1318" s="1" t="str" cm="1">
        <f t="array" ref="D1318">_xlfn.IFS($C1318&gt;0, "P1", $C1318&lt;0, "P2", $C1318=0, "Draw")</f>
        <v>Draw</v>
      </c>
    </row>
    <row r="1319" spans="1:4" x14ac:dyDescent="0.2">
      <c r="A1319">
        <v>51</v>
      </c>
      <c r="B1319">
        <v>47</v>
      </c>
      <c r="C1319">
        <f t="shared" si="20"/>
        <v>4</v>
      </c>
      <c r="D1319" s="1" t="str" cm="1">
        <f t="array" ref="D1319">_xlfn.IFS($C1319&gt;0, "P1", $C1319&lt;0, "P2", $C1319=0, "Draw")</f>
        <v>P1</v>
      </c>
    </row>
    <row r="1320" spans="1:4" x14ac:dyDescent="0.2">
      <c r="A1320">
        <v>50</v>
      </c>
      <c r="B1320">
        <v>51</v>
      </c>
      <c r="C1320">
        <f t="shared" si="20"/>
        <v>-1</v>
      </c>
      <c r="D1320" s="1" t="str" cm="1">
        <f t="array" ref="D1320">_xlfn.IFS($C1320&gt;0, "P1", $C1320&lt;0, "P2", $C1320=0, "Draw")</f>
        <v>P2</v>
      </c>
    </row>
    <row r="1321" spans="1:4" x14ac:dyDescent="0.2">
      <c r="A1321">
        <v>50</v>
      </c>
      <c r="B1321">
        <v>46</v>
      </c>
      <c r="C1321">
        <f t="shared" si="20"/>
        <v>4</v>
      </c>
      <c r="D1321" s="1" t="str" cm="1">
        <f t="array" ref="D1321">_xlfn.IFS($C1321&gt;0, "P1", $C1321&lt;0, "P2", $C1321=0, "Draw")</f>
        <v>P1</v>
      </c>
    </row>
    <row r="1322" spans="1:4" x14ac:dyDescent="0.2">
      <c r="A1322">
        <v>46</v>
      </c>
      <c r="B1322">
        <v>48</v>
      </c>
      <c r="C1322">
        <f t="shared" si="20"/>
        <v>-2</v>
      </c>
      <c r="D1322" s="1" t="str" cm="1">
        <f t="array" ref="D1322">_xlfn.IFS($C1322&gt;0, "P1", $C1322&lt;0, "P2", $C1322=0, "Draw")</f>
        <v>P2</v>
      </c>
    </row>
    <row r="1323" spans="1:4" x14ac:dyDescent="0.2">
      <c r="A1323">
        <v>51</v>
      </c>
      <c r="B1323">
        <v>43</v>
      </c>
      <c r="C1323">
        <f t="shared" si="20"/>
        <v>8</v>
      </c>
      <c r="D1323" s="1" t="str" cm="1">
        <f t="array" ref="D1323">_xlfn.IFS($C1323&gt;0, "P1", $C1323&lt;0, "P2", $C1323=0, "Draw")</f>
        <v>P1</v>
      </c>
    </row>
    <row r="1324" spans="1:4" x14ac:dyDescent="0.2">
      <c r="A1324">
        <v>50</v>
      </c>
      <c r="B1324">
        <v>50</v>
      </c>
      <c r="C1324">
        <f t="shared" si="20"/>
        <v>0</v>
      </c>
      <c r="D1324" s="1" t="str" cm="1">
        <f t="array" ref="D1324">_xlfn.IFS($C1324&gt;0, "P1", $C1324&lt;0, "P2", $C1324=0, "Draw")</f>
        <v>Draw</v>
      </c>
    </row>
    <row r="1325" spans="1:4" x14ac:dyDescent="0.2">
      <c r="A1325">
        <v>38</v>
      </c>
      <c r="B1325">
        <v>53</v>
      </c>
      <c r="C1325">
        <f t="shared" si="20"/>
        <v>-15</v>
      </c>
      <c r="D1325" s="1" t="str" cm="1">
        <f t="array" ref="D1325">_xlfn.IFS($C1325&gt;0, "P1", $C1325&lt;0, "P2", $C1325=0, "Draw")</f>
        <v>P2</v>
      </c>
    </row>
    <row r="1326" spans="1:4" x14ac:dyDescent="0.2">
      <c r="A1326">
        <v>48</v>
      </c>
      <c r="B1326">
        <v>55</v>
      </c>
      <c r="C1326">
        <f t="shared" si="20"/>
        <v>-7</v>
      </c>
      <c r="D1326" s="1" t="str" cm="1">
        <f t="array" ref="D1326">_xlfn.IFS($C1326&gt;0, "P1", $C1326&lt;0, "P2", $C1326=0, "Draw")</f>
        <v>P2</v>
      </c>
    </row>
    <row r="1327" spans="1:4" x14ac:dyDescent="0.2">
      <c r="A1327">
        <v>56</v>
      </c>
      <c r="B1327">
        <v>50</v>
      </c>
      <c r="C1327">
        <f t="shared" si="20"/>
        <v>6</v>
      </c>
      <c r="D1327" s="1" t="str" cm="1">
        <f t="array" ref="D1327">_xlfn.IFS($C1327&gt;0, "P1", $C1327&lt;0, "P2", $C1327=0, "Draw")</f>
        <v>P1</v>
      </c>
    </row>
    <row r="1328" spans="1:4" x14ac:dyDescent="0.2">
      <c r="A1328">
        <v>48</v>
      </c>
      <c r="B1328">
        <v>46</v>
      </c>
      <c r="C1328">
        <f t="shared" si="20"/>
        <v>2</v>
      </c>
      <c r="D1328" s="1" t="str" cm="1">
        <f t="array" ref="D1328">_xlfn.IFS($C1328&gt;0, "P1", $C1328&lt;0, "P2", $C1328=0, "Draw")</f>
        <v>P1</v>
      </c>
    </row>
    <row r="1329" spans="1:4" x14ac:dyDescent="0.2">
      <c r="A1329">
        <v>56</v>
      </c>
      <c r="B1329">
        <v>42</v>
      </c>
      <c r="C1329">
        <f t="shared" si="20"/>
        <v>14</v>
      </c>
      <c r="D1329" s="1" t="str" cm="1">
        <f t="array" ref="D1329">_xlfn.IFS($C1329&gt;0, "P1", $C1329&lt;0, "P2", $C1329=0, "Draw")</f>
        <v>P1</v>
      </c>
    </row>
    <row r="1330" spans="1:4" x14ac:dyDescent="0.2">
      <c r="A1330">
        <v>55</v>
      </c>
      <c r="B1330">
        <v>47</v>
      </c>
      <c r="C1330">
        <f t="shared" si="20"/>
        <v>8</v>
      </c>
      <c r="D1330" s="1" t="str" cm="1">
        <f t="array" ref="D1330">_xlfn.IFS($C1330&gt;0, "P1", $C1330&lt;0, "P2", $C1330=0, "Draw")</f>
        <v>P1</v>
      </c>
    </row>
    <row r="1331" spans="1:4" x14ac:dyDescent="0.2">
      <c r="A1331">
        <v>51</v>
      </c>
      <c r="B1331">
        <v>46</v>
      </c>
      <c r="C1331">
        <f t="shared" si="20"/>
        <v>5</v>
      </c>
      <c r="D1331" s="1" t="str" cm="1">
        <f t="array" ref="D1331">_xlfn.IFS($C1331&gt;0, "P1", $C1331&lt;0, "P2", $C1331=0, "Draw")</f>
        <v>P1</v>
      </c>
    </row>
    <row r="1332" spans="1:4" x14ac:dyDescent="0.2">
      <c r="A1332">
        <v>55</v>
      </c>
      <c r="B1332">
        <v>45</v>
      </c>
      <c r="C1332">
        <f t="shared" si="20"/>
        <v>10</v>
      </c>
      <c r="D1332" s="1" t="str" cm="1">
        <f t="array" ref="D1332">_xlfn.IFS($C1332&gt;0, "P1", $C1332&lt;0, "P2", $C1332=0, "Draw")</f>
        <v>P1</v>
      </c>
    </row>
    <row r="1333" spans="1:4" x14ac:dyDescent="0.2">
      <c r="A1333">
        <v>51</v>
      </c>
      <c r="B1333">
        <v>56</v>
      </c>
      <c r="C1333">
        <f t="shared" si="20"/>
        <v>-5</v>
      </c>
      <c r="D1333" s="1" t="str" cm="1">
        <f t="array" ref="D1333">_xlfn.IFS($C1333&gt;0, "P1", $C1333&lt;0, "P2", $C1333=0, "Draw")</f>
        <v>P2</v>
      </c>
    </row>
    <row r="1334" spans="1:4" x14ac:dyDescent="0.2">
      <c r="A1334">
        <v>52</v>
      </c>
      <c r="B1334">
        <v>57</v>
      </c>
      <c r="C1334">
        <f t="shared" si="20"/>
        <v>-5</v>
      </c>
      <c r="D1334" s="1" t="str" cm="1">
        <f t="array" ref="D1334">_xlfn.IFS($C1334&gt;0, "P1", $C1334&lt;0, "P2", $C1334=0, "Draw")</f>
        <v>P2</v>
      </c>
    </row>
    <row r="1335" spans="1:4" x14ac:dyDescent="0.2">
      <c r="A1335">
        <v>61</v>
      </c>
      <c r="B1335">
        <v>56</v>
      </c>
      <c r="C1335">
        <f t="shared" si="20"/>
        <v>5</v>
      </c>
      <c r="D1335" s="1" t="str" cm="1">
        <f t="array" ref="D1335">_xlfn.IFS($C1335&gt;0, "P1", $C1335&lt;0, "P2", $C1335=0, "Draw")</f>
        <v>P1</v>
      </c>
    </row>
    <row r="1336" spans="1:4" x14ac:dyDescent="0.2">
      <c r="A1336">
        <v>55</v>
      </c>
      <c r="B1336">
        <v>55</v>
      </c>
      <c r="C1336">
        <f t="shared" si="20"/>
        <v>0</v>
      </c>
      <c r="D1336" s="1" t="str" cm="1">
        <f t="array" ref="D1336">_xlfn.IFS($C1336&gt;0, "P1", $C1336&lt;0, "P2", $C1336=0, "Draw")</f>
        <v>Draw</v>
      </c>
    </row>
    <row r="1337" spans="1:4" x14ac:dyDescent="0.2">
      <c r="A1337">
        <v>42</v>
      </c>
      <c r="B1337">
        <v>57</v>
      </c>
      <c r="C1337">
        <f t="shared" si="20"/>
        <v>-15</v>
      </c>
      <c r="D1337" s="1" t="str" cm="1">
        <f t="array" ref="D1337">_xlfn.IFS($C1337&gt;0, "P1", $C1337&lt;0, "P2", $C1337=0, "Draw")</f>
        <v>P2</v>
      </c>
    </row>
    <row r="1338" spans="1:4" x14ac:dyDescent="0.2">
      <c r="A1338">
        <v>55</v>
      </c>
      <c r="B1338">
        <v>61</v>
      </c>
      <c r="C1338">
        <f t="shared" si="20"/>
        <v>-6</v>
      </c>
      <c r="D1338" s="1" t="str" cm="1">
        <f t="array" ref="D1338">_xlfn.IFS($C1338&gt;0, "P1", $C1338&lt;0, "P2", $C1338=0, "Draw")</f>
        <v>P2</v>
      </c>
    </row>
    <row r="1339" spans="1:4" x14ac:dyDescent="0.2">
      <c r="A1339">
        <v>55</v>
      </c>
      <c r="B1339">
        <v>52</v>
      </c>
      <c r="C1339">
        <f t="shared" si="20"/>
        <v>3</v>
      </c>
      <c r="D1339" s="1" t="str" cm="1">
        <f t="array" ref="D1339">_xlfn.IFS($C1339&gt;0, "P1", $C1339&lt;0, "P2", $C1339=0, "Draw")</f>
        <v>P1</v>
      </c>
    </row>
    <row r="1340" spans="1:4" x14ac:dyDescent="0.2">
      <c r="A1340">
        <v>65</v>
      </c>
      <c r="B1340">
        <v>41</v>
      </c>
      <c r="C1340">
        <f t="shared" si="20"/>
        <v>24</v>
      </c>
      <c r="D1340" s="1" t="str" cm="1">
        <f t="array" ref="D1340">_xlfn.IFS($C1340&gt;0, "P1", $C1340&lt;0, "P2", $C1340=0, "Draw")</f>
        <v>P1</v>
      </c>
    </row>
    <row r="1341" spans="1:4" x14ac:dyDescent="0.2">
      <c r="A1341">
        <v>54</v>
      </c>
      <c r="B1341">
        <v>51</v>
      </c>
      <c r="C1341">
        <f t="shared" si="20"/>
        <v>3</v>
      </c>
      <c r="D1341" s="1" t="str" cm="1">
        <f t="array" ref="D1341">_xlfn.IFS($C1341&gt;0, "P1", $C1341&lt;0, "P2", $C1341=0, "Draw")</f>
        <v>P1</v>
      </c>
    </row>
    <row r="1342" spans="1:4" x14ac:dyDescent="0.2">
      <c r="A1342">
        <v>46</v>
      </c>
      <c r="B1342">
        <v>60</v>
      </c>
      <c r="C1342">
        <f t="shared" si="20"/>
        <v>-14</v>
      </c>
      <c r="D1342" s="1" t="str" cm="1">
        <f t="array" ref="D1342">_xlfn.IFS($C1342&gt;0, "P1", $C1342&lt;0, "P2", $C1342=0, "Draw")</f>
        <v>P2</v>
      </c>
    </row>
    <row r="1343" spans="1:4" x14ac:dyDescent="0.2">
      <c r="A1343">
        <v>51</v>
      </c>
      <c r="B1343">
        <v>51</v>
      </c>
      <c r="C1343">
        <f t="shared" si="20"/>
        <v>0</v>
      </c>
      <c r="D1343" s="1" t="str" cm="1">
        <f t="array" ref="D1343">_xlfn.IFS($C1343&gt;0, "P1", $C1343&lt;0, "P2", $C1343=0, "Draw")</f>
        <v>Draw</v>
      </c>
    </row>
    <row r="1344" spans="1:4" x14ac:dyDescent="0.2">
      <c r="A1344">
        <v>56</v>
      </c>
      <c r="B1344">
        <v>55</v>
      </c>
      <c r="C1344">
        <f t="shared" si="20"/>
        <v>1</v>
      </c>
      <c r="D1344" s="1" t="str" cm="1">
        <f t="array" ref="D1344">_xlfn.IFS($C1344&gt;0, "P1", $C1344&lt;0, "P2", $C1344=0, "Draw")</f>
        <v>P1</v>
      </c>
    </row>
    <row r="1345" spans="1:4" x14ac:dyDescent="0.2">
      <c r="A1345">
        <v>46</v>
      </c>
      <c r="B1345">
        <v>46</v>
      </c>
      <c r="C1345">
        <f t="shared" si="20"/>
        <v>0</v>
      </c>
      <c r="D1345" s="1" t="str" cm="1">
        <f t="array" ref="D1345">_xlfn.IFS($C1345&gt;0, "P1", $C1345&lt;0, "P2", $C1345=0, "Draw")</f>
        <v>Draw</v>
      </c>
    </row>
    <row r="1346" spans="1:4" x14ac:dyDescent="0.2">
      <c r="A1346">
        <v>61</v>
      </c>
      <c r="B1346">
        <v>51</v>
      </c>
      <c r="C1346">
        <f t="shared" si="20"/>
        <v>10</v>
      </c>
      <c r="D1346" s="1" t="str" cm="1">
        <f t="array" ref="D1346">_xlfn.IFS($C1346&gt;0, "P1", $C1346&lt;0, "P2", $C1346=0, "Draw")</f>
        <v>P1</v>
      </c>
    </row>
    <row r="1347" spans="1:4" x14ac:dyDescent="0.2">
      <c r="A1347">
        <v>60</v>
      </c>
      <c r="B1347">
        <v>45</v>
      </c>
      <c r="C1347">
        <f t="shared" ref="C1347:C1410" si="21">$A1347-$B1347</f>
        <v>15</v>
      </c>
      <c r="D1347" s="1" t="str" cm="1">
        <f t="array" ref="D1347">_xlfn.IFS($C1347&gt;0, "P1", $C1347&lt;0, "P2", $C1347=0, "Draw")</f>
        <v>P1</v>
      </c>
    </row>
    <row r="1348" spans="1:4" x14ac:dyDescent="0.2">
      <c r="A1348">
        <v>65</v>
      </c>
      <c r="B1348">
        <v>55</v>
      </c>
      <c r="C1348">
        <f t="shared" si="21"/>
        <v>10</v>
      </c>
      <c r="D1348" s="1" t="str" cm="1">
        <f t="array" ref="D1348">_xlfn.IFS($C1348&gt;0, "P1", $C1348&lt;0, "P2", $C1348=0, "Draw")</f>
        <v>P1</v>
      </c>
    </row>
    <row r="1349" spans="1:4" x14ac:dyDescent="0.2">
      <c r="A1349">
        <v>47</v>
      </c>
      <c r="B1349">
        <v>50</v>
      </c>
      <c r="C1349">
        <f t="shared" si="21"/>
        <v>-3</v>
      </c>
      <c r="D1349" s="1" t="str" cm="1">
        <f t="array" ref="D1349">_xlfn.IFS($C1349&gt;0, "P1", $C1349&lt;0, "P2", $C1349=0, "Draw")</f>
        <v>P2</v>
      </c>
    </row>
    <row r="1350" spans="1:4" x14ac:dyDescent="0.2">
      <c r="A1350">
        <v>51</v>
      </c>
      <c r="B1350">
        <v>56</v>
      </c>
      <c r="C1350">
        <f t="shared" si="21"/>
        <v>-5</v>
      </c>
      <c r="D1350" s="1" t="str" cm="1">
        <f t="array" ref="D1350">_xlfn.IFS($C1350&gt;0, "P1", $C1350&lt;0, "P2", $C1350=0, "Draw")</f>
        <v>P2</v>
      </c>
    </row>
    <row r="1351" spans="1:4" x14ac:dyDescent="0.2">
      <c r="A1351">
        <v>55</v>
      </c>
      <c r="B1351">
        <v>61</v>
      </c>
      <c r="C1351">
        <f t="shared" si="21"/>
        <v>-6</v>
      </c>
      <c r="D1351" s="1" t="str" cm="1">
        <f t="array" ref="D1351">_xlfn.IFS($C1351&gt;0, "P1", $C1351&lt;0, "P2", $C1351=0, "Draw")</f>
        <v>P2</v>
      </c>
    </row>
    <row r="1352" spans="1:4" x14ac:dyDescent="0.2">
      <c r="A1352">
        <v>56</v>
      </c>
      <c r="B1352">
        <v>60</v>
      </c>
      <c r="C1352">
        <f t="shared" si="21"/>
        <v>-4</v>
      </c>
      <c r="D1352" s="1" t="str" cm="1">
        <f t="array" ref="D1352">_xlfn.IFS($C1352&gt;0, "P1", $C1352&lt;0, "P2", $C1352=0, "Draw")</f>
        <v>P2</v>
      </c>
    </row>
    <row r="1353" spans="1:4" x14ac:dyDescent="0.2">
      <c r="A1353">
        <v>48</v>
      </c>
      <c r="B1353">
        <v>56</v>
      </c>
      <c r="C1353">
        <f t="shared" si="21"/>
        <v>-8</v>
      </c>
      <c r="D1353" s="1" t="str" cm="1">
        <f t="array" ref="D1353">_xlfn.IFS($C1353&gt;0, "P1", $C1353&lt;0, "P2", $C1353=0, "Draw")</f>
        <v>P2</v>
      </c>
    </row>
    <row r="1354" spans="1:4" x14ac:dyDescent="0.2">
      <c r="A1354">
        <v>50</v>
      </c>
      <c r="B1354">
        <v>55</v>
      </c>
      <c r="C1354">
        <f t="shared" si="21"/>
        <v>-5</v>
      </c>
      <c r="D1354" s="1" t="str" cm="1">
        <f t="array" ref="D1354">_xlfn.IFS($C1354&gt;0, "P1", $C1354&lt;0, "P2", $C1354=0, "Draw")</f>
        <v>P2</v>
      </c>
    </row>
    <row r="1355" spans="1:4" x14ac:dyDescent="0.2">
      <c r="A1355">
        <v>51</v>
      </c>
      <c r="B1355">
        <v>50</v>
      </c>
      <c r="C1355">
        <f t="shared" si="21"/>
        <v>1</v>
      </c>
      <c r="D1355" s="1" t="str" cm="1">
        <f t="array" ref="D1355">_xlfn.IFS($C1355&gt;0, "P1", $C1355&lt;0, "P2", $C1355=0, "Draw")</f>
        <v>P1</v>
      </c>
    </row>
    <row r="1356" spans="1:4" x14ac:dyDescent="0.2">
      <c r="A1356">
        <v>52</v>
      </c>
      <c r="B1356">
        <v>46</v>
      </c>
      <c r="C1356">
        <f t="shared" si="21"/>
        <v>6</v>
      </c>
      <c r="D1356" s="1" t="str" cm="1">
        <f t="array" ref="D1356">_xlfn.IFS($C1356&gt;0, "P1", $C1356&lt;0, "P2", $C1356=0, "Draw")</f>
        <v>P1</v>
      </c>
    </row>
    <row r="1357" spans="1:4" x14ac:dyDescent="0.2">
      <c r="A1357">
        <v>46</v>
      </c>
      <c r="B1357">
        <v>41</v>
      </c>
      <c r="C1357">
        <f t="shared" si="21"/>
        <v>5</v>
      </c>
      <c r="D1357" s="1" t="str" cm="1">
        <f t="array" ref="D1357">_xlfn.IFS($C1357&gt;0, "P1", $C1357&lt;0, "P2", $C1357=0, "Draw")</f>
        <v>P1</v>
      </c>
    </row>
    <row r="1358" spans="1:4" x14ac:dyDescent="0.2">
      <c r="A1358">
        <v>45</v>
      </c>
      <c r="B1358">
        <v>51</v>
      </c>
      <c r="C1358">
        <f t="shared" si="21"/>
        <v>-6</v>
      </c>
      <c r="D1358" s="1" t="str" cm="1">
        <f t="array" ref="D1358">_xlfn.IFS($C1358&gt;0, "P1", $C1358&lt;0, "P2", $C1358=0, "Draw")</f>
        <v>P2</v>
      </c>
    </row>
    <row r="1359" spans="1:4" x14ac:dyDescent="0.2">
      <c r="A1359">
        <v>51</v>
      </c>
      <c r="B1359">
        <v>50</v>
      </c>
      <c r="C1359">
        <f t="shared" si="21"/>
        <v>1</v>
      </c>
      <c r="D1359" s="1" t="str" cm="1">
        <f t="array" ref="D1359">_xlfn.IFS($C1359&gt;0, "P1", $C1359&lt;0, "P2", $C1359=0, "Draw")</f>
        <v>P1</v>
      </c>
    </row>
    <row r="1360" spans="1:4" x14ac:dyDescent="0.2">
      <c r="A1360">
        <v>51</v>
      </c>
      <c r="B1360">
        <v>55</v>
      </c>
      <c r="C1360">
        <f t="shared" si="21"/>
        <v>-4</v>
      </c>
      <c r="D1360" s="1" t="str" cm="1">
        <f t="array" ref="D1360">_xlfn.IFS($C1360&gt;0, "P1", $C1360&lt;0, "P2", $C1360=0, "Draw")</f>
        <v>P2</v>
      </c>
    </row>
    <row r="1361" spans="1:4" x14ac:dyDescent="0.2">
      <c r="A1361">
        <v>45</v>
      </c>
      <c r="B1361">
        <v>46</v>
      </c>
      <c r="C1361">
        <f t="shared" si="21"/>
        <v>-1</v>
      </c>
      <c r="D1361" s="1" t="str" cm="1">
        <f t="array" ref="D1361">_xlfn.IFS($C1361&gt;0, "P1", $C1361&lt;0, "P2", $C1361=0, "Draw")</f>
        <v>P2</v>
      </c>
    </row>
    <row r="1362" spans="1:4" x14ac:dyDescent="0.2">
      <c r="A1362">
        <v>46</v>
      </c>
      <c r="B1362">
        <v>51</v>
      </c>
      <c r="C1362">
        <f t="shared" si="21"/>
        <v>-5</v>
      </c>
      <c r="D1362" s="1" t="str" cm="1">
        <f t="array" ref="D1362">_xlfn.IFS($C1362&gt;0, "P1", $C1362&lt;0, "P2", $C1362=0, "Draw")</f>
        <v>P2</v>
      </c>
    </row>
    <row r="1363" spans="1:4" x14ac:dyDescent="0.2">
      <c r="A1363">
        <v>46</v>
      </c>
      <c r="B1363">
        <v>51</v>
      </c>
      <c r="C1363">
        <f t="shared" si="21"/>
        <v>-5</v>
      </c>
      <c r="D1363" s="1" t="str" cm="1">
        <f t="array" ref="D1363">_xlfn.IFS($C1363&gt;0, "P1", $C1363&lt;0, "P2", $C1363=0, "Draw")</f>
        <v>P2</v>
      </c>
    </row>
    <row r="1364" spans="1:4" x14ac:dyDescent="0.2">
      <c r="A1364">
        <v>50</v>
      </c>
      <c r="B1364">
        <v>50</v>
      </c>
      <c r="C1364">
        <f t="shared" si="21"/>
        <v>0</v>
      </c>
      <c r="D1364" s="1" t="str" cm="1">
        <f t="array" ref="D1364">_xlfn.IFS($C1364&gt;0, "P1", $C1364&lt;0, "P2", $C1364=0, "Draw")</f>
        <v>Draw</v>
      </c>
    </row>
    <row r="1365" spans="1:4" x14ac:dyDescent="0.2">
      <c r="A1365">
        <v>51</v>
      </c>
      <c r="B1365">
        <v>51</v>
      </c>
      <c r="C1365">
        <f t="shared" si="21"/>
        <v>0</v>
      </c>
      <c r="D1365" s="1" t="str" cm="1">
        <f t="array" ref="D1365">_xlfn.IFS($C1365&gt;0, "P1", $C1365&lt;0, "P2", $C1365=0, "Draw")</f>
        <v>Draw</v>
      </c>
    </row>
    <row r="1366" spans="1:4" x14ac:dyDescent="0.2">
      <c r="A1366">
        <v>46</v>
      </c>
      <c r="B1366">
        <v>55</v>
      </c>
      <c r="C1366">
        <f t="shared" si="21"/>
        <v>-9</v>
      </c>
      <c r="D1366" s="1" t="str" cm="1">
        <f t="array" ref="D1366">_xlfn.IFS($C1366&gt;0, "P1", $C1366&lt;0, "P2", $C1366=0, "Draw")</f>
        <v>P2</v>
      </c>
    </row>
    <row r="1367" spans="1:4" x14ac:dyDescent="0.2">
      <c r="A1367">
        <v>46</v>
      </c>
      <c r="B1367">
        <v>56</v>
      </c>
      <c r="C1367">
        <f t="shared" si="21"/>
        <v>-10</v>
      </c>
      <c r="D1367" s="1" t="str" cm="1">
        <f t="array" ref="D1367">_xlfn.IFS($C1367&gt;0, "P1", $C1367&lt;0, "P2", $C1367=0, "Draw")</f>
        <v>P2</v>
      </c>
    </row>
    <row r="1368" spans="1:4" x14ac:dyDescent="0.2">
      <c r="A1368">
        <v>55</v>
      </c>
      <c r="B1368">
        <v>43</v>
      </c>
      <c r="C1368">
        <f t="shared" si="21"/>
        <v>12</v>
      </c>
      <c r="D1368" s="1" t="str" cm="1">
        <f t="array" ref="D1368">_xlfn.IFS($C1368&gt;0, "P1", $C1368&lt;0, "P2", $C1368=0, "Draw")</f>
        <v>P1</v>
      </c>
    </row>
    <row r="1369" spans="1:4" x14ac:dyDescent="0.2">
      <c r="A1369">
        <v>50</v>
      </c>
      <c r="B1369">
        <v>48</v>
      </c>
      <c r="C1369">
        <f t="shared" si="21"/>
        <v>2</v>
      </c>
      <c r="D1369" s="1" t="str" cm="1">
        <f t="array" ref="D1369">_xlfn.IFS($C1369&gt;0, "P1", $C1369&lt;0, "P2", $C1369=0, "Draw")</f>
        <v>P1</v>
      </c>
    </row>
    <row r="1370" spans="1:4" x14ac:dyDescent="0.2">
      <c r="A1370">
        <v>46</v>
      </c>
      <c r="B1370">
        <v>56</v>
      </c>
      <c r="C1370">
        <f t="shared" si="21"/>
        <v>-10</v>
      </c>
      <c r="D1370" s="1" t="str" cm="1">
        <f t="array" ref="D1370">_xlfn.IFS($C1370&gt;0, "P1", $C1370&lt;0, "P2", $C1370=0, "Draw")</f>
        <v>P2</v>
      </c>
    </row>
    <row r="1371" spans="1:4" x14ac:dyDescent="0.2">
      <c r="A1371">
        <v>47</v>
      </c>
      <c r="B1371">
        <v>45</v>
      </c>
      <c r="C1371">
        <f t="shared" si="21"/>
        <v>2</v>
      </c>
      <c r="D1371" s="1" t="str" cm="1">
        <f t="array" ref="D1371">_xlfn.IFS($C1371&gt;0, "P1", $C1371&lt;0, "P2", $C1371=0, "Draw")</f>
        <v>P1</v>
      </c>
    </row>
    <row r="1372" spans="1:4" x14ac:dyDescent="0.2">
      <c r="A1372">
        <v>48</v>
      </c>
      <c r="B1372">
        <v>52</v>
      </c>
      <c r="C1372">
        <f t="shared" si="21"/>
        <v>-4</v>
      </c>
      <c r="D1372" s="1" t="str" cm="1">
        <f t="array" ref="D1372">_xlfn.IFS($C1372&gt;0, "P1", $C1372&lt;0, "P2", $C1372=0, "Draw")</f>
        <v>P2</v>
      </c>
    </row>
    <row r="1373" spans="1:4" x14ac:dyDescent="0.2">
      <c r="A1373">
        <v>60</v>
      </c>
      <c r="B1373">
        <v>47</v>
      </c>
      <c r="C1373">
        <f t="shared" si="21"/>
        <v>13</v>
      </c>
      <c r="D1373" s="1" t="str" cm="1">
        <f t="array" ref="D1373">_xlfn.IFS($C1373&gt;0, "P1", $C1373&lt;0, "P2", $C1373=0, "Draw")</f>
        <v>P1</v>
      </c>
    </row>
    <row r="1374" spans="1:4" x14ac:dyDescent="0.2">
      <c r="A1374">
        <v>46</v>
      </c>
      <c r="B1374">
        <v>50</v>
      </c>
      <c r="C1374">
        <f t="shared" si="21"/>
        <v>-4</v>
      </c>
      <c r="D1374" s="1" t="str" cm="1">
        <f t="array" ref="D1374">_xlfn.IFS($C1374&gt;0, "P1", $C1374&lt;0, "P2", $C1374=0, "Draw")</f>
        <v>P2</v>
      </c>
    </row>
    <row r="1375" spans="1:4" x14ac:dyDescent="0.2">
      <c r="A1375">
        <v>48</v>
      </c>
      <c r="B1375">
        <v>52</v>
      </c>
      <c r="C1375">
        <f t="shared" si="21"/>
        <v>-4</v>
      </c>
      <c r="D1375" s="1" t="str" cm="1">
        <f t="array" ref="D1375">_xlfn.IFS($C1375&gt;0, "P1", $C1375&lt;0, "P2", $C1375=0, "Draw")</f>
        <v>P2</v>
      </c>
    </row>
    <row r="1376" spans="1:4" x14ac:dyDescent="0.2">
      <c r="A1376">
        <v>50</v>
      </c>
      <c r="B1376">
        <v>45</v>
      </c>
      <c r="C1376">
        <f t="shared" si="21"/>
        <v>5</v>
      </c>
      <c r="D1376" s="1" t="str" cm="1">
        <f t="array" ref="D1376">_xlfn.IFS($C1376&gt;0, "P1", $C1376&lt;0, "P2", $C1376=0, "Draw")</f>
        <v>P1</v>
      </c>
    </row>
    <row r="1377" spans="1:4" x14ac:dyDescent="0.2">
      <c r="A1377">
        <v>52</v>
      </c>
      <c r="B1377">
        <v>48</v>
      </c>
      <c r="C1377">
        <f t="shared" si="21"/>
        <v>4</v>
      </c>
      <c r="D1377" s="1" t="str" cm="1">
        <f t="array" ref="D1377">_xlfn.IFS($C1377&gt;0, "P1", $C1377&lt;0, "P2", $C1377=0, "Draw")</f>
        <v>P1</v>
      </c>
    </row>
    <row r="1378" spans="1:4" x14ac:dyDescent="0.2">
      <c r="A1378">
        <v>55</v>
      </c>
      <c r="B1378">
        <v>50</v>
      </c>
      <c r="C1378">
        <f t="shared" si="21"/>
        <v>5</v>
      </c>
      <c r="D1378" s="1" t="str" cm="1">
        <f t="array" ref="D1378">_xlfn.IFS($C1378&gt;0, "P1", $C1378&lt;0, "P2", $C1378=0, "Draw")</f>
        <v>P1</v>
      </c>
    </row>
    <row r="1379" spans="1:4" x14ac:dyDescent="0.2">
      <c r="A1379">
        <v>51</v>
      </c>
      <c r="B1379">
        <v>57</v>
      </c>
      <c r="C1379">
        <f t="shared" si="21"/>
        <v>-6</v>
      </c>
      <c r="D1379" s="1" t="str" cm="1">
        <f t="array" ref="D1379">_xlfn.IFS($C1379&gt;0, "P1", $C1379&lt;0, "P2", $C1379=0, "Draw")</f>
        <v>P2</v>
      </c>
    </row>
    <row r="1380" spans="1:4" x14ac:dyDescent="0.2">
      <c r="A1380">
        <v>50</v>
      </c>
      <c r="B1380">
        <v>46</v>
      </c>
      <c r="C1380">
        <f t="shared" si="21"/>
        <v>4</v>
      </c>
      <c r="D1380" s="1" t="str" cm="1">
        <f t="array" ref="D1380">_xlfn.IFS($C1380&gt;0, "P1", $C1380&lt;0, "P2", $C1380=0, "Draw")</f>
        <v>P1</v>
      </c>
    </row>
    <row r="1381" spans="1:4" x14ac:dyDescent="0.2">
      <c r="A1381">
        <v>46</v>
      </c>
      <c r="B1381">
        <v>56</v>
      </c>
      <c r="C1381">
        <f t="shared" si="21"/>
        <v>-10</v>
      </c>
      <c r="D1381" s="1" t="str" cm="1">
        <f t="array" ref="D1381">_xlfn.IFS($C1381&gt;0, "P1", $C1381&lt;0, "P2", $C1381=0, "Draw")</f>
        <v>P2</v>
      </c>
    </row>
    <row r="1382" spans="1:4" x14ac:dyDescent="0.2">
      <c r="A1382">
        <v>41</v>
      </c>
      <c r="B1382">
        <v>46</v>
      </c>
      <c r="C1382">
        <f t="shared" si="21"/>
        <v>-5</v>
      </c>
      <c r="D1382" s="1" t="str" cm="1">
        <f t="array" ref="D1382">_xlfn.IFS($C1382&gt;0, "P1", $C1382&lt;0, "P2", $C1382=0, "Draw")</f>
        <v>P2</v>
      </c>
    </row>
    <row r="1383" spans="1:4" x14ac:dyDescent="0.2">
      <c r="A1383">
        <v>45</v>
      </c>
      <c r="B1383">
        <v>61</v>
      </c>
      <c r="C1383">
        <f t="shared" si="21"/>
        <v>-16</v>
      </c>
      <c r="D1383" s="1" t="str" cm="1">
        <f t="array" ref="D1383">_xlfn.IFS($C1383&gt;0, "P1", $C1383&lt;0, "P2", $C1383=0, "Draw")</f>
        <v>P2</v>
      </c>
    </row>
    <row r="1384" spans="1:4" x14ac:dyDescent="0.2">
      <c r="A1384">
        <v>47</v>
      </c>
      <c r="B1384">
        <v>51</v>
      </c>
      <c r="C1384">
        <f t="shared" si="21"/>
        <v>-4</v>
      </c>
      <c r="D1384" s="1" t="str" cm="1">
        <f t="array" ref="D1384">_xlfn.IFS($C1384&gt;0, "P1", $C1384&lt;0, "P2", $C1384=0, "Draw")</f>
        <v>P2</v>
      </c>
    </row>
    <row r="1385" spans="1:4" x14ac:dyDescent="0.2">
      <c r="A1385">
        <v>42</v>
      </c>
      <c r="B1385">
        <v>54</v>
      </c>
      <c r="C1385">
        <f t="shared" si="21"/>
        <v>-12</v>
      </c>
      <c r="D1385" s="1" t="str" cm="1">
        <f t="array" ref="D1385">_xlfn.IFS($C1385&gt;0, "P1", $C1385&lt;0, "P2", $C1385=0, "Draw")</f>
        <v>P2</v>
      </c>
    </row>
    <row r="1386" spans="1:4" x14ac:dyDescent="0.2">
      <c r="A1386">
        <v>45</v>
      </c>
      <c r="B1386">
        <v>55</v>
      </c>
      <c r="C1386">
        <f t="shared" si="21"/>
        <v>-10</v>
      </c>
      <c r="D1386" s="1" t="str" cm="1">
        <f t="array" ref="D1386">_xlfn.IFS($C1386&gt;0, "P1", $C1386&lt;0, "P2", $C1386=0, "Draw")</f>
        <v>P2</v>
      </c>
    </row>
    <row r="1387" spans="1:4" x14ac:dyDescent="0.2">
      <c r="A1387">
        <v>52</v>
      </c>
      <c r="B1387">
        <v>47</v>
      </c>
      <c r="C1387">
        <f t="shared" si="21"/>
        <v>5</v>
      </c>
      <c r="D1387" s="1" t="str" cm="1">
        <f t="array" ref="D1387">_xlfn.IFS($C1387&gt;0, "P1", $C1387&lt;0, "P2", $C1387=0, "Draw")</f>
        <v>P1</v>
      </c>
    </row>
    <row r="1388" spans="1:4" x14ac:dyDescent="0.2">
      <c r="A1388">
        <v>50</v>
      </c>
      <c r="B1388">
        <v>53</v>
      </c>
      <c r="C1388">
        <f t="shared" si="21"/>
        <v>-3</v>
      </c>
      <c r="D1388" s="1" t="str" cm="1">
        <f t="array" ref="D1388">_xlfn.IFS($C1388&gt;0, "P1", $C1388&lt;0, "P2", $C1388=0, "Draw")</f>
        <v>P2</v>
      </c>
    </row>
    <row r="1389" spans="1:4" x14ac:dyDescent="0.2">
      <c r="A1389">
        <v>47</v>
      </c>
      <c r="B1389">
        <v>46</v>
      </c>
      <c r="C1389">
        <f t="shared" si="21"/>
        <v>1</v>
      </c>
      <c r="D1389" s="1" t="str" cm="1">
        <f t="array" ref="D1389">_xlfn.IFS($C1389&gt;0, "P1", $C1389&lt;0, "P2", $C1389=0, "Draw")</f>
        <v>P1</v>
      </c>
    </row>
    <row r="1390" spans="1:4" x14ac:dyDescent="0.2">
      <c r="A1390">
        <v>55</v>
      </c>
      <c r="B1390">
        <v>53</v>
      </c>
      <c r="C1390">
        <f t="shared" si="21"/>
        <v>2</v>
      </c>
      <c r="D1390" s="1" t="str" cm="1">
        <f t="array" ref="D1390">_xlfn.IFS($C1390&gt;0, "P1", $C1390&lt;0, "P2", $C1390=0, "Draw")</f>
        <v>P1</v>
      </c>
    </row>
    <row r="1391" spans="1:4" x14ac:dyDescent="0.2">
      <c r="A1391">
        <v>51</v>
      </c>
      <c r="B1391">
        <v>42</v>
      </c>
      <c r="C1391">
        <f t="shared" si="21"/>
        <v>9</v>
      </c>
      <c r="D1391" s="1" t="str" cm="1">
        <f t="array" ref="D1391">_xlfn.IFS($C1391&gt;0, "P1", $C1391&lt;0, "P2", $C1391=0, "Draw")</f>
        <v>P1</v>
      </c>
    </row>
    <row r="1392" spans="1:4" x14ac:dyDescent="0.2">
      <c r="A1392">
        <v>50</v>
      </c>
      <c r="B1392">
        <v>61</v>
      </c>
      <c r="C1392">
        <f t="shared" si="21"/>
        <v>-11</v>
      </c>
      <c r="D1392" s="1" t="str" cm="1">
        <f t="array" ref="D1392">_xlfn.IFS($C1392&gt;0, "P1", $C1392&lt;0, "P2", $C1392=0, "Draw")</f>
        <v>P2</v>
      </c>
    </row>
    <row r="1393" spans="1:4" x14ac:dyDescent="0.2">
      <c r="A1393">
        <v>50</v>
      </c>
      <c r="B1393">
        <v>42</v>
      </c>
      <c r="C1393">
        <f t="shared" si="21"/>
        <v>8</v>
      </c>
      <c r="D1393" s="1" t="str" cm="1">
        <f t="array" ref="D1393">_xlfn.IFS($C1393&gt;0, "P1", $C1393&lt;0, "P2", $C1393=0, "Draw")</f>
        <v>P1</v>
      </c>
    </row>
    <row r="1394" spans="1:4" x14ac:dyDescent="0.2">
      <c r="A1394">
        <v>51</v>
      </c>
      <c r="B1394">
        <v>37</v>
      </c>
      <c r="C1394">
        <f t="shared" si="21"/>
        <v>14</v>
      </c>
      <c r="D1394" s="1" t="str" cm="1">
        <f t="array" ref="D1394">_xlfn.IFS($C1394&gt;0, "P1", $C1394&lt;0, "P2", $C1394=0, "Draw")</f>
        <v>P1</v>
      </c>
    </row>
    <row r="1395" spans="1:4" x14ac:dyDescent="0.2">
      <c r="A1395">
        <v>56</v>
      </c>
      <c r="B1395">
        <v>50</v>
      </c>
      <c r="C1395">
        <f t="shared" si="21"/>
        <v>6</v>
      </c>
      <c r="D1395" s="1" t="str" cm="1">
        <f t="array" ref="D1395">_xlfn.IFS($C1395&gt;0, "P1", $C1395&lt;0, "P2", $C1395=0, "Draw")</f>
        <v>P1</v>
      </c>
    </row>
    <row r="1396" spans="1:4" x14ac:dyDescent="0.2">
      <c r="A1396">
        <v>40</v>
      </c>
      <c r="B1396">
        <v>55</v>
      </c>
      <c r="C1396">
        <f t="shared" si="21"/>
        <v>-15</v>
      </c>
      <c r="D1396" s="1" t="str" cm="1">
        <f t="array" ref="D1396">_xlfn.IFS($C1396&gt;0, "P1", $C1396&lt;0, "P2", $C1396=0, "Draw")</f>
        <v>P2</v>
      </c>
    </row>
    <row r="1397" spans="1:4" x14ac:dyDescent="0.2">
      <c r="A1397">
        <v>56</v>
      </c>
      <c r="B1397">
        <v>50</v>
      </c>
      <c r="C1397">
        <f t="shared" si="21"/>
        <v>6</v>
      </c>
      <c r="D1397" s="1" t="str" cm="1">
        <f t="array" ref="D1397">_xlfn.IFS($C1397&gt;0, "P1", $C1397&lt;0, "P2", $C1397=0, "Draw")</f>
        <v>P1</v>
      </c>
    </row>
    <row r="1398" spans="1:4" x14ac:dyDescent="0.2">
      <c r="A1398">
        <v>61</v>
      </c>
      <c r="B1398">
        <v>39</v>
      </c>
      <c r="C1398">
        <f t="shared" si="21"/>
        <v>22</v>
      </c>
      <c r="D1398" s="1" t="str" cm="1">
        <f t="array" ref="D1398">_xlfn.IFS($C1398&gt;0, "P1", $C1398&lt;0, "P2", $C1398=0, "Draw")</f>
        <v>P1</v>
      </c>
    </row>
    <row r="1399" spans="1:4" x14ac:dyDescent="0.2">
      <c r="A1399">
        <v>57</v>
      </c>
      <c r="B1399">
        <v>53</v>
      </c>
      <c r="C1399">
        <f t="shared" si="21"/>
        <v>4</v>
      </c>
      <c r="D1399" s="1" t="str" cm="1">
        <f t="array" ref="D1399">_xlfn.IFS($C1399&gt;0, "P1", $C1399&lt;0, "P2", $C1399=0, "Draw")</f>
        <v>P1</v>
      </c>
    </row>
    <row r="1400" spans="1:4" x14ac:dyDescent="0.2">
      <c r="A1400">
        <v>38</v>
      </c>
      <c r="B1400">
        <v>56</v>
      </c>
      <c r="C1400">
        <f t="shared" si="21"/>
        <v>-18</v>
      </c>
      <c r="D1400" s="1" t="str" cm="1">
        <f t="array" ref="D1400">_xlfn.IFS($C1400&gt;0, "P1", $C1400&lt;0, "P2", $C1400=0, "Draw")</f>
        <v>P2</v>
      </c>
    </row>
    <row r="1401" spans="1:4" x14ac:dyDescent="0.2">
      <c r="A1401">
        <v>56</v>
      </c>
      <c r="B1401">
        <v>46</v>
      </c>
      <c r="C1401">
        <f t="shared" si="21"/>
        <v>10</v>
      </c>
      <c r="D1401" s="1" t="str" cm="1">
        <f t="array" ref="D1401">_xlfn.IFS($C1401&gt;0, "P1", $C1401&lt;0, "P2", $C1401=0, "Draw")</f>
        <v>P1</v>
      </c>
    </row>
    <row r="1402" spans="1:4" x14ac:dyDescent="0.2">
      <c r="A1402">
        <v>55</v>
      </c>
      <c r="B1402">
        <v>51</v>
      </c>
      <c r="C1402">
        <f t="shared" si="21"/>
        <v>4</v>
      </c>
      <c r="D1402" s="1" t="str" cm="1">
        <f t="array" ref="D1402">_xlfn.IFS($C1402&gt;0, "P1", $C1402&lt;0, "P2", $C1402=0, "Draw")</f>
        <v>P1</v>
      </c>
    </row>
    <row r="1403" spans="1:4" x14ac:dyDescent="0.2">
      <c r="A1403">
        <v>55</v>
      </c>
      <c r="B1403">
        <v>47</v>
      </c>
      <c r="C1403">
        <f t="shared" si="21"/>
        <v>8</v>
      </c>
      <c r="D1403" s="1" t="str" cm="1">
        <f t="array" ref="D1403">_xlfn.IFS($C1403&gt;0, "P1", $C1403&lt;0, "P2", $C1403=0, "Draw")</f>
        <v>P1</v>
      </c>
    </row>
    <row r="1404" spans="1:4" x14ac:dyDescent="0.2">
      <c r="A1404">
        <v>56</v>
      </c>
      <c r="B1404">
        <v>42</v>
      </c>
      <c r="C1404">
        <f t="shared" si="21"/>
        <v>14</v>
      </c>
      <c r="D1404" s="1" t="str" cm="1">
        <f t="array" ref="D1404">_xlfn.IFS($C1404&gt;0, "P1", $C1404&lt;0, "P2", $C1404=0, "Draw")</f>
        <v>P1</v>
      </c>
    </row>
    <row r="1405" spans="1:4" x14ac:dyDescent="0.2">
      <c r="A1405">
        <v>52</v>
      </c>
      <c r="B1405">
        <v>45</v>
      </c>
      <c r="C1405">
        <f t="shared" si="21"/>
        <v>7</v>
      </c>
      <c r="D1405" s="1" t="str" cm="1">
        <f t="array" ref="D1405">_xlfn.IFS($C1405&gt;0, "P1", $C1405&lt;0, "P2", $C1405=0, "Draw")</f>
        <v>P1</v>
      </c>
    </row>
    <row r="1406" spans="1:4" x14ac:dyDescent="0.2">
      <c r="A1406">
        <v>56</v>
      </c>
      <c r="B1406">
        <v>39</v>
      </c>
      <c r="C1406">
        <f t="shared" si="21"/>
        <v>17</v>
      </c>
      <c r="D1406" s="1" t="str" cm="1">
        <f t="array" ref="D1406">_xlfn.IFS($C1406&gt;0, "P1", $C1406&lt;0, "P2", $C1406=0, "Draw")</f>
        <v>P1</v>
      </c>
    </row>
    <row r="1407" spans="1:4" x14ac:dyDescent="0.2">
      <c r="A1407">
        <v>65</v>
      </c>
      <c r="B1407">
        <v>46</v>
      </c>
      <c r="C1407">
        <f t="shared" si="21"/>
        <v>19</v>
      </c>
      <c r="D1407" s="1" t="str" cm="1">
        <f t="array" ref="D1407">_xlfn.IFS($C1407&gt;0, "P1", $C1407&lt;0, "P2", $C1407=0, "Draw")</f>
        <v>P1</v>
      </c>
    </row>
    <row r="1408" spans="1:4" x14ac:dyDescent="0.2">
      <c r="A1408">
        <v>50</v>
      </c>
      <c r="B1408">
        <v>60</v>
      </c>
      <c r="C1408">
        <f t="shared" si="21"/>
        <v>-10</v>
      </c>
      <c r="D1408" s="1" t="str" cm="1">
        <f t="array" ref="D1408">_xlfn.IFS($C1408&gt;0, "P1", $C1408&lt;0, "P2", $C1408=0, "Draw")</f>
        <v>P2</v>
      </c>
    </row>
    <row r="1409" spans="1:4" x14ac:dyDescent="0.2">
      <c r="A1409">
        <v>61</v>
      </c>
      <c r="B1409">
        <v>48</v>
      </c>
      <c r="C1409">
        <f t="shared" si="21"/>
        <v>13</v>
      </c>
      <c r="D1409" s="1" t="str" cm="1">
        <f t="array" ref="D1409">_xlfn.IFS($C1409&gt;0, "P1", $C1409&lt;0, "P2", $C1409=0, "Draw")</f>
        <v>P1</v>
      </c>
    </row>
    <row r="1410" spans="1:4" x14ac:dyDescent="0.2">
      <c r="A1410">
        <v>60</v>
      </c>
      <c r="B1410">
        <v>47</v>
      </c>
      <c r="C1410">
        <f t="shared" si="21"/>
        <v>13</v>
      </c>
      <c r="D1410" s="1" t="str" cm="1">
        <f t="array" ref="D1410">_xlfn.IFS($C1410&gt;0, "P1", $C1410&lt;0, "P2", $C1410=0, "Draw")</f>
        <v>P1</v>
      </c>
    </row>
    <row r="1411" spans="1:4" x14ac:dyDescent="0.2">
      <c r="A1411">
        <v>61</v>
      </c>
      <c r="B1411">
        <v>60</v>
      </c>
      <c r="C1411">
        <f t="shared" ref="C1411:C1474" si="22">$A1411-$B1411</f>
        <v>1</v>
      </c>
      <c r="D1411" s="1" t="str" cm="1">
        <f t="array" ref="D1411">_xlfn.IFS($C1411&gt;0, "P1", $C1411&lt;0, "P2", $C1411=0, "Draw")</f>
        <v>P1</v>
      </c>
    </row>
    <row r="1412" spans="1:4" x14ac:dyDescent="0.2">
      <c r="A1412">
        <v>42</v>
      </c>
      <c r="B1412">
        <v>51</v>
      </c>
      <c r="C1412">
        <f t="shared" si="22"/>
        <v>-9</v>
      </c>
      <c r="D1412" s="1" t="str" cm="1">
        <f t="array" ref="D1412">_xlfn.IFS($C1412&gt;0, "P1", $C1412&lt;0, "P2", $C1412=0, "Draw")</f>
        <v>P2</v>
      </c>
    </row>
    <row r="1413" spans="1:4" x14ac:dyDescent="0.2">
      <c r="A1413">
        <v>51</v>
      </c>
      <c r="B1413">
        <v>46</v>
      </c>
      <c r="C1413">
        <f t="shared" si="22"/>
        <v>5</v>
      </c>
      <c r="D1413" s="1" t="str" cm="1">
        <f t="array" ref="D1413">_xlfn.IFS($C1413&gt;0, "P1", $C1413&lt;0, "P2", $C1413=0, "Draw")</f>
        <v>P1</v>
      </c>
    </row>
    <row r="1414" spans="1:4" x14ac:dyDescent="0.2">
      <c r="A1414">
        <v>60</v>
      </c>
      <c r="B1414">
        <v>50</v>
      </c>
      <c r="C1414">
        <f t="shared" si="22"/>
        <v>10</v>
      </c>
      <c r="D1414" s="1" t="str" cm="1">
        <f t="array" ref="D1414">_xlfn.IFS($C1414&gt;0, "P1", $C1414&lt;0, "P2", $C1414=0, "Draw")</f>
        <v>P1</v>
      </c>
    </row>
    <row r="1415" spans="1:4" x14ac:dyDescent="0.2">
      <c r="A1415">
        <v>47</v>
      </c>
      <c r="B1415">
        <v>42</v>
      </c>
      <c r="C1415">
        <f t="shared" si="22"/>
        <v>5</v>
      </c>
      <c r="D1415" s="1" t="str" cm="1">
        <f t="array" ref="D1415">_xlfn.IFS($C1415&gt;0, "P1", $C1415&lt;0, "P2", $C1415=0, "Draw")</f>
        <v>P1</v>
      </c>
    </row>
    <row r="1416" spans="1:4" x14ac:dyDescent="0.2">
      <c r="A1416">
        <v>61</v>
      </c>
      <c r="B1416">
        <v>46</v>
      </c>
      <c r="C1416">
        <f t="shared" si="22"/>
        <v>15</v>
      </c>
      <c r="D1416" s="1" t="str" cm="1">
        <f t="array" ref="D1416">_xlfn.IFS($C1416&gt;0, "P1", $C1416&lt;0, "P2", $C1416=0, "Draw")</f>
        <v>P1</v>
      </c>
    </row>
    <row r="1417" spans="1:4" x14ac:dyDescent="0.2">
      <c r="A1417">
        <v>50</v>
      </c>
      <c r="B1417">
        <v>41</v>
      </c>
      <c r="C1417">
        <f t="shared" si="22"/>
        <v>9</v>
      </c>
      <c r="D1417" s="1" t="str" cm="1">
        <f t="array" ref="D1417">_xlfn.IFS($C1417&gt;0, "P1", $C1417&lt;0, "P2", $C1417=0, "Draw")</f>
        <v>P1</v>
      </c>
    </row>
    <row r="1418" spans="1:4" x14ac:dyDescent="0.2">
      <c r="A1418">
        <v>55</v>
      </c>
      <c r="B1418">
        <v>40</v>
      </c>
      <c r="C1418">
        <f t="shared" si="22"/>
        <v>15</v>
      </c>
      <c r="D1418" s="1" t="str" cm="1">
        <f t="array" ref="D1418">_xlfn.IFS($C1418&gt;0, "P1", $C1418&lt;0, "P2", $C1418=0, "Draw")</f>
        <v>P1</v>
      </c>
    </row>
    <row r="1419" spans="1:4" x14ac:dyDescent="0.2">
      <c r="A1419">
        <v>56</v>
      </c>
      <c r="B1419">
        <v>43</v>
      </c>
      <c r="C1419">
        <f t="shared" si="22"/>
        <v>13</v>
      </c>
      <c r="D1419" s="1" t="str" cm="1">
        <f t="array" ref="D1419">_xlfn.IFS($C1419&gt;0, "P1", $C1419&lt;0, "P2", $C1419=0, "Draw")</f>
        <v>P1</v>
      </c>
    </row>
    <row r="1420" spans="1:4" x14ac:dyDescent="0.2">
      <c r="A1420">
        <v>56</v>
      </c>
      <c r="B1420">
        <v>52</v>
      </c>
      <c r="C1420">
        <f t="shared" si="22"/>
        <v>4</v>
      </c>
      <c r="D1420" s="1" t="str" cm="1">
        <f t="array" ref="D1420">_xlfn.IFS($C1420&gt;0, "P1", $C1420&lt;0, "P2", $C1420=0, "Draw")</f>
        <v>P1</v>
      </c>
    </row>
    <row r="1421" spans="1:4" x14ac:dyDescent="0.2">
      <c r="A1421">
        <v>51</v>
      </c>
      <c r="B1421">
        <v>50</v>
      </c>
      <c r="C1421">
        <f t="shared" si="22"/>
        <v>1</v>
      </c>
      <c r="D1421" s="1" t="str" cm="1">
        <f t="array" ref="D1421">_xlfn.IFS($C1421&gt;0, "P1", $C1421&lt;0, "P2", $C1421=0, "Draw")</f>
        <v>P1</v>
      </c>
    </row>
    <row r="1422" spans="1:4" x14ac:dyDescent="0.2">
      <c r="A1422">
        <v>35</v>
      </c>
      <c r="B1422">
        <v>61</v>
      </c>
      <c r="C1422">
        <f t="shared" si="22"/>
        <v>-26</v>
      </c>
      <c r="D1422" s="1" t="str" cm="1">
        <f t="array" ref="D1422">_xlfn.IFS($C1422&gt;0, "P1", $C1422&lt;0, "P2", $C1422=0, "Draw")</f>
        <v>P2</v>
      </c>
    </row>
    <row r="1423" spans="1:4" x14ac:dyDescent="0.2">
      <c r="A1423">
        <v>41</v>
      </c>
      <c r="B1423">
        <v>53</v>
      </c>
      <c r="C1423">
        <f t="shared" si="22"/>
        <v>-12</v>
      </c>
      <c r="D1423" s="1" t="str" cm="1">
        <f t="array" ref="D1423">_xlfn.IFS($C1423&gt;0, "P1", $C1423&lt;0, "P2", $C1423=0, "Draw")</f>
        <v>P2</v>
      </c>
    </row>
    <row r="1424" spans="1:4" x14ac:dyDescent="0.2">
      <c r="A1424">
        <v>48</v>
      </c>
      <c r="B1424">
        <v>56</v>
      </c>
      <c r="C1424">
        <f t="shared" si="22"/>
        <v>-8</v>
      </c>
      <c r="D1424" s="1" t="str" cm="1">
        <f t="array" ref="D1424">_xlfn.IFS($C1424&gt;0, "P1", $C1424&lt;0, "P2", $C1424=0, "Draw")</f>
        <v>P2</v>
      </c>
    </row>
    <row r="1425" spans="1:4" x14ac:dyDescent="0.2">
      <c r="A1425">
        <v>53</v>
      </c>
      <c r="B1425">
        <v>55</v>
      </c>
      <c r="C1425">
        <f t="shared" si="22"/>
        <v>-2</v>
      </c>
      <c r="D1425" s="1" t="str" cm="1">
        <f t="array" ref="D1425">_xlfn.IFS($C1425&gt;0, "P1", $C1425&lt;0, "P2", $C1425=0, "Draw")</f>
        <v>P2</v>
      </c>
    </row>
    <row r="1426" spans="1:4" x14ac:dyDescent="0.2">
      <c r="A1426">
        <v>52</v>
      </c>
      <c r="B1426">
        <v>46</v>
      </c>
      <c r="C1426">
        <f t="shared" si="22"/>
        <v>6</v>
      </c>
      <c r="D1426" s="1" t="str" cm="1">
        <f t="array" ref="D1426">_xlfn.IFS($C1426&gt;0, "P1", $C1426&lt;0, "P2", $C1426=0, "Draw")</f>
        <v>P1</v>
      </c>
    </row>
    <row r="1427" spans="1:4" x14ac:dyDescent="0.2">
      <c r="A1427">
        <v>51</v>
      </c>
      <c r="B1427">
        <v>56</v>
      </c>
      <c r="C1427">
        <f t="shared" si="22"/>
        <v>-5</v>
      </c>
      <c r="D1427" s="1" t="str" cm="1">
        <f t="array" ref="D1427">_xlfn.IFS($C1427&gt;0, "P1", $C1427&lt;0, "P2", $C1427=0, "Draw")</f>
        <v>P2</v>
      </c>
    </row>
    <row r="1428" spans="1:4" x14ac:dyDescent="0.2">
      <c r="A1428">
        <v>60</v>
      </c>
      <c r="B1428">
        <v>60</v>
      </c>
      <c r="C1428">
        <f t="shared" si="22"/>
        <v>0</v>
      </c>
      <c r="D1428" s="1" t="str" cm="1">
        <f t="array" ref="D1428">_xlfn.IFS($C1428&gt;0, "P1", $C1428&lt;0, "P2", $C1428=0, "Draw")</f>
        <v>Draw</v>
      </c>
    </row>
    <row r="1429" spans="1:4" x14ac:dyDescent="0.2">
      <c r="A1429">
        <v>55</v>
      </c>
      <c r="B1429">
        <v>50</v>
      </c>
      <c r="C1429">
        <f t="shared" si="22"/>
        <v>5</v>
      </c>
      <c r="D1429" s="1" t="str" cm="1">
        <f t="array" ref="D1429">_xlfn.IFS($C1429&gt;0, "P1", $C1429&lt;0, "P2", $C1429=0, "Draw")</f>
        <v>P1</v>
      </c>
    </row>
    <row r="1430" spans="1:4" x14ac:dyDescent="0.2">
      <c r="A1430">
        <v>52</v>
      </c>
      <c r="B1430">
        <v>60</v>
      </c>
      <c r="C1430">
        <f t="shared" si="22"/>
        <v>-8</v>
      </c>
      <c r="D1430" s="1" t="str" cm="1">
        <f t="array" ref="D1430">_xlfn.IFS($C1430&gt;0, "P1", $C1430&lt;0, "P2", $C1430=0, "Draw")</f>
        <v>P2</v>
      </c>
    </row>
    <row r="1431" spans="1:4" x14ac:dyDescent="0.2">
      <c r="A1431">
        <v>47</v>
      </c>
      <c r="B1431">
        <v>60</v>
      </c>
      <c r="C1431">
        <f t="shared" si="22"/>
        <v>-13</v>
      </c>
      <c r="D1431" s="1" t="str" cm="1">
        <f t="array" ref="D1431">_xlfn.IFS($C1431&gt;0, "P1", $C1431&lt;0, "P2", $C1431=0, "Draw")</f>
        <v>P2</v>
      </c>
    </row>
    <row r="1432" spans="1:4" x14ac:dyDescent="0.2">
      <c r="A1432">
        <v>55</v>
      </c>
      <c r="B1432">
        <v>55</v>
      </c>
      <c r="C1432">
        <f t="shared" si="22"/>
        <v>0</v>
      </c>
      <c r="D1432" s="1" t="str" cm="1">
        <f t="array" ref="D1432">_xlfn.IFS($C1432&gt;0, "P1", $C1432&lt;0, "P2", $C1432=0, "Draw")</f>
        <v>Draw</v>
      </c>
    </row>
    <row r="1433" spans="1:4" x14ac:dyDescent="0.2">
      <c r="A1433">
        <v>51</v>
      </c>
      <c r="B1433">
        <v>66</v>
      </c>
      <c r="C1433">
        <f t="shared" si="22"/>
        <v>-15</v>
      </c>
      <c r="D1433" s="1" t="str" cm="1">
        <f t="array" ref="D1433">_xlfn.IFS($C1433&gt;0, "P1", $C1433&lt;0, "P2", $C1433=0, "Draw")</f>
        <v>P2</v>
      </c>
    </row>
    <row r="1434" spans="1:4" x14ac:dyDescent="0.2">
      <c r="A1434">
        <v>52</v>
      </c>
      <c r="B1434">
        <v>53</v>
      </c>
      <c r="C1434">
        <f t="shared" si="22"/>
        <v>-1</v>
      </c>
      <c r="D1434" s="1" t="str" cm="1">
        <f t="array" ref="D1434">_xlfn.IFS($C1434&gt;0, "P1", $C1434&lt;0, "P2", $C1434=0, "Draw")</f>
        <v>P2</v>
      </c>
    </row>
    <row r="1435" spans="1:4" x14ac:dyDescent="0.2">
      <c r="A1435">
        <v>51</v>
      </c>
      <c r="B1435">
        <v>43</v>
      </c>
      <c r="C1435">
        <f t="shared" si="22"/>
        <v>8</v>
      </c>
      <c r="D1435" s="1" t="str" cm="1">
        <f t="array" ref="D1435">_xlfn.IFS($C1435&gt;0, "P1", $C1435&lt;0, "P2", $C1435=0, "Draw")</f>
        <v>P1</v>
      </c>
    </row>
    <row r="1436" spans="1:4" x14ac:dyDescent="0.2">
      <c r="A1436">
        <v>50</v>
      </c>
      <c r="B1436">
        <v>43</v>
      </c>
      <c r="C1436">
        <f t="shared" si="22"/>
        <v>7</v>
      </c>
      <c r="D1436" s="1" t="str" cm="1">
        <f t="array" ref="D1436">_xlfn.IFS($C1436&gt;0, "P1", $C1436&lt;0, "P2", $C1436=0, "Draw")</f>
        <v>P1</v>
      </c>
    </row>
    <row r="1437" spans="1:4" x14ac:dyDescent="0.2">
      <c r="A1437">
        <v>50</v>
      </c>
      <c r="B1437">
        <v>51</v>
      </c>
      <c r="C1437">
        <f t="shared" si="22"/>
        <v>-1</v>
      </c>
      <c r="D1437" s="1" t="str" cm="1">
        <f t="array" ref="D1437">_xlfn.IFS($C1437&gt;0, "P1", $C1437&lt;0, "P2", $C1437=0, "Draw")</f>
        <v>P2</v>
      </c>
    </row>
    <row r="1438" spans="1:4" x14ac:dyDescent="0.2">
      <c r="A1438">
        <v>50</v>
      </c>
      <c r="B1438">
        <v>52</v>
      </c>
      <c r="C1438">
        <f t="shared" si="22"/>
        <v>-2</v>
      </c>
      <c r="D1438" s="1" t="str" cm="1">
        <f t="array" ref="D1438">_xlfn.IFS($C1438&gt;0, "P1", $C1438&lt;0, "P2", $C1438=0, "Draw")</f>
        <v>P2</v>
      </c>
    </row>
    <row r="1439" spans="1:4" x14ac:dyDescent="0.2">
      <c r="A1439">
        <v>47</v>
      </c>
      <c r="B1439">
        <v>60</v>
      </c>
      <c r="C1439">
        <f t="shared" si="22"/>
        <v>-13</v>
      </c>
      <c r="D1439" s="1" t="str" cm="1">
        <f t="array" ref="D1439">_xlfn.IFS($C1439&gt;0, "P1", $C1439&lt;0, "P2", $C1439=0, "Draw")</f>
        <v>P2</v>
      </c>
    </row>
    <row r="1440" spans="1:4" x14ac:dyDescent="0.2">
      <c r="A1440">
        <v>47</v>
      </c>
      <c r="B1440">
        <v>65</v>
      </c>
      <c r="C1440">
        <f t="shared" si="22"/>
        <v>-18</v>
      </c>
      <c r="D1440" s="1" t="str" cm="1">
        <f t="array" ref="D1440">_xlfn.IFS($C1440&gt;0, "P1", $C1440&lt;0, "P2", $C1440=0, "Draw")</f>
        <v>P2</v>
      </c>
    </row>
    <row r="1441" spans="1:4" x14ac:dyDescent="0.2">
      <c r="A1441">
        <v>61</v>
      </c>
      <c r="B1441">
        <v>33</v>
      </c>
      <c r="C1441">
        <f t="shared" si="22"/>
        <v>28</v>
      </c>
      <c r="D1441" s="1" t="str" cm="1">
        <f t="array" ref="D1441">_xlfn.IFS($C1441&gt;0, "P1", $C1441&lt;0, "P2", $C1441=0, "Draw")</f>
        <v>P1</v>
      </c>
    </row>
    <row r="1442" spans="1:4" x14ac:dyDescent="0.2">
      <c r="A1442">
        <v>66</v>
      </c>
      <c r="B1442">
        <v>48</v>
      </c>
      <c r="C1442">
        <f t="shared" si="22"/>
        <v>18</v>
      </c>
      <c r="D1442" s="1" t="str" cm="1">
        <f t="array" ref="D1442">_xlfn.IFS($C1442&gt;0, "P1", $C1442&lt;0, "P2", $C1442=0, "Draw")</f>
        <v>P1</v>
      </c>
    </row>
    <row r="1443" spans="1:4" x14ac:dyDescent="0.2">
      <c r="A1443">
        <v>42</v>
      </c>
      <c r="B1443">
        <v>65</v>
      </c>
      <c r="C1443">
        <f t="shared" si="22"/>
        <v>-23</v>
      </c>
      <c r="D1443" s="1" t="str" cm="1">
        <f t="array" ref="D1443">_xlfn.IFS($C1443&gt;0, "P1", $C1443&lt;0, "P2", $C1443=0, "Draw")</f>
        <v>P2</v>
      </c>
    </row>
    <row r="1444" spans="1:4" x14ac:dyDescent="0.2">
      <c r="A1444">
        <v>46</v>
      </c>
      <c r="B1444">
        <v>58</v>
      </c>
      <c r="C1444">
        <f t="shared" si="22"/>
        <v>-12</v>
      </c>
      <c r="D1444" s="1" t="str" cm="1">
        <f t="array" ref="D1444">_xlfn.IFS($C1444&gt;0, "P1", $C1444&lt;0, "P2", $C1444=0, "Draw")</f>
        <v>P2</v>
      </c>
    </row>
    <row r="1445" spans="1:4" x14ac:dyDescent="0.2">
      <c r="A1445">
        <v>56</v>
      </c>
      <c r="B1445">
        <v>50</v>
      </c>
      <c r="C1445">
        <f t="shared" si="22"/>
        <v>6</v>
      </c>
      <c r="D1445" s="1" t="str" cm="1">
        <f t="array" ref="D1445">_xlfn.IFS($C1445&gt;0, "P1", $C1445&lt;0, "P2", $C1445=0, "Draw")</f>
        <v>P1</v>
      </c>
    </row>
    <row r="1446" spans="1:4" x14ac:dyDescent="0.2">
      <c r="A1446">
        <v>42</v>
      </c>
      <c r="B1446">
        <v>51</v>
      </c>
      <c r="C1446">
        <f t="shared" si="22"/>
        <v>-9</v>
      </c>
      <c r="D1446" s="1" t="str" cm="1">
        <f t="array" ref="D1446">_xlfn.IFS($C1446&gt;0, "P1", $C1446&lt;0, "P2", $C1446=0, "Draw")</f>
        <v>P2</v>
      </c>
    </row>
    <row r="1447" spans="1:4" x14ac:dyDescent="0.2">
      <c r="A1447">
        <v>55</v>
      </c>
      <c r="B1447">
        <v>52</v>
      </c>
      <c r="C1447">
        <f t="shared" si="22"/>
        <v>3</v>
      </c>
      <c r="D1447" s="1" t="str" cm="1">
        <f t="array" ref="D1447">_xlfn.IFS($C1447&gt;0, "P1", $C1447&lt;0, "P2", $C1447=0, "Draw")</f>
        <v>P1</v>
      </c>
    </row>
    <row r="1448" spans="1:4" x14ac:dyDescent="0.2">
      <c r="A1448">
        <v>47</v>
      </c>
      <c r="B1448">
        <v>51</v>
      </c>
      <c r="C1448">
        <f t="shared" si="22"/>
        <v>-4</v>
      </c>
      <c r="D1448" s="1" t="str" cm="1">
        <f t="array" ref="D1448">_xlfn.IFS($C1448&gt;0, "P1", $C1448&lt;0, "P2", $C1448=0, "Draw")</f>
        <v>P2</v>
      </c>
    </row>
    <row r="1449" spans="1:4" x14ac:dyDescent="0.2">
      <c r="A1449">
        <v>51</v>
      </c>
      <c r="B1449">
        <v>38</v>
      </c>
      <c r="C1449">
        <f t="shared" si="22"/>
        <v>13</v>
      </c>
      <c r="D1449" s="1" t="str" cm="1">
        <f t="array" ref="D1449">_xlfn.IFS($C1449&gt;0, "P1", $C1449&lt;0, "P2", $C1449=0, "Draw")</f>
        <v>P1</v>
      </c>
    </row>
    <row r="1450" spans="1:4" x14ac:dyDescent="0.2">
      <c r="A1450">
        <v>60</v>
      </c>
      <c r="B1450">
        <v>46</v>
      </c>
      <c r="C1450">
        <f t="shared" si="22"/>
        <v>14</v>
      </c>
      <c r="D1450" s="1" t="str" cm="1">
        <f t="array" ref="D1450">_xlfn.IFS($C1450&gt;0, "P1", $C1450&lt;0, "P2", $C1450=0, "Draw")</f>
        <v>P1</v>
      </c>
    </row>
    <row r="1451" spans="1:4" x14ac:dyDescent="0.2">
      <c r="A1451">
        <v>47</v>
      </c>
      <c r="B1451">
        <v>45</v>
      </c>
      <c r="C1451">
        <f t="shared" si="22"/>
        <v>2</v>
      </c>
      <c r="D1451" s="1" t="str" cm="1">
        <f t="array" ref="D1451">_xlfn.IFS($C1451&gt;0, "P1", $C1451&lt;0, "P2", $C1451=0, "Draw")</f>
        <v>P1</v>
      </c>
    </row>
    <row r="1452" spans="1:4" x14ac:dyDescent="0.2">
      <c r="A1452">
        <v>42</v>
      </c>
      <c r="B1452">
        <v>50</v>
      </c>
      <c r="C1452">
        <f t="shared" si="22"/>
        <v>-8</v>
      </c>
      <c r="D1452" s="1" t="str" cm="1">
        <f t="array" ref="D1452">_xlfn.IFS($C1452&gt;0, "P1", $C1452&lt;0, "P2", $C1452=0, "Draw")</f>
        <v>P2</v>
      </c>
    </row>
    <row r="1453" spans="1:4" x14ac:dyDescent="0.2">
      <c r="A1453">
        <v>52</v>
      </c>
      <c r="B1453">
        <v>50</v>
      </c>
      <c r="C1453">
        <f t="shared" si="22"/>
        <v>2</v>
      </c>
      <c r="D1453" s="1" t="str" cm="1">
        <f t="array" ref="D1453">_xlfn.IFS($C1453&gt;0, "P1", $C1453&lt;0, "P2", $C1453=0, "Draw")</f>
        <v>P1</v>
      </c>
    </row>
    <row r="1454" spans="1:4" x14ac:dyDescent="0.2">
      <c r="A1454">
        <v>51</v>
      </c>
      <c r="B1454">
        <v>56</v>
      </c>
      <c r="C1454">
        <f t="shared" si="22"/>
        <v>-5</v>
      </c>
      <c r="D1454" s="1" t="str" cm="1">
        <f t="array" ref="D1454">_xlfn.IFS($C1454&gt;0, "P1", $C1454&lt;0, "P2", $C1454=0, "Draw")</f>
        <v>P2</v>
      </c>
    </row>
    <row r="1455" spans="1:4" x14ac:dyDescent="0.2">
      <c r="A1455">
        <v>46</v>
      </c>
      <c r="B1455">
        <v>51</v>
      </c>
      <c r="C1455">
        <f t="shared" si="22"/>
        <v>-5</v>
      </c>
      <c r="D1455" s="1" t="str" cm="1">
        <f t="array" ref="D1455">_xlfn.IFS($C1455&gt;0, "P1", $C1455&lt;0, "P2", $C1455=0, "Draw")</f>
        <v>P2</v>
      </c>
    </row>
    <row r="1456" spans="1:4" x14ac:dyDescent="0.2">
      <c r="A1456">
        <v>51</v>
      </c>
      <c r="B1456">
        <v>50</v>
      </c>
      <c r="C1456">
        <f t="shared" si="22"/>
        <v>1</v>
      </c>
      <c r="D1456" s="1" t="str" cm="1">
        <f t="array" ref="D1456">_xlfn.IFS($C1456&gt;0, "P1", $C1456&lt;0, "P2", $C1456=0, "Draw")</f>
        <v>P1</v>
      </c>
    </row>
    <row r="1457" spans="1:4" x14ac:dyDescent="0.2">
      <c r="A1457">
        <v>49</v>
      </c>
      <c r="B1457">
        <v>46</v>
      </c>
      <c r="C1457">
        <f t="shared" si="22"/>
        <v>3</v>
      </c>
      <c r="D1457" s="1" t="str" cm="1">
        <f t="array" ref="D1457">_xlfn.IFS($C1457&gt;0, "P1", $C1457&lt;0, "P2", $C1457=0, "Draw")</f>
        <v>P1</v>
      </c>
    </row>
    <row r="1458" spans="1:4" x14ac:dyDescent="0.2">
      <c r="A1458">
        <v>51</v>
      </c>
      <c r="B1458">
        <v>43</v>
      </c>
      <c r="C1458">
        <f t="shared" si="22"/>
        <v>8</v>
      </c>
      <c r="D1458" s="1" t="str" cm="1">
        <f t="array" ref="D1458">_xlfn.IFS($C1458&gt;0, "P1", $C1458&lt;0, "P2", $C1458=0, "Draw")</f>
        <v>P1</v>
      </c>
    </row>
    <row r="1459" spans="1:4" x14ac:dyDescent="0.2">
      <c r="A1459">
        <v>51</v>
      </c>
      <c r="B1459">
        <v>45</v>
      </c>
      <c r="C1459">
        <f t="shared" si="22"/>
        <v>6</v>
      </c>
      <c r="D1459" s="1" t="str" cm="1">
        <f t="array" ref="D1459">_xlfn.IFS($C1459&gt;0, "P1", $C1459&lt;0, "P2", $C1459=0, "Draw")</f>
        <v>P1</v>
      </c>
    </row>
    <row r="1460" spans="1:4" x14ac:dyDescent="0.2">
      <c r="A1460">
        <v>56</v>
      </c>
      <c r="B1460">
        <v>56</v>
      </c>
      <c r="C1460">
        <f t="shared" si="22"/>
        <v>0</v>
      </c>
      <c r="D1460" s="1" t="str" cm="1">
        <f t="array" ref="D1460">_xlfn.IFS($C1460&gt;0, "P1", $C1460&lt;0, "P2", $C1460=0, "Draw")</f>
        <v>Draw</v>
      </c>
    </row>
    <row r="1461" spans="1:4" x14ac:dyDescent="0.2">
      <c r="A1461">
        <v>66</v>
      </c>
      <c r="B1461">
        <v>39</v>
      </c>
      <c r="C1461">
        <f t="shared" si="22"/>
        <v>27</v>
      </c>
      <c r="D1461" s="1" t="str" cm="1">
        <f t="array" ref="D1461">_xlfn.IFS($C1461&gt;0, "P1", $C1461&lt;0, "P2", $C1461=0, "Draw")</f>
        <v>P1</v>
      </c>
    </row>
    <row r="1462" spans="1:4" x14ac:dyDescent="0.2">
      <c r="A1462">
        <v>60</v>
      </c>
      <c r="B1462">
        <v>46</v>
      </c>
      <c r="C1462">
        <f t="shared" si="22"/>
        <v>14</v>
      </c>
      <c r="D1462" s="1" t="str" cm="1">
        <f t="array" ref="D1462">_xlfn.IFS($C1462&gt;0, "P1", $C1462&lt;0, "P2", $C1462=0, "Draw")</f>
        <v>P1</v>
      </c>
    </row>
    <row r="1463" spans="1:4" x14ac:dyDescent="0.2">
      <c r="A1463">
        <v>48</v>
      </c>
      <c r="B1463">
        <v>60</v>
      </c>
      <c r="C1463">
        <f t="shared" si="22"/>
        <v>-12</v>
      </c>
      <c r="D1463" s="1" t="str" cm="1">
        <f t="array" ref="D1463">_xlfn.IFS($C1463&gt;0, "P1", $C1463&lt;0, "P2", $C1463=0, "Draw")</f>
        <v>P2</v>
      </c>
    </row>
    <row r="1464" spans="1:4" x14ac:dyDescent="0.2">
      <c r="A1464">
        <v>47</v>
      </c>
      <c r="B1464">
        <v>47</v>
      </c>
      <c r="C1464">
        <f t="shared" si="22"/>
        <v>0</v>
      </c>
      <c r="D1464" s="1" t="str" cm="1">
        <f t="array" ref="D1464">_xlfn.IFS($C1464&gt;0, "P1", $C1464&lt;0, "P2", $C1464=0, "Draw")</f>
        <v>Draw</v>
      </c>
    </row>
    <row r="1465" spans="1:4" x14ac:dyDescent="0.2">
      <c r="A1465">
        <v>60</v>
      </c>
      <c r="B1465">
        <v>55</v>
      </c>
      <c r="C1465">
        <f t="shared" si="22"/>
        <v>5</v>
      </c>
      <c r="D1465" s="1" t="str" cm="1">
        <f t="array" ref="D1465">_xlfn.IFS($C1465&gt;0, "P1", $C1465&lt;0, "P2", $C1465=0, "Draw")</f>
        <v>P1</v>
      </c>
    </row>
    <row r="1466" spans="1:4" x14ac:dyDescent="0.2">
      <c r="A1466">
        <v>60</v>
      </c>
      <c r="B1466">
        <v>53</v>
      </c>
      <c r="C1466">
        <f t="shared" si="22"/>
        <v>7</v>
      </c>
      <c r="D1466" s="1" t="str" cm="1">
        <f t="array" ref="D1466">_xlfn.IFS($C1466&gt;0, "P1", $C1466&lt;0, "P2", $C1466=0, "Draw")</f>
        <v>P1</v>
      </c>
    </row>
    <row r="1467" spans="1:4" x14ac:dyDescent="0.2">
      <c r="A1467">
        <v>55</v>
      </c>
      <c r="B1467">
        <v>66</v>
      </c>
      <c r="C1467">
        <f t="shared" si="22"/>
        <v>-11</v>
      </c>
      <c r="D1467" s="1" t="str" cm="1">
        <f t="array" ref="D1467">_xlfn.IFS($C1467&gt;0, "P1", $C1467&lt;0, "P2", $C1467=0, "Draw")</f>
        <v>P2</v>
      </c>
    </row>
    <row r="1468" spans="1:4" x14ac:dyDescent="0.2">
      <c r="A1468">
        <v>55</v>
      </c>
      <c r="B1468">
        <v>55</v>
      </c>
      <c r="C1468">
        <f t="shared" si="22"/>
        <v>0</v>
      </c>
      <c r="D1468" s="1" t="str" cm="1">
        <f t="array" ref="D1468">_xlfn.IFS($C1468&gt;0, "P1", $C1468&lt;0, "P2", $C1468=0, "Draw")</f>
        <v>Draw</v>
      </c>
    </row>
    <row r="1469" spans="1:4" x14ac:dyDescent="0.2">
      <c r="A1469">
        <v>45</v>
      </c>
      <c r="B1469">
        <v>46</v>
      </c>
      <c r="C1469">
        <f t="shared" si="22"/>
        <v>-1</v>
      </c>
      <c r="D1469" s="1" t="str" cm="1">
        <f t="array" ref="D1469">_xlfn.IFS($C1469&gt;0, "P1", $C1469&lt;0, "P2", $C1469=0, "Draw")</f>
        <v>P2</v>
      </c>
    </row>
    <row r="1470" spans="1:4" x14ac:dyDescent="0.2">
      <c r="A1470">
        <v>50</v>
      </c>
      <c r="B1470">
        <v>55</v>
      </c>
      <c r="C1470">
        <f t="shared" si="22"/>
        <v>-5</v>
      </c>
      <c r="D1470" s="1" t="str" cm="1">
        <f t="array" ref="D1470">_xlfn.IFS($C1470&gt;0, "P1", $C1470&lt;0, "P2", $C1470=0, "Draw")</f>
        <v>P2</v>
      </c>
    </row>
    <row r="1471" spans="1:4" x14ac:dyDescent="0.2">
      <c r="A1471">
        <v>55</v>
      </c>
      <c r="B1471">
        <v>46</v>
      </c>
      <c r="C1471">
        <f t="shared" si="22"/>
        <v>9</v>
      </c>
      <c r="D1471" s="1" t="str" cm="1">
        <f t="array" ref="D1471">_xlfn.IFS($C1471&gt;0, "P1", $C1471&lt;0, "P2", $C1471=0, "Draw")</f>
        <v>P1</v>
      </c>
    </row>
    <row r="1472" spans="1:4" x14ac:dyDescent="0.2">
      <c r="A1472">
        <v>46</v>
      </c>
      <c r="B1472">
        <v>55</v>
      </c>
      <c r="C1472">
        <f t="shared" si="22"/>
        <v>-9</v>
      </c>
      <c r="D1472" s="1" t="str" cm="1">
        <f t="array" ref="D1472">_xlfn.IFS($C1472&gt;0, "P1", $C1472&lt;0, "P2", $C1472=0, "Draw")</f>
        <v>P2</v>
      </c>
    </row>
    <row r="1473" spans="1:4" x14ac:dyDescent="0.2">
      <c r="A1473">
        <v>46</v>
      </c>
      <c r="B1473">
        <v>45</v>
      </c>
      <c r="C1473">
        <f t="shared" si="22"/>
        <v>1</v>
      </c>
      <c r="D1473" s="1" t="str" cm="1">
        <f t="array" ref="D1473">_xlfn.IFS($C1473&gt;0, "P1", $C1473&lt;0, "P2", $C1473=0, "Draw")</f>
        <v>P1</v>
      </c>
    </row>
    <row r="1474" spans="1:4" x14ac:dyDescent="0.2">
      <c r="A1474">
        <v>47</v>
      </c>
      <c r="B1474">
        <v>55</v>
      </c>
      <c r="C1474">
        <f t="shared" si="22"/>
        <v>-8</v>
      </c>
      <c r="D1474" s="1" t="str" cm="1">
        <f t="array" ref="D1474">_xlfn.IFS($C1474&gt;0, "P1", $C1474&lt;0, "P2", $C1474=0, "Draw")</f>
        <v>P2</v>
      </c>
    </row>
    <row r="1475" spans="1:4" x14ac:dyDescent="0.2">
      <c r="A1475">
        <v>49</v>
      </c>
      <c r="B1475">
        <v>51</v>
      </c>
      <c r="C1475">
        <f t="shared" ref="C1475:C1538" si="23">$A1475-$B1475</f>
        <v>-2</v>
      </c>
      <c r="D1475" s="1" t="str" cm="1">
        <f t="array" ref="D1475">_xlfn.IFS($C1475&gt;0, "P1", $C1475&lt;0, "P2", $C1475=0, "Draw")</f>
        <v>P2</v>
      </c>
    </row>
    <row r="1476" spans="1:4" x14ac:dyDescent="0.2">
      <c r="A1476">
        <v>46</v>
      </c>
      <c r="B1476">
        <v>55</v>
      </c>
      <c r="C1476">
        <f t="shared" si="23"/>
        <v>-9</v>
      </c>
      <c r="D1476" s="1" t="str" cm="1">
        <f t="array" ref="D1476">_xlfn.IFS($C1476&gt;0, "P1", $C1476&lt;0, "P2", $C1476=0, "Draw")</f>
        <v>P2</v>
      </c>
    </row>
    <row r="1477" spans="1:4" x14ac:dyDescent="0.2">
      <c r="A1477">
        <v>46</v>
      </c>
      <c r="B1477">
        <v>45</v>
      </c>
      <c r="C1477">
        <f t="shared" si="23"/>
        <v>1</v>
      </c>
      <c r="D1477" s="1" t="str" cm="1">
        <f t="array" ref="D1477">_xlfn.IFS($C1477&gt;0, "P1", $C1477&lt;0, "P2", $C1477=0, "Draw")</f>
        <v>P1</v>
      </c>
    </row>
    <row r="1478" spans="1:4" x14ac:dyDescent="0.2">
      <c r="A1478">
        <v>50</v>
      </c>
      <c r="B1478">
        <v>48</v>
      </c>
      <c r="C1478">
        <f t="shared" si="23"/>
        <v>2</v>
      </c>
      <c r="D1478" s="1" t="str" cm="1">
        <f t="array" ref="D1478">_xlfn.IFS($C1478&gt;0, "P1", $C1478&lt;0, "P2", $C1478=0, "Draw")</f>
        <v>P1</v>
      </c>
    </row>
    <row r="1479" spans="1:4" x14ac:dyDescent="0.2">
      <c r="A1479">
        <v>65</v>
      </c>
      <c r="B1479">
        <v>47</v>
      </c>
      <c r="C1479">
        <f t="shared" si="23"/>
        <v>18</v>
      </c>
      <c r="D1479" s="1" t="str" cm="1">
        <f t="array" ref="D1479">_xlfn.IFS($C1479&gt;0, "P1", $C1479&lt;0, "P2", $C1479=0, "Draw")</f>
        <v>P1</v>
      </c>
    </row>
    <row r="1480" spans="1:4" x14ac:dyDescent="0.2">
      <c r="A1480">
        <v>46</v>
      </c>
      <c r="B1480">
        <v>55</v>
      </c>
      <c r="C1480">
        <f t="shared" si="23"/>
        <v>-9</v>
      </c>
      <c r="D1480" s="1" t="str" cm="1">
        <f t="array" ref="D1480">_xlfn.IFS($C1480&gt;0, "P1", $C1480&lt;0, "P2", $C1480=0, "Draw")</f>
        <v>P2</v>
      </c>
    </row>
    <row r="1481" spans="1:4" x14ac:dyDescent="0.2">
      <c r="A1481">
        <v>45</v>
      </c>
      <c r="B1481">
        <v>47</v>
      </c>
      <c r="C1481">
        <f t="shared" si="23"/>
        <v>-2</v>
      </c>
      <c r="D1481" s="1" t="str" cm="1">
        <f t="array" ref="D1481">_xlfn.IFS($C1481&gt;0, "P1", $C1481&lt;0, "P2", $C1481=0, "Draw")</f>
        <v>P2</v>
      </c>
    </row>
    <row r="1482" spans="1:4" x14ac:dyDescent="0.2">
      <c r="A1482">
        <v>60</v>
      </c>
      <c r="B1482">
        <v>65</v>
      </c>
      <c r="C1482">
        <f t="shared" si="23"/>
        <v>-5</v>
      </c>
      <c r="D1482" s="1" t="str" cm="1">
        <f t="array" ref="D1482">_xlfn.IFS($C1482&gt;0, "P1", $C1482&lt;0, "P2", $C1482=0, "Draw")</f>
        <v>P2</v>
      </c>
    </row>
    <row r="1483" spans="1:4" x14ac:dyDescent="0.2">
      <c r="A1483">
        <v>57</v>
      </c>
      <c r="B1483">
        <v>55</v>
      </c>
      <c r="C1483">
        <f t="shared" si="23"/>
        <v>2</v>
      </c>
      <c r="D1483" s="1" t="str" cm="1">
        <f t="array" ref="D1483">_xlfn.IFS($C1483&gt;0, "P1", $C1483&lt;0, "P2", $C1483=0, "Draw")</f>
        <v>P1</v>
      </c>
    </row>
    <row r="1484" spans="1:4" x14ac:dyDescent="0.2">
      <c r="A1484">
        <v>52</v>
      </c>
      <c r="B1484">
        <v>60</v>
      </c>
      <c r="C1484">
        <f t="shared" si="23"/>
        <v>-8</v>
      </c>
      <c r="D1484" s="1" t="str" cm="1">
        <f t="array" ref="D1484">_xlfn.IFS($C1484&gt;0, "P1", $C1484&lt;0, "P2", $C1484=0, "Draw")</f>
        <v>P2</v>
      </c>
    </row>
    <row r="1485" spans="1:4" x14ac:dyDescent="0.2">
      <c r="A1485">
        <v>65</v>
      </c>
      <c r="B1485">
        <v>51</v>
      </c>
      <c r="C1485">
        <f t="shared" si="23"/>
        <v>14</v>
      </c>
      <c r="D1485" s="1" t="str" cm="1">
        <f t="array" ref="D1485">_xlfn.IFS($C1485&gt;0, "P1", $C1485&lt;0, "P2", $C1485=0, "Draw")</f>
        <v>P1</v>
      </c>
    </row>
    <row r="1486" spans="1:4" x14ac:dyDescent="0.2">
      <c r="A1486">
        <v>37</v>
      </c>
      <c r="B1486">
        <v>51</v>
      </c>
      <c r="C1486">
        <f t="shared" si="23"/>
        <v>-14</v>
      </c>
      <c r="D1486" s="1" t="str" cm="1">
        <f t="array" ref="D1486">_xlfn.IFS($C1486&gt;0, "P1", $C1486&lt;0, "P2", $C1486=0, "Draw")</f>
        <v>P2</v>
      </c>
    </row>
    <row r="1487" spans="1:4" x14ac:dyDescent="0.2">
      <c r="A1487">
        <v>52</v>
      </c>
      <c r="B1487">
        <v>47</v>
      </c>
      <c r="C1487">
        <f t="shared" si="23"/>
        <v>5</v>
      </c>
      <c r="D1487" s="1" t="str" cm="1">
        <f t="array" ref="D1487">_xlfn.IFS($C1487&gt;0, "P1", $C1487&lt;0, "P2", $C1487=0, "Draw")</f>
        <v>P1</v>
      </c>
    </row>
    <row r="1488" spans="1:4" x14ac:dyDescent="0.2">
      <c r="A1488">
        <v>51</v>
      </c>
      <c r="B1488">
        <v>55</v>
      </c>
      <c r="C1488">
        <f t="shared" si="23"/>
        <v>-4</v>
      </c>
      <c r="D1488" s="1" t="str" cm="1">
        <f t="array" ref="D1488">_xlfn.IFS($C1488&gt;0, "P1", $C1488&lt;0, "P2", $C1488=0, "Draw")</f>
        <v>P2</v>
      </c>
    </row>
    <row r="1489" spans="1:4" x14ac:dyDescent="0.2">
      <c r="A1489">
        <v>48</v>
      </c>
      <c r="B1489">
        <v>56</v>
      </c>
      <c r="C1489">
        <f t="shared" si="23"/>
        <v>-8</v>
      </c>
      <c r="D1489" s="1" t="str" cm="1">
        <f t="array" ref="D1489">_xlfn.IFS($C1489&gt;0, "P1", $C1489&lt;0, "P2", $C1489=0, "Draw")</f>
        <v>P2</v>
      </c>
    </row>
    <row r="1490" spans="1:4" x14ac:dyDescent="0.2">
      <c r="A1490">
        <v>55</v>
      </c>
      <c r="B1490">
        <v>56</v>
      </c>
      <c r="C1490">
        <f t="shared" si="23"/>
        <v>-1</v>
      </c>
      <c r="D1490" s="1" t="str" cm="1">
        <f t="array" ref="D1490">_xlfn.IFS($C1490&gt;0, "P1", $C1490&lt;0, "P2", $C1490=0, "Draw")</f>
        <v>P2</v>
      </c>
    </row>
    <row r="1491" spans="1:4" x14ac:dyDescent="0.2">
      <c r="A1491">
        <v>50</v>
      </c>
      <c r="B1491">
        <v>51</v>
      </c>
      <c r="C1491">
        <f t="shared" si="23"/>
        <v>-1</v>
      </c>
      <c r="D1491" s="1" t="str" cm="1">
        <f t="array" ref="D1491">_xlfn.IFS($C1491&gt;0, "P1", $C1491&lt;0, "P2", $C1491=0, "Draw")</f>
        <v>P2</v>
      </c>
    </row>
    <row r="1492" spans="1:4" x14ac:dyDescent="0.2">
      <c r="A1492">
        <v>47</v>
      </c>
      <c r="B1492">
        <v>60</v>
      </c>
      <c r="C1492">
        <f t="shared" si="23"/>
        <v>-13</v>
      </c>
      <c r="D1492" s="1" t="str" cm="1">
        <f t="array" ref="D1492">_xlfn.IFS($C1492&gt;0, "P1", $C1492&lt;0, "P2", $C1492=0, "Draw")</f>
        <v>P2</v>
      </c>
    </row>
    <row r="1493" spans="1:4" x14ac:dyDescent="0.2">
      <c r="A1493">
        <v>46</v>
      </c>
      <c r="B1493">
        <v>46</v>
      </c>
      <c r="C1493">
        <f t="shared" si="23"/>
        <v>0</v>
      </c>
      <c r="D1493" s="1" t="str" cm="1">
        <f t="array" ref="D1493">_xlfn.IFS($C1493&gt;0, "P1", $C1493&lt;0, "P2", $C1493=0, "Draw")</f>
        <v>Draw</v>
      </c>
    </row>
    <row r="1494" spans="1:4" x14ac:dyDescent="0.2">
      <c r="A1494">
        <v>50</v>
      </c>
      <c r="B1494">
        <v>50</v>
      </c>
      <c r="C1494">
        <f t="shared" si="23"/>
        <v>0</v>
      </c>
      <c r="D1494" s="1" t="str" cm="1">
        <f t="array" ref="D1494">_xlfn.IFS($C1494&gt;0, "P1", $C1494&lt;0, "P2", $C1494=0, "Draw")</f>
        <v>Draw</v>
      </c>
    </row>
    <row r="1495" spans="1:4" x14ac:dyDescent="0.2">
      <c r="A1495">
        <v>56</v>
      </c>
      <c r="B1495">
        <v>60</v>
      </c>
      <c r="C1495">
        <f t="shared" si="23"/>
        <v>-4</v>
      </c>
      <c r="D1495" s="1" t="str" cm="1">
        <f t="array" ref="D1495">_xlfn.IFS($C1495&gt;0, "P1", $C1495&lt;0, "P2", $C1495=0, "Draw")</f>
        <v>P2</v>
      </c>
    </row>
    <row r="1496" spans="1:4" x14ac:dyDescent="0.2">
      <c r="A1496">
        <v>45</v>
      </c>
      <c r="B1496">
        <v>56</v>
      </c>
      <c r="C1496">
        <f t="shared" si="23"/>
        <v>-11</v>
      </c>
      <c r="D1496" s="1" t="str" cm="1">
        <f t="array" ref="D1496">_xlfn.IFS($C1496&gt;0, "P1", $C1496&lt;0, "P2", $C1496=0, "Draw")</f>
        <v>P2</v>
      </c>
    </row>
    <row r="1497" spans="1:4" x14ac:dyDescent="0.2">
      <c r="A1497">
        <v>60</v>
      </c>
      <c r="B1497">
        <v>47</v>
      </c>
      <c r="C1497">
        <f t="shared" si="23"/>
        <v>13</v>
      </c>
      <c r="D1497" s="1" t="str" cm="1">
        <f t="array" ref="D1497">_xlfn.IFS($C1497&gt;0, "P1", $C1497&lt;0, "P2", $C1497=0, "Draw")</f>
        <v>P1</v>
      </c>
    </row>
    <row r="1498" spans="1:4" x14ac:dyDescent="0.2">
      <c r="A1498">
        <v>46</v>
      </c>
      <c r="B1498">
        <v>46</v>
      </c>
      <c r="C1498">
        <f t="shared" si="23"/>
        <v>0</v>
      </c>
      <c r="D1498" s="1" t="str" cm="1">
        <f t="array" ref="D1498">_xlfn.IFS($C1498&gt;0, "P1", $C1498&lt;0, "P2", $C1498=0, "Draw")</f>
        <v>Draw</v>
      </c>
    </row>
    <row r="1499" spans="1:4" x14ac:dyDescent="0.2">
      <c r="A1499">
        <v>46</v>
      </c>
      <c r="B1499">
        <v>53</v>
      </c>
      <c r="C1499">
        <f t="shared" si="23"/>
        <v>-7</v>
      </c>
      <c r="D1499" s="1" t="str" cm="1">
        <f t="array" ref="D1499">_xlfn.IFS($C1499&gt;0, "P1", $C1499&lt;0, "P2", $C1499=0, "Draw")</f>
        <v>P2</v>
      </c>
    </row>
    <row r="1500" spans="1:4" x14ac:dyDescent="0.2">
      <c r="A1500">
        <v>50</v>
      </c>
      <c r="B1500">
        <v>70</v>
      </c>
      <c r="C1500">
        <f t="shared" si="23"/>
        <v>-20</v>
      </c>
      <c r="D1500" s="1" t="str" cm="1">
        <f t="array" ref="D1500">_xlfn.IFS($C1500&gt;0, "P1", $C1500&lt;0, "P2", $C1500=0, "Draw")</f>
        <v>P2</v>
      </c>
    </row>
    <row r="1501" spans="1:4" x14ac:dyDescent="0.2">
      <c r="A1501">
        <v>46</v>
      </c>
      <c r="B1501">
        <v>47</v>
      </c>
      <c r="C1501">
        <f t="shared" si="23"/>
        <v>-1</v>
      </c>
      <c r="D1501" s="1" t="str" cm="1">
        <f t="array" ref="D1501">_xlfn.IFS($C1501&gt;0, "P1", $C1501&lt;0, "P2", $C1501=0, "Draw")</f>
        <v>P2</v>
      </c>
    </row>
    <row r="1502" spans="1:4" x14ac:dyDescent="0.2">
      <c r="A1502">
        <v>53</v>
      </c>
      <c r="B1502">
        <v>49</v>
      </c>
      <c r="C1502">
        <f t="shared" si="23"/>
        <v>4</v>
      </c>
      <c r="D1502" s="1" t="str" cm="1">
        <f t="array" ref="D1502">_xlfn.IFS($C1502&gt;0, "P1", $C1502&lt;0, "P2", $C1502=0, "Draw")</f>
        <v>P1</v>
      </c>
    </row>
    <row r="1503" spans="1:4" x14ac:dyDescent="0.2">
      <c r="A1503">
        <v>55</v>
      </c>
      <c r="B1503">
        <v>47</v>
      </c>
      <c r="C1503">
        <f t="shared" si="23"/>
        <v>8</v>
      </c>
      <c r="D1503" s="1" t="str" cm="1">
        <f t="array" ref="D1503">_xlfn.IFS($C1503&gt;0, "P1", $C1503&lt;0, "P2", $C1503=0, "Draw")</f>
        <v>P1</v>
      </c>
    </row>
    <row r="1504" spans="1:4" x14ac:dyDescent="0.2">
      <c r="A1504">
        <v>48</v>
      </c>
      <c r="B1504">
        <v>48</v>
      </c>
      <c r="C1504">
        <f t="shared" si="23"/>
        <v>0</v>
      </c>
      <c r="D1504" s="1" t="str" cm="1">
        <f t="array" ref="D1504">_xlfn.IFS($C1504&gt;0, "P1", $C1504&lt;0, "P2", $C1504=0, "Draw")</f>
        <v>Draw</v>
      </c>
    </row>
    <row r="1505" spans="1:4" x14ac:dyDescent="0.2">
      <c r="A1505">
        <v>47</v>
      </c>
      <c r="B1505">
        <v>43</v>
      </c>
      <c r="C1505">
        <f t="shared" si="23"/>
        <v>4</v>
      </c>
      <c r="D1505" s="1" t="str" cm="1">
        <f t="array" ref="D1505">_xlfn.IFS($C1505&gt;0, "P1", $C1505&lt;0, "P2", $C1505=0, "Draw")</f>
        <v>P1</v>
      </c>
    </row>
    <row r="1506" spans="1:4" x14ac:dyDescent="0.2">
      <c r="A1506">
        <v>51</v>
      </c>
      <c r="B1506">
        <v>55</v>
      </c>
      <c r="C1506">
        <f t="shared" si="23"/>
        <v>-4</v>
      </c>
      <c r="D1506" s="1" t="str" cm="1">
        <f t="array" ref="D1506">_xlfn.IFS($C1506&gt;0, "P1", $C1506&lt;0, "P2", $C1506=0, "Draw")</f>
        <v>P2</v>
      </c>
    </row>
    <row r="1507" spans="1:4" x14ac:dyDescent="0.2">
      <c r="A1507">
        <v>51</v>
      </c>
      <c r="B1507">
        <v>47</v>
      </c>
      <c r="C1507">
        <f t="shared" si="23"/>
        <v>4</v>
      </c>
      <c r="D1507" s="1" t="str" cm="1">
        <f t="array" ref="D1507">_xlfn.IFS($C1507&gt;0, "P1", $C1507&lt;0, "P2", $C1507=0, "Draw")</f>
        <v>P1</v>
      </c>
    </row>
    <row r="1508" spans="1:4" x14ac:dyDescent="0.2">
      <c r="A1508">
        <v>58</v>
      </c>
      <c r="B1508">
        <v>56</v>
      </c>
      <c r="C1508">
        <f t="shared" si="23"/>
        <v>2</v>
      </c>
      <c r="D1508" s="1" t="str" cm="1">
        <f t="array" ref="D1508">_xlfn.IFS($C1508&gt;0, "P1", $C1508&lt;0, "P2", $C1508=0, "Draw")</f>
        <v>P1</v>
      </c>
    </row>
    <row r="1509" spans="1:4" x14ac:dyDescent="0.2">
      <c r="A1509">
        <v>46</v>
      </c>
      <c r="B1509">
        <v>55</v>
      </c>
      <c r="C1509">
        <f t="shared" si="23"/>
        <v>-9</v>
      </c>
      <c r="D1509" s="1" t="str" cm="1">
        <f t="array" ref="D1509">_xlfn.IFS($C1509&gt;0, "P1", $C1509&lt;0, "P2", $C1509=0, "Draw")</f>
        <v>P2</v>
      </c>
    </row>
    <row r="1510" spans="1:4" x14ac:dyDescent="0.2">
      <c r="A1510">
        <v>55</v>
      </c>
      <c r="B1510">
        <v>45</v>
      </c>
      <c r="C1510">
        <f t="shared" si="23"/>
        <v>10</v>
      </c>
      <c r="D1510" s="1" t="str" cm="1">
        <f t="array" ref="D1510">_xlfn.IFS($C1510&gt;0, "P1", $C1510&lt;0, "P2", $C1510=0, "Draw")</f>
        <v>P1</v>
      </c>
    </row>
    <row r="1511" spans="1:4" x14ac:dyDescent="0.2">
      <c r="A1511">
        <v>56</v>
      </c>
      <c r="B1511">
        <v>51</v>
      </c>
      <c r="C1511">
        <f t="shared" si="23"/>
        <v>5</v>
      </c>
      <c r="D1511" s="1" t="str" cm="1">
        <f t="array" ref="D1511">_xlfn.IFS($C1511&gt;0, "P1", $C1511&lt;0, "P2", $C1511=0, "Draw")</f>
        <v>P1</v>
      </c>
    </row>
    <row r="1512" spans="1:4" x14ac:dyDescent="0.2">
      <c r="A1512">
        <v>45</v>
      </c>
      <c r="B1512">
        <v>48</v>
      </c>
      <c r="C1512">
        <f t="shared" si="23"/>
        <v>-3</v>
      </c>
      <c r="D1512" s="1" t="str" cm="1">
        <f t="array" ref="D1512">_xlfn.IFS($C1512&gt;0, "P1", $C1512&lt;0, "P2", $C1512=0, "Draw")</f>
        <v>P2</v>
      </c>
    </row>
    <row r="1513" spans="1:4" x14ac:dyDescent="0.2">
      <c r="A1513">
        <v>46</v>
      </c>
      <c r="B1513">
        <v>45</v>
      </c>
      <c r="C1513">
        <f t="shared" si="23"/>
        <v>1</v>
      </c>
      <c r="D1513" s="1" t="str" cm="1">
        <f t="array" ref="D1513">_xlfn.IFS($C1513&gt;0, "P1", $C1513&lt;0, "P2", $C1513=0, "Draw")</f>
        <v>P1</v>
      </c>
    </row>
    <row r="1514" spans="1:4" x14ac:dyDescent="0.2">
      <c r="A1514">
        <v>61</v>
      </c>
      <c r="B1514">
        <v>42</v>
      </c>
      <c r="C1514">
        <f t="shared" si="23"/>
        <v>19</v>
      </c>
      <c r="D1514" s="1" t="str" cm="1">
        <f t="array" ref="D1514">_xlfn.IFS($C1514&gt;0, "P1", $C1514&lt;0, "P2", $C1514=0, "Draw")</f>
        <v>P1</v>
      </c>
    </row>
    <row r="1515" spans="1:4" x14ac:dyDescent="0.2">
      <c r="A1515">
        <v>45</v>
      </c>
      <c r="B1515">
        <v>46</v>
      </c>
      <c r="C1515">
        <f t="shared" si="23"/>
        <v>-1</v>
      </c>
      <c r="D1515" s="1" t="str" cm="1">
        <f t="array" ref="D1515">_xlfn.IFS($C1515&gt;0, "P1", $C1515&lt;0, "P2", $C1515=0, "Draw")</f>
        <v>P2</v>
      </c>
    </row>
    <row r="1516" spans="1:4" x14ac:dyDescent="0.2">
      <c r="A1516">
        <v>60</v>
      </c>
      <c r="B1516">
        <v>55</v>
      </c>
      <c r="C1516">
        <f t="shared" si="23"/>
        <v>5</v>
      </c>
      <c r="D1516" s="1" t="str" cm="1">
        <f t="array" ref="D1516">_xlfn.IFS($C1516&gt;0, "P1", $C1516&lt;0, "P2", $C1516=0, "Draw")</f>
        <v>P1</v>
      </c>
    </row>
    <row r="1517" spans="1:4" x14ac:dyDescent="0.2">
      <c r="A1517">
        <v>45</v>
      </c>
      <c r="B1517">
        <v>46</v>
      </c>
      <c r="C1517">
        <f t="shared" si="23"/>
        <v>-1</v>
      </c>
      <c r="D1517" s="1" t="str" cm="1">
        <f t="array" ref="D1517">_xlfn.IFS($C1517&gt;0, "P1", $C1517&lt;0, "P2", $C1517=0, "Draw")</f>
        <v>P2</v>
      </c>
    </row>
    <row r="1518" spans="1:4" x14ac:dyDescent="0.2">
      <c r="A1518">
        <v>57</v>
      </c>
      <c r="B1518">
        <v>50</v>
      </c>
      <c r="C1518">
        <f t="shared" si="23"/>
        <v>7</v>
      </c>
      <c r="D1518" s="1" t="str" cm="1">
        <f t="array" ref="D1518">_xlfn.IFS($C1518&gt;0, "P1", $C1518&lt;0, "P2", $C1518=0, "Draw")</f>
        <v>P1</v>
      </c>
    </row>
    <row r="1519" spans="1:4" x14ac:dyDescent="0.2">
      <c r="A1519">
        <v>45</v>
      </c>
      <c r="B1519">
        <v>46</v>
      </c>
      <c r="C1519">
        <f t="shared" si="23"/>
        <v>-1</v>
      </c>
      <c r="D1519" s="1" t="str" cm="1">
        <f t="array" ref="D1519">_xlfn.IFS($C1519&gt;0, "P1", $C1519&lt;0, "P2", $C1519=0, "Draw")</f>
        <v>P2</v>
      </c>
    </row>
    <row r="1520" spans="1:4" x14ac:dyDescent="0.2">
      <c r="A1520">
        <v>55</v>
      </c>
      <c r="B1520">
        <v>41</v>
      </c>
      <c r="C1520">
        <f t="shared" si="23"/>
        <v>14</v>
      </c>
      <c r="D1520" s="1" t="str" cm="1">
        <f t="array" ref="D1520">_xlfn.IFS($C1520&gt;0, "P1", $C1520&lt;0, "P2", $C1520=0, "Draw")</f>
        <v>P1</v>
      </c>
    </row>
    <row r="1521" spans="1:4" x14ac:dyDescent="0.2">
      <c r="A1521">
        <v>55</v>
      </c>
      <c r="B1521">
        <v>56</v>
      </c>
      <c r="C1521">
        <f t="shared" si="23"/>
        <v>-1</v>
      </c>
      <c r="D1521" s="1" t="str" cm="1">
        <f t="array" ref="D1521">_xlfn.IFS($C1521&gt;0, "P1", $C1521&lt;0, "P2", $C1521=0, "Draw")</f>
        <v>P2</v>
      </c>
    </row>
    <row r="1522" spans="1:4" x14ac:dyDescent="0.2">
      <c r="A1522">
        <v>65</v>
      </c>
      <c r="B1522">
        <v>50</v>
      </c>
      <c r="C1522">
        <f t="shared" si="23"/>
        <v>15</v>
      </c>
      <c r="D1522" s="1" t="str" cm="1">
        <f t="array" ref="D1522">_xlfn.IFS($C1522&gt;0, "P1", $C1522&lt;0, "P2", $C1522=0, "Draw")</f>
        <v>P1</v>
      </c>
    </row>
    <row r="1523" spans="1:4" x14ac:dyDescent="0.2">
      <c r="A1523">
        <v>51</v>
      </c>
      <c r="B1523">
        <v>53</v>
      </c>
      <c r="C1523">
        <f t="shared" si="23"/>
        <v>-2</v>
      </c>
      <c r="D1523" s="1" t="str" cm="1">
        <f t="array" ref="D1523">_xlfn.IFS($C1523&gt;0, "P1", $C1523&lt;0, "P2", $C1523=0, "Draw")</f>
        <v>P2</v>
      </c>
    </row>
    <row r="1524" spans="1:4" x14ac:dyDescent="0.2">
      <c r="A1524">
        <v>50</v>
      </c>
      <c r="B1524">
        <v>47</v>
      </c>
      <c r="C1524">
        <f t="shared" si="23"/>
        <v>3</v>
      </c>
      <c r="D1524" s="1" t="str" cm="1">
        <f t="array" ref="D1524">_xlfn.IFS($C1524&gt;0, "P1", $C1524&lt;0, "P2", $C1524=0, "Draw")</f>
        <v>P1</v>
      </c>
    </row>
    <row r="1525" spans="1:4" x14ac:dyDescent="0.2">
      <c r="A1525">
        <v>52</v>
      </c>
      <c r="B1525">
        <v>56</v>
      </c>
      <c r="C1525">
        <f t="shared" si="23"/>
        <v>-4</v>
      </c>
      <c r="D1525" s="1" t="str" cm="1">
        <f t="array" ref="D1525">_xlfn.IFS($C1525&gt;0, "P1", $C1525&lt;0, "P2", $C1525=0, "Draw")</f>
        <v>P2</v>
      </c>
    </row>
    <row r="1526" spans="1:4" x14ac:dyDescent="0.2">
      <c r="A1526">
        <v>47</v>
      </c>
      <c r="B1526">
        <v>55</v>
      </c>
      <c r="C1526">
        <f t="shared" si="23"/>
        <v>-8</v>
      </c>
      <c r="D1526" s="1" t="str" cm="1">
        <f t="array" ref="D1526">_xlfn.IFS($C1526&gt;0, "P1", $C1526&lt;0, "P2", $C1526=0, "Draw")</f>
        <v>P2</v>
      </c>
    </row>
    <row r="1527" spans="1:4" x14ac:dyDescent="0.2">
      <c r="A1527">
        <v>50</v>
      </c>
      <c r="B1527">
        <v>65</v>
      </c>
      <c r="C1527">
        <f t="shared" si="23"/>
        <v>-15</v>
      </c>
      <c r="D1527" s="1" t="str" cm="1">
        <f t="array" ref="D1527">_xlfn.IFS($C1527&gt;0, "P1", $C1527&lt;0, "P2", $C1527=0, "Draw")</f>
        <v>P2</v>
      </c>
    </row>
    <row r="1528" spans="1:4" x14ac:dyDescent="0.2">
      <c r="A1528">
        <v>46</v>
      </c>
      <c r="B1528">
        <v>46</v>
      </c>
      <c r="C1528">
        <f t="shared" si="23"/>
        <v>0</v>
      </c>
      <c r="D1528" s="1" t="str" cm="1">
        <f t="array" ref="D1528">_xlfn.IFS($C1528&gt;0, "P1", $C1528&lt;0, "P2", $C1528=0, "Draw")</f>
        <v>Draw</v>
      </c>
    </row>
    <row r="1529" spans="1:4" x14ac:dyDescent="0.2">
      <c r="A1529">
        <v>56</v>
      </c>
      <c r="B1529">
        <v>46</v>
      </c>
      <c r="C1529">
        <f t="shared" si="23"/>
        <v>10</v>
      </c>
      <c r="D1529" s="1" t="str" cm="1">
        <f t="array" ref="D1529">_xlfn.IFS($C1529&gt;0, "P1", $C1529&lt;0, "P2", $C1529=0, "Draw")</f>
        <v>P1</v>
      </c>
    </row>
    <row r="1530" spans="1:4" x14ac:dyDescent="0.2">
      <c r="A1530">
        <v>56</v>
      </c>
      <c r="B1530">
        <v>51</v>
      </c>
      <c r="C1530">
        <f t="shared" si="23"/>
        <v>5</v>
      </c>
      <c r="D1530" s="1" t="str" cm="1">
        <f t="array" ref="D1530">_xlfn.IFS($C1530&gt;0, "P1", $C1530&lt;0, "P2", $C1530=0, "Draw")</f>
        <v>P1</v>
      </c>
    </row>
    <row r="1531" spans="1:4" x14ac:dyDescent="0.2">
      <c r="A1531">
        <v>38</v>
      </c>
      <c r="B1531">
        <v>50</v>
      </c>
      <c r="C1531">
        <f t="shared" si="23"/>
        <v>-12</v>
      </c>
      <c r="D1531" s="1" t="str" cm="1">
        <f t="array" ref="D1531">_xlfn.IFS($C1531&gt;0, "P1", $C1531&lt;0, "P2", $C1531=0, "Draw")</f>
        <v>P2</v>
      </c>
    </row>
    <row r="1532" spans="1:4" x14ac:dyDescent="0.2">
      <c r="A1532">
        <v>50</v>
      </c>
      <c r="B1532">
        <v>55</v>
      </c>
      <c r="C1532">
        <f t="shared" si="23"/>
        <v>-5</v>
      </c>
      <c r="D1532" s="1" t="str" cm="1">
        <f t="array" ref="D1532">_xlfn.IFS($C1532&gt;0, "P1", $C1532&lt;0, "P2", $C1532=0, "Draw")</f>
        <v>P2</v>
      </c>
    </row>
    <row r="1533" spans="1:4" x14ac:dyDescent="0.2">
      <c r="A1533">
        <v>51</v>
      </c>
      <c r="B1533">
        <v>53</v>
      </c>
      <c r="C1533">
        <f t="shared" si="23"/>
        <v>-2</v>
      </c>
      <c r="D1533" s="1" t="str" cm="1">
        <f t="array" ref="D1533">_xlfn.IFS($C1533&gt;0, "P1", $C1533&lt;0, "P2", $C1533=0, "Draw")</f>
        <v>P2</v>
      </c>
    </row>
    <row r="1534" spans="1:4" x14ac:dyDescent="0.2">
      <c r="A1534">
        <v>70</v>
      </c>
      <c r="B1534">
        <v>56</v>
      </c>
      <c r="C1534">
        <f t="shared" si="23"/>
        <v>14</v>
      </c>
      <c r="D1534" s="1" t="str" cm="1">
        <f t="array" ref="D1534">_xlfn.IFS($C1534&gt;0, "P1", $C1534&lt;0, "P2", $C1534=0, "Draw")</f>
        <v>P1</v>
      </c>
    </row>
    <row r="1535" spans="1:4" x14ac:dyDescent="0.2">
      <c r="A1535">
        <v>51</v>
      </c>
      <c r="B1535">
        <v>47</v>
      </c>
      <c r="C1535">
        <f t="shared" si="23"/>
        <v>4</v>
      </c>
      <c r="D1535" s="1" t="str" cm="1">
        <f t="array" ref="D1535">_xlfn.IFS($C1535&gt;0, "P1", $C1535&lt;0, "P2", $C1535=0, "Draw")</f>
        <v>P1</v>
      </c>
    </row>
    <row r="1536" spans="1:4" x14ac:dyDescent="0.2">
      <c r="A1536">
        <v>47</v>
      </c>
      <c r="B1536">
        <v>45</v>
      </c>
      <c r="C1536">
        <f t="shared" si="23"/>
        <v>2</v>
      </c>
      <c r="D1536" s="1" t="str" cm="1">
        <f t="array" ref="D1536">_xlfn.IFS($C1536&gt;0, "P1", $C1536&lt;0, "P2", $C1536=0, "Draw")</f>
        <v>P1</v>
      </c>
    </row>
    <row r="1537" spans="1:4" x14ac:dyDescent="0.2">
      <c r="A1537">
        <v>45</v>
      </c>
      <c r="B1537">
        <v>55</v>
      </c>
      <c r="C1537">
        <f t="shared" si="23"/>
        <v>-10</v>
      </c>
      <c r="D1537" s="1" t="str" cm="1">
        <f t="array" ref="D1537">_xlfn.IFS($C1537&gt;0, "P1", $C1537&lt;0, "P2", $C1537=0, "Draw")</f>
        <v>P2</v>
      </c>
    </row>
    <row r="1538" spans="1:4" x14ac:dyDescent="0.2">
      <c r="A1538">
        <v>45</v>
      </c>
      <c r="B1538">
        <v>46</v>
      </c>
      <c r="C1538">
        <f t="shared" si="23"/>
        <v>-1</v>
      </c>
      <c r="D1538" s="1" t="str" cm="1">
        <f t="array" ref="D1538">_xlfn.IFS($C1538&gt;0, "P1", $C1538&lt;0, "P2", $C1538=0, "Draw")</f>
        <v>P2</v>
      </c>
    </row>
    <row r="1539" spans="1:4" x14ac:dyDescent="0.2">
      <c r="A1539">
        <v>56</v>
      </c>
      <c r="B1539">
        <v>52</v>
      </c>
      <c r="C1539">
        <f t="shared" ref="C1539:C1602" si="24">$A1539-$B1539</f>
        <v>4</v>
      </c>
      <c r="D1539" s="1" t="str" cm="1">
        <f t="array" ref="D1539">_xlfn.IFS($C1539&gt;0, "P1", $C1539&lt;0, "P2", $C1539=0, "Draw")</f>
        <v>P1</v>
      </c>
    </row>
    <row r="1540" spans="1:4" x14ac:dyDescent="0.2">
      <c r="A1540">
        <v>55</v>
      </c>
      <c r="B1540">
        <v>56</v>
      </c>
      <c r="C1540">
        <f t="shared" si="24"/>
        <v>-1</v>
      </c>
      <c r="D1540" s="1" t="str" cm="1">
        <f t="array" ref="D1540">_xlfn.IFS($C1540&gt;0, "P1", $C1540&lt;0, "P2", $C1540=0, "Draw")</f>
        <v>P2</v>
      </c>
    </row>
    <row r="1541" spans="1:4" x14ac:dyDescent="0.2">
      <c r="A1541">
        <v>42</v>
      </c>
      <c r="B1541">
        <v>61</v>
      </c>
      <c r="C1541">
        <f t="shared" si="24"/>
        <v>-19</v>
      </c>
      <c r="D1541" s="1" t="str" cm="1">
        <f t="array" ref="D1541">_xlfn.IFS($C1541&gt;0, "P1", $C1541&lt;0, "P2", $C1541=0, "Draw")</f>
        <v>P2</v>
      </c>
    </row>
    <row r="1542" spans="1:4" x14ac:dyDescent="0.2">
      <c r="A1542">
        <v>48</v>
      </c>
      <c r="B1542">
        <v>55</v>
      </c>
      <c r="C1542">
        <f t="shared" si="24"/>
        <v>-7</v>
      </c>
      <c r="D1542" s="1" t="str" cm="1">
        <f t="array" ref="D1542">_xlfn.IFS($C1542&gt;0, "P1", $C1542&lt;0, "P2", $C1542=0, "Draw")</f>
        <v>P2</v>
      </c>
    </row>
    <row r="1543" spans="1:4" x14ac:dyDescent="0.2">
      <c r="A1543">
        <v>60</v>
      </c>
      <c r="B1543">
        <v>60</v>
      </c>
      <c r="C1543">
        <f t="shared" si="24"/>
        <v>0</v>
      </c>
      <c r="D1543" s="1" t="str" cm="1">
        <f t="array" ref="D1543">_xlfn.IFS($C1543&gt;0, "P1", $C1543&lt;0, "P2", $C1543=0, "Draw")</f>
        <v>Draw</v>
      </c>
    </row>
    <row r="1544" spans="1:4" x14ac:dyDescent="0.2">
      <c r="A1544">
        <v>51</v>
      </c>
      <c r="B1544">
        <v>56</v>
      </c>
      <c r="C1544">
        <f t="shared" si="24"/>
        <v>-5</v>
      </c>
      <c r="D1544" s="1" t="str" cm="1">
        <f t="array" ref="D1544">_xlfn.IFS($C1544&gt;0, "P1", $C1544&lt;0, "P2", $C1544=0, "Draw")</f>
        <v>P2</v>
      </c>
    </row>
    <row r="1545" spans="1:4" x14ac:dyDescent="0.2">
      <c r="A1545">
        <v>51</v>
      </c>
      <c r="B1545">
        <v>48</v>
      </c>
      <c r="C1545">
        <f t="shared" si="24"/>
        <v>3</v>
      </c>
      <c r="D1545" s="1" t="str" cm="1">
        <f t="array" ref="D1545">_xlfn.IFS($C1545&gt;0, "P1", $C1545&lt;0, "P2", $C1545=0, "Draw")</f>
        <v>P1</v>
      </c>
    </row>
    <row r="1546" spans="1:4" x14ac:dyDescent="0.2">
      <c r="A1546">
        <v>46</v>
      </c>
      <c r="B1546">
        <v>39</v>
      </c>
      <c r="C1546">
        <f t="shared" si="24"/>
        <v>7</v>
      </c>
      <c r="D1546" s="1" t="str" cm="1">
        <f t="array" ref="D1546">_xlfn.IFS($C1546&gt;0, "P1", $C1546&lt;0, "P2", $C1546=0, "Draw")</f>
        <v>P1</v>
      </c>
    </row>
    <row r="1547" spans="1:4" x14ac:dyDescent="0.2">
      <c r="A1547">
        <v>47</v>
      </c>
      <c r="B1547">
        <v>46</v>
      </c>
      <c r="C1547">
        <f t="shared" si="24"/>
        <v>1</v>
      </c>
      <c r="D1547" s="1" t="str" cm="1">
        <f t="array" ref="D1547">_xlfn.IFS($C1547&gt;0, "P1", $C1547&lt;0, "P2", $C1547=0, "Draw")</f>
        <v>P1</v>
      </c>
    </row>
    <row r="1548" spans="1:4" x14ac:dyDescent="0.2">
      <c r="A1548">
        <v>50</v>
      </c>
      <c r="B1548">
        <v>51</v>
      </c>
      <c r="C1548">
        <f t="shared" si="24"/>
        <v>-1</v>
      </c>
      <c r="D1548" s="1" t="str" cm="1">
        <f t="array" ref="D1548">_xlfn.IFS($C1548&gt;0, "P1", $C1548&lt;0, "P2", $C1548=0, "Draw")</f>
        <v>P2</v>
      </c>
    </row>
    <row r="1549" spans="1:4" x14ac:dyDescent="0.2">
      <c r="A1549">
        <v>38</v>
      </c>
      <c r="B1549">
        <v>55</v>
      </c>
      <c r="C1549">
        <f t="shared" si="24"/>
        <v>-17</v>
      </c>
      <c r="D1549" s="1" t="str" cm="1">
        <f t="array" ref="D1549">_xlfn.IFS($C1549&gt;0, "P1", $C1549&lt;0, "P2", $C1549=0, "Draw")</f>
        <v>P2</v>
      </c>
    </row>
    <row r="1550" spans="1:4" x14ac:dyDescent="0.2">
      <c r="A1550">
        <v>47</v>
      </c>
      <c r="B1550">
        <v>60</v>
      </c>
      <c r="C1550">
        <f t="shared" si="24"/>
        <v>-13</v>
      </c>
      <c r="D1550" s="1" t="str" cm="1">
        <f t="array" ref="D1550">_xlfn.IFS($C1550&gt;0, "P1", $C1550&lt;0, "P2", $C1550=0, "Draw")</f>
        <v>P2</v>
      </c>
    </row>
    <row r="1551" spans="1:4" x14ac:dyDescent="0.2">
      <c r="A1551">
        <v>46</v>
      </c>
      <c r="B1551">
        <v>56</v>
      </c>
      <c r="C1551">
        <f t="shared" si="24"/>
        <v>-10</v>
      </c>
      <c r="D1551" s="1" t="str" cm="1">
        <f t="array" ref="D1551">_xlfn.IFS($C1551&gt;0, "P1", $C1551&lt;0, "P2", $C1551=0, "Draw")</f>
        <v>P2</v>
      </c>
    </row>
    <row r="1552" spans="1:4" x14ac:dyDescent="0.2">
      <c r="A1552">
        <v>61</v>
      </c>
      <c r="B1552">
        <v>47</v>
      </c>
      <c r="C1552">
        <f t="shared" si="24"/>
        <v>14</v>
      </c>
      <c r="D1552" s="1" t="str" cm="1">
        <f t="array" ref="D1552">_xlfn.IFS($C1552&gt;0, "P1", $C1552&lt;0, "P2", $C1552=0, "Draw")</f>
        <v>P1</v>
      </c>
    </row>
    <row r="1553" spans="1:4" x14ac:dyDescent="0.2">
      <c r="A1553">
        <v>61</v>
      </c>
      <c r="B1553">
        <v>50</v>
      </c>
      <c r="C1553">
        <f t="shared" si="24"/>
        <v>11</v>
      </c>
      <c r="D1553" s="1" t="str" cm="1">
        <f t="array" ref="D1553">_xlfn.IFS($C1553&gt;0, "P1", $C1553&lt;0, "P2", $C1553=0, "Draw")</f>
        <v>P1</v>
      </c>
    </row>
    <row r="1554" spans="1:4" x14ac:dyDescent="0.2">
      <c r="A1554">
        <v>45</v>
      </c>
      <c r="B1554">
        <v>52</v>
      </c>
      <c r="C1554">
        <f t="shared" si="24"/>
        <v>-7</v>
      </c>
      <c r="D1554" s="1" t="str" cm="1">
        <f t="array" ref="D1554">_xlfn.IFS($C1554&gt;0, "P1", $C1554&lt;0, "P2", $C1554=0, "Draw")</f>
        <v>P2</v>
      </c>
    </row>
    <row r="1555" spans="1:4" x14ac:dyDescent="0.2">
      <c r="A1555">
        <v>65</v>
      </c>
      <c r="B1555">
        <v>51</v>
      </c>
      <c r="C1555">
        <f t="shared" si="24"/>
        <v>14</v>
      </c>
      <c r="D1555" s="1" t="str" cm="1">
        <f t="array" ref="D1555">_xlfn.IFS($C1555&gt;0, "P1", $C1555&lt;0, "P2", $C1555=0, "Draw")</f>
        <v>P1</v>
      </c>
    </row>
    <row r="1556" spans="1:4" x14ac:dyDescent="0.2">
      <c r="A1556">
        <v>56</v>
      </c>
      <c r="B1556">
        <v>52</v>
      </c>
      <c r="C1556">
        <f t="shared" si="24"/>
        <v>4</v>
      </c>
      <c r="D1556" s="1" t="str" cm="1">
        <f t="array" ref="D1556">_xlfn.IFS($C1556&gt;0, "P1", $C1556&lt;0, "P2", $C1556=0, "Draw")</f>
        <v>P1</v>
      </c>
    </row>
    <row r="1557" spans="1:4" x14ac:dyDescent="0.2">
      <c r="A1557">
        <v>61</v>
      </c>
      <c r="B1557">
        <v>48</v>
      </c>
      <c r="C1557">
        <f t="shared" si="24"/>
        <v>13</v>
      </c>
      <c r="D1557" s="1" t="str" cm="1">
        <f t="array" ref="D1557">_xlfn.IFS($C1557&gt;0, "P1", $C1557&lt;0, "P2", $C1557=0, "Draw")</f>
        <v>P1</v>
      </c>
    </row>
    <row r="1558" spans="1:4" x14ac:dyDescent="0.2">
      <c r="A1558">
        <v>50</v>
      </c>
      <c r="B1558">
        <v>50</v>
      </c>
      <c r="C1558">
        <f t="shared" si="24"/>
        <v>0</v>
      </c>
      <c r="D1558" s="1" t="str" cm="1">
        <f t="array" ref="D1558">_xlfn.IFS($C1558&gt;0, "P1", $C1558&lt;0, "P2", $C1558=0, "Draw")</f>
        <v>Draw</v>
      </c>
    </row>
    <row r="1559" spans="1:4" x14ac:dyDescent="0.2">
      <c r="A1559">
        <v>46</v>
      </c>
      <c r="B1559">
        <v>41</v>
      </c>
      <c r="C1559">
        <f t="shared" si="24"/>
        <v>5</v>
      </c>
      <c r="D1559" s="1" t="str" cm="1">
        <f t="array" ref="D1559">_xlfn.IFS($C1559&gt;0, "P1", $C1559&lt;0, "P2", $C1559=0, "Draw")</f>
        <v>P1</v>
      </c>
    </row>
    <row r="1560" spans="1:4" x14ac:dyDescent="0.2">
      <c r="A1560">
        <v>56</v>
      </c>
      <c r="B1560">
        <v>46</v>
      </c>
      <c r="C1560">
        <f t="shared" si="24"/>
        <v>10</v>
      </c>
      <c r="D1560" s="1" t="str" cm="1">
        <f t="array" ref="D1560">_xlfn.IFS($C1560&gt;0, "P1", $C1560&lt;0, "P2", $C1560=0, "Draw")</f>
        <v>P1</v>
      </c>
    </row>
    <row r="1561" spans="1:4" x14ac:dyDescent="0.2">
      <c r="A1561">
        <v>51</v>
      </c>
      <c r="B1561">
        <v>41</v>
      </c>
      <c r="C1561">
        <f t="shared" si="24"/>
        <v>10</v>
      </c>
      <c r="D1561" s="1" t="str" cm="1">
        <f t="array" ref="D1561">_xlfn.IFS($C1561&gt;0, "P1", $C1561&lt;0, "P2", $C1561=0, "Draw")</f>
        <v>P1</v>
      </c>
    </row>
    <row r="1562" spans="1:4" x14ac:dyDescent="0.2">
      <c r="A1562">
        <v>56</v>
      </c>
      <c r="B1562">
        <v>50</v>
      </c>
      <c r="C1562">
        <f t="shared" si="24"/>
        <v>6</v>
      </c>
      <c r="D1562" s="1" t="str" cm="1">
        <f t="array" ref="D1562">_xlfn.IFS($C1562&gt;0, "P1", $C1562&lt;0, "P2", $C1562=0, "Draw")</f>
        <v>P1</v>
      </c>
    </row>
    <row r="1563" spans="1:4" x14ac:dyDescent="0.2">
      <c r="A1563">
        <v>45</v>
      </c>
      <c r="B1563">
        <v>55</v>
      </c>
      <c r="C1563">
        <f t="shared" si="24"/>
        <v>-10</v>
      </c>
      <c r="D1563" s="1" t="str" cm="1">
        <f t="array" ref="D1563">_xlfn.IFS($C1563&gt;0, "P1", $C1563&lt;0, "P2", $C1563=0, "Draw")</f>
        <v>P2</v>
      </c>
    </row>
    <row r="1564" spans="1:4" x14ac:dyDescent="0.2">
      <c r="A1564">
        <v>55</v>
      </c>
      <c r="B1564">
        <v>50</v>
      </c>
      <c r="C1564">
        <f t="shared" si="24"/>
        <v>5</v>
      </c>
      <c r="D1564" s="1" t="str" cm="1">
        <f t="array" ref="D1564">_xlfn.IFS($C1564&gt;0, "P1", $C1564&lt;0, "P2", $C1564=0, "Draw")</f>
        <v>P1</v>
      </c>
    </row>
    <row r="1565" spans="1:4" x14ac:dyDescent="0.2">
      <c r="A1565">
        <v>55</v>
      </c>
      <c r="B1565">
        <v>53</v>
      </c>
      <c r="C1565">
        <f t="shared" si="24"/>
        <v>2</v>
      </c>
      <c r="D1565" s="1" t="str" cm="1">
        <f t="array" ref="D1565">_xlfn.IFS($C1565&gt;0, "P1", $C1565&lt;0, "P2", $C1565=0, "Draw")</f>
        <v>P1</v>
      </c>
    </row>
    <row r="1566" spans="1:4" x14ac:dyDescent="0.2">
      <c r="A1566">
        <v>56</v>
      </c>
      <c r="B1566">
        <v>34</v>
      </c>
      <c r="C1566">
        <f t="shared" si="24"/>
        <v>22</v>
      </c>
      <c r="D1566" s="1" t="str" cm="1">
        <f t="array" ref="D1566">_xlfn.IFS($C1566&gt;0, "P1", $C1566&lt;0, "P2", $C1566=0, "Draw")</f>
        <v>P1</v>
      </c>
    </row>
    <row r="1567" spans="1:4" x14ac:dyDescent="0.2">
      <c r="A1567">
        <v>56</v>
      </c>
      <c r="B1567">
        <v>42</v>
      </c>
      <c r="C1567">
        <f t="shared" si="24"/>
        <v>14</v>
      </c>
      <c r="D1567" s="1" t="str" cm="1">
        <f t="array" ref="D1567">_xlfn.IFS($C1567&gt;0, "P1", $C1567&lt;0, "P2", $C1567=0, "Draw")</f>
        <v>P1</v>
      </c>
    </row>
    <row r="1568" spans="1:4" x14ac:dyDescent="0.2">
      <c r="A1568">
        <v>55</v>
      </c>
      <c r="B1568">
        <v>49</v>
      </c>
      <c r="C1568">
        <f t="shared" si="24"/>
        <v>6</v>
      </c>
      <c r="D1568" s="1" t="str" cm="1">
        <f t="array" ref="D1568">_xlfn.IFS($C1568&gt;0, "P1", $C1568&lt;0, "P2", $C1568=0, "Draw")</f>
        <v>P1</v>
      </c>
    </row>
    <row r="1569" spans="1:4" x14ac:dyDescent="0.2">
      <c r="A1569">
        <v>70</v>
      </c>
      <c r="B1569">
        <v>47</v>
      </c>
      <c r="C1569">
        <f t="shared" si="24"/>
        <v>23</v>
      </c>
      <c r="D1569" s="1" t="str" cm="1">
        <f t="array" ref="D1569">_xlfn.IFS($C1569&gt;0, "P1", $C1569&lt;0, "P2", $C1569=0, "Draw")</f>
        <v>P1</v>
      </c>
    </row>
    <row r="1570" spans="1:4" x14ac:dyDescent="0.2">
      <c r="A1570">
        <v>51</v>
      </c>
      <c r="B1570">
        <v>50</v>
      </c>
      <c r="C1570">
        <f t="shared" si="24"/>
        <v>1</v>
      </c>
      <c r="D1570" s="1" t="str" cm="1">
        <f t="array" ref="D1570">_xlfn.IFS($C1570&gt;0, "P1", $C1570&lt;0, "P2", $C1570=0, "Draw")</f>
        <v>P1</v>
      </c>
    </row>
    <row r="1571" spans="1:4" x14ac:dyDescent="0.2">
      <c r="A1571">
        <v>55</v>
      </c>
      <c r="B1571">
        <v>50</v>
      </c>
      <c r="C1571">
        <f t="shared" si="24"/>
        <v>5</v>
      </c>
      <c r="D1571" s="1" t="str" cm="1">
        <f t="array" ref="D1571">_xlfn.IFS($C1571&gt;0, "P1", $C1571&lt;0, "P2", $C1571=0, "Draw")</f>
        <v>P1</v>
      </c>
    </row>
    <row r="1572" spans="1:4" x14ac:dyDescent="0.2">
      <c r="A1572">
        <v>55</v>
      </c>
      <c r="B1572">
        <v>52</v>
      </c>
      <c r="C1572">
        <f t="shared" si="24"/>
        <v>3</v>
      </c>
      <c r="D1572" s="1" t="str" cm="1">
        <f t="array" ref="D1572">_xlfn.IFS($C1572&gt;0, "P1", $C1572&lt;0, "P2", $C1572=0, "Draw")</f>
        <v>P1</v>
      </c>
    </row>
    <row r="1573" spans="1:4" x14ac:dyDescent="0.2">
      <c r="A1573">
        <v>51</v>
      </c>
      <c r="B1573">
        <v>47</v>
      </c>
      <c r="C1573">
        <f t="shared" si="24"/>
        <v>4</v>
      </c>
      <c r="D1573" s="1" t="str" cm="1">
        <f t="array" ref="D1573">_xlfn.IFS($C1573&gt;0, "P1", $C1573&lt;0, "P2", $C1573=0, "Draw")</f>
        <v>P1</v>
      </c>
    </row>
    <row r="1574" spans="1:4" x14ac:dyDescent="0.2">
      <c r="A1574">
        <v>50</v>
      </c>
      <c r="B1574">
        <v>51</v>
      </c>
      <c r="C1574">
        <f t="shared" si="24"/>
        <v>-1</v>
      </c>
      <c r="D1574" s="1" t="str" cm="1">
        <f t="array" ref="D1574">_xlfn.IFS($C1574&gt;0, "P1", $C1574&lt;0, "P2", $C1574=0, "Draw")</f>
        <v>P2</v>
      </c>
    </row>
    <row r="1575" spans="1:4" x14ac:dyDescent="0.2">
      <c r="A1575">
        <v>56</v>
      </c>
      <c r="B1575">
        <v>55</v>
      </c>
      <c r="C1575">
        <f t="shared" si="24"/>
        <v>1</v>
      </c>
      <c r="D1575" s="1" t="str" cm="1">
        <f t="array" ref="D1575">_xlfn.IFS($C1575&gt;0, "P1", $C1575&lt;0, "P2", $C1575=0, "Draw")</f>
        <v>P1</v>
      </c>
    </row>
    <row r="1576" spans="1:4" x14ac:dyDescent="0.2">
      <c r="A1576">
        <v>40</v>
      </c>
      <c r="B1576">
        <v>50</v>
      </c>
      <c r="C1576">
        <f t="shared" si="24"/>
        <v>-10</v>
      </c>
      <c r="D1576" s="1" t="str" cm="1">
        <f t="array" ref="D1576">_xlfn.IFS($C1576&gt;0, "P1", $C1576&lt;0, "P2", $C1576=0, "Draw")</f>
        <v>P2</v>
      </c>
    </row>
    <row r="1577" spans="1:4" x14ac:dyDescent="0.2">
      <c r="A1577">
        <v>52</v>
      </c>
      <c r="B1577">
        <v>47</v>
      </c>
      <c r="C1577">
        <f t="shared" si="24"/>
        <v>5</v>
      </c>
      <c r="D1577" s="1" t="str" cm="1">
        <f t="array" ref="D1577">_xlfn.IFS($C1577&gt;0, "P1", $C1577&lt;0, "P2", $C1577=0, "Draw")</f>
        <v>P1</v>
      </c>
    </row>
    <row r="1578" spans="1:4" x14ac:dyDescent="0.2">
      <c r="A1578">
        <v>49</v>
      </c>
      <c r="B1578">
        <v>46</v>
      </c>
      <c r="C1578">
        <f t="shared" si="24"/>
        <v>3</v>
      </c>
      <c r="D1578" s="1" t="str" cm="1">
        <f t="array" ref="D1578">_xlfn.IFS($C1578&gt;0, "P1", $C1578&lt;0, "P2", $C1578=0, "Draw")</f>
        <v>P1</v>
      </c>
    </row>
    <row r="1579" spans="1:4" x14ac:dyDescent="0.2">
      <c r="A1579">
        <v>50</v>
      </c>
      <c r="B1579">
        <v>56</v>
      </c>
      <c r="C1579">
        <f t="shared" si="24"/>
        <v>-6</v>
      </c>
      <c r="D1579" s="1" t="str" cm="1">
        <f t="array" ref="D1579">_xlfn.IFS($C1579&gt;0, "P1", $C1579&lt;0, "P2", $C1579=0, "Draw")</f>
        <v>P2</v>
      </c>
    </row>
    <row r="1580" spans="1:4" x14ac:dyDescent="0.2">
      <c r="A1580">
        <v>51</v>
      </c>
      <c r="B1580">
        <v>50</v>
      </c>
      <c r="C1580">
        <f t="shared" si="24"/>
        <v>1</v>
      </c>
      <c r="D1580" s="1" t="str" cm="1">
        <f t="array" ref="D1580">_xlfn.IFS($C1580&gt;0, "P1", $C1580&lt;0, "P2", $C1580=0, "Draw")</f>
        <v>P1</v>
      </c>
    </row>
    <row r="1581" spans="1:4" x14ac:dyDescent="0.2">
      <c r="A1581">
        <v>54</v>
      </c>
      <c r="B1581">
        <v>46</v>
      </c>
      <c r="C1581">
        <f t="shared" si="24"/>
        <v>8</v>
      </c>
      <c r="D1581" s="1" t="str" cm="1">
        <f t="array" ref="D1581">_xlfn.IFS($C1581&gt;0, "P1", $C1581&lt;0, "P2", $C1581=0, "Draw")</f>
        <v>P1</v>
      </c>
    </row>
    <row r="1582" spans="1:4" x14ac:dyDescent="0.2">
      <c r="A1582">
        <v>50</v>
      </c>
      <c r="B1582">
        <v>55</v>
      </c>
      <c r="C1582">
        <f t="shared" si="24"/>
        <v>-5</v>
      </c>
      <c r="D1582" s="1" t="str" cm="1">
        <f t="array" ref="D1582">_xlfn.IFS($C1582&gt;0, "P1", $C1582&lt;0, "P2", $C1582=0, "Draw")</f>
        <v>P2</v>
      </c>
    </row>
    <row r="1583" spans="1:4" x14ac:dyDescent="0.2">
      <c r="A1583">
        <v>55</v>
      </c>
      <c r="B1583">
        <v>51</v>
      </c>
      <c r="C1583">
        <f t="shared" si="24"/>
        <v>4</v>
      </c>
      <c r="D1583" s="1" t="str" cm="1">
        <f t="array" ref="D1583">_xlfn.IFS($C1583&gt;0, "P1", $C1583&lt;0, "P2", $C1583=0, "Draw")</f>
        <v>P1</v>
      </c>
    </row>
    <row r="1584" spans="1:4" x14ac:dyDescent="0.2">
      <c r="A1584">
        <v>60</v>
      </c>
      <c r="B1584">
        <v>36</v>
      </c>
      <c r="C1584">
        <f t="shared" si="24"/>
        <v>24</v>
      </c>
      <c r="D1584" s="1" t="str" cm="1">
        <f t="array" ref="D1584">_xlfn.IFS($C1584&gt;0, "P1", $C1584&lt;0, "P2", $C1584=0, "Draw")</f>
        <v>P1</v>
      </c>
    </row>
    <row r="1585" spans="1:4" x14ac:dyDescent="0.2">
      <c r="A1585">
        <v>51</v>
      </c>
      <c r="B1585">
        <v>51</v>
      </c>
      <c r="C1585">
        <f t="shared" si="24"/>
        <v>0</v>
      </c>
      <c r="D1585" s="1" t="str" cm="1">
        <f t="array" ref="D1585">_xlfn.IFS($C1585&gt;0, "P1", $C1585&lt;0, "P2", $C1585=0, "Draw")</f>
        <v>Draw</v>
      </c>
    </row>
    <row r="1586" spans="1:4" x14ac:dyDescent="0.2">
      <c r="A1586">
        <v>55</v>
      </c>
      <c r="B1586">
        <v>56</v>
      </c>
      <c r="C1586">
        <f t="shared" si="24"/>
        <v>-1</v>
      </c>
      <c r="D1586" s="1" t="str" cm="1">
        <f t="array" ref="D1586">_xlfn.IFS($C1586&gt;0, "P1", $C1586&lt;0, "P2", $C1586=0, "Draw")</f>
        <v>P2</v>
      </c>
    </row>
    <row r="1587" spans="1:4" x14ac:dyDescent="0.2">
      <c r="A1587">
        <v>46</v>
      </c>
      <c r="B1587">
        <v>47</v>
      </c>
      <c r="C1587">
        <f t="shared" si="24"/>
        <v>-1</v>
      </c>
      <c r="D1587" s="1" t="str" cm="1">
        <f t="array" ref="D1587">_xlfn.IFS($C1587&gt;0, "P1", $C1587&lt;0, "P2", $C1587=0, "Draw")</f>
        <v>P2</v>
      </c>
    </row>
    <row r="1588" spans="1:4" x14ac:dyDescent="0.2">
      <c r="A1588">
        <v>52</v>
      </c>
      <c r="B1588">
        <v>42</v>
      </c>
      <c r="C1588">
        <f t="shared" si="24"/>
        <v>10</v>
      </c>
      <c r="D1588" s="1" t="str" cm="1">
        <f t="array" ref="D1588">_xlfn.IFS($C1588&gt;0, "P1", $C1588&lt;0, "P2", $C1588=0, "Draw")</f>
        <v>P1</v>
      </c>
    </row>
    <row r="1589" spans="1:4" x14ac:dyDescent="0.2">
      <c r="A1589">
        <v>43</v>
      </c>
      <c r="B1589">
        <v>52</v>
      </c>
      <c r="C1589">
        <f t="shared" si="24"/>
        <v>-9</v>
      </c>
      <c r="D1589" s="1" t="str" cm="1">
        <f t="array" ref="D1589">_xlfn.IFS($C1589&gt;0, "P1", $C1589&lt;0, "P2", $C1589=0, "Draw")</f>
        <v>P2</v>
      </c>
    </row>
    <row r="1590" spans="1:4" x14ac:dyDescent="0.2">
      <c r="A1590">
        <v>47</v>
      </c>
      <c r="B1590">
        <v>52</v>
      </c>
      <c r="C1590">
        <f t="shared" si="24"/>
        <v>-5</v>
      </c>
      <c r="D1590" s="1" t="str" cm="1">
        <f t="array" ref="D1590">_xlfn.IFS($C1590&gt;0, "P1", $C1590&lt;0, "P2", $C1590=0, "Draw")</f>
        <v>P2</v>
      </c>
    </row>
    <row r="1591" spans="1:4" x14ac:dyDescent="0.2">
      <c r="A1591">
        <v>56</v>
      </c>
      <c r="B1591">
        <v>48</v>
      </c>
      <c r="C1591">
        <f t="shared" si="24"/>
        <v>8</v>
      </c>
      <c r="D1591" s="1" t="str" cm="1">
        <f t="array" ref="D1591">_xlfn.IFS($C1591&gt;0, "P1", $C1591&lt;0, "P2", $C1591=0, "Draw")</f>
        <v>P1</v>
      </c>
    </row>
    <row r="1592" spans="1:4" x14ac:dyDescent="0.2">
      <c r="A1592">
        <v>55</v>
      </c>
      <c r="B1592">
        <v>55</v>
      </c>
      <c r="C1592">
        <f t="shared" si="24"/>
        <v>0</v>
      </c>
      <c r="D1592" s="1" t="str" cm="1">
        <f t="array" ref="D1592">_xlfn.IFS($C1592&gt;0, "P1", $C1592&lt;0, "P2", $C1592=0, "Draw")</f>
        <v>Draw</v>
      </c>
    </row>
    <row r="1593" spans="1:4" x14ac:dyDescent="0.2">
      <c r="A1593">
        <v>45</v>
      </c>
      <c r="B1593">
        <v>55</v>
      </c>
      <c r="C1593">
        <f t="shared" si="24"/>
        <v>-10</v>
      </c>
      <c r="D1593" s="1" t="str" cm="1">
        <f t="array" ref="D1593">_xlfn.IFS($C1593&gt;0, "P1", $C1593&lt;0, "P2", $C1593=0, "Draw")</f>
        <v>P2</v>
      </c>
    </row>
    <row r="1594" spans="1:4" x14ac:dyDescent="0.2">
      <c r="A1594">
        <v>60</v>
      </c>
      <c r="B1594">
        <v>56</v>
      </c>
      <c r="C1594">
        <f t="shared" si="24"/>
        <v>4</v>
      </c>
      <c r="D1594" s="1" t="str" cm="1">
        <f t="array" ref="D1594">_xlfn.IFS($C1594&gt;0, "P1", $C1594&lt;0, "P2", $C1594=0, "Draw")</f>
        <v>P1</v>
      </c>
    </row>
    <row r="1595" spans="1:4" x14ac:dyDescent="0.2">
      <c r="A1595">
        <v>55</v>
      </c>
      <c r="B1595">
        <v>50</v>
      </c>
      <c r="C1595">
        <f t="shared" si="24"/>
        <v>5</v>
      </c>
      <c r="D1595" s="1" t="str" cm="1">
        <f t="array" ref="D1595">_xlfn.IFS($C1595&gt;0, "P1", $C1595&lt;0, "P2", $C1595=0, "Draw")</f>
        <v>P1</v>
      </c>
    </row>
    <row r="1596" spans="1:4" x14ac:dyDescent="0.2">
      <c r="A1596">
        <v>56</v>
      </c>
      <c r="B1596">
        <v>51</v>
      </c>
      <c r="C1596">
        <f t="shared" si="24"/>
        <v>5</v>
      </c>
      <c r="D1596" s="1" t="str" cm="1">
        <f t="array" ref="D1596">_xlfn.IFS($C1596&gt;0, "P1", $C1596&lt;0, "P2", $C1596=0, "Draw")</f>
        <v>P1</v>
      </c>
    </row>
    <row r="1597" spans="1:4" x14ac:dyDescent="0.2">
      <c r="A1597">
        <v>56</v>
      </c>
      <c r="B1597">
        <v>52</v>
      </c>
      <c r="C1597">
        <f t="shared" si="24"/>
        <v>4</v>
      </c>
      <c r="D1597" s="1" t="str" cm="1">
        <f t="array" ref="D1597">_xlfn.IFS($C1597&gt;0, "P1", $C1597&lt;0, "P2", $C1597=0, "Draw")</f>
        <v>P1</v>
      </c>
    </row>
    <row r="1598" spans="1:4" x14ac:dyDescent="0.2">
      <c r="A1598">
        <v>56</v>
      </c>
      <c r="B1598">
        <v>46</v>
      </c>
      <c r="C1598">
        <f t="shared" si="24"/>
        <v>10</v>
      </c>
      <c r="D1598" s="1" t="str" cm="1">
        <f t="array" ref="D1598">_xlfn.IFS($C1598&gt;0, "P1", $C1598&lt;0, "P2", $C1598=0, "Draw")</f>
        <v>P1</v>
      </c>
    </row>
    <row r="1599" spans="1:4" x14ac:dyDescent="0.2">
      <c r="A1599">
        <v>65</v>
      </c>
      <c r="B1599">
        <v>45</v>
      </c>
      <c r="C1599">
        <f t="shared" si="24"/>
        <v>20</v>
      </c>
      <c r="D1599" s="1" t="str" cm="1">
        <f t="array" ref="D1599">_xlfn.IFS($C1599&gt;0, "P1", $C1599&lt;0, "P2", $C1599=0, "Draw")</f>
        <v>P1</v>
      </c>
    </row>
    <row r="1600" spans="1:4" x14ac:dyDescent="0.2">
      <c r="A1600">
        <v>60</v>
      </c>
      <c r="B1600">
        <v>46</v>
      </c>
      <c r="C1600">
        <f t="shared" si="24"/>
        <v>14</v>
      </c>
      <c r="D1600" s="1" t="str" cm="1">
        <f t="array" ref="D1600">_xlfn.IFS($C1600&gt;0, "P1", $C1600&lt;0, "P2", $C1600=0, "Draw")</f>
        <v>P1</v>
      </c>
    </row>
    <row r="1601" spans="1:4" x14ac:dyDescent="0.2">
      <c r="A1601">
        <v>53</v>
      </c>
      <c r="B1601">
        <v>51</v>
      </c>
      <c r="C1601">
        <f t="shared" si="24"/>
        <v>2</v>
      </c>
      <c r="D1601" s="1" t="str" cm="1">
        <f t="array" ref="D1601">_xlfn.IFS($C1601&gt;0, "P1", $C1601&lt;0, "P2", $C1601=0, "Draw")</f>
        <v>P1</v>
      </c>
    </row>
    <row r="1602" spans="1:4" x14ac:dyDescent="0.2">
      <c r="A1602">
        <v>46</v>
      </c>
      <c r="B1602">
        <v>50</v>
      </c>
      <c r="C1602">
        <f t="shared" si="24"/>
        <v>-4</v>
      </c>
      <c r="D1602" s="1" t="str" cm="1">
        <f t="array" ref="D1602">_xlfn.IFS($C1602&gt;0, "P1", $C1602&lt;0, "P2", $C1602=0, "Draw")</f>
        <v>P2</v>
      </c>
    </row>
    <row r="1603" spans="1:4" x14ac:dyDescent="0.2">
      <c r="A1603">
        <v>41</v>
      </c>
      <c r="B1603">
        <v>65</v>
      </c>
      <c r="C1603">
        <f t="shared" ref="C1603:C1666" si="25">$A1603-$B1603</f>
        <v>-24</v>
      </c>
      <c r="D1603" s="1" t="str" cm="1">
        <f t="array" ref="D1603">_xlfn.IFS($C1603&gt;0, "P1", $C1603&lt;0, "P2", $C1603=0, "Draw")</f>
        <v>P2</v>
      </c>
    </row>
    <row r="1604" spans="1:4" x14ac:dyDescent="0.2">
      <c r="A1604">
        <v>53</v>
      </c>
      <c r="B1604">
        <v>37</v>
      </c>
      <c r="C1604">
        <f t="shared" si="25"/>
        <v>16</v>
      </c>
      <c r="D1604" s="1" t="str" cm="1">
        <f t="array" ref="D1604">_xlfn.IFS($C1604&gt;0, "P1", $C1604&lt;0, "P2", $C1604=0, "Draw")</f>
        <v>P1</v>
      </c>
    </row>
    <row r="1605" spans="1:4" x14ac:dyDescent="0.2">
      <c r="A1605">
        <v>43</v>
      </c>
      <c r="B1605">
        <v>46</v>
      </c>
      <c r="C1605">
        <f t="shared" si="25"/>
        <v>-3</v>
      </c>
      <c r="D1605" s="1" t="str" cm="1">
        <f t="array" ref="D1605">_xlfn.IFS($C1605&gt;0, "P1", $C1605&lt;0, "P2", $C1605=0, "Draw")</f>
        <v>P2</v>
      </c>
    </row>
    <row r="1606" spans="1:4" x14ac:dyDescent="0.2">
      <c r="A1606">
        <v>47</v>
      </c>
      <c r="B1606">
        <v>60</v>
      </c>
      <c r="C1606">
        <f t="shared" si="25"/>
        <v>-13</v>
      </c>
      <c r="D1606" s="1" t="str" cm="1">
        <f t="array" ref="D1606">_xlfn.IFS($C1606&gt;0, "P1", $C1606&lt;0, "P2", $C1606=0, "Draw")</f>
        <v>P2</v>
      </c>
    </row>
    <row r="1607" spans="1:4" x14ac:dyDescent="0.2">
      <c r="A1607">
        <v>41</v>
      </c>
      <c r="B1607">
        <v>51</v>
      </c>
      <c r="C1607">
        <f t="shared" si="25"/>
        <v>-10</v>
      </c>
      <c r="D1607" s="1" t="str" cm="1">
        <f t="array" ref="D1607">_xlfn.IFS($C1607&gt;0, "P1", $C1607&lt;0, "P2", $C1607=0, "Draw")</f>
        <v>P2</v>
      </c>
    </row>
    <row r="1608" spans="1:4" x14ac:dyDescent="0.2">
      <c r="A1608">
        <v>51</v>
      </c>
      <c r="B1608">
        <v>58</v>
      </c>
      <c r="C1608">
        <f t="shared" si="25"/>
        <v>-7</v>
      </c>
      <c r="D1608" s="1" t="str" cm="1">
        <f t="array" ref="D1608">_xlfn.IFS($C1608&gt;0, "P1", $C1608&lt;0, "P2", $C1608=0, "Draw")</f>
        <v>P2</v>
      </c>
    </row>
    <row r="1609" spans="1:4" x14ac:dyDescent="0.2">
      <c r="A1609">
        <v>65</v>
      </c>
      <c r="B1609">
        <v>43</v>
      </c>
      <c r="C1609">
        <f t="shared" si="25"/>
        <v>22</v>
      </c>
      <c r="D1609" s="1" t="str" cm="1">
        <f t="array" ref="D1609">_xlfn.IFS($C1609&gt;0, "P1", $C1609&lt;0, "P2", $C1609=0, "Draw")</f>
        <v>P1</v>
      </c>
    </row>
    <row r="1610" spans="1:4" x14ac:dyDescent="0.2">
      <c r="A1610">
        <v>53</v>
      </c>
      <c r="B1610">
        <v>47</v>
      </c>
      <c r="C1610">
        <f t="shared" si="25"/>
        <v>6</v>
      </c>
      <c r="D1610" s="1" t="str" cm="1">
        <f t="array" ref="D1610">_xlfn.IFS($C1610&gt;0, "P1", $C1610&lt;0, "P2", $C1610=0, "Draw")</f>
        <v>P1</v>
      </c>
    </row>
    <row r="1611" spans="1:4" x14ac:dyDescent="0.2">
      <c r="A1611">
        <v>45</v>
      </c>
      <c r="B1611">
        <v>46</v>
      </c>
      <c r="C1611">
        <f t="shared" si="25"/>
        <v>-1</v>
      </c>
      <c r="D1611" s="1" t="str" cm="1">
        <f t="array" ref="D1611">_xlfn.IFS($C1611&gt;0, "P1", $C1611&lt;0, "P2", $C1611=0, "Draw")</f>
        <v>P2</v>
      </c>
    </row>
    <row r="1612" spans="1:4" x14ac:dyDescent="0.2">
      <c r="A1612">
        <v>51</v>
      </c>
      <c r="B1612">
        <v>46</v>
      </c>
      <c r="C1612">
        <f t="shared" si="25"/>
        <v>5</v>
      </c>
      <c r="D1612" s="1" t="str" cm="1">
        <f t="array" ref="D1612">_xlfn.IFS($C1612&gt;0, "P1", $C1612&lt;0, "P2", $C1612=0, "Draw")</f>
        <v>P1</v>
      </c>
    </row>
    <row r="1613" spans="1:4" x14ac:dyDescent="0.2">
      <c r="A1613">
        <v>47</v>
      </c>
      <c r="B1613">
        <v>51</v>
      </c>
      <c r="C1613">
        <f t="shared" si="25"/>
        <v>-4</v>
      </c>
      <c r="D1613" s="1" t="str" cm="1">
        <f t="array" ref="D1613">_xlfn.IFS($C1613&gt;0, "P1", $C1613&lt;0, "P2", $C1613=0, "Draw")</f>
        <v>P2</v>
      </c>
    </row>
    <row r="1614" spans="1:4" x14ac:dyDescent="0.2">
      <c r="A1614">
        <v>45</v>
      </c>
      <c r="B1614">
        <v>56</v>
      </c>
      <c r="C1614">
        <f t="shared" si="25"/>
        <v>-11</v>
      </c>
      <c r="D1614" s="1" t="str" cm="1">
        <f t="array" ref="D1614">_xlfn.IFS($C1614&gt;0, "P1", $C1614&lt;0, "P2", $C1614=0, "Draw")</f>
        <v>P2</v>
      </c>
    </row>
    <row r="1615" spans="1:4" x14ac:dyDescent="0.2">
      <c r="A1615">
        <v>56</v>
      </c>
      <c r="B1615">
        <v>42</v>
      </c>
      <c r="C1615">
        <f t="shared" si="25"/>
        <v>14</v>
      </c>
      <c r="D1615" s="1" t="str" cm="1">
        <f t="array" ref="D1615">_xlfn.IFS($C1615&gt;0, "P1", $C1615&lt;0, "P2", $C1615=0, "Draw")</f>
        <v>P1</v>
      </c>
    </row>
    <row r="1616" spans="1:4" x14ac:dyDescent="0.2">
      <c r="A1616">
        <v>51</v>
      </c>
      <c r="B1616">
        <v>61</v>
      </c>
      <c r="C1616">
        <f t="shared" si="25"/>
        <v>-10</v>
      </c>
      <c r="D1616" s="1" t="str" cm="1">
        <f t="array" ref="D1616">_xlfn.IFS($C1616&gt;0, "P1", $C1616&lt;0, "P2", $C1616=0, "Draw")</f>
        <v>P2</v>
      </c>
    </row>
    <row r="1617" spans="1:4" x14ac:dyDescent="0.2">
      <c r="A1617">
        <v>55</v>
      </c>
      <c r="B1617">
        <v>56</v>
      </c>
      <c r="C1617">
        <f t="shared" si="25"/>
        <v>-1</v>
      </c>
      <c r="D1617" s="1" t="str" cm="1">
        <f t="array" ref="D1617">_xlfn.IFS($C1617&gt;0, "P1", $C1617&lt;0, "P2", $C1617=0, "Draw")</f>
        <v>P2</v>
      </c>
    </row>
    <row r="1618" spans="1:4" x14ac:dyDescent="0.2">
      <c r="A1618">
        <v>51</v>
      </c>
      <c r="B1618">
        <v>46</v>
      </c>
      <c r="C1618">
        <f t="shared" si="25"/>
        <v>5</v>
      </c>
      <c r="D1618" s="1" t="str" cm="1">
        <f t="array" ref="D1618">_xlfn.IFS($C1618&gt;0, "P1", $C1618&lt;0, "P2", $C1618=0, "Draw")</f>
        <v>P1</v>
      </c>
    </row>
    <row r="1619" spans="1:4" x14ac:dyDescent="0.2">
      <c r="A1619">
        <v>48</v>
      </c>
      <c r="B1619">
        <v>46</v>
      </c>
      <c r="C1619">
        <f t="shared" si="25"/>
        <v>2</v>
      </c>
      <c r="D1619" s="1" t="str" cm="1">
        <f t="array" ref="D1619">_xlfn.IFS($C1619&gt;0, "P1", $C1619&lt;0, "P2", $C1619=0, "Draw")</f>
        <v>P1</v>
      </c>
    </row>
    <row r="1620" spans="1:4" x14ac:dyDescent="0.2">
      <c r="A1620">
        <v>50</v>
      </c>
      <c r="B1620">
        <v>56</v>
      </c>
      <c r="C1620">
        <f t="shared" si="25"/>
        <v>-6</v>
      </c>
      <c r="D1620" s="1" t="str" cm="1">
        <f t="array" ref="D1620">_xlfn.IFS($C1620&gt;0, "P1", $C1620&lt;0, "P2", $C1620=0, "Draw")</f>
        <v>P2</v>
      </c>
    </row>
    <row r="1621" spans="1:4" x14ac:dyDescent="0.2">
      <c r="A1621">
        <v>48</v>
      </c>
      <c r="B1621">
        <v>60</v>
      </c>
      <c r="C1621">
        <f t="shared" si="25"/>
        <v>-12</v>
      </c>
      <c r="D1621" s="1" t="str" cm="1">
        <f t="array" ref="D1621">_xlfn.IFS($C1621&gt;0, "P1", $C1621&lt;0, "P2", $C1621=0, "Draw")</f>
        <v>P2</v>
      </c>
    </row>
    <row r="1622" spans="1:4" x14ac:dyDescent="0.2">
      <c r="A1622">
        <v>55</v>
      </c>
      <c r="B1622">
        <v>41</v>
      </c>
      <c r="C1622">
        <f t="shared" si="25"/>
        <v>14</v>
      </c>
      <c r="D1622" s="1" t="str" cm="1">
        <f t="array" ref="D1622">_xlfn.IFS($C1622&gt;0, "P1", $C1622&lt;0, "P2", $C1622=0, "Draw")</f>
        <v>P1</v>
      </c>
    </row>
    <row r="1623" spans="1:4" x14ac:dyDescent="0.2">
      <c r="A1623">
        <v>51</v>
      </c>
      <c r="B1623">
        <v>47</v>
      </c>
      <c r="C1623">
        <f t="shared" si="25"/>
        <v>4</v>
      </c>
      <c r="D1623" s="1" t="str" cm="1">
        <f t="array" ref="D1623">_xlfn.IFS($C1623&gt;0, "P1", $C1623&lt;0, "P2", $C1623=0, "Draw")</f>
        <v>P1</v>
      </c>
    </row>
    <row r="1624" spans="1:4" x14ac:dyDescent="0.2">
      <c r="A1624">
        <v>51</v>
      </c>
      <c r="B1624">
        <v>46</v>
      </c>
      <c r="C1624">
        <f t="shared" si="25"/>
        <v>5</v>
      </c>
      <c r="D1624" s="1" t="str" cm="1">
        <f t="array" ref="D1624">_xlfn.IFS($C1624&gt;0, "P1", $C1624&lt;0, "P2", $C1624=0, "Draw")</f>
        <v>P1</v>
      </c>
    </row>
    <row r="1625" spans="1:4" x14ac:dyDescent="0.2">
      <c r="A1625">
        <v>34</v>
      </c>
      <c r="B1625">
        <v>60</v>
      </c>
      <c r="C1625">
        <f t="shared" si="25"/>
        <v>-26</v>
      </c>
      <c r="D1625" s="1" t="str" cm="1">
        <f t="array" ref="D1625">_xlfn.IFS($C1625&gt;0, "P1", $C1625&lt;0, "P2", $C1625=0, "Draw")</f>
        <v>P2</v>
      </c>
    </row>
    <row r="1626" spans="1:4" x14ac:dyDescent="0.2">
      <c r="A1626">
        <v>51</v>
      </c>
      <c r="B1626">
        <v>52</v>
      </c>
      <c r="C1626">
        <f t="shared" si="25"/>
        <v>-1</v>
      </c>
      <c r="D1626" s="1" t="str" cm="1">
        <f t="array" ref="D1626">_xlfn.IFS($C1626&gt;0, "P1", $C1626&lt;0, "P2", $C1626=0, "Draw")</f>
        <v>P2</v>
      </c>
    </row>
    <row r="1627" spans="1:4" x14ac:dyDescent="0.2">
      <c r="A1627">
        <v>45</v>
      </c>
      <c r="B1627">
        <v>53</v>
      </c>
      <c r="C1627">
        <f t="shared" si="25"/>
        <v>-8</v>
      </c>
      <c r="D1627" s="1" t="str" cm="1">
        <f t="array" ref="D1627">_xlfn.IFS($C1627&gt;0, "P1", $C1627&lt;0, "P2", $C1627=0, "Draw")</f>
        <v>P2</v>
      </c>
    </row>
    <row r="1628" spans="1:4" x14ac:dyDescent="0.2">
      <c r="A1628">
        <v>56</v>
      </c>
      <c r="B1628">
        <v>55</v>
      </c>
      <c r="C1628">
        <f t="shared" si="25"/>
        <v>1</v>
      </c>
      <c r="D1628" s="1" t="str" cm="1">
        <f t="array" ref="D1628">_xlfn.IFS($C1628&gt;0, "P1", $C1628&lt;0, "P2", $C1628=0, "Draw")</f>
        <v>P1</v>
      </c>
    </row>
    <row r="1629" spans="1:4" x14ac:dyDescent="0.2">
      <c r="A1629">
        <v>65</v>
      </c>
      <c r="B1629">
        <v>60</v>
      </c>
      <c r="C1629">
        <f t="shared" si="25"/>
        <v>5</v>
      </c>
      <c r="D1629" s="1" t="str" cm="1">
        <f t="array" ref="D1629">_xlfn.IFS($C1629&gt;0, "P1", $C1629&lt;0, "P2", $C1629=0, "Draw")</f>
        <v>P1</v>
      </c>
    </row>
    <row r="1630" spans="1:4" x14ac:dyDescent="0.2">
      <c r="A1630">
        <v>46</v>
      </c>
      <c r="B1630">
        <v>55</v>
      </c>
      <c r="C1630">
        <f t="shared" si="25"/>
        <v>-9</v>
      </c>
      <c r="D1630" s="1" t="str" cm="1">
        <f t="array" ref="D1630">_xlfn.IFS($C1630&gt;0, "P1", $C1630&lt;0, "P2", $C1630=0, "Draw")</f>
        <v>P2</v>
      </c>
    </row>
    <row r="1631" spans="1:4" x14ac:dyDescent="0.2">
      <c r="A1631">
        <v>55</v>
      </c>
      <c r="B1631">
        <v>55</v>
      </c>
      <c r="C1631">
        <f t="shared" si="25"/>
        <v>0</v>
      </c>
      <c r="D1631" s="1" t="str" cm="1">
        <f t="array" ref="D1631">_xlfn.IFS($C1631&gt;0, "P1", $C1631&lt;0, "P2", $C1631=0, "Draw")</f>
        <v>Draw</v>
      </c>
    </row>
    <row r="1632" spans="1:4" x14ac:dyDescent="0.2">
      <c r="A1632">
        <v>48</v>
      </c>
      <c r="B1632">
        <v>50</v>
      </c>
      <c r="C1632">
        <f t="shared" si="25"/>
        <v>-2</v>
      </c>
      <c r="D1632" s="1" t="str" cm="1">
        <f t="array" ref="D1632">_xlfn.IFS($C1632&gt;0, "P1", $C1632&lt;0, "P2", $C1632=0, "Draw")</f>
        <v>P2</v>
      </c>
    </row>
    <row r="1633" spans="1:4" x14ac:dyDescent="0.2">
      <c r="A1633">
        <v>51</v>
      </c>
      <c r="B1633">
        <v>50</v>
      </c>
      <c r="C1633">
        <f t="shared" si="25"/>
        <v>1</v>
      </c>
      <c r="D1633" s="1" t="str" cm="1">
        <f t="array" ref="D1633">_xlfn.IFS($C1633&gt;0, "P1", $C1633&lt;0, "P2", $C1633=0, "Draw")</f>
        <v>P1</v>
      </c>
    </row>
    <row r="1634" spans="1:4" x14ac:dyDescent="0.2">
      <c r="A1634">
        <v>51</v>
      </c>
      <c r="B1634">
        <v>60</v>
      </c>
      <c r="C1634">
        <f t="shared" si="25"/>
        <v>-9</v>
      </c>
      <c r="D1634" s="1" t="str" cm="1">
        <f t="array" ref="D1634">_xlfn.IFS($C1634&gt;0, "P1", $C1634&lt;0, "P2", $C1634=0, "Draw")</f>
        <v>P2</v>
      </c>
    </row>
    <row r="1635" spans="1:4" x14ac:dyDescent="0.2">
      <c r="A1635">
        <v>50</v>
      </c>
      <c r="B1635">
        <v>51</v>
      </c>
      <c r="C1635">
        <f t="shared" si="25"/>
        <v>-1</v>
      </c>
      <c r="D1635" s="1" t="str" cm="1">
        <f t="array" ref="D1635">_xlfn.IFS($C1635&gt;0, "P1", $C1635&lt;0, "P2", $C1635=0, "Draw")</f>
        <v>P2</v>
      </c>
    </row>
    <row r="1636" spans="1:4" x14ac:dyDescent="0.2">
      <c r="A1636">
        <v>52</v>
      </c>
      <c r="B1636">
        <v>56</v>
      </c>
      <c r="C1636">
        <f t="shared" si="25"/>
        <v>-4</v>
      </c>
      <c r="D1636" s="1" t="str" cm="1">
        <f t="array" ref="D1636">_xlfn.IFS($C1636&gt;0, "P1", $C1636&lt;0, "P2", $C1636=0, "Draw")</f>
        <v>P2</v>
      </c>
    </row>
    <row r="1637" spans="1:4" x14ac:dyDescent="0.2">
      <c r="A1637">
        <v>46</v>
      </c>
      <c r="B1637">
        <v>56</v>
      </c>
      <c r="C1637">
        <f t="shared" si="25"/>
        <v>-10</v>
      </c>
      <c r="D1637" s="1" t="str" cm="1">
        <f t="array" ref="D1637">_xlfn.IFS($C1637&gt;0, "P1", $C1637&lt;0, "P2", $C1637=0, "Draw")</f>
        <v>P2</v>
      </c>
    </row>
    <row r="1638" spans="1:4" x14ac:dyDescent="0.2">
      <c r="A1638">
        <v>50</v>
      </c>
      <c r="B1638">
        <v>46</v>
      </c>
      <c r="C1638">
        <f t="shared" si="25"/>
        <v>4</v>
      </c>
      <c r="D1638" s="1" t="str" cm="1">
        <f t="array" ref="D1638">_xlfn.IFS($C1638&gt;0, "P1", $C1638&lt;0, "P2", $C1638=0, "Draw")</f>
        <v>P1</v>
      </c>
    </row>
    <row r="1639" spans="1:4" x14ac:dyDescent="0.2">
      <c r="A1639">
        <v>55</v>
      </c>
      <c r="B1639">
        <v>51</v>
      </c>
      <c r="C1639">
        <f t="shared" si="25"/>
        <v>4</v>
      </c>
      <c r="D1639" s="1" t="str" cm="1">
        <f t="array" ref="D1639">_xlfn.IFS($C1639&gt;0, "P1", $C1639&lt;0, "P2", $C1639=0, "Draw")</f>
        <v>P1</v>
      </c>
    </row>
    <row r="1640" spans="1:4" x14ac:dyDescent="0.2">
      <c r="A1640">
        <v>55</v>
      </c>
      <c r="B1640">
        <v>56</v>
      </c>
      <c r="C1640">
        <f t="shared" si="25"/>
        <v>-1</v>
      </c>
      <c r="D1640" s="1" t="str" cm="1">
        <f t="array" ref="D1640">_xlfn.IFS($C1640&gt;0, "P1", $C1640&lt;0, "P2", $C1640=0, "Draw")</f>
        <v>P2</v>
      </c>
    </row>
    <row r="1641" spans="1:4" x14ac:dyDescent="0.2">
      <c r="A1641">
        <v>56</v>
      </c>
      <c r="B1641">
        <v>38</v>
      </c>
      <c r="C1641">
        <f t="shared" si="25"/>
        <v>18</v>
      </c>
      <c r="D1641" s="1" t="str" cm="1">
        <f t="array" ref="D1641">_xlfn.IFS($C1641&gt;0, "P1", $C1641&lt;0, "P2", $C1641=0, "Draw")</f>
        <v>P1</v>
      </c>
    </row>
    <row r="1642" spans="1:4" x14ac:dyDescent="0.2">
      <c r="A1642">
        <v>51</v>
      </c>
      <c r="B1642">
        <v>66</v>
      </c>
      <c r="C1642">
        <f t="shared" si="25"/>
        <v>-15</v>
      </c>
      <c r="D1642" s="1" t="str" cm="1">
        <f t="array" ref="D1642">_xlfn.IFS($C1642&gt;0, "P1", $C1642&lt;0, "P2", $C1642=0, "Draw")</f>
        <v>P2</v>
      </c>
    </row>
    <row r="1643" spans="1:4" x14ac:dyDescent="0.2">
      <c r="A1643">
        <v>50</v>
      </c>
      <c r="B1643">
        <v>55</v>
      </c>
      <c r="C1643">
        <f t="shared" si="25"/>
        <v>-5</v>
      </c>
      <c r="D1643" s="1" t="str" cm="1">
        <f t="array" ref="D1643">_xlfn.IFS($C1643&gt;0, "P1", $C1643&lt;0, "P2", $C1643=0, "Draw")</f>
        <v>P2</v>
      </c>
    </row>
    <row r="1644" spans="1:4" x14ac:dyDescent="0.2">
      <c r="A1644">
        <v>51</v>
      </c>
      <c r="B1644">
        <v>51</v>
      </c>
      <c r="C1644">
        <f t="shared" si="25"/>
        <v>0</v>
      </c>
      <c r="D1644" s="1" t="str" cm="1">
        <f t="array" ref="D1644">_xlfn.IFS($C1644&gt;0, "P1", $C1644&lt;0, "P2", $C1644=0, "Draw")</f>
        <v>Draw</v>
      </c>
    </row>
    <row r="1645" spans="1:4" x14ac:dyDescent="0.2">
      <c r="A1645">
        <v>60</v>
      </c>
      <c r="B1645">
        <v>65</v>
      </c>
      <c r="C1645">
        <f t="shared" si="25"/>
        <v>-5</v>
      </c>
      <c r="D1645" s="1" t="str" cm="1">
        <f t="array" ref="D1645">_xlfn.IFS($C1645&gt;0, "P1", $C1645&lt;0, "P2", $C1645=0, "Draw")</f>
        <v>P2</v>
      </c>
    </row>
    <row r="1646" spans="1:4" x14ac:dyDescent="0.2">
      <c r="A1646">
        <v>56</v>
      </c>
      <c r="B1646">
        <v>56</v>
      </c>
      <c r="C1646">
        <f t="shared" si="25"/>
        <v>0</v>
      </c>
      <c r="D1646" s="1" t="str" cm="1">
        <f t="array" ref="D1646">_xlfn.IFS($C1646&gt;0, "P1", $C1646&lt;0, "P2", $C1646=0, "Draw")</f>
        <v>Draw</v>
      </c>
    </row>
    <row r="1647" spans="1:4" x14ac:dyDescent="0.2">
      <c r="A1647">
        <v>45</v>
      </c>
      <c r="B1647">
        <v>65</v>
      </c>
      <c r="C1647">
        <f t="shared" si="25"/>
        <v>-20</v>
      </c>
      <c r="D1647" s="1" t="str" cm="1">
        <f t="array" ref="D1647">_xlfn.IFS($C1647&gt;0, "P1", $C1647&lt;0, "P2", $C1647=0, "Draw")</f>
        <v>P2</v>
      </c>
    </row>
    <row r="1648" spans="1:4" x14ac:dyDescent="0.2">
      <c r="A1648">
        <v>46</v>
      </c>
      <c r="B1648">
        <v>60</v>
      </c>
      <c r="C1648">
        <f t="shared" si="25"/>
        <v>-14</v>
      </c>
      <c r="D1648" s="1" t="str" cm="1">
        <f t="array" ref="D1648">_xlfn.IFS($C1648&gt;0, "P1", $C1648&lt;0, "P2", $C1648=0, "Draw")</f>
        <v>P2</v>
      </c>
    </row>
    <row r="1649" spans="1:4" x14ac:dyDescent="0.2">
      <c r="A1649">
        <v>55</v>
      </c>
      <c r="B1649">
        <v>41</v>
      </c>
      <c r="C1649">
        <f t="shared" si="25"/>
        <v>14</v>
      </c>
      <c r="D1649" s="1" t="str" cm="1">
        <f t="array" ref="D1649">_xlfn.IFS($C1649&gt;0, "P1", $C1649&lt;0, "P2", $C1649=0, "Draw")</f>
        <v>P1</v>
      </c>
    </row>
    <row r="1650" spans="1:4" x14ac:dyDescent="0.2">
      <c r="A1650">
        <v>51</v>
      </c>
      <c r="B1650">
        <v>56</v>
      </c>
      <c r="C1650">
        <f t="shared" si="25"/>
        <v>-5</v>
      </c>
      <c r="D1650" s="1" t="str" cm="1">
        <f t="array" ref="D1650">_xlfn.IFS($C1650&gt;0, "P1", $C1650&lt;0, "P2", $C1650=0, "Draw")</f>
        <v>P2</v>
      </c>
    </row>
    <row r="1651" spans="1:4" x14ac:dyDescent="0.2">
      <c r="A1651">
        <v>48</v>
      </c>
      <c r="B1651">
        <v>52</v>
      </c>
      <c r="C1651">
        <f t="shared" si="25"/>
        <v>-4</v>
      </c>
      <c r="D1651" s="1" t="str" cm="1">
        <f t="array" ref="D1651">_xlfn.IFS($C1651&gt;0, "P1", $C1651&lt;0, "P2", $C1651=0, "Draw")</f>
        <v>P2</v>
      </c>
    </row>
    <row r="1652" spans="1:4" x14ac:dyDescent="0.2">
      <c r="A1652">
        <v>45</v>
      </c>
      <c r="B1652">
        <v>57</v>
      </c>
      <c r="C1652">
        <f t="shared" si="25"/>
        <v>-12</v>
      </c>
      <c r="D1652" s="1" t="str" cm="1">
        <f t="array" ref="D1652">_xlfn.IFS($C1652&gt;0, "P1", $C1652&lt;0, "P2", $C1652=0, "Draw")</f>
        <v>P2</v>
      </c>
    </row>
    <row r="1653" spans="1:4" x14ac:dyDescent="0.2">
      <c r="A1653">
        <v>55</v>
      </c>
      <c r="B1653">
        <v>48</v>
      </c>
      <c r="C1653">
        <f t="shared" si="25"/>
        <v>7</v>
      </c>
      <c r="D1653" s="1" t="str" cm="1">
        <f t="array" ref="D1653">_xlfn.IFS($C1653&gt;0, "P1", $C1653&lt;0, "P2", $C1653=0, "Draw")</f>
        <v>P1</v>
      </c>
    </row>
    <row r="1654" spans="1:4" x14ac:dyDescent="0.2">
      <c r="A1654">
        <v>56</v>
      </c>
      <c r="B1654">
        <v>56</v>
      </c>
      <c r="C1654">
        <f t="shared" si="25"/>
        <v>0</v>
      </c>
      <c r="D1654" s="1" t="str" cm="1">
        <f t="array" ref="D1654">_xlfn.IFS($C1654&gt;0, "P1", $C1654&lt;0, "P2", $C1654=0, "Draw")</f>
        <v>Draw</v>
      </c>
    </row>
    <row r="1655" spans="1:4" x14ac:dyDescent="0.2">
      <c r="A1655">
        <v>56</v>
      </c>
      <c r="B1655">
        <v>52</v>
      </c>
      <c r="C1655">
        <f t="shared" si="25"/>
        <v>4</v>
      </c>
      <c r="D1655" s="1" t="str" cm="1">
        <f t="array" ref="D1655">_xlfn.IFS($C1655&gt;0, "P1", $C1655&lt;0, "P2", $C1655=0, "Draw")</f>
        <v>P1</v>
      </c>
    </row>
    <row r="1656" spans="1:4" x14ac:dyDescent="0.2">
      <c r="A1656">
        <v>57</v>
      </c>
      <c r="B1656">
        <v>51</v>
      </c>
      <c r="C1656">
        <f t="shared" si="25"/>
        <v>6</v>
      </c>
      <c r="D1656" s="1" t="str" cm="1">
        <f t="array" ref="D1656">_xlfn.IFS($C1656&gt;0, "P1", $C1656&lt;0, "P2", $C1656=0, "Draw")</f>
        <v>P1</v>
      </c>
    </row>
    <row r="1657" spans="1:4" x14ac:dyDescent="0.2">
      <c r="A1657">
        <v>56</v>
      </c>
      <c r="B1657">
        <v>45</v>
      </c>
      <c r="C1657">
        <f t="shared" si="25"/>
        <v>11</v>
      </c>
      <c r="D1657" s="1" t="str" cm="1">
        <f t="array" ref="D1657">_xlfn.IFS($C1657&gt;0, "P1", $C1657&lt;0, "P2", $C1657=0, "Draw")</f>
        <v>P1</v>
      </c>
    </row>
    <row r="1658" spans="1:4" x14ac:dyDescent="0.2">
      <c r="A1658">
        <v>53</v>
      </c>
      <c r="B1658">
        <v>61</v>
      </c>
      <c r="C1658">
        <f t="shared" si="25"/>
        <v>-8</v>
      </c>
      <c r="D1658" s="1" t="str" cm="1">
        <f t="array" ref="D1658">_xlfn.IFS($C1658&gt;0, "P1", $C1658&lt;0, "P2", $C1658=0, "Draw")</f>
        <v>P2</v>
      </c>
    </row>
    <row r="1659" spans="1:4" x14ac:dyDescent="0.2">
      <c r="A1659">
        <v>52</v>
      </c>
      <c r="B1659">
        <v>48</v>
      </c>
      <c r="C1659">
        <f t="shared" si="25"/>
        <v>4</v>
      </c>
      <c r="D1659" s="1" t="str" cm="1">
        <f t="array" ref="D1659">_xlfn.IFS($C1659&gt;0, "P1", $C1659&lt;0, "P2", $C1659=0, "Draw")</f>
        <v>P1</v>
      </c>
    </row>
    <row r="1660" spans="1:4" x14ac:dyDescent="0.2">
      <c r="A1660">
        <v>51</v>
      </c>
      <c r="B1660">
        <v>47</v>
      </c>
      <c r="C1660">
        <f t="shared" si="25"/>
        <v>4</v>
      </c>
      <c r="D1660" s="1" t="str" cm="1">
        <f t="array" ref="D1660">_xlfn.IFS($C1660&gt;0, "P1", $C1660&lt;0, "P2", $C1660=0, "Draw")</f>
        <v>P1</v>
      </c>
    </row>
    <row r="1661" spans="1:4" x14ac:dyDescent="0.2">
      <c r="A1661">
        <v>47</v>
      </c>
      <c r="B1661">
        <v>51</v>
      </c>
      <c r="C1661">
        <f t="shared" si="25"/>
        <v>-4</v>
      </c>
      <c r="D1661" s="1" t="str" cm="1">
        <f t="array" ref="D1661">_xlfn.IFS($C1661&gt;0, "P1", $C1661&lt;0, "P2", $C1661=0, "Draw")</f>
        <v>P2</v>
      </c>
    </row>
    <row r="1662" spans="1:4" x14ac:dyDescent="0.2">
      <c r="A1662">
        <v>60</v>
      </c>
      <c r="B1662">
        <v>40</v>
      </c>
      <c r="C1662">
        <f t="shared" si="25"/>
        <v>20</v>
      </c>
      <c r="D1662" s="1" t="str" cm="1">
        <f t="array" ref="D1662">_xlfn.IFS($C1662&gt;0, "P1", $C1662&lt;0, "P2", $C1662=0, "Draw")</f>
        <v>P1</v>
      </c>
    </row>
    <row r="1663" spans="1:4" x14ac:dyDescent="0.2">
      <c r="A1663">
        <v>47</v>
      </c>
      <c r="B1663">
        <v>47</v>
      </c>
      <c r="C1663">
        <f t="shared" si="25"/>
        <v>0</v>
      </c>
      <c r="D1663" s="1" t="str" cm="1">
        <f t="array" ref="D1663">_xlfn.IFS($C1663&gt;0, "P1", $C1663&lt;0, "P2", $C1663=0, "Draw")</f>
        <v>Draw</v>
      </c>
    </row>
    <row r="1664" spans="1:4" x14ac:dyDescent="0.2">
      <c r="A1664">
        <v>41</v>
      </c>
      <c r="B1664">
        <v>52</v>
      </c>
      <c r="C1664">
        <f t="shared" si="25"/>
        <v>-11</v>
      </c>
      <c r="D1664" s="1" t="str" cm="1">
        <f t="array" ref="D1664">_xlfn.IFS($C1664&gt;0, "P1", $C1664&lt;0, "P2", $C1664=0, "Draw")</f>
        <v>P2</v>
      </c>
    </row>
    <row r="1665" spans="1:4" x14ac:dyDescent="0.2">
      <c r="A1665">
        <v>55</v>
      </c>
      <c r="B1665">
        <v>47</v>
      </c>
      <c r="C1665">
        <f t="shared" si="25"/>
        <v>8</v>
      </c>
      <c r="D1665" s="1" t="str" cm="1">
        <f t="array" ref="D1665">_xlfn.IFS($C1665&gt;0, "P1", $C1665&lt;0, "P2", $C1665=0, "Draw")</f>
        <v>P1</v>
      </c>
    </row>
    <row r="1666" spans="1:4" x14ac:dyDescent="0.2">
      <c r="A1666">
        <v>51</v>
      </c>
      <c r="B1666">
        <v>43</v>
      </c>
      <c r="C1666">
        <f t="shared" si="25"/>
        <v>8</v>
      </c>
      <c r="D1666" s="1" t="str" cm="1">
        <f t="array" ref="D1666">_xlfn.IFS($C1666&gt;0, "P1", $C1666&lt;0, "P2", $C1666=0, "Draw")</f>
        <v>P1</v>
      </c>
    </row>
    <row r="1667" spans="1:4" x14ac:dyDescent="0.2">
      <c r="A1667">
        <v>51</v>
      </c>
      <c r="B1667">
        <v>55</v>
      </c>
      <c r="C1667">
        <f t="shared" ref="C1667:C1730" si="26">$A1667-$B1667</f>
        <v>-4</v>
      </c>
      <c r="D1667" s="1" t="str" cm="1">
        <f t="array" ref="D1667">_xlfn.IFS($C1667&gt;0, "P1", $C1667&lt;0, "P2", $C1667=0, "Draw")</f>
        <v>P2</v>
      </c>
    </row>
    <row r="1668" spans="1:4" x14ac:dyDescent="0.2">
      <c r="A1668">
        <v>45</v>
      </c>
      <c r="B1668">
        <v>60</v>
      </c>
      <c r="C1668">
        <f t="shared" si="26"/>
        <v>-15</v>
      </c>
      <c r="D1668" s="1" t="str" cm="1">
        <f t="array" ref="D1668">_xlfn.IFS($C1668&gt;0, "P1", $C1668&lt;0, "P2", $C1668=0, "Draw")</f>
        <v>P2</v>
      </c>
    </row>
    <row r="1669" spans="1:4" x14ac:dyDescent="0.2">
      <c r="A1669">
        <v>51</v>
      </c>
      <c r="B1669">
        <v>60</v>
      </c>
      <c r="C1669">
        <f t="shared" si="26"/>
        <v>-9</v>
      </c>
      <c r="D1669" s="1" t="str" cm="1">
        <f t="array" ref="D1669">_xlfn.IFS($C1669&gt;0, "P1", $C1669&lt;0, "P2", $C1669=0, "Draw")</f>
        <v>P2</v>
      </c>
    </row>
    <row r="1670" spans="1:4" x14ac:dyDescent="0.2">
      <c r="A1670">
        <v>51</v>
      </c>
      <c r="B1670">
        <v>46</v>
      </c>
      <c r="C1670">
        <f t="shared" si="26"/>
        <v>5</v>
      </c>
      <c r="D1670" s="1" t="str" cm="1">
        <f t="array" ref="D1670">_xlfn.IFS($C1670&gt;0, "P1", $C1670&lt;0, "P2", $C1670=0, "Draw")</f>
        <v>P1</v>
      </c>
    </row>
    <row r="1671" spans="1:4" x14ac:dyDescent="0.2">
      <c r="A1671">
        <v>44</v>
      </c>
      <c r="B1671">
        <v>60</v>
      </c>
      <c r="C1671">
        <f t="shared" si="26"/>
        <v>-16</v>
      </c>
      <c r="D1671" s="1" t="str" cm="1">
        <f t="array" ref="D1671">_xlfn.IFS($C1671&gt;0, "P1", $C1671&lt;0, "P2", $C1671=0, "Draw")</f>
        <v>P2</v>
      </c>
    </row>
    <row r="1672" spans="1:4" x14ac:dyDescent="0.2">
      <c r="A1672">
        <v>47</v>
      </c>
      <c r="B1672">
        <v>51</v>
      </c>
      <c r="C1672">
        <f t="shared" si="26"/>
        <v>-4</v>
      </c>
      <c r="D1672" s="1" t="str" cm="1">
        <f t="array" ref="D1672">_xlfn.IFS($C1672&gt;0, "P1", $C1672&lt;0, "P2", $C1672=0, "Draw")</f>
        <v>P2</v>
      </c>
    </row>
    <row r="1673" spans="1:4" x14ac:dyDescent="0.2">
      <c r="A1673">
        <v>65</v>
      </c>
      <c r="B1673">
        <v>46</v>
      </c>
      <c r="C1673">
        <f t="shared" si="26"/>
        <v>19</v>
      </c>
      <c r="D1673" s="1" t="str" cm="1">
        <f t="array" ref="D1673">_xlfn.IFS($C1673&gt;0, "P1", $C1673&lt;0, "P2", $C1673=0, "Draw")</f>
        <v>P1</v>
      </c>
    </row>
    <row r="1674" spans="1:4" x14ac:dyDescent="0.2">
      <c r="A1674">
        <v>48</v>
      </c>
      <c r="B1674">
        <v>43</v>
      </c>
      <c r="C1674">
        <f t="shared" si="26"/>
        <v>5</v>
      </c>
      <c r="D1674" s="1" t="str" cm="1">
        <f t="array" ref="D1674">_xlfn.IFS($C1674&gt;0, "P1", $C1674&lt;0, "P2", $C1674=0, "Draw")</f>
        <v>P1</v>
      </c>
    </row>
    <row r="1675" spans="1:4" x14ac:dyDescent="0.2">
      <c r="A1675">
        <v>51</v>
      </c>
      <c r="B1675">
        <v>55</v>
      </c>
      <c r="C1675">
        <f t="shared" si="26"/>
        <v>-4</v>
      </c>
      <c r="D1675" s="1" t="str" cm="1">
        <f t="array" ref="D1675">_xlfn.IFS($C1675&gt;0, "P1", $C1675&lt;0, "P2", $C1675=0, "Draw")</f>
        <v>P2</v>
      </c>
    </row>
    <row r="1676" spans="1:4" x14ac:dyDescent="0.2">
      <c r="A1676">
        <v>55</v>
      </c>
      <c r="B1676">
        <v>47</v>
      </c>
      <c r="C1676">
        <f t="shared" si="26"/>
        <v>8</v>
      </c>
      <c r="D1676" s="1" t="str" cm="1">
        <f t="array" ref="D1676">_xlfn.IFS($C1676&gt;0, "P1", $C1676&lt;0, "P2", $C1676=0, "Draw")</f>
        <v>P1</v>
      </c>
    </row>
    <row r="1677" spans="1:4" x14ac:dyDescent="0.2">
      <c r="A1677">
        <v>45</v>
      </c>
      <c r="B1677">
        <v>41</v>
      </c>
      <c r="C1677">
        <f t="shared" si="26"/>
        <v>4</v>
      </c>
      <c r="D1677" s="1" t="str" cm="1">
        <f t="array" ref="D1677">_xlfn.IFS($C1677&gt;0, "P1", $C1677&lt;0, "P2", $C1677=0, "Draw")</f>
        <v>P1</v>
      </c>
    </row>
    <row r="1678" spans="1:4" x14ac:dyDescent="0.2">
      <c r="A1678">
        <v>41</v>
      </c>
      <c r="B1678">
        <v>55</v>
      </c>
      <c r="C1678">
        <f t="shared" si="26"/>
        <v>-14</v>
      </c>
      <c r="D1678" s="1" t="str" cm="1">
        <f t="array" ref="D1678">_xlfn.IFS($C1678&gt;0, "P1", $C1678&lt;0, "P2", $C1678=0, "Draw")</f>
        <v>P2</v>
      </c>
    </row>
    <row r="1679" spans="1:4" x14ac:dyDescent="0.2">
      <c r="A1679">
        <v>42</v>
      </c>
      <c r="B1679">
        <v>55</v>
      </c>
      <c r="C1679">
        <f t="shared" si="26"/>
        <v>-13</v>
      </c>
      <c r="D1679" s="1" t="str" cm="1">
        <f t="array" ref="D1679">_xlfn.IFS($C1679&gt;0, "P1", $C1679&lt;0, "P2", $C1679=0, "Draw")</f>
        <v>P2</v>
      </c>
    </row>
    <row r="1680" spans="1:4" x14ac:dyDescent="0.2">
      <c r="A1680">
        <v>46</v>
      </c>
      <c r="B1680">
        <v>51</v>
      </c>
      <c r="C1680">
        <f t="shared" si="26"/>
        <v>-5</v>
      </c>
      <c r="D1680" s="1" t="str" cm="1">
        <f t="array" ref="D1680">_xlfn.IFS($C1680&gt;0, "P1", $C1680&lt;0, "P2", $C1680=0, "Draw")</f>
        <v>P2</v>
      </c>
    </row>
    <row r="1681" spans="1:4" x14ac:dyDescent="0.2">
      <c r="A1681">
        <v>55</v>
      </c>
      <c r="B1681">
        <v>60</v>
      </c>
      <c r="C1681">
        <f t="shared" si="26"/>
        <v>-5</v>
      </c>
      <c r="D1681" s="1" t="str" cm="1">
        <f t="array" ref="D1681">_xlfn.IFS($C1681&gt;0, "P1", $C1681&lt;0, "P2", $C1681=0, "Draw")</f>
        <v>P2</v>
      </c>
    </row>
    <row r="1682" spans="1:4" x14ac:dyDescent="0.2">
      <c r="A1682">
        <v>60</v>
      </c>
      <c r="B1682">
        <v>51</v>
      </c>
      <c r="C1682">
        <f t="shared" si="26"/>
        <v>9</v>
      </c>
      <c r="D1682" s="1" t="str" cm="1">
        <f t="array" ref="D1682">_xlfn.IFS($C1682&gt;0, "P1", $C1682&lt;0, "P2", $C1682=0, "Draw")</f>
        <v>P1</v>
      </c>
    </row>
    <row r="1683" spans="1:4" x14ac:dyDescent="0.2">
      <c r="A1683">
        <v>42</v>
      </c>
      <c r="B1683">
        <v>47</v>
      </c>
      <c r="C1683">
        <f t="shared" si="26"/>
        <v>-5</v>
      </c>
      <c r="D1683" s="1" t="str" cm="1">
        <f t="array" ref="D1683">_xlfn.IFS($C1683&gt;0, "P1", $C1683&lt;0, "P2", $C1683=0, "Draw")</f>
        <v>P2</v>
      </c>
    </row>
    <row r="1684" spans="1:4" x14ac:dyDescent="0.2">
      <c r="A1684">
        <v>56</v>
      </c>
      <c r="B1684">
        <v>51</v>
      </c>
      <c r="C1684">
        <f t="shared" si="26"/>
        <v>5</v>
      </c>
      <c r="D1684" s="1" t="str" cm="1">
        <f t="array" ref="D1684">_xlfn.IFS($C1684&gt;0, "P1", $C1684&lt;0, "P2", $C1684=0, "Draw")</f>
        <v>P1</v>
      </c>
    </row>
    <row r="1685" spans="1:4" x14ac:dyDescent="0.2">
      <c r="A1685">
        <v>61</v>
      </c>
      <c r="B1685">
        <v>55</v>
      </c>
      <c r="C1685">
        <f t="shared" si="26"/>
        <v>6</v>
      </c>
      <c r="D1685" s="1" t="str" cm="1">
        <f t="array" ref="D1685">_xlfn.IFS($C1685&gt;0, "P1", $C1685&lt;0, "P2", $C1685=0, "Draw")</f>
        <v>P1</v>
      </c>
    </row>
    <row r="1686" spans="1:4" x14ac:dyDescent="0.2">
      <c r="A1686">
        <v>46</v>
      </c>
      <c r="B1686">
        <v>46</v>
      </c>
      <c r="C1686">
        <f t="shared" si="26"/>
        <v>0</v>
      </c>
      <c r="D1686" s="1" t="str" cm="1">
        <f t="array" ref="D1686">_xlfn.IFS($C1686&gt;0, "P1", $C1686&lt;0, "P2", $C1686=0, "Draw")</f>
        <v>Draw</v>
      </c>
    </row>
    <row r="1687" spans="1:4" x14ac:dyDescent="0.2">
      <c r="A1687">
        <v>42</v>
      </c>
      <c r="B1687">
        <v>50</v>
      </c>
      <c r="C1687">
        <f t="shared" si="26"/>
        <v>-8</v>
      </c>
      <c r="D1687" s="1" t="str" cm="1">
        <f t="array" ref="D1687">_xlfn.IFS($C1687&gt;0, "P1", $C1687&lt;0, "P2", $C1687=0, "Draw")</f>
        <v>P2</v>
      </c>
    </row>
    <row r="1688" spans="1:4" x14ac:dyDescent="0.2">
      <c r="A1688">
        <v>51</v>
      </c>
      <c r="B1688">
        <v>47</v>
      </c>
      <c r="C1688">
        <f t="shared" si="26"/>
        <v>4</v>
      </c>
      <c r="D1688" s="1" t="str" cm="1">
        <f t="array" ref="D1688">_xlfn.IFS($C1688&gt;0, "P1", $C1688&lt;0, "P2", $C1688=0, "Draw")</f>
        <v>P1</v>
      </c>
    </row>
    <row r="1689" spans="1:4" x14ac:dyDescent="0.2">
      <c r="A1689">
        <v>55</v>
      </c>
      <c r="B1689">
        <v>43</v>
      </c>
      <c r="C1689">
        <f t="shared" si="26"/>
        <v>12</v>
      </c>
      <c r="D1689" s="1" t="str" cm="1">
        <f t="array" ref="D1689">_xlfn.IFS($C1689&gt;0, "P1", $C1689&lt;0, "P2", $C1689=0, "Draw")</f>
        <v>P1</v>
      </c>
    </row>
    <row r="1690" spans="1:4" x14ac:dyDescent="0.2">
      <c r="A1690">
        <v>56</v>
      </c>
      <c r="B1690">
        <v>55</v>
      </c>
      <c r="C1690">
        <f t="shared" si="26"/>
        <v>1</v>
      </c>
      <c r="D1690" s="1" t="str" cm="1">
        <f t="array" ref="D1690">_xlfn.IFS($C1690&gt;0, "P1", $C1690&lt;0, "P2", $C1690=0, "Draw")</f>
        <v>P1</v>
      </c>
    </row>
    <row r="1691" spans="1:4" x14ac:dyDescent="0.2">
      <c r="A1691">
        <v>52</v>
      </c>
      <c r="B1691">
        <v>48</v>
      </c>
      <c r="C1691">
        <f t="shared" si="26"/>
        <v>4</v>
      </c>
      <c r="D1691" s="1" t="str" cm="1">
        <f t="array" ref="D1691">_xlfn.IFS($C1691&gt;0, "P1", $C1691&lt;0, "P2", $C1691=0, "Draw")</f>
        <v>P1</v>
      </c>
    </row>
    <row r="1692" spans="1:4" x14ac:dyDescent="0.2">
      <c r="A1692">
        <v>46</v>
      </c>
      <c r="B1692">
        <v>45</v>
      </c>
      <c r="C1692">
        <f t="shared" si="26"/>
        <v>1</v>
      </c>
      <c r="D1692" s="1" t="str" cm="1">
        <f t="array" ref="D1692">_xlfn.IFS($C1692&gt;0, "P1", $C1692&lt;0, "P2", $C1692=0, "Draw")</f>
        <v>P1</v>
      </c>
    </row>
    <row r="1693" spans="1:4" x14ac:dyDescent="0.2">
      <c r="A1693">
        <v>46</v>
      </c>
      <c r="B1693">
        <v>55</v>
      </c>
      <c r="C1693">
        <f t="shared" si="26"/>
        <v>-9</v>
      </c>
      <c r="D1693" s="1" t="str" cm="1">
        <f t="array" ref="D1693">_xlfn.IFS($C1693&gt;0, "P1", $C1693&lt;0, "P2", $C1693=0, "Draw")</f>
        <v>P2</v>
      </c>
    </row>
    <row r="1694" spans="1:4" x14ac:dyDescent="0.2">
      <c r="A1694">
        <v>55</v>
      </c>
      <c r="B1694">
        <v>55</v>
      </c>
      <c r="C1694">
        <f t="shared" si="26"/>
        <v>0</v>
      </c>
      <c r="D1694" s="1" t="str" cm="1">
        <f t="array" ref="D1694">_xlfn.IFS($C1694&gt;0, "P1", $C1694&lt;0, "P2", $C1694=0, "Draw")</f>
        <v>Draw</v>
      </c>
    </row>
    <row r="1695" spans="1:4" x14ac:dyDescent="0.2">
      <c r="A1695">
        <v>65</v>
      </c>
      <c r="B1695">
        <v>43</v>
      </c>
      <c r="C1695">
        <f t="shared" si="26"/>
        <v>22</v>
      </c>
      <c r="D1695" s="1" t="str" cm="1">
        <f t="array" ref="D1695">_xlfn.IFS($C1695&gt;0, "P1", $C1695&lt;0, "P2", $C1695=0, "Draw")</f>
        <v>P1</v>
      </c>
    </row>
    <row r="1696" spans="1:4" x14ac:dyDescent="0.2">
      <c r="A1696">
        <v>50</v>
      </c>
      <c r="B1696">
        <v>65</v>
      </c>
      <c r="C1696">
        <f t="shared" si="26"/>
        <v>-15</v>
      </c>
      <c r="D1696" s="1" t="str" cm="1">
        <f t="array" ref="D1696">_xlfn.IFS($C1696&gt;0, "P1", $C1696&lt;0, "P2", $C1696=0, "Draw")</f>
        <v>P2</v>
      </c>
    </row>
    <row r="1697" spans="1:4" x14ac:dyDescent="0.2">
      <c r="A1697">
        <v>46</v>
      </c>
      <c r="B1697">
        <v>61</v>
      </c>
      <c r="C1697">
        <f t="shared" si="26"/>
        <v>-15</v>
      </c>
      <c r="D1697" s="1" t="str" cm="1">
        <f t="array" ref="D1697">_xlfn.IFS($C1697&gt;0, "P1", $C1697&lt;0, "P2", $C1697=0, "Draw")</f>
        <v>P2</v>
      </c>
    </row>
    <row r="1698" spans="1:4" x14ac:dyDescent="0.2">
      <c r="A1698">
        <v>51</v>
      </c>
      <c r="B1698">
        <v>51</v>
      </c>
      <c r="C1698">
        <f t="shared" si="26"/>
        <v>0</v>
      </c>
      <c r="D1698" s="1" t="str" cm="1">
        <f t="array" ref="D1698">_xlfn.IFS($C1698&gt;0, "P1", $C1698&lt;0, "P2", $C1698=0, "Draw")</f>
        <v>Draw</v>
      </c>
    </row>
    <row r="1699" spans="1:4" x14ac:dyDescent="0.2">
      <c r="A1699">
        <v>47</v>
      </c>
      <c r="B1699">
        <v>50</v>
      </c>
      <c r="C1699">
        <f t="shared" si="26"/>
        <v>-3</v>
      </c>
      <c r="D1699" s="1" t="str" cm="1">
        <f t="array" ref="D1699">_xlfn.IFS($C1699&gt;0, "P1", $C1699&lt;0, "P2", $C1699=0, "Draw")</f>
        <v>P2</v>
      </c>
    </row>
    <row r="1700" spans="1:4" x14ac:dyDescent="0.2">
      <c r="A1700">
        <v>50</v>
      </c>
      <c r="B1700">
        <v>60</v>
      </c>
      <c r="C1700">
        <f t="shared" si="26"/>
        <v>-10</v>
      </c>
      <c r="D1700" s="1" t="str" cm="1">
        <f t="array" ref="D1700">_xlfn.IFS($C1700&gt;0, "P1", $C1700&lt;0, "P2", $C1700=0, "Draw")</f>
        <v>P2</v>
      </c>
    </row>
    <row r="1701" spans="1:4" x14ac:dyDescent="0.2">
      <c r="A1701">
        <v>46</v>
      </c>
      <c r="B1701">
        <v>51</v>
      </c>
      <c r="C1701">
        <f t="shared" si="26"/>
        <v>-5</v>
      </c>
      <c r="D1701" s="1" t="str" cm="1">
        <f t="array" ref="D1701">_xlfn.IFS($C1701&gt;0, "P1", $C1701&lt;0, "P2", $C1701=0, "Draw")</f>
        <v>P2</v>
      </c>
    </row>
    <row r="1702" spans="1:4" x14ac:dyDescent="0.2">
      <c r="A1702">
        <v>59</v>
      </c>
      <c r="B1702">
        <v>51</v>
      </c>
      <c r="C1702">
        <f t="shared" si="26"/>
        <v>8</v>
      </c>
      <c r="D1702" s="1" t="str" cm="1">
        <f t="array" ref="D1702">_xlfn.IFS($C1702&gt;0, "P1", $C1702&lt;0, "P2", $C1702=0, "Draw")</f>
        <v>P1</v>
      </c>
    </row>
    <row r="1703" spans="1:4" x14ac:dyDescent="0.2">
      <c r="A1703">
        <v>60</v>
      </c>
      <c r="B1703">
        <v>51</v>
      </c>
      <c r="C1703">
        <f t="shared" si="26"/>
        <v>9</v>
      </c>
      <c r="D1703" s="1" t="str" cm="1">
        <f t="array" ref="D1703">_xlfn.IFS($C1703&gt;0, "P1", $C1703&lt;0, "P2", $C1703=0, "Draw")</f>
        <v>P1</v>
      </c>
    </row>
    <row r="1704" spans="1:4" x14ac:dyDescent="0.2">
      <c r="A1704">
        <v>56</v>
      </c>
      <c r="B1704">
        <v>60</v>
      </c>
      <c r="C1704">
        <f t="shared" si="26"/>
        <v>-4</v>
      </c>
      <c r="D1704" s="1" t="str" cm="1">
        <f t="array" ref="D1704">_xlfn.IFS($C1704&gt;0, "P1", $C1704&lt;0, "P2", $C1704=0, "Draw")</f>
        <v>P2</v>
      </c>
    </row>
    <row r="1705" spans="1:4" x14ac:dyDescent="0.2">
      <c r="A1705">
        <v>52</v>
      </c>
      <c r="B1705">
        <v>56</v>
      </c>
      <c r="C1705">
        <f t="shared" si="26"/>
        <v>-4</v>
      </c>
      <c r="D1705" s="1" t="str" cm="1">
        <f t="array" ref="D1705">_xlfn.IFS($C1705&gt;0, "P1", $C1705&lt;0, "P2", $C1705=0, "Draw")</f>
        <v>P2</v>
      </c>
    </row>
    <row r="1706" spans="1:4" x14ac:dyDescent="0.2">
      <c r="A1706">
        <v>43</v>
      </c>
      <c r="B1706">
        <v>71</v>
      </c>
      <c r="C1706">
        <f t="shared" si="26"/>
        <v>-28</v>
      </c>
      <c r="D1706" s="1" t="str" cm="1">
        <f t="array" ref="D1706">_xlfn.IFS($C1706&gt;0, "P1", $C1706&lt;0, "P2", $C1706=0, "Draw")</f>
        <v>P2</v>
      </c>
    </row>
    <row r="1707" spans="1:4" x14ac:dyDescent="0.2">
      <c r="A1707">
        <v>55</v>
      </c>
      <c r="B1707">
        <v>43</v>
      </c>
      <c r="C1707">
        <f t="shared" si="26"/>
        <v>12</v>
      </c>
      <c r="D1707" s="1" t="str" cm="1">
        <f t="array" ref="D1707">_xlfn.IFS($C1707&gt;0, "P1", $C1707&lt;0, "P2", $C1707=0, "Draw")</f>
        <v>P1</v>
      </c>
    </row>
    <row r="1708" spans="1:4" x14ac:dyDescent="0.2">
      <c r="A1708">
        <v>56</v>
      </c>
      <c r="B1708">
        <v>51</v>
      </c>
      <c r="C1708">
        <f t="shared" si="26"/>
        <v>5</v>
      </c>
      <c r="D1708" s="1" t="str" cm="1">
        <f t="array" ref="D1708">_xlfn.IFS($C1708&gt;0, "P1", $C1708&lt;0, "P2", $C1708=0, "Draw")</f>
        <v>P1</v>
      </c>
    </row>
    <row r="1709" spans="1:4" x14ac:dyDescent="0.2">
      <c r="A1709">
        <v>60</v>
      </c>
      <c r="B1709">
        <v>36</v>
      </c>
      <c r="C1709">
        <f t="shared" si="26"/>
        <v>24</v>
      </c>
      <c r="D1709" s="1" t="str" cm="1">
        <f t="array" ref="D1709">_xlfn.IFS($C1709&gt;0, "P1", $C1709&lt;0, "P2", $C1709=0, "Draw")</f>
        <v>P1</v>
      </c>
    </row>
    <row r="1710" spans="1:4" x14ac:dyDescent="0.2">
      <c r="A1710">
        <v>60</v>
      </c>
      <c r="B1710">
        <v>47</v>
      </c>
      <c r="C1710">
        <f t="shared" si="26"/>
        <v>13</v>
      </c>
      <c r="D1710" s="1" t="str" cm="1">
        <f t="array" ref="D1710">_xlfn.IFS($C1710&gt;0, "P1", $C1710&lt;0, "P2", $C1710=0, "Draw")</f>
        <v>P1</v>
      </c>
    </row>
    <row r="1711" spans="1:4" x14ac:dyDescent="0.2">
      <c r="A1711">
        <v>41</v>
      </c>
      <c r="B1711">
        <v>47</v>
      </c>
      <c r="C1711">
        <f t="shared" si="26"/>
        <v>-6</v>
      </c>
      <c r="D1711" s="1" t="str" cm="1">
        <f t="array" ref="D1711">_xlfn.IFS($C1711&gt;0, "P1", $C1711&lt;0, "P2", $C1711=0, "Draw")</f>
        <v>P2</v>
      </c>
    </row>
    <row r="1712" spans="1:4" x14ac:dyDescent="0.2">
      <c r="A1712">
        <v>56</v>
      </c>
      <c r="B1712">
        <v>50</v>
      </c>
      <c r="C1712">
        <f t="shared" si="26"/>
        <v>6</v>
      </c>
      <c r="D1712" s="1" t="str" cm="1">
        <f t="array" ref="D1712">_xlfn.IFS($C1712&gt;0, "P1", $C1712&lt;0, "P2", $C1712=0, "Draw")</f>
        <v>P1</v>
      </c>
    </row>
    <row r="1713" spans="1:4" x14ac:dyDescent="0.2">
      <c r="A1713">
        <v>39</v>
      </c>
      <c r="B1713">
        <v>55</v>
      </c>
      <c r="C1713">
        <f t="shared" si="26"/>
        <v>-16</v>
      </c>
      <c r="D1713" s="1" t="str" cm="1">
        <f t="array" ref="D1713">_xlfn.IFS($C1713&gt;0, "P1", $C1713&lt;0, "P2", $C1713=0, "Draw")</f>
        <v>P2</v>
      </c>
    </row>
    <row r="1714" spans="1:4" x14ac:dyDescent="0.2">
      <c r="A1714">
        <v>55</v>
      </c>
      <c r="B1714">
        <v>51</v>
      </c>
      <c r="C1714">
        <f t="shared" si="26"/>
        <v>4</v>
      </c>
      <c r="D1714" s="1" t="str" cm="1">
        <f t="array" ref="D1714">_xlfn.IFS($C1714&gt;0, "P1", $C1714&lt;0, "P2", $C1714=0, "Draw")</f>
        <v>P1</v>
      </c>
    </row>
    <row r="1715" spans="1:4" x14ac:dyDescent="0.2">
      <c r="A1715">
        <v>52</v>
      </c>
      <c r="B1715">
        <v>55</v>
      </c>
      <c r="C1715">
        <f t="shared" si="26"/>
        <v>-3</v>
      </c>
      <c r="D1715" s="1" t="str" cm="1">
        <f t="array" ref="D1715">_xlfn.IFS($C1715&gt;0, "P1", $C1715&lt;0, "P2", $C1715=0, "Draw")</f>
        <v>P2</v>
      </c>
    </row>
    <row r="1716" spans="1:4" x14ac:dyDescent="0.2">
      <c r="A1716">
        <v>56</v>
      </c>
      <c r="B1716">
        <v>52</v>
      </c>
      <c r="C1716">
        <f t="shared" si="26"/>
        <v>4</v>
      </c>
      <c r="D1716" s="1" t="str" cm="1">
        <f t="array" ref="D1716">_xlfn.IFS($C1716&gt;0, "P1", $C1716&lt;0, "P2", $C1716=0, "Draw")</f>
        <v>P1</v>
      </c>
    </row>
    <row r="1717" spans="1:4" x14ac:dyDescent="0.2">
      <c r="A1717">
        <v>47</v>
      </c>
      <c r="B1717">
        <v>51</v>
      </c>
      <c r="C1717">
        <f t="shared" si="26"/>
        <v>-4</v>
      </c>
      <c r="D1717" s="1" t="str" cm="1">
        <f t="array" ref="D1717">_xlfn.IFS($C1717&gt;0, "P1", $C1717&lt;0, "P2", $C1717=0, "Draw")</f>
        <v>P2</v>
      </c>
    </row>
    <row r="1718" spans="1:4" x14ac:dyDescent="0.2">
      <c r="A1718">
        <v>62</v>
      </c>
      <c r="B1718">
        <v>46</v>
      </c>
      <c r="C1718">
        <f t="shared" si="26"/>
        <v>16</v>
      </c>
      <c r="D1718" s="1" t="str" cm="1">
        <f t="array" ref="D1718">_xlfn.IFS($C1718&gt;0, "P1", $C1718&lt;0, "P2", $C1718=0, "Draw")</f>
        <v>P1</v>
      </c>
    </row>
    <row r="1719" spans="1:4" x14ac:dyDescent="0.2">
      <c r="A1719">
        <v>56</v>
      </c>
      <c r="B1719">
        <v>51</v>
      </c>
      <c r="C1719">
        <f t="shared" si="26"/>
        <v>5</v>
      </c>
      <c r="D1719" s="1" t="str" cm="1">
        <f t="array" ref="D1719">_xlfn.IFS($C1719&gt;0, "P1", $C1719&lt;0, "P2", $C1719=0, "Draw")</f>
        <v>P1</v>
      </c>
    </row>
    <row r="1720" spans="1:4" x14ac:dyDescent="0.2">
      <c r="A1720">
        <v>61</v>
      </c>
      <c r="B1720">
        <v>43</v>
      </c>
      <c r="C1720">
        <f t="shared" si="26"/>
        <v>18</v>
      </c>
      <c r="D1720" s="1" t="str" cm="1">
        <f t="array" ref="D1720">_xlfn.IFS($C1720&gt;0, "P1", $C1720&lt;0, "P2", $C1720=0, "Draw")</f>
        <v>P1</v>
      </c>
    </row>
    <row r="1721" spans="1:4" x14ac:dyDescent="0.2">
      <c r="A1721">
        <v>50</v>
      </c>
      <c r="B1721">
        <v>51</v>
      </c>
      <c r="C1721">
        <f t="shared" si="26"/>
        <v>-1</v>
      </c>
      <c r="D1721" s="1" t="str" cm="1">
        <f t="array" ref="D1721">_xlfn.IFS($C1721&gt;0, "P1", $C1721&lt;0, "P2", $C1721=0, "Draw")</f>
        <v>P2</v>
      </c>
    </row>
    <row r="1722" spans="1:4" x14ac:dyDescent="0.2">
      <c r="A1722">
        <v>48</v>
      </c>
      <c r="B1722">
        <v>46</v>
      </c>
      <c r="C1722">
        <f t="shared" si="26"/>
        <v>2</v>
      </c>
      <c r="D1722" s="1" t="str" cm="1">
        <f t="array" ref="D1722">_xlfn.IFS($C1722&gt;0, "P1", $C1722&lt;0, "P2", $C1722=0, "Draw")</f>
        <v>P1</v>
      </c>
    </row>
    <row r="1723" spans="1:4" x14ac:dyDescent="0.2">
      <c r="A1723">
        <v>47</v>
      </c>
      <c r="B1723">
        <v>51</v>
      </c>
      <c r="C1723">
        <f t="shared" si="26"/>
        <v>-4</v>
      </c>
      <c r="D1723" s="1" t="str" cm="1">
        <f t="array" ref="D1723">_xlfn.IFS($C1723&gt;0, "P1", $C1723&lt;0, "P2", $C1723=0, "Draw")</f>
        <v>P2</v>
      </c>
    </row>
    <row r="1724" spans="1:4" x14ac:dyDescent="0.2">
      <c r="A1724">
        <v>60</v>
      </c>
      <c r="B1724">
        <v>46</v>
      </c>
      <c r="C1724">
        <f t="shared" si="26"/>
        <v>14</v>
      </c>
      <c r="D1724" s="1" t="str" cm="1">
        <f t="array" ref="D1724">_xlfn.IFS($C1724&gt;0, "P1", $C1724&lt;0, "P2", $C1724=0, "Draw")</f>
        <v>P1</v>
      </c>
    </row>
    <row r="1725" spans="1:4" x14ac:dyDescent="0.2">
      <c r="A1725">
        <v>56</v>
      </c>
      <c r="B1725">
        <v>65</v>
      </c>
      <c r="C1725">
        <f t="shared" si="26"/>
        <v>-9</v>
      </c>
      <c r="D1725" s="1" t="str" cm="1">
        <f t="array" ref="D1725">_xlfn.IFS($C1725&gt;0, "P1", $C1725&lt;0, "P2", $C1725=0, "Draw")</f>
        <v>P2</v>
      </c>
    </row>
    <row r="1726" spans="1:4" x14ac:dyDescent="0.2">
      <c r="A1726">
        <v>51</v>
      </c>
      <c r="B1726">
        <v>51</v>
      </c>
      <c r="C1726">
        <f t="shared" si="26"/>
        <v>0</v>
      </c>
      <c r="D1726" s="1" t="str" cm="1">
        <f t="array" ref="D1726">_xlfn.IFS($C1726&gt;0, "P1", $C1726&lt;0, "P2", $C1726=0, "Draw")</f>
        <v>Draw</v>
      </c>
    </row>
    <row r="1727" spans="1:4" x14ac:dyDescent="0.2">
      <c r="A1727">
        <v>56</v>
      </c>
      <c r="B1727">
        <v>41</v>
      </c>
      <c r="C1727">
        <f t="shared" si="26"/>
        <v>15</v>
      </c>
      <c r="D1727" s="1" t="str" cm="1">
        <f t="array" ref="D1727">_xlfn.IFS($C1727&gt;0, "P1", $C1727&lt;0, "P2", $C1727=0, "Draw")</f>
        <v>P1</v>
      </c>
    </row>
    <row r="1728" spans="1:4" x14ac:dyDescent="0.2">
      <c r="A1728">
        <v>61</v>
      </c>
      <c r="B1728">
        <v>46</v>
      </c>
      <c r="C1728">
        <f t="shared" si="26"/>
        <v>15</v>
      </c>
      <c r="D1728" s="1" t="str" cm="1">
        <f t="array" ref="D1728">_xlfn.IFS($C1728&gt;0, "P1", $C1728&lt;0, "P2", $C1728=0, "Draw")</f>
        <v>P1</v>
      </c>
    </row>
    <row r="1729" spans="1:4" x14ac:dyDescent="0.2">
      <c r="A1729">
        <v>44</v>
      </c>
      <c r="B1729">
        <v>65</v>
      </c>
      <c r="C1729">
        <f t="shared" si="26"/>
        <v>-21</v>
      </c>
      <c r="D1729" s="1" t="str" cm="1">
        <f t="array" ref="D1729">_xlfn.IFS($C1729&gt;0, "P1", $C1729&lt;0, "P2", $C1729=0, "Draw")</f>
        <v>P2</v>
      </c>
    </row>
    <row r="1730" spans="1:4" x14ac:dyDescent="0.2">
      <c r="A1730">
        <v>55</v>
      </c>
      <c r="B1730">
        <v>50</v>
      </c>
      <c r="C1730">
        <f t="shared" si="26"/>
        <v>5</v>
      </c>
      <c r="D1730" s="1" t="str" cm="1">
        <f t="array" ref="D1730">_xlfn.IFS($C1730&gt;0, "P1", $C1730&lt;0, "P2", $C1730=0, "Draw")</f>
        <v>P1</v>
      </c>
    </row>
    <row r="1731" spans="1:4" x14ac:dyDescent="0.2">
      <c r="A1731">
        <v>55</v>
      </c>
      <c r="B1731">
        <v>50</v>
      </c>
      <c r="C1731">
        <f t="shared" ref="C1731:C1794" si="27">$A1731-$B1731</f>
        <v>5</v>
      </c>
      <c r="D1731" s="1" t="str" cm="1">
        <f t="array" ref="D1731">_xlfn.IFS($C1731&gt;0, "P1", $C1731&lt;0, "P2", $C1731=0, "Draw")</f>
        <v>P1</v>
      </c>
    </row>
    <row r="1732" spans="1:4" x14ac:dyDescent="0.2">
      <c r="A1732">
        <v>41</v>
      </c>
      <c r="B1732">
        <v>43</v>
      </c>
      <c r="C1732">
        <f t="shared" si="27"/>
        <v>-2</v>
      </c>
      <c r="D1732" s="1" t="str" cm="1">
        <f t="array" ref="D1732">_xlfn.IFS($C1732&gt;0, "P1", $C1732&lt;0, "P2", $C1732=0, "Draw")</f>
        <v>P2</v>
      </c>
    </row>
    <row r="1733" spans="1:4" x14ac:dyDescent="0.2">
      <c r="A1733">
        <v>53</v>
      </c>
      <c r="B1733">
        <v>41</v>
      </c>
      <c r="C1733">
        <f t="shared" si="27"/>
        <v>12</v>
      </c>
      <c r="D1733" s="1" t="str" cm="1">
        <f t="array" ref="D1733">_xlfn.IFS($C1733&gt;0, "P1", $C1733&lt;0, "P2", $C1733=0, "Draw")</f>
        <v>P1</v>
      </c>
    </row>
    <row r="1734" spans="1:4" x14ac:dyDescent="0.2">
      <c r="A1734">
        <v>66</v>
      </c>
      <c r="B1734">
        <v>50</v>
      </c>
      <c r="C1734">
        <f t="shared" si="27"/>
        <v>16</v>
      </c>
      <c r="D1734" s="1" t="str" cm="1">
        <f t="array" ref="D1734">_xlfn.IFS($C1734&gt;0, "P1", $C1734&lt;0, "P2", $C1734=0, "Draw")</f>
        <v>P1</v>
      </c>
    </row>
    <row r="1735" spans="1:4" x14ac:dyDescent="0.2">
      <c r="A1735">
        <v>57</v>
      </c>
      <c r="B1735">
        <v>45</v>
      </c>
      <c r="C1735">
        <f t="shared" si="27"/>
        <v>12</v>
      </c>
      <c r="D1735" s="1" t="str" cm="1">
        <f t="array" ref="D1735">_xlfn.IFS($C1735&gt;0, "P1", $C1735&lt;0, "P2", $C1735=0, "Draw")</f>
        <v>P1</v>
      </c>
    </row>
    <row r="1736" spans="1:4" x14ac:dyDescent="0.2">
      <c r="A1736">
        <v>43</v>
      </c>
      <c r="B1736">
        <v>50</v>
      </c>
      <c r="C1736">
        <f t="shared" si="27"/>
        <v>-7</v>
      </c>
      <c r="D1736" s="1" t="str" cm="1">
        <f t="array" ref="D1736">_xlfn.IFS($C1736&gt;0, "P1", $C1736&lt;0, "P2", $C1736=0, "Draw")</f>
        <v>P2</v>
      </c>
    </row>
    <row r="1737" spans="1:4" x14ac:dyDescent="0.2">
      <c r="A1737">
        <v>60</v>
      </c>
      <c r="B1737">
        <v>51</v>
      </c>
      <c r="C1737">
        <f t="shared" si="27"/>
        <v>9</v>
      </c>
      <c r="D1737" s="1" t="str" cm="1">
        <f t="array" ref="D1737">_xlfn.IFS($C1737&gt;0, "P1", $C1737&lt;0, "P2", $C1737=0, "Draw")</f>
        <v>P1</v>
      </c>
    </row>
    <row r="1738" spans="1:4" x14ac:dyDescent="0.2">
      <c r="A1738">
        <v>56</v>
      </c>
      <c r="B1738">
        <v>46</v>
      </c>
      <c r="C1738">
        <f t="shared" si="27"/>
        <v>10</v>
      </c>
      <c r="D1738" s="1" t="str" cm="1">
        <f t="array" ref="D1738">_xlfn.IFS($C1738&gt;0, "P1", $C1738&lt;0, "P2", $C1738=0, "Draw")</f>
        <v>P1</v>
      </c>
    </row>
    <row r="1739" spans="1:4" x14ac:dyDescent="0.2">
      <c r="A1739">
        <v>47</v>
      </c>
      <c r="B1739">
        <v>55</v>
      </c>
      <c r="C1739">
        <f t="shared" si="27"/>
        <v>-8</v>
      </c>
      <c r="D1739" s="1" t="str" cm="1">
        <f t="array" ref="D1739">_xlfn.IFS($C1739&gt;0, "P1", $C1739&lt;0, "P2", $C1739=0, "Draw")</f>
        <v>P2</v>
      </c>
    </row>
    <row r="1740" spans="1:4" x14ac:dyDescent="0.2">
      <c r="A1740">
        <v>55</v>
      </c>
      <c r="B1740">
        <v>47</v>
      </c>
      <c r="C1740">
        <f t="shared" si="27"/>
        <v>8</v>
      </c>
      <c r="D1740" s="1" t="str" cm="1">
        <f t="array" ref="D1740">_xlfn.IFS($C1740&gt;0, "P1", $C1740&lt;0, "P2", $C1740=0, "Draw")</f>
        <v>P1</v>
      </c>
    </row>
    <row r="1741" spans="1:4" x14ac:dyDescent="0.2">
      <c r="A1741">
        <v>45</v>
      </c>
      <c r="B1741">
        <v>55</v>
      </c>
      <c r="C1741">
        <f t="shared" si="27"/>
        <v>-10</v>
      </c>
      <c r="D1741" s="1" t="str" cm="1">
        <f t="array" ref="D1741">_xlfn.IFS($C1741&gt;0, "P1", $C1741&lt;0, "P2", $C1741=0, "Draw")</f>
        <v>P2</v>
      </c>
    </row>
    <row r="1742" spans="1:4" x14ac:dyDescent="0.2">
      <c r="A1742">
        <v>41</v>
      </c>
      <c r="B1742">
        <v>56</v>
      </c>
      <c r="C1742">
        <f t="shared" si="27"/>
        <v>-15</v>
      </c>
      <c r="D1742" s="1" t="str" cm="1">
        <f t="array" ref="D1742">_xlfn.IFS($C1742&gt;0, "P1", $C1742&lt;0, "P2", $C1742=0, "Draw")</f>
        <v>P2</v>
      </c>
    </row>
    <row r="1743" spans="1:4" x14ac:dyDescent="0.2">
      <c r="A1743">
        <v>61</v>
      </c>
      <c r="B1743">
        <v>52</v>
      </c>
      <c r="C1743">
        <f t="shared" si="27"/>
        <v>9</v>
      </c>
      <c r="D1743" s="1" t="str" cm="1">
        <f t="array" ref="D1743">_xlfn.IFS($C1743&gt;0, "P1", $C1743&lt;0, "P2", $C1743=0, "Draw")</f>
        <v>P1</v>
      </c>
    </row>
    <row r="1744" spans="1:4" x14ac:dyDescent="0.2">
      <c r="A1744">
        <v>56</v>
      </c>
      <c r="B1744">
        <v>55</v>
      </c>
      <c r="C1744">
        <f t="shared" si="27"/>
        <v>1</v>
      </c>
      <c r="D1744" s="1" t="str" cm="1">
        <f t="array" ref="D1744">_xlfn.IFS($C1744&gt;0, "P1", $C1744&lt;0, "P2", $C1744=0, "Draw")</f>
        <v>P1</v>
      </c>
    </row>
    <row r="1745" spans="1:4" x14ac:dyDescent="0.2">
      <c r="A1745">
        <v>50</v>
      </c>
      <c r="B1745">
        <v>47</v>
      </c>
      <c r="C1745">
        <f t="shared" si="27"/>
        <v>3</v>
      </c>
      <c r="D1745" s="1" t="str" cm="1">
        <f t="array" ref="D1745">_xlfn.IFS($C1745&gt;0, "P1", $C1745&lt;0, "P2", $C1745=0, "Draw")</f>
        <v>P1</v>
      </c>
    </row>
    <row r="1746" spans="1:4" x14ac:dyDescent="0.2">
      <c r="A1746">
        <v>70</v>
      </c>
      <c r="B1746">
        <v>55</v>
      </c>
      <c r="C1746">
        <f t="shared" si="27"/>
        <v>15</v>
      </c>
      <c r="D1746" s="1" t="str" cm="1">
        <f t="array" ref="D1746">_xlfn.IFS($C1746&gt;0, "P1", $C1746&lt;0, "P2", $C1746=0, "Draw")</f>
        <v>P1</v>
      </c>
    </row>
    <row r="1747" spans="1:4" x14ac:dyDescent="0.2">
      <c r="A1747">
        <v>43</v>
      </c>
      <c r="B1747">
        <v>55</v>
      </c>
      <c r="C1747">
        <f t="shared" si="27"/>
        <v>-12</v>
      </c>
      <c r="D1747" s="1" t="str" cm="1">
        <f t="array" ref="D1747">_xlfn.IFS($C1747&gt;0, "P1", $C1747&lt;0, "P2", $C1747=0, "Draw")</f>
        <v>P2</v>
      </c>
    </row>
    <row r="1748" spans="1:4" x14ac:dyDescent="0.2">
      <c r="A1748">
        <v>55</v>
      </c>
      <c r="B1748">
        <v>61</v>
      </c>
      <c r="C1748">
        <f t="shared" si="27"/>
        <v>-6</v>
      </c>
      <c r="D1748" s="1" t="str" cm="1">
        <f t="array" ref="D1748">_xlfn.IFS($C1748&gt;0, "P1", $C1748&lt;0, "P2", $C1748=0, "Draw")</f>
        <v>P2</v>
      </c>
    </row>
    <row r="1749" spans="1:4" x14ac:dyDescent="0.2">
      <c r="A1749">
        <v>56</v>
      </c>
      <c r="B1749">
        <v>51</v>
      </c>
      <c r="C1749">
        <f t="shared" si="27"/>
        <v>5</v>
      </c>
      <c r="D1749" s="1" t="str" cm="1">
        <f t="array" ref="D1749">_xlfn.IFS($C1749&gt;0, "P1", $C1749&lt;0, "P2", $C1749=0, "Draw")</f>
        <v>P1</v>
      </c>
    </row>
    <row r="1750" spans="1:4" x14ac:dyDescent="0.2">
      <c r="A1750">
        <v>52</v>
      </c>
      <c r="B1750">
        <v>46</v>
      </c>
      <c r="C1750">
        <f t="shared" si="27"/>
        <v>6</v>
      </c>
      <c r="D1750" s="1" t="str" cm="1">
        <f t="array" ref="D1750">_xlfn.IFS($C1750&gt;0, "P1", $C1750&lt;0, "P2", $C1750=0, "Draw")</f>
        <v>P1</v>
      </c>
    </row>
    <row r="1751" spans="1:4" x14ac:dyDescent="0.2">
      <c r="A1751">
        <v>39</v>
      </c>
      <c r="B1751">
        <v>70</v>
      </c>
      <c r="C1751">
        <f t="shared" si="27"/>
        <v>-31</v>
      </c>
      <c r="D1751" s="1" t="str" cm="1">
        <f t="array" ref="D1751">_xlfn.IFS($C1751&gt;0, "P1", $C1751&lt;0, "P2", $C1751=0, "Draw")</f>
        <v>P2</v>
      </c>
    </row>
    <row r="1752" spans="1:4" x14ac:dyDescent="0.2">
      <c r="A1752">
        <v>65</v>
      </c>
      <c r="B1752">
        <v>51</v>
      </c>
      <c r="C1752">
        <f t="shared" si="27"/>
        <v>14</v>
      </c>
      <c r="D1752" s="1" t="str" cm="1">
        <f t="array" ref="D1752">_xlfn.IFS($C1752&gt;0, "P1", $C1752&lt;0, "P2", $C1752=0, "Draw")</f>
        <v>P1</v>
      </c>
    </row>
    <row r="1753" spans="1:4" x14ac:dyDescent="0.2">
      <c r="A1753">
        <v>55</v>
      </c>
      <c r="B1753">
        <v>56</v>
      </c>
      <c r="C1753">
        <f t="shared" si="27"/>
        <v>-1</v>
      </c>
      <c r="D1753" s="1" t="str" cm="1">
        <f t="array" ref="D1753">_xlfn.IFS($C1753&gt;0, "P1", $C1753&lt;0, "P2", $C1753=0, "Draw")</f>
        <v>P2</v>
      </c>
    </row>
    <row r="1754" spans="1:4" x14ac:dyDescent="0.2">
      <c r="A1754">
        <v>50</v>
      </c>
      <c r="B1754">
        <v>61</v>
      </c>
      <c r="C1754">
        <f t="shared" si="27"/>
        <v>-11</v>
      </c>
      <c r="D1754" s="1" t="str" cm="1">
        <f t="array" ref="D1754">_xlfn.IFS($C1754&gt;0, "P1", $C1754&lt;0, "P2", $C1754=0, "Draw")</f>
        <v>P2</v>
      </c>
    </row>
    <row r="1755" spans="1:4" x14ac:dyDescent="0.2">
      <c r="A1755">
        <v>56</v>
      </c>
      <c r="B1755">
        <v>48</v>
      </c>
      <c r="C1755">
        <f t="shared" si="27"/>
        <v>8</v>
      </c>
      <c r="D1755" s="1" t="str" cm="1">
        <f t="array" ref="D1755">_xlfn.IFS($C1755&gt;0, "P1", $C1755&lt;0, "P2", $C1755=0, "Draw")</f>
        <v>P1</v>
      </c>
    </row>
    <row r="1756" spans="1:4" x14ac:dyDescent="0.2">
      <c r="A1756">
        <v>52</v>
      </c>
      <c r="B1756">
        <v>45</v>
      </c>
      <c r="C1756">
        <f t="shared" si="27"/>
        <v>7</v>
      </c>
      <c r="D1756" s="1" t="str" cm="1">
        <f t="array" ref="D1756">_xlfn.IFS($C1756&gt;0, "P1", $C1756&lt;0, "P2", $C1756=0, "Draw")</f>
        <v>P1</v>
      </c>
    </row>
    <row r="1757" spans="1:4" x14ac:dyDescent="0.2">
      <c r="A1757">
        <v>60</v>
      </c>
      <c r="B1757">
        <v>41</v>
      </c>
      <c r="C1757">
        <f t="shared" si="27"/>
        <v>19</v>
      </c>
      <c r="D1757" s="1" t="str" cm="1">
        <f t="array" ref="D1757">_xlfn.IFS($C1757&gt;0, "P1", $C1757&lt;0, "P2", $C1757=0, "Draw")</f>
        <v>P1</v>
      </c>
    </row>
    <row r="1758" spans="1:4" x14ac:dyDescent="0.2">
      <c r="A1758">
        <v>52</v>
      </c>
      <c r="B1758">
        <v>67</v>
      </c>
      <c r="C1758">
        <f t="shared" si="27"/>
        <v>-15</v>
      </c>
      <c r="D1758" s="1" t="str" cm="1">
        <f t="array" ref="D1758">_xlfn.IFS($C1758&gt;0, "P1", $C1758&lt;0, "P2", $C1758=0, "Draw")</f>
        <v>P2</v>
      </c>
    </row>
    <row r="1759" spans="1:4" x14ac:dyDescent="0.2">
      <c r="A1759">
        <v>55</v>
      </c>
      <c r="B1759">
        <v>46</v>
      </c>
      <c r="C1759">
        <f t="shared" si="27"/>
        <v>9</v>
      </c>
      <c r="D1759" s="1" t="str" cm="1">
        <f t="array" ref="D1759">_xlfn.IFS($C1759&gt;0, "P1", $C1759&lt;0, "P2", $C1759=0, "Draw")</f>
        <v>P1</v>
      </c>
    </row>
    <row r="1760" spans="1:4" x14ac:dyDescent="0.2">
      <c r="A1760">
        <v>56</v>
      </c>
      <c r="B1760">
        <v>50</v>
      </c>
      <c r="C1760">
        <f t="shared" si="27"/>
        <v>6</v>
      </c>
      <c r="D1760" s="1" t="str" cm="1">
        <f t="array" ref="D1760">_xlfn.IFS($C1760&gt;0, "P1", $C1760&lt;0, "P2", $C1760=0, "Draw")</f>
        <v>P1</v>
      </c>
    </row>
    <row r="1761" spans="1:4" x14ac:dyDescent="0.2">
      <c r="A1761">
        <v>55</v>
      </c>
      <c r="B1761">
        <v>55</v>
      </c>
      <c r="C1761">
        <f t="shared" si="27"/>
        <v>0</v>
      </c>
      <c r="D1761" s="1" t="str" cm="1">
        <f t="array" ref="D1761">_xlfn.IFS($C1761&gt;0, "P1", $C1761&lt;0, "P2", $C1761=0, "Draw")</f>
        <v>Draw</v>
      </c>
    </row>
    <row r="1762" spans="1:4" x14ac:dyDescent="0.2">
      <c r="A1762">
        <v>55</v>
      </c>
      <c r="B1762">
        <v>40</v>
      </c>
      <c r="C1762">
        <f t="shared" si="27"/>
        <v>15</v>
      </c>
      <c r="D1762" s="1" t="str" cm="1">
        <f t="array" ref="D1762">_xlfn.IFS($C1762&gt;0, "P1", $C1762&lt;0, "P2", $C1762=0, "Draw")</f>
        <v>P1</v>
      </c>
    </row>
    <row r="1763" spans="1:4" x14ac:dyDescent="0.2">
      <c r="A1763">
        <v>55</v>
      </c>
      <c r="B1763">
        <v>50</v>
      </c>
      <c r="C1763">
        <f t="shared" si="27"/>
        <v>5</v>
      </c>
      <c r="D1763" s="1" t="str" cm="1">
        <f t="array" ref="D1763">_xlfn.IFS($C1763&gt;0, "P1", $C1763&lt;0, "P2", $C1763=0, "Draw")</f>
        <v>P1</v>
      </c>
    </row>
    <row r="1764" spans="1:4" x14ac:dyDescent="0.2">
      <c r="A1764">
        <v>51</v>
      </c>
      <c r="B1764">
        <v>48</v>
      </c>
      <c r="C1764">
        <f t="shared" si="27"/>
        <v>3</v>
      </c>
      <c r="D1764" s="1" t="str" cm="1">
        <f t="array" ref="D1764">_xlfn.IFS($C1764&gt;0, "P1", $C1764&lt;0, "P2", $C1764=0, "Draw")</f>
        <v>P1</v>
      </c>
    </row>
    <row r="1765" spans="1:4" x14ac:dyDescent="0.2">
      <c r="A1765">
        <v>55</v>
      </c>
      <c r="B1765">
        <v>61</v>
      </c>
      <c r="C1765">
        <f t="shared" si="27"/>
        <v>-6</v>
      </c>
      <c r="D1765" s="1" t="str" cm="1">
        <f t="array" ref="D1765">_xlfn.IFS($C1765&gt;0, "P1", $C1765&lt;0, "P2", $C1765=0, "Draw")</f>
        <v>P2</v>
      </c>
    </row>
    <row r="1766" spans="1:4" x14ac:dyDescent="0.2">
      <c r="A1766">
        <v>50</v>
      </c>
      <c r="B1766">
        <v>45</v>
      </c>
      <c r="C1766">
        <f t="shared" si="27"/>
        <v>5</v>
      </c>
      <c r="D1766" s="1" t="str" cm="1">
        <f t="array" ref="D1766">_xlfn.IFS($C1766&gt;0, "P1", $C1766&lt;0, "P2", $C1766=0, "Draw")</f>
        <v>P1</v>
      </c>
    </row>
    <row r="1767" spans="1:4" x14ac:dyDescent="0.2">
      <c r="A1767">
        <v>66</v>
      </c>
      <c r="B1767">
        <v>46</v>
      </c>
      <c r="C1767">
        <f t="shared" si="27"/>
        <v>20</v>
      </c>
      <c r="D1767" s="1" t="str" cm="1">
        <f t="array" ref="D1767">_xlfn.IFS($C1767&gt;0, "P1", $C1767&lt;0, "P2", $C1767=0, "Draw")</f>
        <v>P1</v>
      </c>
    </row>
    <row r="1768" spans="1:4" x14ac:dyDescent="0.2">
      <c r="A1768">
        <v>50</v>
      </c>
      <c r="B1768">
        <v>53</v>
      </c>
      <c r="C1768">
        <f t="shared" si="27"/>
        <v>-3</v>
      </c>
      <c r="D1768" s="1" t="str" cm="1">
        <f t="array" ref="D1768">_xlfn.IFS($C1768&gt;0, "P1", $C1768&lt;0, "P2", $C1768=0, "Draw")</f>
        <v>P2</v>
      </c>
    </row>
    <row r="1769" spans="1:4" x14ac:dyDescent="0.2">
      <c r="A1769">
        <v>46</v>
      </c>
      <c r="B1769">
        <v>45</v>
      </c>
      <c r="C1769">
        <f t="shared" si="27"/>
        <v>1</v>
      </c>
      <c r="D1769" s="1" t="str" cm="1">
        <f t="array" ref="D1769">_xlfn.IFS($C1769&gt;0, "P1", $C1769&lt;0, "P2", $C1769=0, "Draw")</f>
        <v>P1</v>
      </c>
    </row>
    <row r="1770" spans="1:4" x14ac:dyDescent="0.2">
      <c r="A1770">
        <v>50</v>
      </c>
      <c r="B1770">
        <v>51</v>
      </c>
      <c r="C1770">
        <f t="shared" si="27"/>
        <v>-1</v>
      </c>
      <c r="D1770" s="1" t="str" cm="1">
        <f t="array" ref="D1770">_xlfn.IFS($C1770&gt;0, "P1", $C1770&lt;0, "P2", $C1770=0, "Draw")</f>
        <v>P2</v>
      </c>
    </row>
    <row r="1771" spans="1:4" x14ac:dyDescent="0.2">
      <c r="A1771">
        <v>47</v>
      </c>
      <c r="B1771">
        <v>47</v>
      </c>
      <c r="C1771">
        <f t="shared" si="27"/>
        <v>0</v>
      </c>
      <c r="D1771" s="1" t="str" cm="1">
        <f t="array" ref="D1771">_xlfn.IFS($C1771&gt;0, "P1", $C1771&lt;0, "P2", $C1771=0, "Draw")</f>
        <v>Draw</v>
      </c>
    </row>
    <row r="1772" spans="1:4" x14ac:dyDescent="0.2">
      <c r="A1772">
        <v>56</v>
      </c>
      <c r="B1772">
        <v>60</v>
      </c>
      <c r="C1772">
        <f t="shared" si="27"/>
        <v>-4</v>
      </c>
      <c r="D1772" s="1" t="str" cm="1">
        <f t="array" ref="D1772">_xlfn.IFS($C1772&gt;0, "P1", $C1772&lt;0, "P2", $C1772=0, "Draw")</f>
        <v>P2</v>
      </c>
    </row>
    <row r="1773" spans="1:4" x14ac:dyDescent="0.2">
      <c r="A1773">
        <v>51</v>
      </c>
      <c r="B1773">
        <v>46</v>
      </c>
      <c r="C1773">
        <f t="shared" si="27"/>
        <v>5</v>
      </c>
      <c r="D1773" s="1" t="str" cm="1">
        <f t="array" ref="D1773">_xlfn.IFS($C1773&gt;0, "P1", $C1773&lt;0, "P2", $C1773=0, "Draw")</f>
        <v>P1</v>
      </c>
    </row>
    <row r="1774" spans="1:4" x14ac:dyDescent="0.2">
      <c r="A1774">
        <v>65</v>
      </c>
      <c r="B1774">
        <v>51</v>
      </c>
      <c r="C1774">
        <f t="shared" si="27"/>
        <v>14</v>
      </c>
      <c r="D1774" s="1" t="str" cm="1">
        <f t="array" ref="D1774">_xlfn.IFS($C1774&gt;0, "P1", $C1774&lt;0, "P2", $C1774=0, "Draw")</f>
        <v>P1</v>
      </c>
    </row>
    <row r="1775" spans="1:4" x14ac:dyDescent="0.2">
      <c r="A1775">
        <v>56</v>
      </c>
      <c r="B1775">
        <v>51</v>
      </c>
      <c r="C1775">
        <f t="shared" si="27"/>
        <v>5</v>
      </c>
      <c r="D1775" s="1" t="str" cm="1">
        <f t="array" ref="D1775">_xlfn.IFS($C1775&gt;0, "P1", $C1775&lt;0, "P2", $C1775=0, "Draw")</f>
        <v>P1</v>
      </c>
    </row>
    <row r="1776" spans="1:4" x14ac:dyDescent="0.2">
      <c r="A1776">
        <v>55</v>
      </c>
      <c r="B1776">
        <v>56</v>
      </c>
      <c r="C1776">
        <f t="shared" si="27"/>
        <v>-1</v>
      </c>
      <c r="D1776" s="1" t="str" cm="1">
        <f t="array" ref="D1776">_xlfn.IFS($C1776&gt;0, "P1", $C1776&lt;0, "P2", $C1776=0, "Draw")</f>
        <v>P2</v>
      </c>
    </row>
    <row r="1777" spans="1:4" x14ac:dyDescent="0.2">
      <c r="A1777">
        <v>50</v>
      </c>
      <c r="B1777">
        <v>51</v>
      </c>
      <c r="C1777">
        <f t="shared" si="27"/>
        <v>-1</v>
      </c>
      <c r="D1777" s="1" t="str" cm="1">
        <f t="array" ref="D1777">_xlfn.IFS($C1777&gt;0, "P1", $C1777&lt;0, "P2", $C1777=0, "Draw")</f>
        <v>P2</v>
      </c>
    </row>
    <row r="1778" spans="1:4" x14ac:dyDescent="0.2">
      <c r="A1778">
        <v>50</v>
      </c>
      <c r="B1778">
        <v>40</v>
      </c>
      <c r="C1778">
        <f t="shared" si="27"/>
        <v>10</v>
      </c>
      <c r="D1778" s="1" t="str" cm="1">
        <f t="array" ref="D1778">_xlfn.IFS($C1778&gt;0, "P1", $C1778&lt;0, "P2", $C1778=0, "Draw")</f>
        <v>P1</v>
      </c>
    </row>
    <row r="1779" spans="1:4" x14ac:dyDescent="0.2">
      <c r="A1779">
        <v>45</v>
      </c>
      <c r="B1779">
        <v>43</v>
      </c>
      <c r="C1779">
        <f t="shared" si="27"/>
        <v>2</v>
      </c>
      <c r="D1779" s="1" t="str" cm="1">
        <f t="array" ref="D1779">_xlfn.IFS($C1779&gt;0, "P1", $C1779&lt;0, "P2", $C1779=0, "Draw")</f>
        <v>P1</v>
      </c>
    </row>
    <row r="1780" spans="1:4" x14ac:dyDescent="0.2">
      <c r="A1780">
        <v>55</v>
      </c>
      <c r="B1780">
        <v>51</v>
      </c>
      <c r="C1780">
        <f t="shared" si="27"/>
        <v>4</v>
      </c>
      <c r="D1780" s="1" t="str" cm="1">
        <f t="array" ref="D1780">_xlfn.IFS($C1780&gt;0, "P1", $C1780&lt;0, "P2", $C1780=0, "Draw")</f>
        <v>P1</v>
      </c>
    </row>
    <row r="1781" spans="1:4" x14ac:dyDescent="0.2">
      <c r="A1781">
        <v>46</v>
      </c>
      <c r="B1781">
        <v>51</v>
      </c>
      <c r="C1781">
        <f t="shared" si="27"/>
        <v>-5</v>
      </c>
      <c r="D1781" s="1" t="str" cm="1">
        <f t="array" ref="D1781">_xlfn.IFS($C1781&gt;0, "P1", $C1781&lt;0, "P2", $C1781=0, "Draw")</f>
        <v>P2</v>
      </c>
    </row>
    <row r="1782" spans="1:4" x14ac:dyDescent="0.2">
      <c r="A1782">
        <v>46</v>
      </c>
      <c r="B1782">
        <v>50</v>
      </c>
      <c r="C1782">
        <f t="shared" si="27"/>
        <v>-4</v>
      </c>
      <c r="D1782" s="1" t="str" cm="1">
        <f t="array" ref="D1782">_xlfn.IFS($C1782&gt;0, "P1", $C1782&lt;0, "P2", $C1782=0, "Draw")</f>
        <v>P2</v>
      </c>
    </row>
    <row r="1783" spans="1:4" x14ac:dyDescent="0.2">
      <c r="A1783">
        <v>51</v>
      </c>
      <c r="B1783">
        <v>50</v>
      </c>
      <c r="C1783">
        <f t="shared" si="27"/>
        <v>1</v>
      </c>
      <c r="D1783" s="1" t="str" cm="1">
        <f t="array" ref="D1783">_xlfn.IFS($C1783&gt;0, "P1", $C1783&lt;0, "P2", $C1783=0, "Draw")</f>
        <v>P1</v>
      </c>
    </row>
    <row r="1784" spans="1:4" x14ac:dyDescent="0.2">
      <c r="A1784">
        <v>51</v>
      </c>
      <c r="B1784">
        <v>43</v>
      </c>
      <c r="C1784">
        <f t="shared" si="27"/>
        <v>8</v>
      </c>
      <c r="D1784" s="1" t="str" cm="1">
        <f t="array" ref="D1784">_xlfn.IFS($C1784&gt;0, "P1", $C1784&lt;0, "P2", $C1784=0, "Draw")</f>
        <v>P1</v>
      </c>
    </row>
    <row r="1785" spans="1:4" x14ac:dyDescent="0.2">
      <c r="A1785">
        <v>61</v>
      </c>
      <c r="B1785">
        <v>51</v>
      </c>
      <c r="C1785">
        <f t="shared" si="27"/>
        <v>10</v>
      </c>
      <c r="D1785" s="1" t="str" cm="1">
        <f t="array" ref="D1785">_xlfn.IFS($C1785&gt;0, "P1", $C1785&lt;0, "P2", $C1785=0, "Draw")</f>
        <v>P1</v>
      </c>
    </row>
    <row r="1786" spans="1:4" x14ac:dyDescent="0.2">
      <c r="A1786">
        <v>56</v>
      </c>
      <c r="B1786">
        <v>51</v>
      </c>
      <c r="C1786">
        <f t="shared" si="27"/>
        <v>5</v>
      </c>
      <c r="D1786" s="1" t="str" cm="1">
        <f t="array" ref="D1786">_xlfn.IFS($C1786&gt;0, "P1", $C1786&lt;0, "P2", $C1786=0, "Draw")</f>
        <v>P1</v>
      </c>
    </row>
    <row r="1787" spans="1:4" x14ac:dyDescent="0.2">
      <c r="A1787">
        <v>50</v>
      </c>
      <c r="B1787">
        <v>55</v>
      </c>
      <c r="C1787">
        <f t="shared" si="27"/>
        <v>-5</v>
      </c>
      <c r="D1787" s="1" t="str" cm="1">
        <f t="array" ref="D1787">_xlfn.IFS($C1787&gt;0, "P1", $C1787&lt;0, "P2", $C1787=0, "Draw")</f>
        <v>P2</v>
      </c>
    </row>
    <row r="1788" spans="1:4" x14ac:dyDescent="0.2">
      <c r="A1788">
        <v>48</v>
      </c>
      <c r="B1788">
        <v>50</v>
      </c>
      <c r="C1788">
        <f t="shared" si="27"/>
        <v>-2</v>
      </c>
      <c r="D1788" s="1" t="str" cm="1">
        <f t="array" ref="D1788">_xlfn.IFS($C1788&gt;0, "P1", $C1788&lt;0, "P2", $C1788=0, "Draw")</f>
        <v>P2</v>
      </c>
    </row>
    <row r="1789" spans="1:4" x14ac:dyDescent="0.2">
      <c r="A1789">
        <v>50</v>
      </c>
      <c r="B1789">
        <v>47</v>
      </c>
      <c r="C1789">
        <f t="shared" si="27"/>
        <v>3</v>
      </c>
      <c r="D1789" s="1" t="str" cm="1">
        <f t="array" ref="D1789">_xlfn.IFS($C1789&gt;0, "P1", $C1789&lt;0, "P2", $C1789=0, "Draw")</f>
        <v>P1</v>
      </c>
    </row>
    <row r="1790" spans="1:4" x14ac:dyDescent="0.2">
      <c r="A1790">
        <v>42</v>
      </c>
      <c r="B1790">
        <v>51</v>
      </c>
      <c r="C1790">
        <f t="shared" si="27"/>
        <v>-9</v>
      </c>
      <c r="D1790" s="1" t="str" cm="1">
        <f t="array" ref="D1790">_xlfn.IFS($C1790&gt;0, "P1", $C1790&lt;0, "P2", $C1790=0, "Draw")</f>
        <v>P2</v>
      </c>
    </row>
    <row r="1791" spans="1:4" x14ac:dyDescent="0.2">
      <c r="A1791">
        <v>50</v>
      </c>
      <c r="B1791">
        <v>41</v>
      </c>
      <c r="C1791">
        <f t="shared" si="27"/>
        <v>9</v>
      </c>
      <c r="D1791" s="1" t="str" cm="1">
        <f t="array" ref="D1791">_xlfn.IFS($C1791&gt;0, "P1", $C1791&lt;0, "P2", $C1791=0, "Draw")</f>
        <v>P1</v>
      </c>
    </row>
    <row r="1792" spans="1:4" x14ac:dyDescent="0.2">
      <c r="A1792">
        <v>56</v>
      </c>
      <c r="B1792">
        <v>46</v>
      </c>
      <c r="C1792">
        <f t="shared" si="27"/>
        <v>10</v>
      </c>
      <c r="D1792" s="1" t="str" cm="1">
        <f t="array" ref="D1792">_xlfn.IFS($C1792&gt;0, "P1", $C1792&lt;0, "P2", $C1792=0, "Draw")</f>
        <v>P1</v>
      </c>
    </row>
    <row r="1793" spans="1:4" x14ac:dyDescent="0.2">
      <c r="A1793">
        <v>56</v>
      </c>
      <c r="B1793">
        <v>47</v>
      </c>
      <c r="C1793">
        <f t="shared" si="27"/>
        <v>9</v>
      </c>
      <c r="D1793" s="1" t="str" cm="1">
        <f t="array" ref="D1793">_xlfn.IFS($C1793&gt;0, "P1", $C1793&lt;0, "P2", $C1793=0, "Draw")</f>
        <v>P1</v>
      </c>
    </row>
    <row r="1794" spans="1:4" x14ac:dyDescent="0.2">
      <c r="A1794">
        <v>55</v>
      </c>
      <c r="B1794">
        <v>55</v>
      </c>
      <c r="C1794">
        <f t="shared" si="27"/>
        <v>0</v>
      </c>
      <c r="D1794" s="1" t="str" cm="1">
        <f t="array" ref="D1794">_xlfn.IFS($C1794&gt;0, "P1", $C1794&lt;0, "P2", $C1794=0, "Draw")</f>
        <v>Draw</v>
      </c>
    </row>
    <row r="1795" spans="1:4" x14ac:dyDescent="0.2">
      <c r="A1795">
        <v>61</v>
      </c>
      <c r="B1795">
        <v>56</v>
      </c>
      <c r="C1795">
        <f t="shared" ref="C1795:C1858" si="28">$A1795-$B1795</f>
        <v>5</v>
      </c>
      <c r="D1795" s="1" t="str" cm="1">
        <f t="array" ref="D1795">_xlfn.IFS($C1795&gt;0, "P1", $C1795&lt;0, "P2", $C1795=0, "Draw")</f>
        <v>P1</v>
      </c>
    </row>
    <row r="1796" spans="1:4" x14ac:dyDescent="0.2">
      <c r="A1796">
        <v>49</v>
      </c>
      <c r="B1796">
        <v>46</v>
      </c>
      <c r="C1796">
        <f t="shared" si="28"/>
        <v>3</v>
      </c>
      <c r="D1796" s="1" t="str" cm="1">
        <f t="array" ref="D1796">_xlfn.IFS($C1796&gt;0, "P1", $C1796&lt;0, "P2", $C1796=0, "Draw")</f>
        <v>P1</v>
      </c>
    </row>
    <row r="1797" spans="1:4" x14ac:dyDescent="0.2">
      <c r="A1797">
        <v>47</v>
      </c>
      <c r="B1797">
        <v>50</v>
      </c>
      <c r="C1797">
        <f t="shared" si="28"/>
        <v>-3</v>
      </c>
      <c r="D1797" s="1" t="str" cm="1">
        <f t="array" ref="D1797">_xlfn.IFS($C1797&gt;0, "P1", $C1797&lt;0, "P2", $C1797=0, "Draw")</f>
        <v>P2</v>
      </c>
    </row>
    <row r="1798" spans="1:4" x14ac:dyDescent="0.2">
      <c r="A1798">
        <v>46</v>
      </c>
      <c r="B1798">
        <v>46</v>
      </c>
      <c r="C1798">
        <f t="shared" si="28"/>
        <v>0</v>
      </c>
      <c r="D1798" s="1" t="str" cm="1">
        <f t="array" ref="D1798">_xlfn.IFS($C1798&gt;0, "P1", $C1798&lt;0, "P2", $C1798=0, "Draw")</f>
        <v>Draw</v>
      </c>
    </row>
    <row r="1799" spans="1:4" x14ac:dyDescent="0.2">
      <c r="A1799">
        <v>53</v>
      </c>
      <c r="B1799">
        <v>51</v>
      </c>
      <c r="C1799">
        <f t="shared" si="28"/>
        <v>2</v>
      </c>
      <c r="D1799" s="1" t="str" cm="1">
        <f t="array" ref="D1799">_xlfn.IFS($C1799&gt;0, "P1", $C1799&lt;0, "P2", $C1799=0, "Draw")</f>
        <v>P1</v>
      </c>
    </row>
    <row r="1800" spans="1:4" x14ac:dyDescent="0.2">
      <c r="A1800">
        <v>55</v>
      </c>
      <c r="B1800">
        <v>48</v>
      </c>
      <c r="C1800">
        <f t="shared" si="28"/>
        <v>7</v>
      </c>
      <c r="D1800" s="1" t="str" cm="1">
        <f t="array" ref="D1800">_xlfn.IFS($C1800&gt;0, "P1", $C1800&lt;0, "P2", $C1800=0, "Draw")</f>
        <v>P1</v>
      </c>
    </row>
    <row r="1801" spans="1:4" x14ac:dyDescent="0.2">
      <c r="A1801">
        <v>45</v>
      </c>
      <c r="B1801">
        <v>50</v>
      </c>
      <c r="C1801">
        <f t="shared" si="28"/>
        <v>-5</v>
      </c>
      <c r="D1801" s="1" t="str" cm="1">
        <f t="array" ref="D1801">_xlfn.IFS($C1801&gt;0, "P1", $C1801&lt;0, "P2", $C1801=0, "Draw")</f>
        <v>P2</v>
      </c>
    </row>
    <row r="1802" spans="1:4" x14ac:dyDescent="0.2">
      <c r="A1802">
        <v>50</v>
      </c>
      <c r="B1802">
        <v>52</v>
      </c>
      <c r="C1802">
        <f t="shared" si="28"/>
        <v>-2</v>
      </c>
      <c r="D1802" s="1" t="str" cm="1">
        <f t="array" ref="D1802">_xlfn.IFS($C1802&gt;0, "P1", $C1802&lt;0, "P2", $C1802=0, "Draw")</f>
        <v>P2</v>
      </c>
    </row>
    <row r="1803" spans="1:4" x14ac:dyDescent="0.2">
      <c r="A1803">
        <v>48</v>
      </c>
      <c r="B1803">
        <v>46</v>
      </c>
      <c r="C1803">
        <f t="shared" si="28"/>
        <v>2</v>
      </c>
      <c r="D1803" s="1" t="str" cm="1">
        <f t="array" ref="D1803">_xlfn.IFS($C1803&gt;0, "P1", $C1803&lt;0, "P2", $C1803=0, "Draw")</f>
        <v>P1</v>
      </c>
    </row>
    <row r="1804" spans="1:4" x14ac:dyDescent="0.2">
      <c r="A1804">
        <v>55</v>
      </c>
      <c r="B1804">
        <v>46</v>
      </c>
      <c r="C1804">
        <f t="shared" si="28"/>
        <v>9</v>
      </c>
      <c r="D1804" s="1" t="str" cm="1">
        <f t="array" ref="D1804">_xlfn.IFS($C1804&gt;0, "P1", $C1804&lt;0, "P2", $C1804=0, "Draw")</f>
        <v>P1</v>
      </c>
    </row>
    <row r="1805" spans="1:4" x14ac:dyDescent="0.2">
      <c r="A1805">
        <v>43</v>
      </c>
      <c r="B1805">
        <v>50</v>
      </c>
      <c r="C1805">
        <f t="shared" si="28"/>
        <v>-7</v>
      </c>
      <c r="D1805" s="1" t="str" cm="1">
        <f t="array" ref="D1805">_xlfn.IFS($C1805&gt;0, "P1", $C1805&lt;0, "P2", $C1805=0, "Draw")</f>
        <v>P2</v>
      </c>
    </row>
    <row r="1806" spans="1:4" x14ac:dyDescent="0.2">
      <c r="A1806">
        <v>51</v>
      </c>
      <c r="B1806">
        <v>46</v>
      </c>
      <c r="C1806">
        <f t="shared" si="28"/>
        <v>5</v>
      </c>
      <c r="D1806" s="1" t="str" cm="1">
        <f t="array" ref="D1806">_xlfn.IFS($C1806&gt;0, "P1", $C1806&lt;0, "P2", $C1806=0, "Draw")</f>
        <v>P1</v>
      </c>
    </row>
    <row r="1807" spans="1:4" x14ac:dyDescent="0.2">
      <c r="A1807">
        <v>46</v>
      </c>
      <c r="B1807">
        <v>60</v>
      </c>
      <c r="C1807">
        <f t="shared" si="28"/>
        <v>-14</v>
      </c>
      <c r="D1807" s="1" t="str" cm="1">
        <f t="array" ref="D1807">_xlfn.IFS($C1807&gt;0, "P1", $C1807&lt;0, "P2", $C1807=0, "Draw")</f>
        <v>P2</v>
      </c>
    </row>
    <row r="1808" spans="1:4" x14ac:dyDescent="0.2">
      <c r="A1808">
        <v>45</v>
      </c>
      <c r="B1808">
        <v>55</v>
      </c>
      <c r="C1808">
        <f t="shared" si="28"/>
        <v>-10</v>
      </c>
      <c r="D1808" s="1" t="str" cm="1">
        <f t="array" ref="D1808">_xlfn.IFS($C1808&gt;0, "P1", $C1808&lt;0, "P2", $C1808=0, "Draw")</f>
        <v>P2</v>
      </c>
    </row>
    <row r="1809" spans="1:4" x14ac:dyDescent="0.2">
      <c r="A1809">
        <v>60</v>
      </c>
      <c r="B1809">
        <v>45</v>
      </c>
      <c r="C1809">
        <f t="shared" si="28"/>
        <v>15</v>
      </c>
      <c r="D1809" s="1" t="str" cm="1">
        <f t="array" ref="D1809">_xlfn.IFS($C1809&gt;0, "P1", $C1809&lt;0, "P2", $C1809=0, "Draw")</f>
        <v>P1</v>
      </c>
    </row>
    <row r="1810" spans="1:4" x14ac:dyDescent="0.2">
      <c r="A1810">
        <v>55</v>
      </c>
      <c r="B1810">
        <v>55</v>
      </c>
      <c r="C1810">
        <f t="shared" si="28"/>
        <v>0</v>
      </c>
      <c r="D1810" s="1" t="str" cm="1">
        <f t="array" ref="D1810">_xlfn.IFS($C1810&gt;0, "P1", $C1810&lt;0, "P2", $C1810=0, "Draw")</f>
        <v>Draw</v>
      </c>
    </row>
    <row r="1811" spans="1:4" x14ac:dyDescent="0.2">
      <c r="A1811">
        <v>50</v>
      </c>
      <c r="B1811">
        <v>42</v>
      </c>
      <c r="C1811">
        <f t="shared" si="28"/>
        <v>8</v>
      </c>
      <c r="D1811" s="1" t="str" cm="1">
        <f t="array" ref="D1811">_xlfn.IFS($C1811&gt;0, "P1", $C1811&lt;0, "P2", $C1811=0, "Draw")</f>
        <v>P1</v>
      </c>
    </row>
    <row r="1812" spans="1:4" x14ac:dyDescent="0.2">
      <c r="A1812">
        <v>41</v>
      </c>
      <c r="B1812">
        <v>51</v>
      </c>
      <c r="C1812">
        <f t="shared" si="28"/>
        <v>-10</v>
      </c>
      <c r="D1812" s="1" t="str" cm="1">
        <f t="array" ref="D1812">_xlfn.IFS($C1812&gt;0, "P1", $C1812&lt;0, "P2", $C1812=0, "Draw")</f>
        <v>P2</v>
      </c>
    </row>
    <row r="1813" spans="1:4" x14ac:dyDescent="0.2">
      <c r="A1813">
        <v>51</v>
      </c>
      <c r="B1813">
        <v>41</v>
      </c>
      <c r="C1813">
        <f t="shared" si="28"/>
        <v>10</v>
      </c>
      <c r="D1813" s="1" t="str" cm="1">
        <f t="array" ref="D1813">_xlfn.IFS($C1813&gt;0, "P1", $C1813&lt;0, "P2", $C1813=0, "Draw")</f>
        <v>P1</v>
      </c>
    </row>
    <row r="1814" spans="1:4" x14ac:dyDescent="0.2">
      <c r="A1814">
        <v>51</v>
      </c>
      <c r="B1814">
        <v>46</v>
      </c>
      <c r="C1814">
        <f t="shared" si="28"/>
        <v>5</v>
      </c>
      <c r="D1814" s="1" t="str" cm="1">
        <f t="array" ref="D1814">_xlfn.IFS($C1814&gt;0, "P1", $C1814&lt;0, "P2", $C1814=0, "Draw")</f>
        <v>P1</v>
      </c>
    </row>
    <row r="1815" spans="1:4" x14ac:dyDescent="0.2">
      <c r="A1815">
        <v>56</v>
      </c>
      <c r="B1815">
        <v>44</v>
      </c>
      <c r="C1815">
        <f t="shared" si="28"/>
        <v>12</v>
      </c>
      <c r="D1815" s="1" t="str" cm="1">
        <f t="array" ref="D1815">_xlfn.IFS($C1815&gt;0, "P1", $C1815&lt;0, "P2", $C1815=0, "Draw")</f>
        <v>P1</v>
      </c>
    </row>
    <row r="1816" spans="1:4" x14ac:dyDescent="0.2">
      <c r="A1816">
        <v>60</v>
      </c>
      <c r="B1816">
        <v>46</v>
      </c>
      <c r="C1816">
        <f t="shared" si="28"/>
        <v>14</v>
      </c>
      <c r="D1816" s="1" t="str" cm="1">
        <f t="array" ref="D1816">_xlfn.IFS($C1816&gt;0, "P1", $C1816&lt;0, "P2", $C1816=0, "Draw")</f>
        <v>P1</v>
      </c>
    </row>
    <row r="1817" spans="1:4" x14ac:dyDescent="0.2">
      <c r="A1817">
        <v>52</v>
      </c>
      <c r="B1817">
        <v>65</v>
      </c>
      <c r="C1817">
        <f t="shared" si="28"/>
        <v>-13</v>
      </c>
      <c r="D1817" s="1" t="str" cm="1">
        <f t="array" ref="D1817">_xlfn.IFS($C1817&gt;0, "P1", $C1817&lt;0, "P2", $C1817=0, "Draw")</f>
        <v>P2</v>
      </c>
    </row>
    <row r="1818" spans="1:4" x14ac:dyDescent="0.2">
      <c r="A1818">
        <v>41</v>
      </c>
      <c r="B1818">
        <v>55</v>
      </c>
      <c r="C1818">
        <f t="shared" si="28"/>
        <v>-14</v>
      </c>
      <c r="D1818" s="1" t="str" cm="1">
        <f t="array" ref="D1818">_xlfn.IFS($C1818&gt;0, "P1", $C1818&lt;0, "P2", $C1818=0, "Draw")</f>
        <v>P2</v>
      </c>
    </row>
    <row r="1819" spans="1:4" x14ac:dyDescent="0.2">
      <c r="A1819">
        <v>46</v>
      </c>
      <c r="B1819">
        <v>48</v>
      </c>
      <c r="C1819">
        <f t="shared" si="28"/>
        <v>-2</v>
      </c>
      <c r="D1819" s="1" t="str" cm="1">
        <f t="array" ref="D1819">_xlfn.IFS($C1819&gt;0, "P1", $C1819&lt;0, "P2", $C1819=0, "Draw")</f>
        <v>P2</v>
      </c>
    </row>
    <row r="1820" spans="1:4" x14ac:dyDescent="0.2">
      <c r="A1820">
        <v>43</v>
      </c>
      <c r="B1820">
        <v>60</v>
      </c>
      <c r="C1820">
        <f t="shared" si="28"/>
        <v>-17</v>
      </c>
      <c r="D1820" s="1" t="str" cm="1">
        <f t="array" ref="D1820">_xlfn.IFS($C1820&gt;0, "P1", $C1820&lt;0, "P2", $C1820=0, "Draw")</f>
        <v>P2</v>
      </c>
    </row>
    <row r="1821" spans="1:4" x14ac:dyDescent="0.2">
      <c r="A1821">
        <v>60</v>
      </c>
      <c r="B1821">
        <v>56</v>
      </c>
      <c r="C1821">
        <f t="shared" si="28"/>
        <v>4</v>
      </c>
      <c r="D1821" s="1" t="str" cm="1">
        <f t="array" ref="D1821">_xlfn.IFS($C1821&gt;0, "P1", $C1821&lt;0, "P2", $C1821=0, "Draw")</f>
        <v>P1</v>
      </c>
    </row>
    <row r="1822" spans="1:4" x14ac:dyDescent="0.2">
      <c r="A1822">
        <v>56</v>
      </c>
      <c r="B1822">
        <v>60</v>
      </c>
      <c r="C1822">
        <f t="shared" si="28"/>
        <v>-4</v>
      </c>
      <c r="D1822" s="1" t="str" cm="1">
        <f t="array" ref="D1822">_xlfn.IFS($C1822&gt;0, "P1", $C1822&lt;0, "P2", $C1822=0, "Draw")</f>
        <v>P2</v>
      </c>
    </row>
    <row r="1823" spans="1:4" x14ac:dyDescent="0.2">
      <c r="A1823">
        <v>55</v>
      </c>
      <c r="B1823">
        <v>53</v>
      </c>
      <c r="C1823">
        <f t="shared" si="28"/>
        <v>2</v>
      </c>
      <c r="D1823" s="1" t="str" cm="1">
        <f t="array" ref="D1823">_xlfn.IFS($C1823&gt;0, "P1", $C1823&lt;0, "P2", $C1823=0, "Draw")</f>
        <v>P1</v>
      </c>
    </row>
    <row r="1824" spans="1:4" x14ac:dyDescent="0.2">
      <c r="A1824">
        <v>47</v>
      </c>
      <c r="B1824">
        <v>48</v>
      </c>
      <c r="C1824">
        <f t="shared" si="28"/>
        <v>-1</v>
      </c>
      <c r="D1824" s="1" t="str" cm="1">
        <f t="array" ref="D1824">_xlfn.IFS($C1824&gt;0, "P1", $C1824&lt;0, "P2", $C1824=0, "Draw")</f>
        <v>P2</v>
      </c>
    </row>
    <row r="1825" spans="1:4" x14ac:dyDescent="0.2">
      <c r="A1825">
        <v>60</v>
      </c>
      <c r="B1825">
        <v>57</v>
      </c>
      <c r="C1825">
        <f t="shared" si="28"/>
        <v>3</v>
      </c>
      <c r="D1825" s="1" t="str" cm="1">
        <f t="array" ref="D1825">_xlfn.IFS($C1825&gt;0, "P1", $C1825&lt;0, "P2", $C1825=0, "Draw")</f>
        <v>P1</v>
      </c>
    </row>
    <row r="1826" spans="1:4" x14ac:dyDescent="0.2">
      <c r="A1826">
        <v>41</v>
      </c>
      <c r="B1826">
        <v>50</v>
      </c>
      <c r="C1826">
        <f t="shared" si="28"/>
        <v>-9</v>
      </c>
      <c r="D1826" s="1" t="str" cm="1">
        <f t="array" ref="D1826">_xlfn.IFS($C1826&gt;0, "P1", $C1826&lt;0, "P2", $C1826=0, "Draw")</f>
        <v>P2</v>
      </c>
    </row>
    <row r="1827" spans="1:4" x14ac:dyDescent="0.2">
      <c r="A1827">
        <v>46</v>
      </c>
      <c r="B1827">
        <v>51</v>
      </c>
      <c r="C1827">
        <f t="shared" si="28"/>
        <v>-5</v>
      </c>
      <c r="D1827" s="1" t="str" cm="1">
        <f t="array" ref="D1827">_xlfn.IFS($C1827&gt;0, "P1", $C1827&lt;0, "P2", $C1827=0, "Draw")</f>
        <v>P2</v>
      </c>
    </row>
    <row r="1828" spans="1:4" x14ac:dyDescent="0.2">
      <c r="A1828">
        <v>60</v>
      </c>
      <c r="B1828">
        <v>60</v>
      </c>
      <c r="C1828">
        <f t="shared" si="28"/>
        <v>0</v>
      </c>
      <c r="D1828" s="1" t="str" cm="1">
        <f t="array" ref="D1828">_xlfn.IFS($C1828&gt;0, "P1", $C1828&lt;0, "P2", $C1828=0, "Draw")</f>
        <v>Draw</v>
      </c>
    </row>
    <row r="1829" spans="1:4" x14ac:dyDescent="0.2">
      <c r="A1829">
        <v>47</v>
      </c>
      <c r="B1829">
        <v>50</v>
      </c>
      <c r="C1829">
        <f t="shared" si="28"/>
        <v>-3</v>
      </c>
      <c r="D1829" s="1" t="str" cm="1">
        <f t="array" ref="D1829">_xlfn.IFS($C1829&gt;0, "P1", $C1829&lt;0, "P2", $C1829=0, "Draw")</f>
        <v>P2</v>
      </c>
    </row>
    <row r="1830" spans="1:4" x14ac:dyDescent="0.2">
      <c r="A1830">
        <v>50</v>
      </c>
      <c r="B1830">
        <v>52</v>
      </c>
      <c r="C1830">
        <f t="shared" si="28"/>
        <v>-2</v>
      </c>
      <c r="D1830" s="1" t="str" cm="1">
        <f t="array" ref="D1830">_xlfn.IFS($C1830&gt;0, "P1", $C1830&lt;0, "P2", $C1830=0, "Draw")</f>
        <v>P2</v>
      </c>
    </row>
    <row r="1831" spans="1:4" x14ac:dyDescent="0.2">
      <c r="A1831">
        <v>55</v>
      </c>
      <c r="B1831">
        <v>46</v>
      </c>
      <c r="C1831">
        <f t="shared" si="28"/>
        <v>9</v>
      </c>
      <c r="D1831" s="1" t="str" cm="1">
        <f t="array" ref="D1831">_xlfn.IFS($C1831&gt;0, "P1", $C1831&lt;0, "P2", $C1831=0, "Draw")</f>
        <v>P1</v>
      </c>
    </row>
    <row r="1832" spans="1:4" x14ac:dyDescent="0.2">
      <c r="A1832">
        <v>55</v>
      </c>
      <c r="B1832">
        <v>41</v>
      </c>
      <c r="C1832">
        <f t="shared" si="28"/>
        <v>14</v>
      </c>
      <c r="D1832" s="1" t="str" cm="1">
        <f t="array" ref="D1832">_xlfn.IFS($C1832&gt;0, "P1", $C1832&lt;0, "P2", $C1832=0, "Draw")</f>
        <v>P1</v>
      </c>
    </row>
    <row r="1833" spans="1:4" x14ac:dyDescent="0.2">
      <c r="A1833">
        <v>50</v>
      </c>
      <c r="B1833">
        <v>56</v>
      </c>
      <c r="C1833">
        <f t="shared" si="28"/>
        <v>-6</v>
      </c>
      <c r="D1833" s="1" t="str" cm="1">
        <f t="array" ref="D1833">_xlfn.IFS($C1833&gt;0, "P1", $C1833&lt;0, "P2", $C1833=0, "Draw")</f>
        <v>P2</v>
      </c>
    </row>
    <row r="1834" spans="1:4" x14ac:dyDescent="0.2">
      <c r="A1834">
        <v>41</v>
      </c>
      <c r="B1834">
        <v>61</v>
      </c>
      <c r="C1834">
        <f t="shared" si="28"/>
        <v>-20</v>
      </c>
      <c r="D1834" s="1" t="str" cm="1">
        <f t="array" ref="D1834">_xlfn.IFS($C1834&gt;0, "P1", $C1834&lt;0, "P2", $C1834=0, "Draw")</f>
        <v>P2</v>
      </c>
    </row>
    <row r="1835" spans="1:4" x14ac:dyDescent="0.2">
      <c r="A1835">
        <v>52</v>
      </c>
      <c r="B1835">
        <v>44</v>
      </c>
      <c r="C1835">
        <f t="shared" si="28"/>
        <v>8</v>
      </c>
      <c r="D1835" s="1" t="str" cm="1">
        <f t="array" ref="D1835">_xlfn.IFS($C1835&gt;0, "P1", $C1835&lt;0, "P2", $C1835=0, "Draw")</f>
        <v>P1</v>
      </c>
    </row>
    <row r="1836" spans="1:4" x14ac:dyDescent="0.2">
      <c r="A1836">
        <v>60</v>
      </c>
      <c r="B1836">
        <v>51</v>
      </c>
      <c r="C1836">
        <f t="shared" si="28"/>
        <v>9</v>
      </c>
      <c r="D1836" s="1" t="str" cm="1">
        <f t="array" ref="D1836">_xlfn.IFS($C1836&gt;0, "P1", $C1836&lt;0, "P2", $C1836=0, "Draw")</f>
        <v>P1</v>
      </c>
    </row>
    <row r="1837" spans="1:4" x14ac:dyDescent="0.2">
      <c r="A1837">
        <v>47</v>
      </c>
      <c r="B1837">
        <v>46</v>
      </c>
      <c r="C1837">
        <f t="shared" si="28"/>
        <v>1</v>
      </c>
      <c r="D1837" s="1" t="str" cm="1">
        <f t="array" ref="D1837">_xlfn.IFS($C1837&gt;0, "P1", $C1837&lt;0, "P2", $C1837=0, "Draw")</f>
        <v>P1</v>
      </c>
    </row>
    <row r="1838" spans="1:4" x14ac:dyDescent="0.2">
      <c r="A1838">
        <v>57</v>
      </c>
      <c r="B1838">
        <v>56</v>
      </c>
      <c r="C1838">
        <f t="shared" si="28"/>
        <v>1</v>
      </c>
      <c r="D1838" s="1" t="str" cm="1">
        <f t="array" ref="D1838">_xlfn.IFS($C1838&gt;0, "P1", $C1838&lt;0, "P2", $C1838=0, "Draw")</f>
        <v>P1</v>
      </c>
    </row>
    <row r="1839" spans="1:4" x14ac:dyDescent="0.2">
      <c r="A1839">
        <v>61</v>
      </c>
      <c r="B1839">
        <v>46</v>
      </c>
      <c r="C1839">
        <f t="shared" si="28"/>
        <v>15</v>
      </c>
      <c r="D1839" s="1" t="str" cm="1">
        <f t="array" ref="D1839">_xlfn.IFS($C1839&gt;0, "P1", $C1839&lt;0, "P2", $C1839=0, "Draw")</f>
        <v>P1</v>
      </c>
    </row>
    <row r="1840" spans="1:4" x14ac:dyDescent="0.2">
      <c r="A1840">
        <v>46</v>
      </c>
      <c r="B1840">
        <v>47</v>
      </c>
      <c r="C1840">
        <f t="shared" si="28"/>
        <v>-1</v>
      </c>
      <c r="D1840" s="1" t="str" cm="1">
        <f t="array" ref="D1840">_xlfn.IFS($C1840&gt;0, "P1", $C1840&lt;0, "P2", $C1840=0, "Draw")</f>
        <v>P2</v>
      </c>
    </row>
    <row r="1841" spans="1:4" x14ac:dyDescent="0.2">
      <c r="A1841">
        <v>60</v>
      </c>
      <c r="B1841">
        <v>60</v>
      </c>
      <c r="C1841">
        <f t="shared" si="28"/>
        <v>0</v>
      </c>
      <c r="D1841" s="1" t="str" cm="1">
        <f t="array" ref="D1841">_xlfn.IFS($C1841&gt;0, "P1", $C1841&lt;0, "P2", $C1841=0, "Draw")</f>
        <v>Draw</v>
      </c>
    </row>
    <row r="1842" spans="1:4" x14ac:dyDescent="0.2">
      <c r="A1842">
        <v>55</v>
      </c>
      <c r="B1842">
        <v>55</v>
      </c>
      <c r="C1842">
        <f t="shared" si="28"/>
        <v>0</v>
      </c>
      <c r="D1842" s="1" t="str" cm="1">
        <f t="array" ref="D1842">_xlfn.IFS($C1842&gt;0, "P1", $C1842&lt;0, "P2", $C1842=0, "Draw")</f>
        <v>Draw</v>
      </c>
    </row>
    <row r="1843" spans="1:4" x14ac:dyDescent="0.2">
      <c r="A1843">
        <v>47</v>
      </c>
      <c r="B1843">
        <v>65</v>
      </c>
      <c r="C1843">
        <f t="shared" si="28"/>
        <v>-18</v>
      </c>
      <c r="D1843" s="1" t="str" cm="1">
        <f t="array" ref="D1843">_xlfn.IFS($C1843&gt;0, "P1", $C1843&lt;0, "P2", $C1843=0, "Draw")</f>
        <v>P2</v>
      </c>
    </row>
    <row r="1844" spans="1:4" x14ac:dyDescent="0.2">
      <c r="A1844">
        <v>52</v>
      </c>
      <c r="B1844">
        <v>37</v>
      </c>
      <c r="C1844">
        <f t="shared" si="28"/>
        <v>15</v>
      </c>
      <c r="D1844" s="1" t="str" cm="1">
        <f t="array" ref="D1844">_xlfn.IFS($C1844&gt;0, "P1", $C1844&lt;0, "P2", $C1844=0, "Draw")</f>
        <v>P1</v>
      </c>
    </row>
    <row r="1845" spans="1:4" x14ac:dyDescent="0.2">
      <c r="A1845">
        <v>55</v>
      </c>
      <c r="B1845">
        <v>40</v>
      </c>
      <c r="C1845">
        <f t="shared" si="28"/>
        <v>15</v>
      </c>
      <c r="D1845" s="1" t="str" cm="1">
        <f t="array" ref="D1845">_xlfn.IFS($C1845&gt;0, "P1", $C1845&lt;0, "P2", $C1845=0, "Draw")</f>
        <v>P1</v>
      </c>
    </row>
    <row r="1846" spans="1:4" x14ac:dyDescent="0.2">
      <c r="A1846">
        <v>51</v>
      </c>
      <c r="B1846">
        <v>42</v>
      </c>
      <c r="C1846">
        <f t="shared" si="28"/>
        <v>9</v>
      </c>
      <c r="D1846" s="1" t="str" cm="1">
        <f t="array" ref="D1846">_xlfn.IFS($C1846&gt;0, "P1", $C1846&lt;0, "P2", $C1846=0, "Draw")</f>
        <v>P1</v>
      </c>
    </row>
    <row r="1847" spans="1:4" x14ac:dyDescent="0.2">
      <c r="A1847">
        <v>58</v>
      </c>
      <c r="B1847">
        <v>51</v>
      </c>
      <c r="C1847">
        <f t="shared" si="28"/>
        <v>7</v>
      </c>
      <c r="D1847" s="1" t="str" cm="1">
        <f t="array" ref="D1847">_xlfn.IFS($C1847&gt;0, "P1", $C1847&lt;0, "P2", $C1847=0, "Draw")</f>
        <v>P1</v>
      </c>
    </row>
    <row r="1848" spans="1:4" x14ac:dyDescent="0.2">
      <c r="A1848">
        <v>47</v>
      </c>
      <c r="B1848">
        <v>50</v>
      </c>
      <c r="C1848">
        <f t="shared" si="28"/>
        <v>-3</v>
      </c>
      <c r="D1848" s="1" t="str" cm="1">
        <f t="array" ref="D1848">_xlfn.IFS($C1848&gt;0, "P1", $C1848&lt;0, "P2", $C1848=0, "Draw")</f>
        <v>P2</v>
      </c>
    </row>
    <row r="1849" spans="1:4" x14ac:dyDescent="0.2">
      <c r="A1849">
        <v>60</v>
      </c>
      <c r="B1849">
        <v>66</v>
      </c>
      <c r="C1849">
        <f t="shared" si="28"/>
        <v>-6</v>
      </c>
      <c r="D1849" s="1" t="str" cm="1">
        <f t="array" ref="D1849">_xlfn.IFS($C1849&gt;0, "P1", $C1849&lt;0, "P2", $C1849=0, "Draw")</f>
        <v>P2</v>
      </c>
    </row>
    <row r="1850" spans="1:4" x14ac:dyDescent="0.2">
      <c r="A1850">
        <v>54</v>
      </c>
      <c r="B1850">
        <v>51</v>
      </c>
      <c r="C1850">
        <f t="shared" si="28"/>
        <v>3</v>
      </c>
      <c r="D1850" s="1" t="str" cm="1">
        <f t="array" ref="D1850">_xlfn.IFS($C1850&gt;0, "P1", $C1850&lt;0, "P2", $C1850=0, "Draw")</f>
        <v>P1</v>
      </c>
    </row>
    <row r="1851" spans="1:4" x14ac:dyDescent="0.2">
      <c r="A1851">
        <v>51</v>
      </c>
      <c r="B1851">
        <v>51</v>
      </c>
      <c r="C1851">
        <f t="shared" si="28"/>
        <v>0</v>
      </c>
      <c r="D1851" s="1" t="str" cm="1">
        <f t="array" ref="D1851">_xlfn.IFS($C1851&gt;0, "P1", $C1851&lt;0, "P2", $C1851=0, "Draw")</f>
        <v>Draw</v>
      </c>
    </row>
    <row r="1852" spans="1:4" x14ac:dyDescent="0.2">
      <c r="A1852">
        <v>46</v>
      </c>
      <c r="B1852">
        <v>55</v>
      </c>
      <c r="C1852">
        <f t="shared" si="28"/>
        <v>-9</v>
      </c>
      <c r="D1852" s="1" t="str" cm="1">
        <f t="array" ref="D1852">_xlfn.IFS($C1852&gt;0, "P1", $C1852&lt;0, "P2", $C1852=0, "Draw")</f>
        <v>P2</v>
      </c>
    </row>
    <row r="1853" spans="1:4" x14ac:dyDescent="0.2">
      <c r="A1853">
        <v>50</v>
      </c>
      <c r="B1853">
        <v>51</v>
      </c>
      <c r="C1853">
        <f t="shared" si="28"/>
        <v>-1</v>
      </c>
      <c r="D1853" s="1" t="str" cm="1">
        <f t="array" ref="D1853">_xlfn.IFS($C1853&gt;0, "P1", $C1853&lt;0, "P2", $C1853=0, "Draw")</f>
        <v>P2</v>
      </c>
    </row>
    <row r="1854" spans="1:4" x14ac:dyDescent="0.2">
      <c r="A1854">
        <v>61</v>
      </c>
      <c r="B1854">
        <v>57</v>
      </c>
      <c r="C1854">
        <f t="shared" si="28"/>
        <v>4</v>
      </c>
      <c r="D1854" s="1" t="str" cm="1">
        <f t="array" ref="D1854">_xlfn.IFS($C1854&gt;0, "P1", $C1854&lt;0, "P2", $C1854=0, "Draw")</f>
        <v>P1</v>
      </c>
    </row>
    <row r="1855" spans="1:4" x14ac:dyDescent="0.2">
      <c r="A1855">
        <v>46</v>
      </c>
      <c r="B1855">
        <v>47</v>
      </c>
      <c r="C1855">
        <f t="shared" si="28"/>
        <v>-1</v>
      </c>
      <c r="D1855" s="1" t="str" cm="1">
        <f t="array" ref="D1855">_xlfn.IFS($C1855&gt;0, "P1", $C1855&lt;0, "P2", $C1855=0, "Draw")</f>
        <v>P2</v>
      </c>
    </row>
    <row r="1856" spans="1:4" x14ac:dyDescent="0.2">
      <c r="A1856">
        <v>55</v>
      </c>
      <c r="B1856">
        <v>65</v>
      </c>
      <c r="C1856">
        <f t="shared" si="28"/>
        <v>-10</v>
      </c>
      <c r="D1856" s="1" t="str" cm="1">
        <f t="array" ref="D1856">_xlfn.IFS($C1856&gt;0, "P1", $C1856&lt;0, "P2", $C1856=0, "Draw")</f>
        <v>P2</v>
      </c>
    </row>
    <row r="1857" spans="1:4" x14ac:dyDescent="0.2">
      <c r="A1857">
        <v>56</v>
      </c>
      <c r="B1857">
        <v>57</v>
      </c>
      <c r="C1857">
        <f t="shared" si="28"/>
        <v>-1</v>
      </c>
      <c r="D1857" s="1" t="str" cm="1">
        <f t="array" ref="D1857">_xlfn.IFS($C1857&gt;0, "P1", $C1857&lt;0, "P2", $C1857=0, "Draw")</f>
        <v>P2</v>
      </c>
    </row>
    <row r="1858" spans="1:4" x14ac:dyDescent="0.2">
      <c r="A1858">
        <v>65</v>
      </c>
      <c r="B1858">
        <v>51</v>
      </c>
      <c r="C1858">
        <f t="shared" si="28"/>
        <v>14</v>
      </c>
      <c r="D1858" s="1" t="str" cm="1">
        <f t="array" ref="D1858">_xlfn.IFS($C1858&gt;0, "P1", $C1858&lt;0, "P2", $C1858=0, "Draw")</f>
        <v>P1</v>
      </c>
    </row>
    <row r="1859" spans="1:4" x14ac:dyDescent="0.2">
      <c r="A1859">
        <v>50</v>
      </c>
      <c r="B1859">
        <v>52</v>
      </c>
      <c r="C1859">
        <f t="shared" ref="C1859:C1922" si="29">$A1859-$B1859</f>
        <v>-2</v>
      </c>
      <c r="D1859" s="1" t="str" cm="1">
        <f t="array" ref="D1859">_xlfn.IFS($C1859&gt;0, "P1", $C1859&lt;0, "P2", $C1859=0, "Draw")</f>
        <v>P2</v>
      </c>
    </row>
    <row r="1860" spans="1:4" x14ac:dyDescent="0.2">
      <c r="A1860">
        <v>65</v>
      </c>
      <c r="B1860">
        <v>41</v>
      </c>
      <c r="C1860">
        <f t="shared" si="29"/>
        <v>24</v>
      </c>
      <c r="D1860" s="1" t="str" cm="1">
        <f t="array" ref="D1860">_xlfn.IFS($C1860&gt;0, "P1", $C1860&lt;0, "P2", $C1860=0, "Draw")</f>
        <v>P1</v>
      </c>
    </row>
    <row r="1861" spans="1:4" x14ac:dyDescent="0.2">
      <c r="A1861">
        <v>45</v>
      </c>
      <c r="B1861">
        <v>61</v>
      </c>
      <c r="C1861">
        <f t="shared" si="29"/>
        <v>-16</v>
      </c>
      <c r="D1861" s="1" t="str" cm="1">
        <f t="array" ref="D1861">_xlfn.IFS($C1861&gt;0, "P1", $C1861&lt;0, "P2", $C1861=0, "Draw")</f>
        <v>P2</v>
      </c>
    </row>
    <row r="1862" spans="1:4" x14ac:dyDescent="0.2">
      <c r="A1862">
        <v>57</v>
      </c>
      <c r="B1862">
        <v>41</v>
      </c>
      <c r="C1862">
        <f t="shared" si="29"/>
        <v>16</v>
      </c>
      <c r="D1862" s="1" t="str" cm="1">
        <f t="array" ref="D1862">_xlfn.IFS($C1862&gt;0, "P1", $C1862&lt;0, "P2", $C1862=0, "Draw")</f>
        <v>P1</v>
      </c>
    </row>
    <row r="1863" spans="1:4" x14ac:dyDescent="0.2">
      <c r="A1863">
        <v>50</v>
      </c>
      <c r="B1863">
        <v>66</v>
      </c>
      <c r="C1863">
        <f t="shared" si="29"/>
        <v>-16</v>
      </c>
      <c r="D1863" s="1" t="str" cm="1">
        <f t="array" ref="D1863">_xlfn.IFS($C1863&gt;0, "P1", $C1863&lt;0, "P2", $C1863=0, "Draw")</f>
        <v>P2</v>
      </c>
    </row>
    <row r="1864" spans="1:4" x14ac:dyDescent="0.2">
      <c r="A1864">
        <v>46</v>
      </c>
      <c r="B1864">
        <v>52</v>
      </c>
      <c r="C1864">
        <f t="shared" si="29"/>
        <v>-6</v>
      </c>
      <c r="D1864" s="1" t="str" cm="1">
        <f t="array" ref="D1864">_xlfn.IFS($C1864&gt;0, "P1", $C1864&lt;0, "P2", $C1864=0, "Draw")</f>
        <v>P2</v>
      </c>
    </row>
    <row r="1865" spans="1:4" x14ac:dyDescent="0.2">
      <c r="A1865">
        <v>51</v>
      </c>
      <c r="B1865">
        <v>45</v>
      </c>
      <c r="C1865">
        <f t="shared" si="29"/>
        <v>6</v>
      </c>
      <c r="D1865" s="1" t="str" cm="1">
        <f t="array" ref="D1865">_xlfn.IFS($C1865&gt;0, "P1", $C1865&lt;0, "P2", $C1865=0, "Draw")</f>
        <v>P1</v>
      </c>
    </row>
    <row r="1866" spans="1:4" x14ac:dyDescent="0.2">
      <c r="A1866">
        <v>50</v>
      </c>
      <c r="B1866">
        <v>40</v>
      </c>
      <c r="C1866">
        <f t="shared" si="29"/>
        <v>10</v>
      </c>
      <c r="D1866" s="1" t="str" cm="1">
        <f t="array" ref="D1866">_xlfn.IFS($C1866&gt;0, "P1", $C1866&lt;0, "P2", $C1866=0, "Draw")</f>
        <v>P1</v>
      </c>
    </row>
    <row r="1867" spans="1:4" x14ac:dyDescent="0.2">
      <c r="A1867">
        <v>45</v>
      </c>
      <c r="B1867">
        <v>38</v>
      </c>
      <c r="C1867">
        <f t="shared" si="29"/>
        <v>7</v>
      </c>
      <c r="D1867" s="1" t="str" cm="1">
        <f t="array" ref="D1867">_xlfn.IFS($C1867&gt;0, "P1", $C1867&lt;0, "P2", $C1867=0, "Draw")</f>
        <v>P1</v>
      </c>
    </row>
    <row r="1868" spans="1:4" x14ac:dyDescent="0.2">
      <c r="A1868">
        <v>53</v>
      </c>
      <c r="B1868">
        <v>45</v>
      </c>
      <c r="C1868">
        <f t="shared" si="29"/>
        <v>8</v>
      </c>
      <c r="D1868" s="1" t="str" cm="1">
        <f t="array" ref="D1868">_xlfn.IFS($C1868&gt;0, "P1", $C1868&lt;0, "P2", $C1868=0, "Draw")</f>
        <v>P1</v>
      </c>
    </row>
    <row r="1869" spans="1:4" x14ac:dyDescent="0.2">
      <c r="A1869">
        <v>46</v>
      </c>
      <c r="B1869">
        <v>48</v>
      </c>
      <c r="C1869">
        <f t="shared" si="29"/>
        <v>-2</v>
      </c>
      <c r="D1869" s="1" t="str" cm="1">
        <f t="array" ref="D1869">_xlfn.IFS($C1869&gt;0, "P1", $C1869&lt;0, "P2", $C1869=0, "Draw")</f>
        <v>P2</v>
      </c>
    </row>
    <row r="1870" spans="1:4" x14ac:dyDescent="0.2">
      <c r="A1870">
        <v>45</v>
      </c>
      <c r="B1870">
        <v>43</v>
      </c>
      <c r="C1870">
        <f t="shared" si="29"/>
        <v>2</v>
      </c>
      <c r="D1870" s="1" t="str" cm="1">
        <f t="array" ref="D1870">_xlfn.IFS($C1870&gt;0, "P1", $C1870&lt;0, "P2", $C1870=0, "Draw")</f>
        <v>P1</v>
      </c>
    </row>
    <row r="1871" spans="1:4" x14ac:dyDescent="0.2">
      <c r="A1871">
        <v>60</v>
      </c>
      <c r="B1871">
        <v>52</v>
      </c>
      <c r="C1871">
        <f t="shared" si="29"/>
        <v>8</v>
      </c>
      <c r="D1871" s="1" t="str" cm="1">
        <f t="array" ref="D1871">_xlfn.IFS($C1871&gt;0, "P1", $C1871&lt;0, "P2", $C1871=0, "Draw")</f>
        <v>P1</v>
      </c>
    </row>
    <row r="1872" spans="1:4" x14ac:dyDescent="0.2">
      <c r="A1872">
        <v>55</v>
      </c>
      <c r="B1872">
        <v>57</v>
      </c>
      <c r="C1872">
        <f t="shared" si="29"/>
        <v>-2</v>
      </c>
      <c r="D1872" s="1" t="str" cm="1">
        <f t="array" ref="D1872">_xlfn.IFS($C1872&gt;0, "P1", $C1872&lt;0, "P2", $C1872=0, "Draw")</f>
        <v>P2</v>
      </c>
    </row>
    <row r="1873" spans="1:4" x14ac:dyDescent="0.2">
      <c r="A1873">
        <v>45</v>
      </c>
      <c r="B1873">
        <v>47</v>
      </c>
      <c r="C1873">
        <f t="shared" si="29"/>
        <v>-2</v>
      </c>
      <c r="D1873" s="1" t="str" cm="1">
        <f t="array" ref="D1873">_xlfn.IFS($C1873&gt;0, "P1", $C1873&lt;0, "P2", $C1873=0, "Draw")</f>
        <v>P2</v>
      </c>
    </row>
    <row r="1874" spans="1:4" x14ac:dyDescent="0.2">
      <c r="A1874">
        <v>50</v>
      </c>
      <c r="B1874">
        <v>47</v>
      </c>
      <c r="C1874">
        <f t="shared" si="29"/>
        <v>3</v>
      </c>
      <c r="D1874" s="1" t="str" cm="1">
        <f t="array" ref="D1874">_xlfn.IFS($C1874&gt;0, "P1", $C1874&lt;0, "P2", $C1874=0, "Draw")</f>
        <v>P1</v>
      </c>
    </row>
    <row r="1875" spans="1:4" x14ac:dyDescent="0.2">
      <c r="A1875">
        <v>37</v>
      </c>
      <c r="B1875">
        <v>47</v>
      </c>
      <c r="C1875">
        <f t="shared" si="29"/>
        <v>-10</v>
      </c>
      <c r="D1875" s="1" t="str" cm="1">
        <f t="array" ref="D1875">_xlfn.IFS($C1875&gt;0, "P1", $C1875&lt;0, "P2", $C1875=0, "Draw")</f>
        <v>P2</v>
      </c>
    </row>
    <row r="1876" spans="1:4" x14ac:dyDescent="0.2">
      <c r="A1876">
        <v>48</v>
      </c>
      <c r="B1876">
        <v>34</v>
      </c>
      <c r="C1876">
        <f t="shared" si="29"/>
        <v>14</v>
      </c>
      <c r="D1876" s="1" t="str" cm="1">
        <f t="array" ref="D1876">_xlfn.IFS($C1876&gt;0, "P1", $C1876&lt;0, "P2", $C1876=0, "Draw")</f>
        <v>P1</v>
      </c>
    </row>
    <row r="1877" spans="1:4" x14ac:dyDescent="0.2">
      <c r="A1877">
        <v>55</v>
      </c>
      <c r="B1877">
        <v>55</v>
      </c>
      <c r="C1877">
        <f t="shared" si="29"/>
        <v>0</v>
      </c>
      <c r="D1877" s="1" t="str" cm="1">
        <f t="array" ref="D1877">_xlfn.IFS($C1877&gt;0, "P1", $C1877&lt;0, "P2", $C1877=0, "Draw")</f>
        <v>Draw</v>
      </c>
    </row>
    <row r="1878" spans="1:4" x14ac:dyDescent="0.2">
      <c r="A1878">
        <v>56</v>
      </c>
      <c r="B1878">
        <v>53</v>
      </c>
      <c r="C1878">
        <f t="shared" si="29"/>
        <v>3</v>
      </c>
      <c r="D1878" s="1" t="str" cm="1">
        <f t="array" ref="D1878">_xlfn.IFS($C1878&gt;0, "P1", $C1878&lt;0, "P2", $C1878=0, "Draw")</f>
        <v>P1</v>
      </c>
    </row>
    <row r="1879" spans="1:4" x14ac:dyDescent="0.2">
      <c r="A1879">
        <v>51</v>
      </c>
      <c r="B1879">
        <v>50</v>
      </c>
      <c r="C1879">
        <f t="shared" si="29"/>
        <v>1</v>
      </c>
      <c r="D1879" s="1" t="str" cm="1">
        <f t="array" ref="D1879">_xlfn.IFS($C1879&gt;0, "P1", $C1879&lt;0, "P2", $C1879=0, "Draw")</f>
        <v>P1</v>
      </c>
    </row>
    <row r="1880" spans="1:4" x14ac:dyDescent="0.2">
      <c r="A1880">
        <v>51</v>
      </c>
      <c r="B1880">
        <v>47</v>
      </c>
      <c r="C1880">
        <f t="shared" si="29"/>
        <v>4</v>
      </c>
      <c r="D1880" s="1" t="str" cm="1">
        <f t="array" ref="D1880">_xlfn.IFS($C1880&gt;0, "P1", $C1880&lt;0, "P2", $C1880=0, "Draw")</f>
        <v>P1</v>
      </c>
    </row>
    <row r="1881" spans="1:4" x14ac:dyDescent="0.2">
      <c r="A1881">
        <v>41</v>
      </c>
      <c r="B1881">
        <v>46</v>
      </c>
      <c r="C1881">
        <f t="shared" si="29"/>
        <v>-5</v>
      </c>
      <c r="D1881" s="1" t="str" cm="1">
        <f t="array" ref="D1881">_xlfn.IFS($C1881&gt;0, "P1", $C1881&lt;0, "P2", $C1881=0, "Draw")</f>
        <v>P2</v>
      </c>
    </row>
    <row r="1882" spans="1:4" x14ac:dyDescent="0.2">
      <c r="A1882">
        <v>46</v>
      </c>
      <c r="B1882">
        <v>45</v>
      </c>
      <c r="C1882">
        <f t="shared" si="29"/>
        <v>1</v>
      </c>
      <c r="D1882" s="1" t="str" cm="1">
        <f t="array" ref="D1882">_xlfn.IFS($C1882&gt;0, "P1", $C1882&lt;0, "P2", $C1882=0, "Draw")</f>
        <v>P1</v>
      </c>
    </row>
    <row r="1883" spans="1:4" x14ac:dyDescent="0.2">
      <c r="A1883">
        <v>56</v>
      </c>
      <c r="B1883">
        <v>55</v>
      </c>
      <c r="C1883">
        <f t="shared" si="29"/>
        <v>1</v>
      </c>
      <c r="D1883" s="1" t="str" cm="1">
        <f t="array" ref="D1883">_xlfn.IFS($C1883&gt;0, "P1", $C1883&lt;0, "P2", $C1883=0, "Draw")</f>
        <v>P1</v>
      </c>
    </row>
    <row r="1884" spans="1:4" x14ac:dyDescent="0.2">
      <c r="A1884">
        <v>46</v>
      </c>
      <c r="B1884">
        <v>50</v>
      </c>
      <c r="C1884">
        <f t="shared" si="29"/>
        <v>-4</v>
      </c>
      <c r="D1884" s="1" t="str" cm="1">
        <f t="array" ref="D1884">_xlfn.IFS($C1884&gt;0, "P1", $C1884&lt;0, "P2", $C1884=0, "Draw")</f>
        <v>P2</v>
      </c>
    </row>
    <row r="1885" spans="1:4" x14ac:dyDescent="0.2">
      <c r="A1885">
        <v>61</v>
      </c>
      <c r="B1885">
        <v>56</v>
      </c>
      <c r="C1885">
        <f t="shared" si="29"/>
        <v>5</v>
      </c>
      <c r="D1885" s="1" t="str" cm="1">
        <f t="array" ref="D1885">_xlfn.IFS($C1885&gt;0, "P1", $C1885&lt;0, "P2", $C1885=0, "Draw")</f>
        <v>P1</v>
      </c>
    </row>
    <row r="1886" spans="1:4" x14ac:dyDescent="0.2">
      <c r="A1886">
        <v>56</v>
      </c>
      <c r="B1886">
        <v>60</v>
      </c>
      <c r="C1886">
        <f t="shared" si="29"/>
        <v>-4</v>
      </c>
      <c r="D1886" s="1" t="str" cm="1">
        <f t="array" ref="D1886">_xlfn.IFS($C1886&gt;0, "P1", $C1886&lt;0, "P2", $C1886=0, "Draw")</f>
        <v>P2</v>
      </c>
    </row>
    <row r="1887" spans="1:4" x14ac:dyDescent="0.2">
      <c r="A1887">
        <v>46</v>
      </c>
      <c r="B1887">
        <v>56</v>
      </c>
      <c r="C1887">
        <f t="shared" si="29"/>
        <v>-10</v>
      </c>
      <c r="D1887" s="1" t="str" cm="1">
        <f t="array" ref="D1887">_xlfn.IFS($C1887&gt;0, "P1", $C1887&lt;0, "P2", $C1887=0, "Draw")</f>
        <v>P2</v>
      </c>
    </row>
    <row r="1888" spans="1:4" x14ac:dyDescent="0.2">
      <c r="A1888">
        <v>56</v>
      </c>
      <c r="B1888">
        <v>41</v>
      </c>
      <c r="C1888">
        <f t="shared" si="29"/>
        <v>15</v>
      </c>
      <c r="D1888" s="1" t="str" cm="1">
        <f t="array" ref="D1888">_xlfn.IFS($C1888&gt;0, "P1", $C1888&lt;0, "P2", $C1888=0, "Draw")</f>
        <v>P1</v>
      </c>
    </row>
    <row r="1889" spans="1:4" x14ac:dyDescent="0.2">
      <c r="A1889">
        <v>46</v>
      </c>
      <c r="B1889">
        <v>56</v>
      </c>
      <c r="C1889">
        <f t="shared" si="29"/>
        <v>-10</v>
      </c>
      <c r="D1889" s="1" t="str" cm="1">
        <f t="array" ref="D1889">_xlfn.IFS($C1889&gt;0, "P1", $C1889&lt;0, "P2", $C1889=0, "Draw")</f>
        <v>P2</v>
      </c>
    </row>
    <row r="1890" spans="1:4" x14ac:dyDescent="0.2">
      <c r="A1890">
        <v>50</v>
      </c>
      <c r="B1890">
        <v>61</v>
      </c>
      <c r="C1890">
        <f t="shared" si="29"/>
        <v>-11</v>
      </c>
      <c r="D1890" s="1" t="str" cm="1">
        <f t="array" ref="D1890">_xlfn.IFS($C1890&gt;0, "P1", $C1890&lt;0, "P2", $C1890=0, "Draw")</f>
        <v>P2</v>
      </c>
    </row>
    <row r="1891" spans="1:4" x14ac:dyDescent="0.2">
      <c r="A1891">
        <v>46</v>
      </c>
      <c r="B1891">
        <v>44</v>
      </c>
      <c r="C1891">
        <f t="shared" si="29"/>
        <v>2</v>
      </c>
      <c r="D1891" s="1" t="str" cm="1">
        <f t="array" ref="D1891">_xlfn.IFS($C1891&gt;0, "P1", $C1891&lt;0, "P2", $C1891=0, "Draw")</f>
        <v>P1</v>
      </c>
    </row>
    <row r="1892" spans="1:4" x14ac:dyDescent="0.2">
      <c r="A1892">
        <v>47</v>
      </c>
      <c r="B1892">
        <v>52</v>
      </c>
      <c r="C1892">
        <f t="shared" si="29"/>
        <v>-5</v>
      </c>
      <c r="D1892" s="1" t="str" cm="1">
        <f t="array" ref="D1892">_xlfn.IFS($C1892&gt;0, "P1", $C1892&lt;0, "P2", $C1892=0, "Draw")</f>
        <v>P2</v>
      </c>
    </row>
    <row r="1893" spans="1:4" x14ac:dyDescent="0.2">
      <c r="A1893">
        <v>53</v>
      </c>
      <c r="B1893">
        <v>50</v>
      </c>
      <c r="C1893">
        <f t="shared" si="29"/>
        <v>3</v>
      </c>
      <c r="D1893" s="1" t="str" cm="1">
        <f t="array" ref="D1893">_xlfn.IFS($C1893&gt;0, "P1", $C1893&lt;0, "P2", $C1893=0, "Draw")</f>
        <v>P1</v>
      </c>
    </row>
    <row r="1894" spans="1:4" x14ac:dyDescent="0.2">
      <c r="A1894">
        <v>50</v>
      </c>
      <c r="B1894">
        <v>41</v>
      </c>
      <c r="C1894">
        <f t="shared" si="29"/>
        <v>9</v>
      </c>
      <c r="D1894" s="1" t="str" cm="1">
        <f t="array" ref="D1894">_xlfn.IFS($C1894&gt;0, "P1", $C1894&lt;0, "P2", $C1894=0, "Draw")</f>
        <v>P1</v>
      </c>
    </row>
    <row r="1895" spans="1:4" x14ac:dyDescent="0.2">
      <c r="A1895">
        <v>41</v>
      </c>
      <c r="B1895">
        <v>60</v>
      </c>
      <c r="C1895">
        <f t="shared" si="29"/>
        <v>-19</v>
      </c>
      <c r="D1895" s="1" t="str" cm="1">
        <f t="array" ref="D1895">_xlfn.IFS($C1895&gt;0, "P1", $C1895&lt;0, "P2", $C1895=0, "Draw")</f>
        <v>P2</v>
      </c>
    </row>
    <row r="1896" spans="1:4" x14ac:dyDescent="0.2">
      <c r="A1896">
        <v>51</v>
      </c>
      <c r="B1896">
        <v>55</v>
      </c>
      <c r="C1896">
        <f t="shared" si="29"/>
        <v>-4</v>
      </c>
      <c r="D1896" s="1" t="str" cm="1">
        <f t="array" ref="D1896">_xlfn.IFS($C1896&gt;0, "P1", $C1896&lt;0, "P2", $C1896=0, "Draw")</f>
        <v>P2</v>
      </c>
    </row>
    <row r="1897" spans="1:4" x14ac:dyDescent="0.2">
      <c r="A1897">
        <v>41</v>
      </c>
      <c r="B1897">
        <v>50</v>
      </c>
      <c r="C1897">
        <f t="shared" si="29"/>
        <v>-9</v>
      </c>
      <c r="D1897" s="1" t="str" cm="1">
        <f t="array" ref="D1897">_xlfn.IFS($C1897&gt;0, "P1", $C1897&lt;0, "P2", $C1897=0, "Draw")</f>
        <v>P2</v>
      </c>
    </row>
    <row r="1898" spans="1:4" x14ac:dyDescent="0.2">
      <c r="A1898">
        <v>52</v>
      </c>
      <c r="B1898">
        <v>55</v>
      </c>
      <c r="C1898">
        <f t="shared" si="29"/>
        <v>-3</v>
      </c>
      <c r="D1898" s="1" t="str" cm="1">
        <f t="array" ref="D1898">_xlfn.IFS($C1898&gt;0, "P1", $C1898&lt;0, "P2", $C1898=0, "Draw")</f>
        <v>P2</v>
      </c>
    </row>
    <row r="1899" spans="1:4" x14ac:dyDescent="0.2">
      <c r="A1899">
        <v>55</v>
      </c>
      <c r="B1899">
        <v>51</v>
      </c>
      <c r="C1899">
        <f t="shared" si="29"/>
        <v>4</v>
      </c>
      <c r="D1899" s="1" t="str" cm="1">
        <f t="array" ref="D1899">_xlfn.IFS($C1899&gt;0, "P1", $C1899&lt;0, "P2", $C1899=0, "Draw")</f>
        <v>P1</v>
      </c>
    </row>
    <row r="1900" spans="1:4" x14ac:dyDescent="0.2">
      <c r="A1900">
        <v>56</v>
      </c>
      <c r="B1900">
        <v>56</v>
      </c>
      <c r="C1900">
        <f t="shared" si="29"/>
        <v>0</v>
      </c>
      <c r="D1900" s="1" t="str" cm="1">
        <f t="array" ref="D1900">_xlfn.IFS($C1900&gt;0, "P1", $C1900&lt;0, "P2", $C1900=0, "Draw")</f>
        <v>Draw</v>
      </c>
    </row>
    <row r="1901" spans="1:4" x14ac:dyDescent="0.2">
      <c r="A1901">
        <v>55</v>
      </c>
      <c r="B1901">
        <v>41</v>
      </c>
      <c r="C1901">
        <f t="shared" si="29"/>
        <v>14</v>
      </c>
      <c r="D1901" s="1" t="str" cm="1">
        <f t="array" ref="D1901">_xlfn.IFS($C1901&gt;0, "P1", $C1901&lt;0, "P2", $C1901=0, "Draw")</f>
        <v>P1</v>
      </c>
    </row>
    <row r="1902" spans="1:4" x14ac:dyDescent="0.2">
      <c r="A1902">
        <v>41</v>
      </c>
      <c r="B1902">
        <v>52</v>
      </c>
      <c r="C1902">
        <f t="shared" si="29"/>
        <v>-11</v>
      </c>
      <c r="D1902" s="1" t="str" cm="1">
        <f t="array" ref="D1902">_xlfn.IFS($C1902&gt;0, "P1", $C1902&lt;0, "P2", $C1902=0, "Draw")</f>
        <v>P2</v>
      </c>
    </row>
    <row r="1903" spans="1:4" x14ac:dyDescent="0.2">
      <c r="A1903">
        <v>50</v>
      </c>
      <c r="B1903">
        <v>62</v>
      </c>
      <c r="C1903">
        <f t="shared" si="29"/>
        <v>-12</v>
      </c>
      <c r="D1903" s="1" t="str" cm="1">
        <f t="array" ref="D1903">_xlfn.IFS($C1903&gt;0, "P1", $C1903&lt;0, "P2", $C1903=0, "Draw")</f>
        <v>P2</v>
      </c>
    </row>
    <row r="1904" spans="1:4" x14ac:dyDescent="0.2">
      <c r="A1904">
        <v>52</v>
      </c>
      <c r="B1904">
        <v>43</v>
      </c>
      <c r="C1904">
        <f t="shared" si="29"/>
        <v>9</v>
      </c>
      <c r="D1904" s="1" t="str" cm="1">
        <f t="array" ref="D1904">_xlfn.IFS($C1904&gt;0, "P1", $C1904&lt;0, "P2", $C1904=0, "Draw")</f>
        <v>P1</v>
      </c>
    </row>
    <row r="1905" spans="1:4" x14ac:dyDescent="0.2">
      <c r="A1905">
        <v>52</v>
      </c>
      <c r="B1905">
        <v>51</v>
      </c>
      <c r="C1905">
        <f t="shared" si="29"/>
        <v>1</v>
      </c>
      <c r="D1905" s="1" t="str" cm="1">
        <f t="array" ref="D1905">_xlfn.IFS($C1905&gt;0, "P1", $C1905&lt;0, "P2", $C1905=0, "Draw")</f>
        <v>P1</v>
      </c>
    </row>
    <row r="1906" spans="1:4" x14ac:dyDescent="0.2">
      <c r="A1906">
        <v>55</v>
      </c>
      <c r="B1906">
        <v>61</v>
      </c>
      <c r="C1906">
        <f t="shared" si="29"/>
        <v>-6</v>
      </c>
      <c r="D1906" s="1" t="str" cm="1">
        <f t="array" ref="D1906">_xlfn.IFS($C1906&gt;0, "P1", $C1906&lt;0, "P2", $C1906=0, "Draw")</f>
        <v>P2</v>
      </c>
    </row>
    <row r="1907" spans="1:4" x14ac:dyDescent="0.2">
      <c r="A1907">
        <v>51</v>
      </c>
      <c r="B1907">
        <v>56</v>
      </c>
      <c r="C1907">
        <f t="shared" si="29"/>
        <v>-5</v>
      </c>
      <c r="D1907" s="1" t="str" cm="1">
        <f t="array" ref="D1907">_xlfn.IFS($C1907&gt;0, "P1", $C1907&lt;0, "P2", $C1907=0, "Draw")</f>
        <v>P2</v>
      </c>
    </row>
    <row r="1908" spans="1:4" x14ac:dyDescent="0.2">
      <c r="A1908">
        <v>55</v>
      </c>
      <c r="B1908">
        <v>42</v>
      </c>
      <c r="C1908">
        <f t="shared" si="29"/>
        <v>13</v>
      </c>
      <c r="D1908" s="1" t="str" cm="1">
        <f t="array" ref="D1908">_xlfn.IFS($C1908&gt;0, "P1", $C1908&lt;0, "P2", $C1908=0, "Draw")</f>
        <v>P1</v>
      </c>
    </row>
    <row r="1909" spans="1:4" x14ac:dyDescent="0.2">
      <c r="A1909">
        <v>47</v>
      </c>
      <c r="B1909">
        <v>55</v>
      </c>
      <c r="C1909">
        <f t="shared" si="29"/>
        <v>-8</v>
      </c>
      <c r="D1909" s="1" t="str" cm="1">
        <f t="array" ref="D1909">_xlfn.IFS($C1909&gt;0, "P1", $C1909&lt;0, "P2", $C1909=0, "Draw")</f>
        <v>P2</v>
      </c>
    </row>
    <row r="1910" spans="1:4" x14ac:dyDescent="0.2">
      <c r="A1910">
        <v>51</v>
      </c>
      <c r="B1910">
        <v>55</v>
      </c>
      <c r="C1910">
        <f t="shared" si="29"/>
        <v>-4</v>
      </c>
      <c r="D1910" s="1" t="str" cm="1">
        <f t="array" ref="D1910">_xlfn.IFS($C1910&gt;0, "P1", $C1910&lt;0, "P2", $C1910=0, "Draw")</f>
        <v>P2</v>
      </c>
    </row>
    <row r="1911" spans="1:4" x14ac:dyDescent="0.2">
      <c r="A1911">
        <v>51</v>
      </c>
      <c r="B1911">
        <v>60</v>
      </c>
      <c r="C1911">
        <f t="shared" si="29"/>
        <v>-9</v>
      </c>
      <c r="D1911" s="1" t="str" cm="1">
        <f t="array" ref="D1911">_xlfn.IFS($C1911&gt;0, "P1", $C1911&lt;0, "P2", $C1911=0, "Draw")</f>
        <v>P2</v>
      </c>
    </row>
    <row r="1912" spans="1:4" x14ac:dyDescent="0.2">
      <c r="A1912">
        <v>52</v>
      </c>
      <c r="B1912">
        <v>65</v>
      </c>
      <c r="C1912">
        <f t="shared" si="29"/>
        <v>-13</v>
      </c>
      <c r="D1912" s="1" t="str" cm="1">
        <f t="array" ref="D1912">_xlfn.IFS($C1912&gt;0, "P1", $C1912&lt;0, "P2", $C1912=0, "Draw")</f>
        <v>P2</v>
      </c>
    </row>
    <row r="1913" spans="1:4" x14ac:dyDescent="0.2">
      <c r="A1913">
        <v>65</v>
      </c>
      <c r="B1913">
        <v>60</v>
      </c>
      <c r="C1913">
        <f t="shared" si="29"/>
        <v>5</v>
      </c>
      <c r="D1913" s="1" t="str" cm="1">
        <f t="array" ref="D1913">_xlfn.IFS($C1913&gt;0, "P1", $C1913&lt;0, "P2", $C1913=0, "Draw")</f>
        <v>P1</v>
      </c>
    </row>
    <row r="1914" spans="1:4" x14ac:dyDescent="0.2">
      <c r="A1914">
        <v>51</v>
      </c>
      <c r="B1914">
        <v>43</v>
      </c>
      <c r="C1914">
        <f t="shared" si="29"/>
        <v>8</v>
      </c>
      <c r="D1914" s="1" t="str" cm="1">
        <f t="array" ref="D1914">_xlfn.IFS($C1914&gt;0, "P1", $C1914&lt;0, "P2", $C1914=0, "Draw")</f>
        <v>P1</v>
      </c>
    </row>
    <row r="1915" spans="1:4" x14ac:dyDescent="0.2">
      <c r="A1915">
        <v>51</v>
      </c>
      <c r="B1915">
        <v>45</v>
      </c>
      <c r="C1915">
        <f t="shared" si="29"/>
        <v>6</v>
      </c>
      <c r="D1915" s="1" t="str" cm="1">
        <f t="array" ref="D1915">_xlfn.IFS($C1915&gt;0, "P1", $C1915&lt;0, "P2", $C1915=0, "Draw")</f>
        <v>P1</v>
      </c>
    </row>
    <row r="1916" spans="1:4" x14ac:dyDescent="0.2">
      <c r="A1916">
        <v>55</v>
      </c>
      <c r="B1916">
        <v>51</v>
      </c>
      <c r="C1916">
        <f t="shared" si="29"/>
        <v>4</v>
      </c>
      <c r="D1916" s="1" t="str" cm="1">
        <f t="array" ref="D1916">_xlfn.IFS($C1916&gt;0, "P1", $C1916&lt;0, "P2", $C1916=0, "Draw")</f>
        <v>P1</v>
      </c>
    </row>
    <row r="1917" spans="1:4" x14ac:dyDescent="0.2">
      <c r="A1917">
        <v>56</v>
      </c>
      <c r="B1917">
        <v>36</v>
      </c>
      <c r="C1917">
        <f t="shared" si="29"/>
        <v>20</v>
      </c>
      <c r="D1917" s="1" t="str" cm="1">
        <f t="array" ref="D1917">_xlfn.IFS($C1917&gt;0, "P1", $C1917&lt;0, "P2", $C1917=0, "Draw")</f>
        <v>P1</v>
      </c>
    </row>
    <row r="1918" spans="1:4" x14ac:dyDescent="0.2">
      <c r="A1918">
        <v>42</v>
      </c>
      <c r="B1918">
        <v>46</v>
      </c>
      <c r="C1918">
        <f t="shared" si="29"/>
        <v>-4</v>
      </c>
      <c r="D1918" s="1" t="str" cm="1">
        <f t="array" ref="D1918">_xlfn.IFS($C1918&gt;0, "P1", $C1918&lt;0, "P2", $C1918=0, "Draw")</f>
        <v>P2</v>
      </c>
    </row>
    <row r="1919" spans="1:4" x14ac:dyDescent="0.2">
      <c r="A1919">
        <v>47</v>
      </c>
      <c r="B1919">
        <v>40</v>
      </c>
      <c r="C1919">
        <f t="shared" si="29"/>
        <v>7</v>
      </c>
      <c r="D1919" s="1" t="str" cm="1">
        <f t="array" ref="D1919">_xlfn.IFS($C1919&gt;0, "P1", $C1919&lt;0, "P2", $C1919=0, "Draw")</f>
        <v>P1</v>
      </c>
    </row>
    <row r="1920" spans="1:4" x14ac:dyDescent="0.2">
      <c r="A1920">
        <v>60</v>
      </c>
      <c r="B1920">
        <v>56</v>
      </c>
      <c r="C1920">
        <f t="shared" si="29"/>
        <v>4</v>
      </c>
      <c r="D1920" s="1" t="str" cm="1">
        <f t="array" ref="D1920">_xlfn.IFS($C1920&gt;0, "P1", $C1920&lt;0, "P2", $C1920=0, "Draw")</f>
        <v>P1</v>
      </c>
    </row>
    <row r="1921" spans="1:4" x14ac:dyDescent="0.2">
      <c r="A1921">
        <v>70</v>
      </c>
      <c r="B1921">
        <v>46</v>
      </c>
      <c r="C1921">
        <f t="shared" si="29"/>
        <v>24</v>
      </c>
      <c r="D1921" s="1" t="str" cm="1">
        <f t="array" ref="D1921">_xlfn.IFS($C1921&gt;0, "P1", $C1921&lt;0, "P2", $C1921=0, "Draw")</f>
        <v>P1</v>
      </c>
    </row>
    <row r="1922" spans="1:4" x14ac:dyDescent="0.2">
      <c r="A1922">
        <v>56</v>
      </c>
      <c r="B1922">
        <v>51</v>
      </c>
      <c r="C1922">
        <f t="shared" si="29"/>
        <v>5</v>
      </c>
      <c r="D1922" s="1" t="str" cm="1">
        <f t="array" ref="D1922">_xlfn.IFS($C1922&gt;0, "P1", $C1922&lt;0, "P2", $C1922=0, "Draw")</f>
        <v>P1</v>
      </c>
    </row>
    <row r="1923" spans="1:4" x14ac:dyDescent="0.2">
      <c r="A1923">
        <v>58</v>
      </c>
      <c r="B1923">
        <v>45</v>
      </c>
      <c r="C1923">
        <f t="shared" ref="C1923:C1986" si="30">$A1923-$B1923</f>
        <v>13</v>
      </c>
      <c r="D1923" s="1" t="str" cm="1">
        <f t="array" ref="D1923">_xlfn.IFS($C1923&gt;0, "P1", $C1923&lt;0, "P2", $C1923=0, "Draw")</f>
        <v>P1</v>
      </c>
    </row>
    <row r="1924" spans="1:4" x14ac:dyDescent="0.2">
      <c r="A1924">
        <v>50</v>
      </c>
      <c r="B1924">
        <v>49</v>
      </c>
      <c r="C1924">
        <f t="shared" si="30"/>
        <v>1</v>
      </c>
      <c r="D1924" s="1" t="str" cm="1">
        <f t="array" ref="D1924">_xlfn.IFS($C1924&gt;0, "P1", $C1924&lt;0, "P2", $C1924=0, "Draw")</f>
        <v>P1</v>
      </c>
    </row>
    <row r="1925" spans="1:4" x14ac:dyDescent="0.2">
      <c r="A1925">
        <v>62</v>
      </c>
      <c r="B1925">
        <v>37</v>
      </c>
      <c r="C1925">
        <f t="shared" si="30"/>
        <v>25</v>
      </c>
      <c r="D1925" s="1" t="str" cm="1">
        <f t="array" ref="D1925">_xlfn.IFS($C1925&gt;0, "P1", $C1925&lt;0, "P2", $C1925=0, "Draw")</f>
        <v>P1</v>
      </c>
    </row>
    <row r="1926" spans="1:4" x14ac:dyDescent="0.2">
      <c r="A1926">
        <v>51</v>
      </c>
      <c r="B1926">
        <v>55</v>
      </c>
      <c r="C1926">
        <f t="shared" si="30"/>
        <v>-4</v>
      </c>
      <c r="D1926" s="1" t="str" cm="1">
        <f t="array" ref="D1926">_xlfn.IFS($C1926&gt;0, "P1", $C1926&lt;0, "P2", $C1926=0, "Draw")</f>
        <v>P2</v>
      </c>
    </row>
    <row r="1927" spans="1:4" x14ac:dyDescent="0.2">
      <c r="A1927">
        <v>60</v>
      </c>
      <c r="B1927">
        <v>49</v>
      </c>
      <c r="C1927">
        <f t="shared" si="30"/>
        <v>11</v>
      </c>
      <c r="D1927" s="1" t="str" cm="1">
        <f t="array" ref="D1927">_xlfn.IFS($C1927&gt;0, "P1", $C1927&lt;0, "P2", $C1927=0, "Draw")</f>
        <v>P1</v>
      </c>
    </row>
    <row r="1928" spans="1:4" x14ac:dyDescent="0.2">
      <c r="A1928">
        <v>65</v>
      </c>
      <c r="B1928">
        <v>41</v>
      </c>
      <c r="C1928">
        <f t="shared" si="30"/>
        <v>24</v>
      </c>
      <c r="D1928" s="1" t="str" cm="1">
        <f t="array" ref="D1928">_xlfn.IFS($C1928&gt;0, "P1", $C1928&lt;0, "P2", $C1928=0, "Draw")</f>
        <v>P1</v>
      </c>
    </row>
    <row r="1929" spans="1:4" x14ac:dyDescent="0.2">
      <c r="A1929">
        <v>41</v>
      </c>
      <c r="B1929">
        <v>65</v>
      </c>
      <c r="C1929">
        <f t="shared" si="30"/>
        <v>-24</v>
      </c>
      <c r="D1929" s="1" t="str" cm="1">
        <f t="array" ref="D1929">_xlfn.IFS($C1929&gt;0, "P1", $C1929&lt;0, "P2", $C1929=0, "Draw")</f>
        <v>P2</v>
      </c>
    </row>
    <row r="1930" spans="1:4" x14ac:dyDescent="0.2">
      <c r="A1930">
        <v>47</v>
      </c>
      <c r="B1930">
        <v>43</v>
      </c>
      <c r="C1930">
        <f t="shared" si="30"/>
        <v>4</v>
      </c>
      <c r="D1930" s="1" t="str" cm="1">
        <f t="array" ref="D1930">_xlfn.IFS($C1930&gt;0, "P1", $C1930&lt;0, "P2", $C1930=0, "Draw")</f>
        <v>P1</v>
      </c>
    </row>
    <row r="1931" spans="1:4" x14ac:dyDescent="0.2">
      <c r="A1931">
        <v>48</v>
      </c>
      <c r="B1931">
        <v>44</v>
      </c>
      <c r="C1931">
        <f t="shared" si="30"/>
        <v>4</v>
      </c>
      <c r="D1931" s="1" t="str" cm="1">
        <f t="array" ref="D1931">_xlfn.IFS($C1931&gt;0, "P1", $C1931&lt;0, "P2", $C1931=0, "Draw")</f>
        <v>P1</v>
      </c>
    </row>
    <row r="1932" spans="1:4" x14ac:dyDescent="0.2">
      <c r="A1932">
        <v>55</v>
      </c>
      <c r="B1932">
        <v>60</v>
      </c>
      <c r="C1932">
        <f t="shared" si="30"/>
        <v>-5</v>
      </c>
      <c r="D1932" s="1" t="str" cm="1">
        <f t="array" ref="D1932">_xlfn.IFS($C1932&gt;0, "P1", $C1932&lt;0, "P2", $C1932=0, "Draw")</f>
        <v>P2</v>
      </c>
    </row>
    <row r="1933" spans="1:4" x14ac:dyDescent="0.2">
      <c r="A1933">
        <v>51</v>
      </c>
      <c r="B1933">
        <v>47</v>
      </c>
      <c r="C1933">
        <f t="shared" si="30"/>
        <v>4</v>
      </c>
      <c r="D1933" s="1" t="str" cm="1">
        <f t="array" ref="D1933">_xlfn.IFS($C1933&gt;0, "P1", $C1933&lt;0, "P2", $C1933=0, "Draw")</f>
        <v>P1</v>
      </c>
    </row>
    <row r="1934" spans="1:4" x14ac:dyDescent="0.2">
      <c r="A1934">
        <v>43</v>
      </c>
      <c r="B1934">
        <v>52</v>
      </c>
      <c r="C1934">
        <f t="shared" si="30"/>
        <v>-9</v>
      </c>
      <c r="D1934" s="1" t="str" cm="1">
        <f t="array" ref="D1934">_xlfn.IFS($C1934&gt;0, "P1", $C1934&lt;0, "P2", $C1934=0, "Draw")</f>
        <v>P2</v>
      </c>
    </row>
    <row r="1935" spans="1:4" x14ac:dyDescent="0.2">
      <c r="A1935">
        <v>51</v>
      </c>
      <c r="B1935">
        <v>46</v>
      </c>
      <c r="C1935">
        <f t="shared" si="30"/>
        <v>5</v>
      </c>
      <c r="D1935" s="1" t="str" cm="1">
        <f t="array" ref="D1935">_xlfn.IFS($C1935&gt;0, "P1", $C1935&lt;0, "P2", $C1935=0, "Draw")</f>
        <v>P1</v>
      </c>
    </row>
    <row r="1936" spans="1:4" x14ac:dyDescent="0.2">
      <c r="A1936">
        <v>44</v>
      </c>
      <c r="B1936">
        <v>56</v>
      </c>
      <c r="C1936">
        <f t="shared" si="30"/>
        <v>-12</v>
      </c>
      <c r="D1936" s="1" t="str" cm="1">
        <f t="array" ref="D1936">_xlfn.IFS($C1936&gt;0, "P1", $C1936&lt;0, "P2", $C1936=0, "Draw")</f>
        <v>P2</v>
      </c>
    </row>
    <row r="1937" spans="1:4" x14ac:dyDescent="0.2">
      <c r="A1937">
        <v>55</v>
      </c>
      <c r="B1937">
        <v>42</v>
      </c>
      <c r="C1937">
        <f t="shared" si="30"/>
        <v>13</v>
      </c>
      <c r="D1937" s="1" t="str" cm="1">
        <f t="array" ref="D1937">_xlfn.IFS($C1937&gt;0, "P1", $C1937&lt;0, "P2", $C1937=0, "Draw")</f>
        <v>P1</v>
      </c>
    </row>
    <row r="1938" spans="1:4" x14ac:dyDescent="0.2">
      <c r="A1938">
        <v>43</v>
      </c>
      <c r="B1938">
        <v>56</v>
      </c>
      <c r="C1938">
        <f t="shared" si="30"/>
        <v>-13</v>
      </c>
      <c r="D1938" s="1" t="str" cm="1">
        <f t="array" ref="D1938">_xlfn.IFS($C1938&gt;0, "P1", $C1938&lt;0, "P2", $C1938=0, "Draw")</f>
        <v>P2</v>
      </c>
    </row>
    <row r="1939" spans="1:4" x14ac:dyDescent="0.2">
      <c r="A1939">
        <v>52</v>
      </c>
      <c r="B1939">
        <v>61</v>
      </c>
      <c r="C1939">
        <f t="shared" si="30"/>
        <v>-9</v>
      </c>
      <c r="D1939" s="1" t="str" cm="1">
        <f t="array" ref="D1939">_xlfn.IFS($C1939&gt;0, "P1", $C1939&lt;0, "P2", $C1939=0, "Draw")</f>
        <v>P2</v>
      </c>
    </row>
    <row r="1940" spans="1:4" x14ac:dyDescent="0.2">
      <c r="A1940">
        <v>55</v>
      </c>
      <c r="B1940">
        <v>60</v>
      </c>
      <c r="C1940">
        <f t="shared" si="30"/>
        <v>-5</v>
      </c>
      <c r="D1940" s="1" t="str" cm="1">
        <f t="array" ref="D1940">_xlfn.IFS($C1940&gt;0, "P1", $C1940&lt;0, "P2", $C1940=0, "Draw")</f>
        <v>P2</v>
      </c>
    </row>
    <row r="1941" spans="1:4" x14ac:dyDescent="0.2">
      <c r="A1941">
        <v>46</v>
      </c>
      <c r="B1941">
        <v>56</v>
      </c>
      <c r="C1941">
        <f t="shared" si="30"/>
        <v>-10</v>
      </c>
      <c r="D1941" s="1" t="str" cm="1">
        <f t="array" ref="D1941">_xlfn.IFS($C1941&gt;0, "P1", $C1941&lt;0, "P2", $C1941=0, "Draw")</f>
        <v>P2</v>
      </c>
    </row>
    <row r="1942" spans="1:4" x14ac:dyDescent="0.2">
      <c r="A1942">
        <v>46</v>
      </c>
      <c r="B1942">
        <v>55</v>
      </c>
      <c r="C1942">
        <f t="shared" si="30"/>
        <v>-9</v>
      </c>
      <c r="D1942" s="1" t="str" cm="1">
        <f t="array" ref="D1942">_xlfn.IFS($C1942&gt;0, "P1", $C1942&lt;0, "P2", $C1942=0, "Draw")</f>
        <v>P2</v>
      </c>
    </row>
    <row r="1943" spans="1:4" x14ac:dyDescent="0.2">
      <c r="A1943">
        <v>55</v>
      </c>
      <c r="B1943">
        <v>43</v>
      </c>
      <c r="C1943">
        <f t="shared" si="30"/>
        <v>12</v>
      </c>
      <c r="D1943" s="1" t="str" cm="1">
        <f t="array" ref="D1943">_xlfn.IFS($C1943&gt;0, "P1", $C1943&lt;0, "P2", $C1943=0, "Draw")</f>
        <v>P1</v>
      </c>
    </row>
    <row r="1944" spans="1:4" x14ac:dyDescent="0.2">
      <c r="A1944">
        <v>57</v>
      </c>
      <c r="B1944">
        <v>51</v>
      </c>
      <c r="C1944">
        <f t="shared" si="30"/>
        <v>6</v>
      </c>
      <c r="D1944" s="1" t="str" cm="1">
        <f t="array" ref="D1944">_xlfn.IFS($C1944&gt;0, "P1", $C1944&lt;0, "P2", $C1944=0, "Draw")</f>
        <v>P1</v>
      </c>
    </row>
    <row r="1945" spans="1:4" x14ac:dyDescent="0.2">
      <c r="A1945">
        <v>51</v>
      </c>
      <c r="B1945">
        <v>50</v>
      </c>
      <c r="C1945">
        <f t="shared" si="30"/>
        <v>1</v>
      </c>
      <c r="D1945" s="1" t="str" cm="1">
        <f t="array" ref="D1945">_xlfn.IFS($C1945&gt;0, "P1", $C1945&lt;0, "P2", $C1945=0, "Draw")</f>
        <v>P1</v>
      </c>
    </row>
    <row r="1946" spans="1:4" x14ac:dyDescent="0.2">
      <c r="A1946">
        <v>52</v>
      </c>
      <c r="B1946">
        <v>43</v>
      </c>
      <c r="C1946">
        <f t="shared" si="30"/>
        <v>9</v>
      </c>
      <c r="D1946" s="1" t="str" cm="1">
        <f t="array" ref="D1946">_xlfn.IFS($C1946&gt;0, "P1", $C1946&lt;0, "P2", $C1946=0, "Draw")</f>
        <v>P1</v>
      </c>
    </row>
    <row r="1947" spans="1:4" x14ac:dyDescent="0.2">
      <c r="A1947">
        <v>60</v>
      </c>
      <c r="B1947">
        <v>36</v>
      </c>
      <c r="C1947">
        <f t="shared" si="30"/>
        <v>24</v>
      </c>
      <c r="D1947" s="1" t="str" cm="1">
        <f t="array" ref="D1947">_xlfn.IFS($C1947&gt;0, "P1", $C1947&lt;0, "P2", $C1947=0, "Draw")</f>
        <v>P1</v>
      </c>
    </row>
    <row r="1948" spans="1:4" x14ac:dyDescent="0.2">
      <c r="A1948">
        <v>60</v>
      </c>
      <c r="B1948">
        <v>48</v>
      </c>
      <c r="C1948">
        <f t="shared" si="30"/>
        <v>12</v>
      </c>
      <c r="D1948" s="1" t="str" cm="1">
        <f t="array" ref="D1948">_xlfn.IFS($C1948&gt;0, "P1", $C1948&lt;0, "P2", $C1948=0, "Draw")</f>
        <v>P1</v>
      </c>
    </row>
    <row r="1949" spans="1:4" x14ac:dyDescent="0.2">
      <c r="A1949">
        <v>53</v>
      </c>
      <c r="B1949">
        <v>50</v>
      </c>
      <c r="C1949">
        <f t="shared" si="30"/>
        <v>3</v>
      </c>
      <c r="D1949" s="1" t="str" cm="1">
        <f t="array" ref="D1949">_xlfn.IFS($C1949&gt;0, "P1", $C1949&lt;0, "P2", $C1949=0, "Draw")</f>
        <v>P1</v>
      </c>
    </row>
    <row r="1950" spans="1:4" x14ac:dyDescent="0.2">
      <c r="A1950">
        <v>55</v>
      </c>
      <c r="B1950">
        <v>56</v>
      </c>
      <c r="C1950">
        <f t="shared" si="30"/>
        <v>-1</v>
      </c>
      <c r="D1950" s="1" t="str" cm="1">
        <f t="array" ref="D1950">_xlfn.IFS($C1950&gt;0, "P1", $C1950&lt;0, "P2", $C1950=0, "Draw")</f>
        <v>P2</v>
      </c>
    </row>
    <row r="1951" spans="1:4" x14ac:dyDescent="0.2">
      <c r="A1951">
        <v>55</v>
      </c>
      <c r="B1951">
        <v>52</v>
      </c>
      <c r="C1951">
        <f t="shared" si="30"/>
        <v>3</v>
      </c>
      <c r="D1951" s="1" t="str" cm="1">
        <f t="array" ref="D1951">_xlfn.IFS($C1951&gt;0, "P1", $C1951&lt;0, "P2", $C1951=0, "Draw")</f>
        <v>P1</v>
      </c>
    </row>
    <row r="1952" spans="1:4" x14ac:dyDescent="0.2">
      <c r="A1952">
        <v>70</v>
      </c>
      <c r="B1952">
        <v>57</v>
      </c>
      <c r="C1952">
        <f t="shared" si="30"/>
        <v>13</v>
      </c>
      <c r="D1952" s="1" t="str" cm="1">
        <f t="array" ref="D1952">_xlfn.IFS($C1952&gt;0, "P1", $C1952&lt;0, "P2", $C1952=0, "Draw")</f>
        <v>P1</v>
      </c>
    </row>
    <row r="1953" spans="1:4" x14ac:dyDescent="0.2">
      <c r="A1953">
        <v>51</v>
      </c>
      <c r="B1953">
        <v>48</v>
      </c>
      <c r="C1953">
        <f t="shared" si="30"/>
        <v>3</v>
      </c>
      <c r="D1953" s="1" t="str" cm="1">
        <f t="array" ref="D1953">_xlfn.IFS($C1953&gt;0, "P1", $C1953&lt;0, "P2", $C1953=0, "Draw")</f>
        <v>P1</v>
      </c>
    </row>
    <row r="1954" spans="1:4" x14ac:dyDescent="0.2">
      <c r="A1954">
        <v>55</v>
      </c>
      <c r="B1954">
        <v>47</v>
      </c>
      <c r="C1954">
        <f t="shared" si="30"/>
        <v>8</v>
      </c>
      <c r="D1954" s="1" t="str" cm="1">
        <f t="array" ref="D1954">_xlfn.IFS($C1954&gt;0, "P1", $C1954&lt;0, "P2", $C1954=0, "Draw")</f>
        <v>P1</v>
      </c>
    </row>
    <row r="1955" spans="1:4" x14ac:dyDescent="0.2">
      <c r="A1955">
        <v>55</v>
      </c>
      <c r="B1955">
        <v>46</v>
      </c>
      <c r="C1955">
        <f t="shared" si="30"/>
        <v>9</v>
      </c>
      <c r="D1955" s="1" t="str" cm="1">
        <f t="array" ref="D1955">_xlfn.IFS($C1955&gt;0, "P1", $C1955&lt;0, "P2", $C1955=0, "Draw")</f>
        <v>P1</v>
      </c>
    </row>
    <row r="1956" spans="1:4" x14ac:dyDescent="0.2">
      <c r="A1956">
        <v>46</v>
      </c>
      <c r="B1956">
        <v>56</v>
      </c>
      <c r="C1956">
        <f t="shared" si="30"/>
        <v>-10</v>
      </c>
      <c r="D1956" s="1" t="str" cm="1">
        <f t="array" ref="D1956">_xlfn.IFS($C1956&gt;0, "P1", $C1956&lt;0, "P2", $C1956=0, "Draw")</f>
        <v>P2</v>
      </c>
    </row>
    <row r="1957" spans="1:4" x14ac:dyDescent="0.2">
      <c r="A1957">
        <v>55</v>
      </c>
      <c r="B1957">
        <v>40</v>
      </c>
      <c r="C1957">
        <f t="shared" si="30"/>
        <v>15</v>
      </c>
      <c r="D1957" s="1" t="str" cm="1">
        <f t="array" ref="D1957">_xlfn.IFS($C1957&gt;0, "P1", $C1957&lt;0, "P2", $C1957=0, "Draw")</f>
        <v>P1</v>
      </c>
    </row>
    <row r="1958" spans="1:4" x14ac:dyDescent="0.2">
      <c r="A1958">
        <v>47</v>
      </c>
      <c r="B1958">
        <v>55</v>
      </c>
      <c r="C1958">
        <f t="shared" si="30"/>
        <v>-8</v>
      </c>
      <c r="D1958" s="1" t="str" cm="1">
        <f t="array" ref="D1958">_xlfn.IFS($C1958&gt;0, "P1", $C1958&lt;0, "P2", $C1958=0, "Draw")</f>
        <v>P2</v>
      </c>
    </row>
    <row r="1959" spans="1:4" x14ac:dyDescent="0.2">
      <c r="A1959">
        <v>41</v>
      </c>
      <c r="B1959">
        <v>55</v>
      </c>
      <c r="C1959">
        <f t="shared" si="30"/>
        <v>-14</v>
      </c>
      <c r="D1959" s="1" t="str" cm="1">
        <f t="array" ref="D1959">_xlfn.IFS($C1959&gt;0, "P1", $C1959&lt;0, "P2", $C1959=0, "Draw")</f>
        <v>P2</v>
      </c>
    </row>
    <row r="1960" spans="1:4" x14ac:dyDescent="0.2">
      <c r="A1960">
        <v>65</v>
      </c>
      <c r="B1960">
        <v>65</v>
      </c>
      <c r="C1960">
        <f t="shared" si="30"/>
        <v>0</v>
      </c>
      <c r="D1960" s="1" t="str" cm="1">
        <f t="array" ref="D1960">_xlfn.IFS($C1960&gt;0, "P1", $C1960&lt;0, "P2", $C1960=0, "Draw")</f>
        <v>Draw</v>
      </c>
    </row>
    <row r="1961" spans="1:4" x14ac:dyDescent="0.2">
      <c r="A1961">
        <v>42</v>
      </c>
      <c r="B1961">
        <v>45</v>
      </c>
      <c r="C1961">
        <f t="shared" si="30"/>
        <v>-3</v>
      </c>
      <c r="D1961" s="1" t="str" cm="1">
        <f t="array" ref="D1961">_xlfn.IFS($C1961&gt;0, "P1", $C1961&lt;0, "P2", $C1961=0, "Draw")</f>
        <v>P2</v>
      </c>
    </row>
    <row r="1962" spans="1:4" x14ac:dyDescent="0.2">
      <c r="A1962">
        <v>46</v>
      </c>
      <c r="B1962">
        <v>55</v>
      </c>
      <c r="C1962">
        <f t="shared" si="30"/>
        <v>-9</v>
      </c>
      <c r="D1962" s="1" t="str" cm="1">
        <f t="array" ref="D1962">_xlfn.IFS($C1962&gt;0, "P1", $C1962&lt;0, "P2", $C1962=0, "Draw")</f>
        <v>P2</v>
      </c>
    </row>
    <row r="1963" spans="1:4" x14ac:dyDescent="0.2">
      <c r="A1963">
        <v>56</v>
      </c>
      <c r="B1963">
        <v>50</v>
      </c>
      <c r="C1963">
        <f t="shared" si="30"/>
        <v>6</v>
      </c>
      <c r="D1963" s="1" t="str" cm="1">
        <f t="array" ref="D1963">_xlfn.IFS($C1963&gt;0, "P1", $C1963&lt;0, "P2", $C1963=0, "Draw")</f>
        <v>P1</v>
      </c>
    </row>
    <row r="1964" spans="1:4" x14ac:dyDescent="0.2">
      <c r="A1964">
        <v>51</v>
      </c>
      <c r="B1964">
        <v>46</v>
      </c>
      <c r="C1964">
        <f t="shared" si="30"/>
        <v>5</v>
      </c>
      <c r="D1964" s="1" t="str" cm="1">
        <f t="array" ref="D1964">_xlfn.IFS($C1964&gt;0, "P1", $C1964&lt;0, "P2", $C1964=0, "Draw")</f>
        <v>P1</v>
      </c>
    </row>
    <row r="1965" spans="1:4" x14ac:dyDescent="0.2">
      <c r="A1965">
        <v>47</v>
      </c>
      <c r="B1965">
        <v>50</v>
      </c>
      <c r="C1965">
        <f t="shared" si="30"/>
        <v>-3</v>
      </c>
      <c r="D1965" s="1" t="str" cm="1">
        <f t="array" ref="D1965">_xlfn.IFS($C1965&gt;0, "P1", $C1965&lt;0, "P2", $C1965=0, "Draw")</f>
        <v>P2</v>
      </c>
    </row>
    <row r="1966" spans="1:4" x14ac:dyDescent="0.2">
      <c r="A1966">
        <v>56</v>
      </c>
      <c r="B1966">
        <v>41</v>
      </c>
      <c r="C1966">
        <f t="shared" si="30"/>
        <v>15</v>
      </c>
      <c r="D1966" s="1" t="str" cm="1">
        <f t="array" ref="D1966">_xlfn.IFS($C1966&gt;0, "P1", $C1966&lt;0, "P2", $C1966=0, "Draw")</f>
        <v>P1</v>
      </c>
    </row>
    <row r="1967" spans="1:4" x14ac:dyDescent="0.2">
      <c r="A1967">
        <v>51</v>
      </c>
      <c r="B1967">
        <v>61</v>
      </c>
      <c r="C1967">
        <f t="shared" si="30"/>
        <v>-10</v>
      </c>
      <c r="D1967" s="1" t="str" cm="1">
        <f t="array" ref="D1967">_xlfn.IFS($C1967&gt;0, "P1", $C1967&lt;0, "P2", $C1967=0, "Draw")</f>
        <v>P2</v>
      </c>
    </row>
    <row r="1968" spans="1:4" x14ac:dyDescent="0.2">
      <c r="A1968">
        <v>49</v>
      </c>
      <c r="B1968">
        <v>55</v>
      </c>
      <c r="C1968">
        <f t="shared" si="30"/>
        <v>-6</v>
      </c>
      <c r="D1968" s="1" t="str" cm="1">
        <f t="array" ref="D1968">_xlfn.IFS($C1968&gt;0, "P1", $C1968&lt;0, "P2", $C1968=0, "Draw")</f>
        <v>P2</v>
      </c>
    </row>
    <row r="1969" spans="1:4" x14ac:dyDescent="0.2">
      <c r="A1969">
        <v>50</v>
      </c>
      <c r="B1969">
        <v>51</v>
      </c>
      <c r="C1969">
        <f t="shared" si="30"/>
        <v>-1</v>
      </c>
      <c r="D1969" s="1" t="str" cm="1">
        <f t="array" ref="D1969">_xlfn.IFS($C1969&gt;0, "P1", $C1969&lt;0, "P2", $C1969=0, "Draw")</f>
        <v>P2</v>
      </c>
    </row>
    <row r="1970" spans="1:4" x14ac:dyDescent="0.2">
      <c r="A1970">
        <v>56</v>
      </c>
      <c r="B1970">
        <v>37</v>
      </c>
      <c r="C1970">
        <f t="shared" si="30"/>
        <v>19</v>
      </c>
      <c r="D1970" s="1" t="str" cm="1">
        <f t="array" ref="D1970">_xlfn.IFS($C1970&gt;0, "P1", $C1970&lt;0, "P2", $C1970=0, "Draw")</f>
        <v>P1</v>
      </c>
    </row>
    <row r="1971" spans="1:4" x14ac:dyDescent="0.2">
      <c r="A1971">
        <v>56</v>
      </c>
      <c r="B1971">
        <v>56</v>
      </c>
      <c r="C1971">
        <f t="shared" si="30"/>
        <v>0</v>
      </c>
      <c r="D1971" s="1" t="str" cm="1">
        <f t="array" ref="D1971">_xlfn.IFS($C1971&gt;0, "P1", $C1971&lt;0, "P2", $C1971=0, "Draw")</f>
        <v>Draw</v>
      </c>
    </row>
    <row r="1972" spans="1:4" x14ac:dyDescent="0.2">
      <c r="A1972">
        <v>51</v>
      </c>
      <c r="B1972">
        <v>51</v>
      </c>
      <c r="C1972">
        <f t="shared" si="30"/>
        <v>0</v>
      </c>
      <c r="D1972" s="1" t="str" cm="1">
        <f t="array" ref="D1972">_xlfn.IFS($C1972&gt;0, "P1", $C1972&lt;0, "P2", $C1972=0, "Draw")</f>
        <v>Draw</v>
      </c>
    </row>
    <row r="1973" spans="1:4" x14ac:dyDescent="0.2">
      <c r="A1973">
        <v>57</v>
      </c>
      <c r="B1973">
        <v>60</v>
      </c>
      <c r="C1973">
        <f t="shared" si="30"/>
        <v>-3</v>
      </c>
      <c r="D1973" s="1" t="str" cm="1">
        <f t="array" ref="D1973">_xlfn.IFS($C1973&gt;0, "P1", $C1973&lt;0, "P2", $C1973=0, "Draw")</f>
        <v>P2</v>
      </c>
    </row>
    <row r="1974" spans="1:4" x14ac:dyDescent="0.2">
      <c r="A1974">
        <v>49</v>
      </c>
      <c r="B1974">
        <v>51</v>
      </c>
      <c r="C1974">
        <f t="shared" si="30"/>
        <v>-2</v>
      </c>
      <c r="D1974" s="1" t="str" cm="1">
        <f t="array" ref="D1974">_xlfn.IFS($C1974&gt;0, "P1", $C1974&lt;0, "P2", $C1974=0, "Draw")</f>
        <v>P2</v>
      </c>
    </row>
    <row r="1975" spans="1:4" x14ac:dyDescent="0.2">
      <c r="A1975">
        <v>51</v>
      </c>
      <c r="B1975">
        <v>56</v>
      </c>
      <c r="C1975">
        <f t="shared" si="30"/>
        <v>-5</v>
      </c>
      <c r="D1975" s="1" t="str" cm="1">
        <f t="array" ref="D1975">_xlfn.IFS($C1975&gt;0, "P1", $C1975&lt;0, "P2", $C1975=0, "Draw")</f>
        <v>P2</v>
      </c>
    </row>
    <row r="1976" spans="1:4" x14ac:dyDescent="0.2">
      <c r="A1976">
        <v>51</v>
      </c>
      <c r="B1976">
        <v>56</v>
      </c>
      <c r="C1976">
        <f t="shared" si="30"/>
        <v>-5</v>
      </c>
      <c r="D1976" s="1" t="str" cm="1">
        <f t="array" ref="D1976">_xlfn.IFS($C1976&gt;0, "P1", $C1976&lt;0, "P2", $C1976=0, "Draw")</f>
        <v>P2</v>
      </c>
    </row>
    <row r="1977" spans="1:4" x14ac:dyDescent="0.2">
      <c r="A1977">
        <v>51</v>
      </c>
      <c r="B1977">
        <v>62</v>
      </c>
      <c r="C1977">
        <f t="shared" si="30"/>
        <v>-11</v>
      </c>
      <c r="D1977" s="1" t="str" cm="1">
        <f t="array" ref="D1977">_xlfn.IFS($C1977&gt;0, "P1", $C1977&lt;0, "P2", $C1977=0, "Draw")</f>
        <v>P2</v>
      </c>
    </row>
    <row r="1978" spans="1:4" x14ac:dyDescent="0.2">
      <c r="A1978">
        <v>56</v>
      </c>
      <c r="B1978">
        <v>55</v>
      </c>
      <c r="C1978">
        <f t="shared" si="30"/>
        <v>1</v>
      </c>
      <c r="D1978" s="1" t="str" cm="1">
        <f t="array" ref="D1978">_xlfn.IFS($C1978&gt;0, "P1", $C1978&lt;0, "P2", $C1978=0, "Draw")</f>
        <v>P1</v>
      </c>
    </row>
    <row r="1979" spans="1:4" x14ac:dyDescent="0.2">
      <c r="A1979">
        <v>56</v>
      </c>
      <c r="B1979">
        <v>56</v>
      </c>
      <c r="C1979">
        <f t="shared" si="30"/>
        <v>0</v>
      </c>
      <c r="D1979" s="1" t="str" cm="1">
        <f t="array" ref="D1979">_xlfn.IFS($C1979&gt;0, "P1", $C1979&lt;0, "P2", $C1979=0, "Draw")</f>
        <v>Draw</v>
      </c>
    </row>
    <row r="1980" spans="1:4" x14ac:dyDescent="0.2">
      <c r="A1980">
        <v>51</v>
      </c>
      <c r="B1980">
        <v>55</v>
      </c>
      <c r="C1980">
        <f t="shared" si="30"/>
        <v>-4</v>
      </c>
      <c r="D1980" s="1" t="str" cm="1">
        <f t="array" ref="D1980">_xlfn.IFS($C1980&gt;0, "P1", $C1980&lt;0, "P2", $C1980=0, "Draw")</f>
        <v>P2</v>
      </c>
    </row>
    <row r="1981" spans="1:4" x14ac:dyDescent="0.2">
      <c r="A1981">
        <v>50</v>
      </c>
      <c r="B1981">
        <v>41</v>
      </c>
      <c r="C1981">
        <f t="shared" si="30"/>
        <v>9</v>
      </c>
      <c r="D1981" s="1" t="str" cm="1">
        <f t="array" ref="D1981">_xlfn.IFS($C1981&gt;0, "P1", $C1981&lt;0, "P2", $C1981=0, "Draw")</f>
        <v>P1</v>
      </c>
    </row>
    <row r="1982" spans="1:4" x14ac:dyDescent="0.2">
      <c r="A1982">
        <v>50</v>
      </c>
      <c r="B1982">
        <v>54</v>
      </c>
      <c r="C1982">
        <f t="shared" si="30"/>
        <v>-4</v>
      </c>
      <c r="D1982" s="1" t="str" cm="1">
        <f t="array" ref="D1982">_xlfn.IFS($C1982&gt;0, "P1", $C1982&lt;0, "P2", $C1982=0, "Draw")</f>
        <v>P2</v>
      </c>
    </row>
    <row r="1983" spans="1:4" x14ac:dyDescent="0.2">
      <c r="A1983">
        <v>46</v>
      </c>
      <c r="B1983">
        <v>47</v>
      </c>
      <c r="C1983">
        <f t="shared" si="30"/>
        <v>-1</v>
      </c>
      <c r="D1983" s="1" t="str" cm="1">
        <f t="array" ref="D1983">_xlfn.IFS($C1983&gt;0, "P1", $C1983&lt;0, "P2", $C1983=0, "Draw")</f>
        <v>P2</v>
      </c>
    </row>
    <row r="1984" spans="1:4" x14ac:dyDescent="0.2">
      <c r="A1984">
        <v>46</v>
      </c>
      <c r="B1984">
        <v>45</v>
      </c>
      <c r="C1984">
        <f t="shared" si="30"/>
        <v>1</v>
      </c>
      <c r="D1984" s="1" t="str" cm="1">
        <f t="array" ref="D1984">_xlfn.IFS($C1984&gt;0, "P1", $C1984&lt;0, "P2", $C1984=0, "Draw")</f>
        <v>P1</v>
      </c>
    </row>
    <row r="1985" spans="1:4" x14ac:dyDescent="0.2">
      <c r="A1985">
        <v>51</v>
      </c>
      <c r="B1985">
        <v>60</v>
      </c>
      <c r="C1985">
        <f t="shared" si="30"/>
        <v>-9</v>
      </c>
      <c r="D1985" s="1" t="str" cm="1">
        <f t="array" ref="D1985">_xlfn.IFS($C1985&gt;0, "P1", $C1985&lt;0, "P2", $C1985=0, "Draw")</f>
        <v>P2</v>
      </c>
    </row>
    <row r="1986" spans="1:4" x14ac:dyDescent="0.2">
      <c r="A1986">
        <v>51</v>
      </c>
      <c r="B1986">
        <v>48</v>
      </c>
      <c r="C1986">
        <f t="shared" si="30"/>
        <v>3</v>
      </c>
      <c r="D1986" s="1" t="str" cm="1">
        <f t="array" ref="D1986">_xlfn.IFS($C1986&gt;0, "P1", $C1986&lt;0, "P2", $C1986=0, "Draw")</f>
        <v>P1</v>
      </c>
    </row>
    <row r="1987" spans="1:4" x14ac:dyDescent="0.2">
      <c r="A1987">
        <v>44</v>
      </c>
      <c r="B1987">
        <v>55</v>
      </c>
      <c r="C1987">
        <f t="shared" ref="C1987:C2050" si="31">$A1987-$B1987</f>
        <v>-11</v>
      </c>
      <c r="D1987" s="1" t="str" cm="1">
        <f t="array" ref="D1987">_xlfn.IFS($C1987&gt;0, "P1", $C1987&lt;0, "P2", $C1987=0, "Draw")</f>
        <v>P2</v>
      </c>
    </row>
    <row r="1988" spans="1:4" x14ac:dyDescent="0.2">
      <c r="A1988">
        <v>56</v>
      </c>
      <c r="B1988">
        <v>45</v>
      </c>
      <c r="C1988">
        <f t="shared" si="31"/>
        <v>11</v>
      </c>
      <c r="D1988" s="1" t="str" cm="1">
        <f t="array" ref="D1988">_xlfn.IFS($C1988&gt;0, "P1", $C1988&lt;0, "P2", $C1988=0, "Draw")</f>
        <v>P1</v>
      </c>
    </row>
    <row r="1989" spans="1:4" x14ac:dyDescent="0.2">
      <c r="A1989">
        <v>65</v>
      </c>
      <c r="B1989">
        <v>51</v>
      </c>
      <c r="C1989">
        <f t="shared" si="31"/>
        <v>14</v>
      </c>
      <c r="D1989" s="1" t="str" cm="1">
        <f t="array" ref="D1989">_xlfn.IFS($C1989&gt;0, "P1", $C1989&lt;0, "P2", $C1989=0, "Draw")</f>
        <v>P1</v>
      </c>
    </row>
    <row r="1990" spans="1:4" x14ac:dyDescent="0.2">
      <c r="A1990">
        <v>45</v>
      </c>
      <c r="B1990">
        <v>60</v>
      </c>
      <c r="C1990">
        <f t="shared" si="31"/>
        <v>-15</v>
      </c>
      <c r="D1990" s="1" t="str" cm="1">
        <f t="array" ref="D1990">_xlfn.IFS($C1990&gt;0, "P1", $C1990&lt;0, "P2", $C1990=0, "Draw")</f>
        <v>P2</v>
      </c>
    </row>
    <row r="1991" spans="1:4" x14ac:dyDescent="0.2">
      <c r="A1991">
        <v>47</v>
      </c>
      <c r="B1991">
        <v>44</v>
      </c>
      <c r="C1991">
        <f t="shared" si="31"/>
        <v>3</v>
      </c>
      <c r="D1991" s="1" t="str" cm="1">
        <f t="array" ref="D1991">_xlfn.IFS($C1991&gt;0, "P1", $C1991&lt;0, "P2", $C1991=0, "Draw")</f>
        <v>P1</v>
      </c>
    </row>
    <row r="1992" spans="1:4" x14ac:dyDescent="0.2">
      <c r="A1992">
        <v>50</v>
      </c>
      <c r="B1992">
        <v>51</v>
      </c>
      <c r="C1992">
        <f t="shared" si="31"/>
        <v>-1</v>
      </c>
      <c r="D1992" s="1" t="str" cm="1">
        <f t="array" ref="D1992">_xlfn.IFS($C1992&gt;0, "P1", $C1992&lt;0, "P2", $C1992=0, "Draw")</f>
        <v>P2</v>
      </c>
    </row>
    <row r="1993" spans="1:4" x14ac:dyDescent="0.2">
      <c r="A1993">
        <v>51</v>
      </c>
      <c r="B1993">
        <v>46</v>
      </c>
      <c r="C1993">
        <f t="shared" si="31"/>
        <v>5</v>
      </c>
      <c r="D1993" s="1" t="str" cm="1">
        <f t="array" ref="D1993">_xlfn.IFS($C1993&gt;0, "P1", $C1993&lt;0, "P2", $C1993=0, "Draw")</f>
        <v>P1</v>
      </c>
    </row>
    <row r="1994" spans="1:4" x14ac:dyDescent="0.2">
      <c r="A1994">
        <v>46</v>
      </c>
      <c r="B1994">
        <v>57</v>
      </c>
      <c r="C1994">
        <f t="shared" si="31"/>
        <v>-11</v>
      </c>
      <c r="D1994" s="1" t="str" cm="1">
        <f t="array" ref="D1994">_xlfn.IFS($C1994&gt;0, "P1", $C1994&lt;0, "P2", $C1994=0, "Draw")</f>
        <v>P2</v>
      </c>
    </row>
    <row r="1995" spans="1:4" x14ac:dyDescent="0.2">
      <c r="A1995">
        <v>60</v>
      </c>
      <c r="B1995">
        <v>46</v>
      </c>
      <c r="C1995">
        <f t="shared" si="31"/>
        <v>14</v>
      </c>
      <c r="D1995" s="1" t="str" cm="1">
        <f t="array" ref="D1995">_xlfn.IFS($C1995&gt;0, "P1", $C1995&lt;0, "P2", $C1995=0, "Draw")</f>
        <v>P1</v>
      </c>
    </row>
    <row r="1996" spans="1:4" x14ac:dyDescent="0.2">
      <c r="A1996">
        <v>49</v>
      </c>
      <c r="B1996">
        <v>65</v>
      </c>
      <c r="C1996">
        <f t="shared" si="31"/>
        <v>-16</v>
      </c>
      <c r="D1996" s="1" t="str" cm="1">
        <f t="array" ref="D1996">_xlfn.IFS($C1996&gt;0, "P1", $C1996&lt;0, "P2", $C1996=0, "Draw")</f>
        <v>P2</v>
      </c>
    </row>
    <row r="1997" spans="1:4" x14ac:dyDescent="0.2">
      <c r="A1997">
        <v>45</v>
      </c>
      <c r="B1997">
        <v>51</v>
      </c>
      <c r="C1997">
        <f t="shared" si="31"/>
        <v>-6</v>
      </c>
      <c r="D1997" s="1" t="str" cm="1">
        <f t="array" ref="D1997">_xlfn.IFS($C1997&gt;0, "P1", $C1997&lt;0, "P2", $C1997=0, "Draw")</f>
        <v>P2</v>
      </c>
    </row>
    <row r="1998" spans="1:4" x14ac:dyDescent="0.2">
      <c r="A1998">
        <v>51</v>
      </c>
      <c r="B1998">
        <v>52</v>
      </c>
      <c r="C1998">
        <f t="shared" si="31"/>
        <v>-1</v>
      </c>
      <c r="D1998" s="1" t="str" cm="1">
        <f t="array" ref="D1998">_xlfn.IFS($C1998&gt;0, "P1", $C1998&lt;0, "P2", $C1998=0, "Draw")</f>
        <v>P2</v>
      </c>
    </row>
    <row r="1999" spans="1:4" x14ac:dyDescent="0.2">
      <c r="A1999">
        <v>45</v>
      </c>
      <c r="B1999">
        <v>51</v>
      </c>
      <c r="C1999">
        <f t="shared" si="31"/>
        <v>-6</v>
      </c>
      <c r="D1999" s="1" t="str" cm="1">
        <f t="array" ref="D1999">_xlfn.IFS($C1999&gt;0, "P1", $C1999&lt;0, "P2", $C1999=0, "Draw")</f>
        <v>P2</v>
      </c>
    </row>
    <row r="2000" spans="1:4" x14ac:dyDescent="0.2">
      <c r="A2000">
        <v>50</v>
      </c>
      <c r="B2000">
        <v>55</v>
      </c>
      <c r="C2000">
        <f t="shared" si="31"/>
        <v>-5</v>
      </c>
      <c r="D2000" s="1" t="str" cm="1">
        <f t="array" ref="D2000">_xlfn.IFS($C2000&gt;0, "P1", $C2000&lt;0, "P2", $C2000=0, "Draw")</f>
        <v>P2</v>
      </c>
    </row>
    <row r="2001" spans="1:4" x14ac:dyDescent="0.2">
      <c r="A2001">
        <v>61</v>
      </c>
      <c r="B2001">
        <v>56</v>
      </c>
      <c r="C2001">
        <f t="shared" si="31"/>
        <v>5</v>
      </c>
      <c r="D2001" s="1" t="str" cm="1">
        <f t="array" ref="D2001">_xlfn.IFS($C2001&gt;0, "P1", $C2001&lt;0, "P2", $C2001=0, "Draw")</f>
        <v>P1</v>
      </c>
    </row>
    <row r="2002" spans="1:4" x14ac:dyDescent="0.2">
      <c r="A2002">
        <v>43</v>
      </c>
      <c r="B2002">
        <v>56</v>
      </c>
      <c r="C2002">
        <f t="shared" si="31"/>
        <v>-13</v>
      </c>
      <c r="D2002" s="1" t="str" cm="1">
        <f t="array" ref="D2002">_xlfn.IFS($C2002&gt;0, "P1", $C2002&lt;0, "P2", $C2002=0, "Draw")</f>
        <v>P2</v>
      </c>
    </row>
    <row r="2003" spans="1:4" x14ac:dyDescent="0.2">
      <c r="A2003">
        <v>46</v>
      </c>
      <c r="B2003">
        <v>51</v>
      </c>
      <c r="C2003">
        <f t="shared" si="31"/>
        <v>-5</v>
      </c>
      <c r="D2003" s="1" t="str" cm="1">
        <f t="array" ref="D2003">_xlfn.IFS($C2003&gt;0, "P1", $C2003&lt;0, "P2", $C2003=0, "Draw")</f>
        <v>P2</v>
      </c>
    </row>
    <row r="2004" spans="1:4" x14ac:dyDescent="0.2">
      <c r="A2004">
        <v>60</v>
      </c>
      <c r="B2004">
        <v>47</v>
      </c>
      <c r="C2004">
        <f t="shared" si="31"/>
        <v>13</v>
      </c>
      <c r="D2004" s="1" t="str" cm="1">
        <f t="array" ref="D2004">_xlfn.IFS($C2004&gt;0, "P1", $C2004&lt;0, "P2", $C2004=0, "Draw")</f>
        <v>P1</v>
      </c>
    </row>
    <row r="2005" spans="1:4" x14ac:dyDescent="0.2">
      <c r="A2005">
        <v>52</v>
      </c>
      <c r="B2005">
        <v>56</v>
      </c>
      <c r="C2005">
        <f t="shared" si="31"/>
        <v>-4</v>
      </c>
      <c r="D2005" s="1" t="str" cm="1">
        <f t="array" ref="D2005">_xlfn.IFS($C2005&gt;0, "P1", $C2005&lt;0, "P2", $C2005=0, "Draw")</f>
        <v>P2</v>
      </c>
    </row>
    <row r="2006" spans="1:4" x14ac:dyDescent="0.2">
      <c r="A2006">
        <v>56</v>
      </c>
      <c r="B2006">
        <v>50</v>
      </c>
      <c r="C2006">
        <f t="shared" si="31"/>
        <v>6</v>
      </c>
      <c r="D2006" s="1" t="str" cm="1">
        <f t="array" ref="D2006">_xlfn.IFS($C2006&gt;0, "P1", $C2006&lt;0, "P2", $C2006=0, "Draw")</f>
        <v>P1</v>
      </c>
    </row>
    <row r="2007" spans="1:4" x14ac:dyDescent="0.2">
      <c r="A2007">
        <v>47</v>
      </c>
      <c r="B2007">
        <v>60</v>
      </c>
      <c r="C2007">
        <f t="shared" si="31"/>
        <v>-13</v>
      </c>
      <c r="D2007" s="1" t="str" cm="1">
        <f t="array" ref="D2007">_xlfn.IFS($C2007&gt;0, "P1", $C2007&lt;0, "P2", $C2007=0, "Draw")</f>
        <v>P2</v>
      </c>
    </row>
    <row r="2008" spans="1:4" x14ac:dyDescent="0.2">
      <c r="A2008">
        <v>51</v>
      </c>
      <c r="B2008">
        <v>51</v>
      </c>
      <c r="C2008">
        <f t="shared" si="31"/>
        <v>0</v>
      </c>
      <c r="D2008" s="1" t="str" cm="1">
        <f t="array" ref="D2008">_xlfn.IFS($C2008&gt;0, "P1", $C2008&lt;0, "P2", $C2008=0, "Draw")</f>
        <v>Draw</v>
      </c>
    </row>
    <row r="2009" spans="1:4" x14ac:dyDescent="0.2">
      <c r="A2009">
        <v>60</v>
      </c>
      <c r="B2009">
        <v>60</v>
      </c>
      <c r="C2009">
        <f t="shared" si="31"/>
        <v>0</v>
      </c>
      <c r="D2009" s="1" t="str" cm="1">
        <f t="array" ref="D2009">_xlfn.IFS($C2009&gt;0, "P1", $C2009&lt;0, "P2", $C2009=0, "Draw")</f>
        <v>Draw</v>
      </c>
    </row>
    <row r="2010" spans="1:4" x14ac:dyDescent="0.2">
      <c r="A2010">
        <v>50</v>
      </c>
      <c r="B2010">
        <v>50</v>
      </c>
      <c r="C2010">
        <f t="shared" si="31"/>
        <v>0</v>
      </c>
      <c r="D2010" s="1" t="str" cm="1">
        <f t="array" ref="D2010">_xlfn.IFS($C2010&gt;0, "P1", $C2010&lt;0, "P2", $C2010=0, "Draw")</f>
        <v>Draw</v>
      </c>
    </row>
    <row r="2011" spans="1:4" x14ac:dyDescent="0.2">
      <c r="A2011">
        <v>39</v>
      </c>
      <c r="B2011">
        <v>52</v>
      </c>
      <c r="C2011">
        <f t="shared" si="31"/>
        <v>-13</v>
      </c>
      <c r="D2011" s="1" t="str" cm="1">
        <f t="array" ref="D2011">_xlfn.IFS($C2011&gt;0, "P1", $C2011&lt;0, "P2", $C2011=0, "Draw")</f>
        <v>P2</v>
      </c>
    </row>
    <row r="2012" spans="1:4" x14ac:dyDescent="0.2">
      <c r="A2012">
        <v>52</v>
      </c>
      <c r="B2012">
        <v>50</v>
      </c>
      <c r="C2012">
        <f t="shared" si="31"/>
        <v>2</v>
      </c>
      <c r="D2012" s="1" t="str" cm="1">
        <f t="array" ref="D2012">_xlfn.IFS($C2012&gt;0, "P1", $C2012&lt;0, "P2", $C2012=0, "Draw")</f>
        <v>P1</v>
      </c>
    </row>
    <row r="2013" spans="1:4" x14ac:dyDescent="0.2">
      <c r="A2013">
        <v>50</v>
      </c>
      <c r="B2013">
        <v>46</v>
      </c>
      <c r="C2013">
        <f t="shared" si="31"/>
        <v>4</v>
      </c>
      <c r="D2013" s="1" t="str" cm="1">
        <f t="array" ref="D2013">_xlfn.IFS($C2013&gt;0, "P1", $C2013&lt;0, "P2", $C2013=0, "Draw")</f>
        <v>P1</v>
      </c>
    </row>
    <row r="2014" spans="1:4" x14ac:dyDescent="0.2">
      <c r="A2014">
        <v>55</v>
      </c>
      <c r="B2014">
        <v>55</v>
      </c>
      <c r="C2014">
        <f t="shared" si="31"/>
        <v>0</v>
      </c>
      <c r="D2014" s="1" t="str" cm="1">
        <f t="array" ref="D2014">_xlfn.IFS($C2014&gt;0, "P1", $C2014&lt;0, "P2", $C2014=0, "Draw")</f>
        <v>Draw</v>
      </c>
    </row>
    <row r="2015" spans="1:4" x14ac:dyDescent="0.2">
      <c r="A2015">
        <v>47</v>
      </c>
      <c r="B2015">
        <v>55</v>
      </c>
      <c r="C2015">
        <f t="shared" si="31"/>
        <v>-8</v>
      </c>
      <c r="D2015" s="1" t="str" cm="1">
        <f t="array" ref="D2015">_xlfn.IFS($C2015&gt;0, "P1", $C2015&lt;0, "P2", $C2015=0, "Draw")</f>
        <v>P2</v>
      </c>
    </row>
    <row r="2016" spans="1:4" x14ac:dyDescent="0.2">
      <c r="A2016">
        <v>42</v>
      </c>
      <c r="B2016">
        <v>50</v>
      </c>
      <c r="C2016">
        <f t="shared" si="31"/>
        <v>-8</v>
      </c>
      <c r="D2016" s="1" t="str" cm="1">
        <f t="array" ref="D2016">_xlfn.IFS($C2016&gt;0, "P1", $C2016&lt;0, "P2", $C2016=0, "Draw")</f>
        <v>P2</v>
      </c>
    </row>
    <row r="2017" spans="1:4" x14ac:dyDescent="0.2">
      <c r="A2017">
        <v>56</v>
      </c>
      <c r="B2017">
        <v>47</v>
      </c>
      <c r="C2017">
        <f t="shared" si="31"/>
        <v>9</v>
      </c>
      <c r="D2017" s="1" t="str" cm="1">
        <f t="array" ref="D2017">_xlfn.IFS($C2017&gt;0, "P1", $C2017&lt;0, "P2", $C2017=0, "Draw")</f>
        <v>P1</v>
      </c>
    </row>
    <row r="2018" spans="1:4" x14ac:dyDescent="0.2">
      <c r="A2018">
        <v>60</v>
      </c>
      <c r="B2018">
        <v>60</v>
      </c>
      <c r="C2018">
        <f t="shared" si="31"/>
        <v>0</v>
      </c>
      <c r="D2018" s="1" t="str" cm="1">
        <f t="array" ref="D2018">_xlfn.IFS($C2018&gt;0, "P1", $C2018&lt;0, "P2", $C2018=0, "Draw")</f>
        <v>Draw</v>
      </c>
    </row>
    <row r="2019" spans="1:4" x14ac:dyDescent="0.2">
      <c r="A2019">
        <v>46</v>
      </c>
      <c r="B2019">
        <v>57</v>
      </c>
      <c r="C2019">
        <f t="shared" si="31"/>
        <v>-11</v>
      </c>
      <c r="D2019" s="1" t="str" cm="1">
        <f t="array" ref="D2019">_xlfn.IFS($C2019&gt;0, "P1", $C2019&lt;0, "P2", $C2019=0, "Draw")</f>
        <v>P2</v>
      </c>
    </row>
    <row r="2020" spans="1:4" x14ac:dyDescent="0.2">
      <c r="A2020">
        <v>51</v>
      </c>
      <c r="B2020">
        <v>45</v>
      </c>
      <c r="C2020">
        <f t="shared" si="31"/>
        <v>6</v>
      </c>
      <c r="D2020" s="1" t="str" cm="1">
        <f t="array" ref="D2020">_xlfn.IFS($C2020&gt;0, "P1", $C2020&lt;0, "P2", $C2020=0, "Draw")</f>
        <v>P1</v>
      </c>
    </row>
    <row r="2021" spans="1:4" x14ac:dyDescent="0.2">
      <c r="A2021">
        <v>53</v>
      </c>
      <c r="B2021">
        <v>55</v>
      </c>
      <c r="C2021">
        <f t="shared" si="31"/>
        <v>-2</v>
      </c>
      <c r="D2021" s="1" t="str" cm="1">
        <f t="array" ref="D2021">_xlfn.IFS($C2021&gt;0, "P1", $C2021&lt;0, "P2", $C2021=0, "Draw")</f>
        <v>P2</v>
      </c>
    </row>
    <row r="2022" spans="1:4" x14ac:dyDescent="0.2">
      <c r="A2022">
        <v>52</v>
      </c>
      <c r="B2022">
        <v>56</v>
      </c>
      <c r="C2022">
        <f t="shared" si="31"/>
        <v>-4</v>
      </c>
      <c r="D2022" s="1" t="str" cm="1">
        <f t="array" ref="D2022">_xlfn.IFS($C2022&gt;0, "P1", $C2022&lt;0, "P2", $C2022=0, "Draw")</f>
        <v>P2</v>
      </c>
    </row>
    <row r="2023" spans="1:4" x14ac:dyDescent="0.2">
      <c r="A2023">
        <v>51</v>
      </c>
      <c r="B2023">
        <v>48</v>
      </c>
      <c r="C2023">
        <f t="shared" si="31"/>
        <v>3</v>
      </c>
      <c r="D2023" s="1" t="str" cm="1">
        <f t="array" ref="D2023">_xlfn.IFS($C2023&gt;0, "P1", $C2023&lt;0, "P2", $C2023=0, "Draw")</f>
        <v>P1</v>
      </c>
    </row>
    <row r="2024" spans="1:4" x14ac:dyDescent="0.2">
      <c r="A2024">
        <v>50</v>
      </c>
      <c r="B2024">
        <v>60</v>
      </c>
      <c r="C2024">
        <f t="shared" si="31"/>
        <v>-10</v>
      </c>
      <c r="D2024" s="1" t="str" cm="1">
        <f t="array" ref="D2024">_xlfn.IFS($C2024&gt;0, "P1", $C2024&lt;0, "P2", $C2024=0, "Draw")</f>
        <v>P2</v>
      </c>
    </row>
    <row r="2025" spans="1:4" x14ac:dyDescent="0.2">
      <c r="A2025">
        <v>46</v>
      </c>
      <c r="B2025">
        <v>46</v>
      </c>
      <c r="C2025">
        <f t="shared" si="31"/>
        <v>0</v>
      </c>
      <c r="D2025" s="1" t="str" cm="1">
        <f t="array" ref="D2025">_xlfn.IFS($C2025&gt;0, "P1", $C2025&lt;0, "P2", $C2025=0, "Draw")</f>
        <v>Draw</v>
      </c>
    </row>
    <row r="2026" spans="1:4" x14ac:dyDescent="0.2">
      <c r="A2026">
        <v>44</v>
      </c>
      <c r="B2026">
        <v>56</v>
      </c>
      <c r="C2026">
        <f t="shared" si="31"/>
        <v>-12</v>
      </c>
      <c r="D2026" s="1" t="str" cm="1">
        <f t="array" ref="D2026">_xlfn.IFS($C2026&gt;0, "P1", $C2026&lt;0, "P2", $C2026=0, "Draw")</f>
        <v>P2</v>
      </c>
    </row>
    <row r="2027" spans="1:4" x14ac:dyDescent="0.2">
      <c r="A2027">
        <v>60</v>
      </c>
      <c r="B2027">
        <v>42</v>
      </c>
      <c r="C2027">
        <f t="shared" si="31"/>
        <v>18</v>
      </c>
      <c r="D2027" s="1" t="str" cm="1">
        <f t="array" ref="D2027">_xlfn.IFS($C2027&gt;0, "P1", $C2027&lt;0, "P2", $C2027=0, "Draw")</f>
        <v>P1</v>
      </c>
    </row>
    <row r="2028" spans="1:4" x14ac:dyDescent="0.2">
      <c r="A2028">
        <v>52</v>
      </c>
      <c r="B2028">
        <v>48</v>
      </c>
      <c r="C2028">
        <f t="shared" si="31"/>
        <v>4</v>
      </c>
      <c r="D2028" s="1" t="str" cm="1">
        <f t="array" ref="D2028">_xlfn.IFS($C2028&gt;0, "P1", $C2028&lt;0, "P2", $C2028=0, "Draw")</f>
        <v>P1</v>
      </c>
    </row>
    <row r="2029" spans="1:4" x14ac:dyDescent="0.2">
      <c r="A2029">
        <v>51</v>
      </c>
      <c r="B2029">
        <v>41</v>
      </c>
      <c r="C2029">
        <f t="shared" si="31"/>
        <v>10</v>
      </c>
      <c r="D2029" s="1" t="str" cm="1">
        <f t="array" ref="D2029">_xlfn.IFS($C2029&gt;0, "P1", $C2029&lt;0, "P2", $C2029=0, "Draw")</f>
        <v>P1</v>
      </c>
    </row>
    <row r="2030" spans="1:4" x14ac:dyDescent="0.2">
      <c r="A2030">
        <v>53</v>
      </c>
      <c r="B2030">
        <v>50</v>
      </c>
      <c r="C2030">
        <f t="shared" si="31"/>
        <v>3</v>
      </c>
      <c r="D2030" s="1" t="str" cm="1">
        <f t="array" ref="D2030">_xlfn.IFS($C2030&gt;0, "P1", $C2030&lt;0, "P2", $C2030=0, "Draw")</f>
        <v>P1</v>
      </c>
    </row>
    <row r="2031" spans="1:4" x14ac:dyDescent="0.2">
      <c r="A2031">
        <v>46</v>
      </c>
      <c r="B2031">
        <v>51</v>
      </c>
      <c r="C2031">
        <f t="shared" si="31"/>
        <v>-5</v>
      </c>
      <c r="D2031" s="1" t="str" cm="1">
        <f t="array" ref="D2031">_xlfn.IFS($C2031&gt;0, "P1", $C2031&lt;0, "P2", $C2031=0, "Draw")</f>
        <v>P2</v>
      </c>
    </row>
    <row r="2032" spans="1:4" x14ac:dyDescent="0.2">
      <c r="A2032">
        <v>37</v>
      </c>
      <c r="B2032">
        <v>50</v>
      </c>
      <c r="C2032">
        <f t="shared" si="31"/>
        <v>-13</v>
      </c>
      <c r="D2032" s="1" t="str" cm="1">
        <f t="array" ref="D2032">_xlfn.IFS($C2032&gt;0, "P1", $C2032&lt;0, "P2", $C2032=0, "Draw")</f>
        <v>P2</v>
      </c>
    </row>
    <row r="2033" spans="1:4" x14ac:dyDescent="0.2">
      <c r="A2033">
        <v>45</v>
      </c>
      <c r="B2033">
        <v>65</v>
      </c>
      <c r="C2033">
        <f t="shared" si="31"/>
        <v>-20</v>
      </c>
      <c r="D2033" s="1" t="str" cm="1">
        <f t="array" ref="D2033">_xlfn.IFS($C2033&gt;0, "P1", $C2033&lt;0, "P2", $C2033=0, "Draw")</f>
        <v>P2</v>
      </c>
    </row>
    <row r="2034" spans="1:4" x14ac:dyDescent="0.2">
      <c r="A2034">
        <v>55</v>
      </c>
      <c r="B2034">
        <v>56</v>
      </c>
      <c r="C2034">
        <f t="shared" si="31"/>
        <v>-1</v>
      </c>
      <c r="D2034" s="1" t="str" cm="1">
        <f t="array" ref="D2034">_xlfn.IFS($C2034&gt;0, "P1", $C2034&lt;0, "P2", $C2034=0, "Draw")</f>
        <v>P2</v>
      </c>
    </row>
    <row r="2035" spans="1:4" x14ac:dyDescent="0.2">
      <c r="A2035">
        <v>60</v>
      </c>
      <c r="B2035">
        <v>51</v>
      </c>
      <c r="C2035">
        <f t="shared" si="31"/>
        <v>9</v>
      </c>
      <c r="D2035" s="1" t="str" cm="1">
        <f t="array" ref="D2035">_xlfn.IFS($C2035&gt;0, "P1", $C2035&lt;0, "P2", $C2035=0, "Draw")</f>
        <v>P1</v>
      </c>
    </row>
    <row r="2036" spans="1:4" x14ac:dyDescent="0.2">
      <c r="A2036">
        <v>53</v>
      </c>
      <c r="B2036">
        <v>46</v>
      </c>
      <c r="C2036">
        <f t="shared" si="31"/>
        <v>7</v>
      </c>
      <c r="D2036" s="1" t="str" cm="1">
        <f t="array" ref="D2036">_xlfn.IFS($C2036&gt;0, "P1", $C2036&lt;0, "P2", $C2036=0, "Draw")</f>
        <v>P1</v>
      </c>
    </row>
    <row r="2037" spans="1:4" x14ac:dyDescent="0.2">
      <c r="A2037">
        <v>55</v>
      </c>
      <c r="B2037">
        <v>56</v>
      </c>
      <c r="C2037">
        <f t="shared" si="31"/>
        <v>-1</v>
      </c>
      <c r="D2037" s="1" t="str" cm="1">
        <f t="array" ref="D2037">_xlfn.IFS($C2037&gt;0, "P1", $C2037&lt;0, "P2", $C2037=0, "Draw")</f>
        <v>P2</v>
      </c>
    </row>
    <row r="2038" spans="1:4" x14ac:dyDescent="0.2">
      <c r="A2038">
        <v>50</v>
      </c>
      <c r="B2038">
        <v>53</v>
      </c>
      <c r="C2038">
        <f t="shared" si="31"/>
        <v>-3</v>
      </c>
      <c r="D2038" s="1" t="str" cm="1">
        <f t="array" ref="D2038">_xlfn.IFS($C2038&gt;0, "P1", $C2038&lt;0, "P2", $C2038=0, "Draw")</f>
        <v>P2</v>
      </c>
    </row>
    <row r="2039" spans="1:4" x14ac:dyDescent="0.2">
      <c r="A2039">
        <v>50</v>
      </c>
      <c r="B2039">
        <v>56</v>
      </c>
      <c r="C2039">
        <f t="shared" si="31"/>
        <v>-6</v>
      </c>
      <c r="D2039" s="1" t="str" cm="1">
        <f t="array" ref="D2039">_xlfn.IFS($C2039&gt;0, "P1", $C2039&lt;0, "P2", $C2039=0, "Draw")</f>
        <v>P2</v>
      </c>
    </row>
    <row r="2040" spans="1:4" x14ac:dyDescent="0.2">
      <c r="A2040">
        <v>47</v>
      </c>
      <c r="B2040">
        <v>55</v>
      </c>
      <c r="C2040">
        <f t="shared" si="31"/>
        <v>-8</v>
      </c>
      <c r="D2040" s="1" t="str" cm="1">
        <f t="array" ref="D2040">_xlfn.IFS($C2040&gt;0, "P1", $C2040&lt;0, "P2", $C2040=0, "Draw")</f>
        <v>P2</v>
      </c>
    </row>
    <row r="2041" spans="1:4" x14ac:dyDescent="0.2">
      <c r="A2041">
        <v>65</v>
      </c>
      <c r="B2041">
        <v>43</v>
      </c>
      <c r="C2041">
        <f t="shared" si="31"/>
        <v>22</v>
      </c>
      <c r="D2041" s="1" t="str" cm="1">
        <f t="array" ref="D2041">_xlfn.IFS($C2041&gt;0, "P1", $C2041&lt;0, "P2", $C2041=0, "Draw")</f>
        <v>P1</v>
      </c>
    </row>
    <row r="2042" spans="1:4" x14ac:dyDescent="0.2">
      <c r="A2042">
        <v>46</v>
      </c>
      <c r="B2042">
        <v>66</v>
      </c>
      <c r="C2042">
        <f t="shared" si="31"/>
        <v>-20</v>
      </c>
      <c r="D2042" s="1" t="str" cm="1">
        <f t="array" ref="D2042">_xlfn.IFS($C2042&gt;0, "P1", $C2042&lt;0, "P2", $C2042=0, "Draw")</f>
        <v>P2</v>
      </c>
    </row>
    <row r="2043" spans="1:4" x14ac:dyDescent="0.2">
      <c r="A2043">
        <v>65</v>
      </c>
      <c r="B2043">
        <v>46</v>
      </c>
      <c r="C2043">
        <f t="shared" si="31"/>
        <v>19</v>
      </c>
      <c r="D2043" s="1" t="str" cm="1">
        <f t="array" ref="D2043">_xlfn.IFS($C2043&gt;0, "P1", $C2043&lt;0, "P2", $C2043=0, "Draw")</f>
        <v>P1</v>
      </c>
    </row>
    <row r="2044" spans="1:4" x14ac:dyDescent="0.2">
      <c r="A2044">
        <v>47</v>
      </c>
      <c r="B2044">
        <v>51</v>
      </c>
      <c r="C2044">
        <f t="shared" si="31"/>
        <v>-4</v>
      </c>
      <c r="D2044" s="1" t="str" cm="1">
        <f t="array" ref="D2044">_xlfn.IFS($C2044&gt;0, "P1", $C2044&lt;0, "P2", $C2044=0, "Draw")</f>
        <v>P2</v>
      </c>
    </row>
    <row r="2045" spans="1:4" x14ac:dyDescent="0.2">
      <c r="A2045">
        <v>58</v>
      </c>
      <c r="B2045">
        <v>41</v>
      </c>
      <c r="C2045">
        <f t="shared" si="31"/>
        <v>17</v>
      </c>
      <c r="D2045" s="1" t="str" cm="1">
        <f t="array" ref="D2045">_xlfn.IFS($C2045&gt;0, "P1", $C2045&lt;0, "P2", $C2045=0, "Draw")</f>
        <v>P1</v>
      </c>
    </row>
    <row r="2046" spans="1:4" x14ac:dyDescent="0.2">
      <c r="A2046">
        <v>53</v>
      </c>
      <c r="B2046">
        <v>53</v>
      </c>
      <c r="C2046">
        <f t="shared" si="31"/>
        <v>0</v>
      </c>
      <c r="D2046" s="1" t="str" cm="1">
        <f t="array" ref="D2046">_xlfn.IFS($C2046&gt;0, "P1", $C2046&lt;0, "P2", $C2046=0, "Draw")</f>
        <v>Draw</v>
      </c>
    </row>
    <row r="2047" spans="1:4" x14ac:dyDescent="0.2">
      <c r="A2047">
        <v>50</v>
      </c>
      <c r="B2047">
        <v>51</v>
      </c>
      <c r="C2047">
        <f t="shared" si="31"/>
        <v>-1</v>
      </c>
      <c r="D2047" s="1" t="str" cm="1">
        <f t="array" ref="D2047">_xlfn.IFS($C2047&gt;0, "P1", $C2047&lt;0, "P2", $C2047=0, "Draw")</f>
        <v>P2</v>
      </c>
    </row>
    <row r="2048" spans="1:4" x14ac:dyDescent="0.2">
      <c r="A2048">
        <v>60</v>
      </c>
      <c r="B2048">
        <v>47</v>
      </c>
      <c r="C2048">
        <f t="shared" si="31"/>
        <v>13</v>
      </c>
      <c r="D2048" s="1" t="str" cm="1">
        <f t="array" ref="D2048">_xlfn.IFS($C2048&gt;0, "P1", $C2048&lt;0, "P2", $C2048=0, "Draw")</f>
        <v>P1</v>
      </c>
    </row>
    <row r="2049" spans="1:4" x14ac:dyDescent="0.2">
      <c r="A2049">
        <v>50</v>
      </c>
      <c r="B2049">
        <v>46</v>
      </c>
      <c r="C2049">
        <f t="shared" si="31"/>
        <v>4</v>
      </c>
      <c r="D2049" s="1" t="str" cm="1">
        <f t="array" ref="D2049">_xlfn.IFS($C2049&gt;0, "P1", $C2049&lt;0, "P2", $C2049=0, "Draw")</f>
        <v>P1</v>
      </c>
    </row>
    <row r="2050" spans="1:4" x14ac:dyDescent="0.2">
      <c r="A2050">
        <v>56</v>
      </c>
      <c r="B2050">
        <v>39</v>
      </c>
      <c r="C2050">
        <f t="shared" si="31"/>
        <v>17</v>
      </c>
      <c r="D2050" s="1" t="str" cm="1">
        <f t="array" ref="D2050">_xlfn.IFS($C2050&gt;0, "P1", $C2050&lt;0, "P2", $C2050=0, "Draw")</f>
        <v>P1</v>
      </c>
    </row>
    <row r="2051" spans="1:4" x14ac:dyDescent="0.2">
      <c r="A2051">
        <v>61</v>
      </c>
      <c r="B2051">
        <v>55</v>
      </c>
      <c r="C2051">
        <f t="shared" ref="C2051:C2114" si="32">$A2051-$B2051</f>
        <v>6</v>
      </c>
      <c r="D2051" s="1" t="str" cm="1">
        <f t="array" ref="D2051">_xlfn.IFS($C2051&gt;0, "P1", $C2051&lt;0, "P2", $C2051=0, "Draw")</f>
        <v>P1</v>
      </c>
    </row>
    <row r="2052" spans="1:4" x14ac:dyDescent="0.2">
      <c r="A2052">
        <v>51</v>
      </c>
      <c r="B2052">
        <v>51</v>
      </c>
      <c r="C2052">
        <f t="shared" si="32"/>
        <v>0</v>
      </c>
      <c r="D2052" s="1" t="str" cm="1">
        <f t="array" ref="D2052">_xlfn.IFS($C2052&gt;0, "P1", $C2052&lt;0, "P2", $C2052=0, "Draw")</f>
        <v>Draw</v>
      </c>
    </row>
    <row r="2053" spans="1:4" x14ac:dyDescent="0.2">
      <c r="A2053">
        <v>39</v>
      </c>
      <c r="B2053">
        <v>61</v>
      </c>
      <c r="C2053">
        <f t="shared" si="32"/>
        <v>-22</v>
      </c>
      <c r="D2053" s="1" t="str" cm="1">
        <f t="array" ref="D2053">_xlfn.IFS($C2053&gt;0, "P1", $C2053&lt;0, "P2", $C2053=0, "Draw")</f>
        <v>P2</v>
      </c>
    </row>
    <row r="2054" spans="1:4" x14ac:dyDescent="0.2">
      <c r="A2054">
        <v>55</v>
      </c>
      <c r="B2054">
        <v>49</v>
      </c>
      <c r="C2054">
        <f t="shared" si="32"/>
        <v>6</v>
      </c>
      <c r="D2054" s="1" t="str" cm="1">
        <f t="array" ref="D2054">_xlfn.IFS($C2054&gt;0, "P1", $C2054&lt;0, "P2", $C2054=0, "Draw")</f>
        <v>P1</v>
      </c>
    </row>
    <row r="2055" spans="1:4" x14ac:dyDescent="0.2">
      <c r="A2055">
        <v>56</v>
      </c>
      <c r="B2055">
        <v>56</v>
      </c>
      <c r="C2055">
        <f t="shared" si="32"/>
        <v>0</v>
      </c>
      <c r="D2055" s="1" t="str" cm="1">
        <f t="array" ref="D2055">_xlfn.IFS($C2055&gt;0, "P1", $C2055&lt;0, "P2", $C2055=0, "Draw")</f>
        <v>Draw</v>
      </c>
    </row>
    <row r="2056" spans="1:4" x14ac:dyDescent="0.2">
      <c r="A2056">
        <v>60</v>
      </c>
      <c r="B2056">
        <v>42</v>
      </c>
      <c r="C2056">
        <f t="shared" si="32"/>
        <v>18</v>
      </c>
      <c r="D2056" s="1" t="str" cm="1">
        <f t="array" ref="D2056">_xlfn.IFS($C2056&gt;0, "P1", $C2056&lt;0, "P2", $C2056=0, "Draw")</f>
        <v>P1</v>
      </c>
    </row>
    <row r="2057" spans="1:4" x14ac:dyDescent="0.2">
      <c r="A2057">
        <v>55</v>
      </c>
      <c r="B2057">
        <v>36</v>
      </c>
      <c r="C2057">
        <f t="shared" si="32"/>
        <v>19</v>
      </c>
      <c r="D2057" s="1" t="str" cm="1">
        <f t="array" ref="D2057">_xlfn.IFS($C2057&gt;0, "P1", $C2057&lt;0, "P2", $C2057=0, "Draw")</f>
        <v>P1</v>
      </c>
    </row>
    <row r="2058" spans="1:4" x14ac:dyDescent="0.2">
      <c r="A2058">
        <v>51</v>
      </c>
      <c r="B2058">
        <v>57</v>
      </c>
      <c r="C2058">
        <f t="shared" si="32"/>
        <v>-6</v>
      </c>
      <c r="D2058" s="1" t="str" cm="1">
        <f t="array" ref="D2058">_xlfn.IFS($C2058&gt;0, "P1", $C2058&lt;0, "P2", $C2058=0, "Draw")</f>
        <v>P2</v>
      </c>
    </row>
    <row r="2059" spans="1:4" x14ac:dyDescent="0.2">
      <c r="A2059">
        <v>50</v>
      </c>
      <c r="B2059">
        <v>48</v>
      </c>
      <c r="C2059">
        <f t="shared" si="32"/>
        <v>2</v>
      </c>
      <c r="D2059" s="1" t="str" cm="1">
        <f t="array" ref="D2059">_xlfn.IFS($C2059&gt;0, "P1", $C2059&lt;0, "P2", $C2059=0, "Draw")</f>
        <v>P1</v>
      </c>
    </row>
    <row r="2060" spans="1:4" x14ac:dyDescent="0.2">
      <c r="A2060">
        <v>65</v>
      </c>
      <c r="B2060">
        <v>55</v>
      </c>
      <c r="C2060">
        <f t="shared" si="32"/>
        <v>10</v>
      </c>
      <c r="D2060" s="1" t="str" cm="1">
        <f t="array" ref="D2060">_xlfn.IFS($C2060&gt;0, "P1", $C2060&lt;0, "P2", $C2060=0, "Draw")</f>
        <v>P1</v>
      </c>
    </row>
    <row r="2061" spans="1:4" x14ac:dyDescent="0.2">
      <c r="A2061">
        <v>50</v>
      </c>
      <c r="B2061">
        <v>51</v>
      </c>
      <c r="C2061">
        <f t="shared" si="32"/>
        <v>-1</v>
      </c>
      <c r="D2061" s="1" t="str" cm="1">
        <f t="array" ref="D2061">_xlfn.IFS($C2061&gt;0, "P1", $C2061&lt;0, "P2", $C2061=0, "Draw")</f>
        <v>P2</v>
      </c>
    </row>
    <row r="2062" spans="1:4" x14ac:dyDescent="0.2">
      <c r="A2062">
        <v>55</v>
      </c>
      <c r="B2062">
        <v>52</v>
      </c>
      <c r="C2062">
        <f t="shared" si="32"/>
        <v>3</v>
      </c>
      <c r="D2062" s="1" t="str" cm="1">
        <f t="array" ref="D2062">_xlfn.IFS($C2062&gt;0, "P1", $C2062&lt;0, "P2", $C2062=0, "Draw")</f>
        <v>P1</v>
      </c>
    </row>
    <row r="2063" spans="1:4" x14ac:dyDescent="0.2">
      <c r="A2063">
        <v>55</v>
      </c>
      <c r="B2063">
        <v>50</v>
      </c>
      <c r="C2063">
        <f t="shared" si="32"/>
        <v>5</v>
      </c>
      <c r="D2063" s="1" t="str" cm="1">
        <f t="array" ref="D2063">_xlfn.IFS($C2063&gt;0, "P1", $C2063&lt;0, "P2", $C2063=0, "Draw")</f>
        <v>P1</v>
      </c>
    </row>
    <row r="2064" spans="1:4" x14ac:dyDescent="0.2">
      <c r="A2064">
        <v>56</v>
      </c>
      <c r="B2064">
        <v>65</v>
      </c>
      <c r="C2064">
        <f t="shared" si="32"/>
        <v>-9</v>
      </c>
      <c r="D2064" s="1" t="str" cm="1">
        <f t="array" ref="D2064">_xlfn.IFS($C2064&gt;0, "P1", $C2064&lt;0, "P2", $C2064=0, "Draw")</f>
        <v>P2</v>
      </c>
    </row>
    <row r="2065" spans="1:4" x14ac:dyDescent="0.2">
      <c r="A2065">
        <v>50</v>
      </c>
      <c r="B2065">
        <v>47</v>
      </c>
      <c r="C2065">
        <f t="shared" si="32"/>
        <v>3</v>
      </c>
      <c r="D2065" s="1" t="str" cm="1">
        <f t="array" ref="D2065">_xlfn.IFS($C2065&gt;0, "P1", $C2065&lt;0, "P2", $C2065=0, "Draw")</f>
        <v>P1</v>
      </c>
    </row>
    <row r="2066" spans="1:4" x14ac:dyDescent="0.2">
      <c r="A2066">
        <v>43</v>
      </c>
      <c r="B2066">
        <v>46</v>
      </c>
      <c r="C2066">
        <f t="shared" si="32"/>
        <v>-3</v>
      </c>
      <c r="D2066" s="1" t="str" cm="1">
        <f t="array" ref="D2066">_xlfn.IFS($C2066&gt;0, "P1", $C2066&lt;0, "P2", $C2066=0, "Draw")</f>
        <v>P2</v>
      </c>
    </row>
    <row r="2067" spans="1:4" x14ac:dyDescent="0.2">
      <c r="A2067">
        <v>55</v>
      </c>
      <c r="B2067">
        <v>38</v>
      </c>
      <c r="C2067">
        <f t="shared" si="32"/>
        <v>17</v>
      </c>
      <c r="D2067" s="1" t="str" cm="1">
        <f t="array" ref="D2067">_xlfn.IFS($C2067&gt;0, "P1", $C2067&lt;0, "P2", $C2067=0, "Draw")</f>
        <v>P1</v>
      </c>
    </row>
    <row r="2068" spans="1:4" x14ac:dyDescent="0.2">
      <c r="A2068">
        <v>50</v>
      </c>
      <c r="B2068">
        <v>60</v>
      </c>
      <c r="C2068">
        <f t="shared" si="32"/>
        <v>-10</v>
      </c>
      <c r="D2068" s="1" t="str" cm="1">
        <f t="array" ref="D2068">_xlfn.IFS($C2068&gt;0, "P1", $C2068&lt;0, "P2", $C2068=0, "Draw")</f>
        <v>P2</v>
      </c>
    </row>
    <row r="2069" spans="1:4" x14ac:dyDescent="0.2">
      <c r="A2069">
        <v>46</v>
      </c>
      <c r="B2069">
        <v>55</v>
      </c>
      <c r="C2069">
        <f t="shared" si="32"/>
        <v>-9</v>
      </c>
      <c r="D2069" s="1" t="str" cm="1">
        <f t="array" ref="D2069">_xlfn.IFS($C2069&gt;0, "P1", $C2069&lt;0, "P2", $C2069=0, "Draw")</f>
        <v>P2</v>
      </c>
    </row>
    <row r="2070" spans="1:4" x14ac:dyDescent="0.2">
      <c r="A2070">
        <v>60</v>
      </c>
      <c r="B2070">
        <v>46</v>
      </c>
      <c r="C2070">
        <f t="shared" si="32"/>
        <v>14</v>
      </c>
      <c r="D2070" s="1" t="str" cm="1">
        <f t="array" ref="D2070">_xlfn.IFS($C2070&gt;0, "P1", $C2070&lt;0, "P2", $C2070=0, "Draw")</f>
        <v>P1</v>
      </c>
    </row>
    <row r="2071" spans="1:4" x14ac:dyDescent="0.2">
      <c r="A2071">
        <v>43</v>
      </c>
      <c r="B2071">
        <v>51</v>
      </c>
      <c r="C2071">
        <f t="shared" si="32"/>
        <v>-8</v>
      </c>
      <c r="D2071" s="1" t="str" cm="1">
        <f t="array" ref="D2071">_xlfn.IFS($C2071&gt;0, "P1", $C2071&lt;0, "P2", $C2071=0, "Draw")</f>
        <v>P2</v>
      </c>
    </row>
    <row r="2072" spans="1:4" x14ac:dyDescent="0.2">
      <c r="A2072">
        <v>46</v>
      </c>
      <c r="B2072">
        <v>47</v>
      </c>
      <c r="C2072">
        <f t="shared" si="32"/>
        <v>-1</v>
      </c>
      <c r="D2072" s="1" t="str" cm="1">
        <f t="array" ref="D2072">_xlfn.IFS($C2072&gt;0, "P1", $C2072&lt;0, "P2", $C2072=0, "Draw")</f>
        <v>P2</v>
      </c>
    </row>
    <row r="2073" spans="1:4" x14ac:dyDescent="0.2">
      <c r="A2073">
        <v>55</v>
      </c>
      <c r="B2073">
        <v>55</v>
      </c>
      <c r="C2073">
        <f t="shared" si="32"/>
        <v>0</v>
      </c>
      <c r="D2073" s="1" t="str" cm="1">
        <f t="array" ref="D2073">_xlfn.IFS($C2073&gt;0, "P1", $C2073&lt;0, "P2", $C2073=0, "Draw")</f>
        <v>Draw</v>
      </c>
    </row>
    <row r="2074" spans="1:4" x14ac:dyDescent="0.2">
      <c r="A2074">
        <v>50</v>
      </c>
      <c r="B2074">
        <v>46</v>
      </c>
      <c r="C2074">
        <f t="shared" si="32"/>
        <v>4</v>
      </c>
      <c r="D2074" s="1" t="str" cm="1">
        <f t="array" ref="D2074">_xlfn.IFS($C2074&gt;0, "P1", $C2074&lt;0, "P2", $C2074=0, "Draw")</f>
        <v>P1</v>
      </c>
    </row>
    <row r="2075" spans="1:4" x14ac:dyDescent="0.2">
      <c r="A2075">
        <v>46</v>
      </c>
      <c r="B2075">
        <v>55</v>
      </c>
      <c r="C2075">
        <f t="shared" si="32"/>
        <v>-9</v>
      </c>
      <c r="D2075" s="1" t="str" cm="1">
        <f t="array" ref="D2075">_xlfn.IFS($C2075&gt;0, "P1", $C2075&lt;0, "P2", $C2075=0, "Draw")</f>
        <v>P2</v>
      </c>
    </row>
    <row r="2076" spans="1:4" x14ac:dyDescent="0.2">
      <c r="A2076">
        <v>49</v>
      </c>
      <c r="B2076">
        <v>48</v>
      </c>
      <c r="C2076">
        <f t="shared" si="32"/>
        <v>1</v>
      </c>
      <c r="D2076" s="1" t="str" cm="1">
        <f t="array" ref="D2076">_xlfn.IFS($C2076&gt;0, "P1", $C2076&lt;0, "P2", $C2076=0, "Draw")</f>
        <v>P1</v>
      </c>
    </row>
    <row r="2077" spans="1:4" x14ac:dyDescent="0.2">
      <c r="A2077">
        <v>51</v>
      </c>
      <c r="B2077">
        <v>43</v>
      </c>
      <c r="C2077">
        <f t="shared" si="32"/>
        <v>8</v>
      </c>
      <c r="D2077" s="1" t="str" cm="1">
        <f t="array" ref="D2077">_xlfn.IFS($C2077&gt;0, "P1", $C2077&lt;0, "P2", $C2077=0, "Draw")</f>
        <v>P1</v>
      </c>
    </row>
    <row r="2078" spans="1:4" x14ac:dyDescent="0.2">
      <c r="A2078">
        <v>60</v>
      </c>
      <c r="B2078">
        <v>50</v>
      </c>
      <c r="C2078">
        <f t="shared" si="32"/>
        <v>10</v>
      </c>
      <c r="D2078" s="1" t="str" cm="1">
        <f t="array" ref="D2078">_xlfn.IFS($C2078&gt;0, "P1", $C2078&lt;0, "P2", $C2078=0, "Draw")</f>
        <v>P1</v>
      </c>
    </row>
    <row r="2079" spans="1:4" x14ac:dyDescent="0.2">
      <c r="A2079">
        <v>56</v>
      </c>
      <c r="B2079">
        <v>41</v>
      </c>
      <c r="C2079">
        <f t="shared" si="32"/>
        <v>15</v>
      </c>
      <c r="D2079" s="1" t="str" cm="1">
        <f t="array" ref="D2079">_xlfn.IFS($C2079&gt;0, "P1", $C2079&lt;0, "P2", $C2079=0, "Draw")</f>
        <v>P1</v>
      </c>
    </row>
    <row r="2080" spans="1:4" x14ac:dyDescent="0.2">
      <c r="A2080">
        <v>46</v>
      </c>
      <c r="B2080">
        <v>60</v>
      </c>
      <c r="C2080">
        <f t="shared" si="32"/>
        <v>-14</v>
      </c>
      <c r="D2080" s="1" t="str" cm="1">
        <f t="array" ref="D2080">_xlfn.IFS($C2080&gt;0, "P1", $C2080&lt;0, "P2", $C2080=0, "Draw")</f>
        <v>P2</v>
      </c>
    </row>
    <row r="2081" spans="1:4" x14ac:dyDescent="0.2">
      <c r="A2081">
        <v>46</v>
      </c>
      <c r="B2081">
        <v>56</v>
      </c>
      <c r="C2081">
        <f t="shared" si="32"/>
        <v>-10</v>
      </c>
      <c r="D2081" s="1" t="str" cm="1">
        <f t="array" ref="D2081">_xlfn.IFS($C2081&gt;0, "P1", $C2081&lt;0, "P2", $C2081=0, "Draw")</f>
        <v>P2</v>
      </c>
    </row>
    <row r="2082" spans="1:4" x14ac:dyDescent="0.2">
      <c r="A2082">
        <v>60</v>
      </c>
      <c r="B2082">
        <v>42</v>
      </c>
      <c r="C2082">
        <f t="shared" si="32"/>
        <v>18</v>
      </c>
      <c r="D2082" s="1" t="str" cm="1">
        <f t="array" ref="D2082">_xlfn.IFS($C2082&gt;0, "P1", $C2082&lt;0, "P2", $C2082=0, "Draw")</f>
        <v>P1</v>
      </c>
    </row>
    <row r="2083" spans="1:4" x14ac:dyDescent="0.2">
      <c r="A2083">
        <v>46</v>
      </c>
      <c r="B2083">
        <v>51</v>
      </c>
      <c r="C2083">
        <f t="shared" si="32"/>
        <v>-5</v>
      </c>
      <c r="D2083" s="1" t="str" cm="1">
        <f t="array" ref="D2083">_xlfn.IFS($C2083&gt;0, "P1", $C2083&lt;0, "P2", $C2083=0, "Draw")</f>
        <v>P2</v>
      </c>
    </row>
    <row r="2084" spans="1:4" x14ac:dyDescent="0.2">
      <c r="A2084">
        <v>55</v>
      </c>
      <c r="B2084">
        <v>60</v>
      </c>
      <c r="C2084">
        <f t="shared" si="32"/>
        <v>-5</v>
      </c>
      <c r="D2084" s="1" t="str" cm="1">
        <f t="array" ref="D2084">_xlfn.IFS($C2084&gt;0, "P1", $C2084&lt;0, "P2", $C2084=0, "Draw")</f>
        <v>P2</v>
      </c>
    </row>
    <row r="2085" spans="1:4" x14ac:dyDescent="0.2">
      <c r="A2085">
        <v>56</v>
      </c>
      <c r="B2085">
        <v>46</v>
      </c>
      <c r="C2085">
        <f t="shared" si="32"/>
        <v>10</v>
      </c>
      <c r="D2085" s="1" t="str" cm="1">
        <f t="array" ref="D2085">_xlfn.IFS($C2085&gt;0, "P1", $C2085&lt;0, "P2", $C2085=0, "Draw")</f>
        <v>P1</v>
      </c>
    </row>
    <row r="2086" spans="1:4" x14ac:dyDescent="0.2">
      <c r="A2086">
        <v>42</v>
      </c>
      <c r="B2086">
        <v>50</v>
      </c>
      <c r="C2086">
        <f t="shared" si="32"/>
        <v>-8</v>
      </c>
      <c r="D2086" s="1" t="str" cm="1">
        <f t="array" ref="D2086">_xlfn.IFS($C2086&gt;0, "P1", $C2086&lt;0, "P2", $C2086=0, "Draw")</f>
        <v>P2</v>
      </c>
    </row>
    <row r="2087" spans="1:4" x14ac:dyDescent="0.2">
      <c r="A2087">
        <v>55</v>
      </c>
      <c r="B2087">
        <v>48</v>
      </c>
      <c r="C2087">
        <f t="shared" si="32"/>
        <v>7</v>
      </c>
      <c r="D2087" s="1" t="str" cm="1">
        <f t="array" ref="D2087">_xlfn.IFS($C2087&gt;0, "P1", $C2087&lt;0, "P2", $C2087=0, "Draw")</f>
        <v>P1</v>
      </c>
    </row>
    <row r="2088" spans="1:4" x14ac:dyDescent="0.2">
      <c r="A2088">
        <v>61</v>
      </c>
      <c r="B2088">
        <v>47</v>
      </c>
      <c r="C2088">
        <f t="shared" si="32"/>
        <v>14</v>
      </c>
      <c r="D2088" s="1" t="str" cm="1">
        <f t="array" ref="D2088">_xlfn.IFS($C2088&gt;0, "P1", $C2088&lt;0, "P2", $C2088=0, "Draw")</f>
        <v>P1</v>
      </c>
    </row>
    <row r="2089" spans="1:4" x14ac:dyDescent="0.2">
      <c r="A2089">
        <v>65</v>
      </c>
      <c r="B2089">
        <v>46</v>
      </c>
      <c r="C2089">
        <f t="shared" si="32"/>
        <v>19</v>
      </c>
      <c r="D2089" s="1" t="str" cm="1">
        <f t="array" ref="D2089">_xlfn.IFS($C2089&gt;0, "P1", $C2089&lt;0, "P2", $C2089=0, "Draw")</f>
        <v>P1</v>
      </c>
    </row>
    <row r="2090" spans="1:4" x14ac:dyDescent="0.2">
      <c r="A2090">
        <v>60</v>
      </c>
      <c r="B2090">
        <v>41</v>
      </c>
      <c r="C2090">
        <f t="shared" si="32"/>
        <v>19</v>
      </c>
      <c r="D2090" s="1" t="str" cm="1">
        <f t="array" ref="D2090">_xlfn.IFS($C2090&gt;0, "P1", $C2090&lt;0, "P2", $C2090=0, "Draw")</f>
        <v>P1</v>
      </c>
    </row>
    <row r="2091" spans="1:4" x14ac:dyDescent="0.2">
      <c r="A2091">
        <v>56</v>
      </c>
      <c r="B2091">
        <v>38</v>
      </c>
      <c r="C2091">
        <f t="shared" si="32"/>
        <v>18</v>
      </c>
      <c r="D2091" s="1" t="str" cm="1">
        <f t="array" ref="D2091">_xlfn.IFS($C2091&gt;0, "P1", $C2091&lt;0, "P2", $C2091=0, "Draw")</f>
        <v>P1</v>
      </c>
    </row>
    <row r="2092" spans="1:4" x14ac:dyDescent="0.2">
      <c r="A2092">
        <v>53</v>
      </c>
      <c r="B2092">
        <v>41</v>
      </c>
      <c r="C2092">
        <f t="shared" si="32"/>
        <v>12</v>
      </c>
      <c r="D2092" s="1" t="str" cm="1">
        <f t="array" ref="D2092">_xlfn.IFS($C2092&gt;0, "P1", $C2092&lt;0, "P2", $C2092=0, "Draw")</f>
        <v>P1</v>
      </c>
    </row>
    <row r="2093" spans="1:4" x14ac:dyDescent="0.2">
      <c r="A2093">
        <v>61</v>
      </c>
      <c r="B2093">
        <v>46</v>
      </c>
      <c r="C2093">
        <f t="shared" si="32"/>
        <v>15</v>
      </c>
      <c r="D2093" s="1" t="str" cm="1">
        <f t="array" ref="D2093">_xlfn.IFS($C2093&gt;0, "P1", $C2093&lt;0, "P2", $C2093=0, "Draw")</f>
        <v>P1</v>
      </c>
    </row>
    <row r="2094" spans="1:4" x14ac:dyDescent="0.2">
      <c r="A2094">
        <v>56</v>
      </c>
      <c r="B2094">
        <v>45</v>
      </c>
      <c r="C2094">
        <f t="shared" si="32"/>
        <v>11</v>
      </c>
      <c r="D2094" s="1" t="str" cm="1">
        <f t="array" ref="D2094">_xlfn.IFS($C2094&gt;0, "P1", $C2094&lt;0, "P2", $C2094=0, "Draw")</f>
        <v>P1</v>
      </c>
    </row>
    <row r="2095" spans="1:4" x14ac:dyDescent="0.2">
      <c r="A2095">
        <v>58</v>
      </c>
      <c r="B2095">
        <v>45</v>
      </c>
      <c r="C2095">
        <f t="shared" si="32"/>
        <v>13</v>
      </c>
      <c r="D2095" s="1" t="str" cm="1">
        <f t="array" ref="D2095">_xlfn.IFS($C2095&gt;0, "P1", $C2095&lt;0, "P2", $C2095=0, "Draw")</f>
        <v>P1</v>
      </c>
    </row>
    <row r="2096" spans="1:4" x14ac:dyDescent="0.2">
      <c r="A2096">
        <v>50</v>
      </c>
      <c r="B2096">
        <v>57</v>
      </c>
      <c r="C2096">
        <f t="shared" si="32"/>
        <v>-7</v>
      </c>
      <c r="D2096" s="1" t="str" cm="1">
        <f t="array" ref="D2096">_xlfn.IFS($C2096&gt;0, "P1", $C2096&lt;0, "P2", $C2096=0, "Draw")</f>
        <v>P2</v>
      </c>
    </row>
    <row r="2097" spans="1:4" x14ac:dyDescent="0.2">
      <c r="A2097">
        <v>51</v>
      </c>
      <c r="B2097">
        <v>60</v>
      </c>
      <c r="C2097">
        <f t="shared" si="32"/>
        <v>-9</v>
      </c>
      <c r="D2097" s="1" t="str" cm="1">
        <f t="array" ref="D2097">_xlfn.IFS($C2097&gt;0, "P1", $C2097&lt;0, "P2", $C2097=0, "Draw")</f>
        <v>P2</v>
      </c>
    </row>
    <row r="2098" spans="1:4" x14ac:dyDescent="0.2">
      <c r="A2098">
        <v>41</v>
      </c>
      <c r="B2098">
        <v>50</v>
      </c>
      <c r="C2098">
        <f t="shared" si="32"/>
        <v>-9</v>
      </c>
      <c r="D2098" s="1" t="str" cm="1">
        <f t="array" ref="D2098">_xlfn.IFS($C2098&gt;0, "P1", $C2098&lt;0, "P2", $C2098=0, "Draw")</f>
        <v>P2</v>
      </c>
    </row>
    <row r="2099" spans="1:4" x14ac:dyDescent="0.2">
      <c r="A2099">
        <v>56</v>
      </c>
      <c r="B2099">
        <v>51</v>
      </c>
      <c r="C2099">
        <f t="shared" si="32"/>
        <v>5</v>
      </c>
      <c r="D2099" s="1" t="str" cm="1">
        <f t="array" ref="D2099">_xlfn.IFS($C2099&gt;0, "P1", $C2099&lt;0, "P2", $C2099=0, "Draw")</f>
        <v>P1</v>
      </c>
    </row>
    <row r="2100" spans="1:4" x14ac:dyDescent="0.2">
      <c r="A2100">
        <v>55</v>
      </c>
      <c r="B2100">
        <v>65</v>
      </c>
      <c r="C2100">
        <f t="shared" si="32"/>
        <v>-10</v>
      </c>
      <c r="D2100" s="1" t="str" cm="1">
        <f t="array" ref="D2100">_xlfn.IFS($C2100&gt;0, "P1", $C2100&lt;0, "P2", $C2100=0, "Draw")</f>
        <v>P2</v>
      </c>
    </row>
    <row r="2101" spans="1:4" x14ac:dyDescent="0.2">
      <c r="A2101">
        <v>45</v>
      </c>
      <c r="B2101">
        <v>49</v>
      </c>
      <c r="C2101">
        <f t="shared" si="32"/>
        <v>-4</v>
      </c>
      <c r="D2101" s="1" t="str" cm="1">
        <f t="array" ref="D2101">_xlfn.IFS($C2101&gt;0, "P1", $C2101&lt;0, "P2", $C2101=0, "Draw")</f>
        <v>P2</v>
      </c>
    </row>
    <row r="2102" spans="1:4" x14ac:dyDescent="0.2">
      <c r="A2102">
        <v>43</v>
      </c>
      <c r="B2102">
        <v>50</v>
      </c>
      <c r="C2102">
        <f t="shared" si="32"/>
        <v>-7</v>
      </c>
      <c r="D2102" s="1" t="str" cm="1">
        <f t="array" ref="D2102">_xlfn.IFS($C2102&gt;0, "P1", $C2102&lt;0, "P2", $C2102=0, "Draw")</f>
        <v>P2</v>
      </c>
    </row>
    <row r="2103" spans="1:4" x14ac:dyDescent="0.2">
      <c r="A2103">
        <v>51</v>
      </c>
      <c r="B2103">
        <v>61</v>
      </c>
      <c r="C2103">
        <f t="shared" si="32"/>
        <v>-10</v>
      </c>
      <c r="D2103" s="1" t="str" cm="1">
        <f t="array" ref="D2103">_xlfn.IFS($C2103&gt;0, "P1", $C2103&lt;0, "P2", $C2103=0, "Draw")</f>
        <v>P2</v>
      </c>
    </row>
    <row r="2104" spans="1:4" x14ac:dyDescent="0.2">
      <c r="A2104">
        <v>52</v>
      </c>
      <c r="B2104">
        <v>45</v>
      </c>
      <c r="C2104">
        <f t="shared" si="32"/>
        <v>7</v>
      </c>
      <c r="D2104" s="1" t="str" cm="1">
        <f t="array" ref="D2104">_xlfn.IFS($C2104&gt;0, "P1", $C2104&lt;0, "P2", $C2104=0, "Draw")</f>
        <v>P1</v>
      </c>
    </row>
    <row r="2105" spans="1:4" x14ac:dyDescent="0.2">
      <c r="A2105">
        <v>51</v>
      </c>
      <c r="B2105">
        <v>47</v>
      </c>
      <c r="C2105">
        <f t="shared" si="32"/>
        <v>4</v>
      </c>
      <c r="D2105" s="1" t="str" cm="1">
        <f t="array" ref="D2105">_xlfn.IFS($C2105&gt;0, "P1", $C2105&lt;0, "P2", $C2105=0, "Draw")</f>
        <v>P1</v>
      </c>
    </row>
    <row r="2106" spans="1:4" x14ac:dyDescent="0.2">
      <c r="A2106">
        <v>55</v>
      </c>
      <c r="B2106">
        <v>50</v>
      </c>
      <c r="C2106">
        <f t="shared" si="32"/>
        <v>5</v>
      </c>
      <c r="D2106" s="1" t="str" cm="1">
        <f t="array" ref="D2106">_xlfn.IFS($C2106&gt;0, "P1", $C2106&lt;0, "P2", $C2106=0, "Draw")</f>
        <v>P1</v>
      </c>
    </row>
    <row r="2107" spans="1:4" x14ac:dyDescent="0.2">
      <c r="A2107">
        <v>46</v>
      </c>
      <c r="B2107">
        <v>57</v>
      </c>
      <c r="C2107">
        <f t="shared" si="32"/>
        <v>-11</v>
      </c>
      <c r="D2107" s="1" t="str" cm="1">
        <f t="array" ref="D2107">_xlfn.IFS($C2107&gt;0, "P1", $C2107&lt;0, "P2", $C2107=0, "Draw")</f>
        <v>P2</v>
      </c>
    </row>
    <row r="2108" spans="1:4" x14ac:dyDescent="0.2">
      <c r="A2108">
        <v>55</v>
      </c>
      <c r="B2108">
        <v>36</v>
      </c>
      <c r="C2108">
        <f t="shared" si="32"/>
        <v>19</v>
      </c>
      <c r="D2108" s="1" t="str" cm="1">
        <f t="array" ref="D2108">_xlfn.IFS($C2108&gt;0, "P1", $C2108&lt;0, "P2", $C2108=0, "Draw")</f>
        <v>P1</v>
      </c>
    </row>
    <row r="2109" spans="1:4" x14ac:dyDescent="0.2">
      <c r="A2109">
        <v>60</v>
      </c>
      <c r="B2109">
        <v>46</v>
      </c>
      <c r="C2109">
        <f t="shared" si="32"/>
        <v>14</v>
      </c>
      <c r="D2109" s="1" t="str" cm="1">
        <f t="array" ref="D2109">_xlfn.IFS($C2109&gt;0, "P1", $C2109&lt;0, "P2", $C2109=0, "Draw")</f>
        <v>P1</v>
      </c>
    </row>
    <row r="2110" spans="1:4" x14ac:dyDescent="0.2">
      <c r="A2110">
        <v>47</v>
      </c>
      <c r="B2110">
        <v>52</v>
      </c>
      <c r="C2110">
        <f t="shared" si="32"/>
        <v>-5</v>
      </c>
      <c r="D2110" s="1" t="str" cm="1">
        <f t="array" ref="D2110">_xlfn.IFS($C2110&gt;0, "P1", $C2110&lt;0, "P2", $C2110=0, "Draw")</f>
        <v>P2</v>
      </c>
    </row>
    <row r="2111" spans="1:4" x14ac:dyDescent="0.2">
      <c r="A2111">
        <v>71</v>
      </c>
      <c r="B2111">
        <v>55</v>
      </c>
      <c r="C2111">
        <f t="shared" si="32"/>
        <v>16</v>
      </c>
      <c r="D2111" s="1" t="str" cm="1">
        <f t="array" ref="D2111">_xlfn.IFS($C2111&gt;0, "P1", $C2111&lt;0, "P2", $C2111=0, "Draw")</f>
        <v>P1</v>
      </c>
    </row>
    <row r="2112" spans="1:4" x14ac:dyDescent="0.2">
      <c r="A2112">
        <v>55</v>
      </c>
      <c r="B2112">
        <v>42</v>
      </c>
      <c r="C2112">
        <f t="shared" si="32"/>
        <v>13</v>
      </c>
      <c r="D2112" s="1" t="str" cm="1">
        <f t="array" ref="D2112">_xlfn.IFS($C2112&gt;0, "P1", $C2112&lt;0, "P2", $C2112=0, "Draw")</f>
        <v>P1</v>
      </c>
    </row>
    <row r="2113" spans="1:4" x14ac:dyDescent="0.2">
      <c r="A2113">
        <v>47</v>
      </c>
      <c r="B2113">
        <v>60</v>
      </c>
      <c r="C2113">
        <f t="shared" si="32"/>
        <v>-13</v>
      </c>
      <c r="D2113" s="1" t="str" cm="1">
        <f t="array" ref="D2113">_xlfn.IFS($C2113&gt;0, "P1", $C2113&lt;0, "P2", $C2113=0, "Draw")</f>
        <v>P2</v>
      </c>
    </row>
    <row r="2114" spans="1:4" x14ac:dyDescent="0.2">
      <c r="A2114">
        <v>50</v>
      </c>
      <c r="B2114">
        <v>65</v>
      </c>
      <c r="C2114">
        <f t="shared" si="32"/>
        <v>-15</v>
      </c>
      <c r="D2114" s="1" t="str" cm="1">
        <f t="array" ref="D2114">_xlfn.IFS($C2114&gt;0, "P1", $C2114&lt;0, "P2", $C2114=0, "Draw")</f>
        <v>P2</v>
      </c>
    </row>
    <row r="2115" spans="1:4" x14ac:dyDescent="0.2">
      <c r="A2115">
        <v>55</v>
      </c>
      <c r="B2115">
        <v>55</v>
      </c>
      <c r="C2115">
        <f t="shared" ref="C2115:C2178" si="33">$A2115-$B2115</f>
        <v>0</v>
      </c>
      <c r="D2115" s="1" t="str" cm="1">
        <f t="array" ref="D2115">_xlfn.IFS($C2115&gt;0, "P1", $C2115&lt;0, "P2", $C2115=0, "Draw")</f>
        <v>Draw</v>
      </c>
    </row>
    <row r="2116" spans="1:4" x14ac:dyDescent="0.2">
      <c r="A2116">
        <v>37</v>
      </c>
      <c r="B2116">
        <v>47</v>
      </c>
      <c r="C2116">
        <f t="shared" si="33"/>
        <v>-10</v>
      </c>
      <c r="D2116" s="1" t="str" cm="1">
        <f t="array" ref="D2116">_xlfn.IFS($C2116&gt;0, "P1", $C2116&lt;0, "P2", $C2116=0, "Draw")</f>
        <v>P2</v>
      </c>
    </row>
    <row r="2117" spans="1:4" x14ac:dyDescent="0.2">
      <c r="A2117">
        <v>52</v>
      </c>
      <c r="B2117">
        <v>46</v>
      </c>
      <c r="C2117">
        <f t="shared" si="33"/>
        <v>6</v>
      </c>
      <c r="D2117" s="1" t="str" cm="1">
        <f t="array" ref="D2117">_xlfn.IFS($C2117&gt;0, "P1", $C2117&lt;0, "P2", $C2117=0, "Draw")</f>
        <v>P1</v>
      </c>
    </row>
    <row r="2118" spans="1:4" x14ac:dyDescent="0.2">
      <c r="A2118">
        <v>45</v>
      </c>
      <c r="B2118">
        <v>55</v>
      </c>
      <c r="C2118">
        <f t="shared" si="33"/>
        <v>-10</v>
      </c>
      <c r="D2118" s="1" t="str" cm="1">
        <f t="array" ref="D2118">_xlfn.IFS($C2118&gt;0, "P1", $C2118&lt;0, "P2", $C2118=0, "Draw")</f>
        <v>P2</v>
      </c>
    </row>
    <row r="2119" spans="1:4" x14ac:dyDescent="0.2">
      <c r="A2119">
        <v>55</v>
      </c>
      <c r="B2119">
        <v>60</v>
      </c>
      <c r="C2119">
        <f t="shared" si="33"/>
        <v>-5</v>
      </c>
      <c r="D2119" s="1" t="str" cm="1">
        <f t="array" ref="D2119">_xlfn.IFS($C2119&gt;0, "P1", $C2119&lt;0, "P2", $C2119=0, "Draw")</f>
        <v>P2</v>
      </c>
    </row>
    <row r="2120" spans="1:4" x14ac:dyDescent="0.2">
      <c r="A2120">
        <v>53</v>
      </c>
      <c r="B2120">
        <v>47</v>
      </c>
      <c r="C2120">
        <f t="shared" si="33"/>
        <v>6</v>
      </c>
      <c r="D2120" s="1" t="str" cm="1">
        <f t="array" ref="D2120">_xlfn.IFS($C2120&gt;0, "P1", $C2120&lt;0, "P2", $C2120=0, "Draw")</f>
        <v>P1</v>
      </c>
    </row>
    <row r="2121" spans="1:4" x14ac:dyDescent="0.2">
      <c r="A2121">
        <v>55</v>
      </c>
      <c r="B2121">
        <v>41</v>
      </c>
      <c r="C2121">
        <f t="shared" si="33"/>
        <v>14</v>
      </c>
      <c r="D2121" s="1" t="str" cm="1">
        <f t="array" ref="D2121">_xlfn.IFS($C2121&gt;0, "P1", $C2121&lt;0, "P2", $C2121=0, "Draw")</f>
        <v>P1</v>
      </c>
    </row>
    <row r="2122" spans="1:4" x14ac:dyDescent="0.2">
      <c r="A2122">
        <v>55</v>
      </c>
      <c r="B2122">
        <v>61</v>
      </c>
      <c r="C2122">
        <f t="shared" si="33"/>
        <v>-6</v>
      </c>
      <c r="D2122" s="1" t="str" cm="1">
        <f t="array" ref="D2122">_xlfn.IFS($C2122&gt;0, "P1", $C2122&lt;0, "P2", $C2122=0, "Draw")</f>
        <v>P2</v>
      </c>
    </row>
    <row r="2123" spans="1:4" x14ac:dyDescent="0.2">
      <c r="A2123">
        <v>56</v>
      </c>
      <c r="B2123">
        <v>43</v>
      </c>
      <c r="C2123">
        <f t="shared" si="33"/>
        <v>13</v>
      </c>
      <c r="D2123" s="1" t="str" cm="1">
        <f t="array" ref="D2123">_xlfn.IFS($C2123&gt;0, "P1", $C2123&lt;0, "P2", $C2123=0, "Draw")</f>
        <v>P1</v>
      </c>
    </row>
    <row r="2124" spans="1:4" x14ac:dyDescent="0.2">
      <c r="A2124">
        <v>61</v>
      </c>
      <c r="B2124">
        <v>56</v>
      </c>
      <c r="C2124">
        <f t="shared" si="33"/>
        <v>5</v>
      </c>
      <c r="D2124" s="1" t="str" cm="1">
        <f t="array" ref="D2124">_xlfn.IFS($C2124&gt;0, "P1", $C2124&lt;0, "P2", $C2124=0, "Draw")</f>
        <v>P1</v>
      </c>
    </row>
    <row r="2125" spans="1:4" x14ac:dyDescent="0.2">
      <c r="A2125">
        <v>52</v>
      </c>
      <c r="B2125">
        <v>52</v>
      </c>
      <c r="C2125">
        <f t="shared" si="33"/>
        <v>0</v>
      </c>
      <c r="D2125" s="1" t="str" cm="1">
        <f t="array" ref="D2125">_xlfn.IFS($C2125&gt;0, "P1", $C2125&lt;0, "P2", $C2125=0, "Draw")</f>
        <v>Draw</v>
      </c>
    </row>
    <row r="2126" spans="1:4" x14ac:dyDescent="0.2">
      <c r="A2126">
        <v>56</v>
      </c>
      <c r="B2126">
        <v>45</v>
      </c>
      <c r="C2126">
        <f t="shared" si="33"/>
        <v>11</v>
      </c>
      <c r="D2126" s="1" t="str" cm="1">
        <f t="array" ref="D2126">_xlfn.IFS($C2126&gt;0, "P1", $C2126&lt;0, "P2", $C2126=0, "Draw")</f>
        <v>P1</v>
      </c>
    </row>
    <row r="2127" spans="1:4" x14ac:dyDescent="0.2">
      <c r="A2127">
        <v>46</v>
      </c>
      <c r="B2127">
        <v>52</v>
      </c>
      <c r="C2127">
        <f t="shared" si="33"/>
        <v>-6</v>
      </c>
      <c r="D2127" s="1" t="str" cm="1">
        <f t="array" ref="D2127">_xlfn.IFS($C2127&gt;0, "P1", $C2127&lt;0, "P2", $C2127=0, "Draw")</f>
        <v>P2</v>
      </c>
    </row>
    <row r="2128" spans="1:4" x14ac:dyDescent="0.2">
      <c r="A2128">
        <v>38</v>
      </c>
      <c r="B2128">
        <v>52</v>
      </c>
      <c r="C2128">
        <f t="shared" si="33"/>
        <v>-14</v>
      </c>
      <c r="D2128" s="1" t="str" cm="1">
        <f t="array" ref="D2128">_xlfn.IFS($C2128&gt;0, "P1", $C2128&lt;0, "P2", $C2128=0, "Draw")</f>
        <v>P2</v>
      </c>
    </row>
    <row r="2129" spans="1:4" x14ac:dyDescent="0.2">
      <c r="A2129">
        <v>45</v>
      </c>
      <c r="B2129">
        <v>50</v>
      </c>
      <c r="C2129">
        <f t="shared" si="33"/>
        <v>-5</v>
      </c>
      <c r="D2129" s="1" t="str" cm="1">
        <f t="array" ref="D2129">_xlfn.IFS($C2129&gt;0, "P1", $C2129&lt;0, "P2", $C2129=0, "Draw")</f>
        <v>P2</v>
      </c>
    </row>
    <row r="2130" spans="1:4" x14ac:dyDescent="0.2">
      <c r="A2130">
        <v>65</v>
      </c>
      <c r="B2130">
        <v>43</v>
      </c>
      <c r="C2130">
        <f t="shared" si="33"/>
        <v>22</v>
      </c>
      <c r="D2130" s="1" t="str" cm="1">
        <f t="array" ref="D2130">_xlfn.IFS($C2130&gt;0, "P1", $C2130&lt;0, "P2", $C2130=0, "Draw")</f>
        <v>P1</v>
      </c>
    </row>
    <row r="2131" spans="1:4" x14ac:dyDescent="0.2">
      <c r="A2131">
        <v>47</v>
      </c>
      <c r="B2131">
        <v>46</v>
      </c>
      <c r="C2131">
        <f t="shared" si="33"/>
        <v>1</v>
      </c>
      <c r="D2131" s="1" t="str" cm="1">
        <f t="array" ref="D2131">_xlfn.IFS($C2131&gt;0, "P1", $C2131&lt;0, "P2", $C2131=0, "Draw")</f>
        <v>P1</v>
      </c>
    </row>
    <row r="2132" spans="1:4" x14ac:dyDescent="0.2">
      <c r="A2132">
        <v>60</v>
      </c>
      <c r="B2132">
        <v>50</v>
      </c>
      <c r="C2132">
        <f t="shared" si="33"/>
        <v>10</v>
      </c>
      <c r="D2132" s="1" t="str" cm="1">
        <f t="array" ref="D2132">_xlfn.IFS($C2132&gt;0, "P1", $C2132&lt;0, "P2", $C2132=0, "Draw")</f>
        <v>P1</v>
      </c>
    </row>
    <row r="2133" spans="1:4" x14ac:dyDescent="0.2">
      <c r="A2133">
        <v>51</v>
      </c>
      <c r="B2133">
        <v>42</v>
      </c>
      <c r="C2133">
        <f t="shared" si="33"/>
        <v>9</v>
      </c>
      <c r="D2133" s="1" t="str" cm="1">
        <f t="array" ref="D2133">_xlfn.IFS($C2133&gt;0, "P1", $C2133&lt;0, "P2", $C2133=0, "Draw")</f>
        <v>P1</v>
      </c>
    </row>
    <row r="2134" spans="1:4" x14ac:dyDescent="0.2">
      <c r="A2134">
        <v>50</v>
      </c>
      <c r="B2134">
        <v>54</v>
      </c>
      <c r="C2134">
        <f t="shared" si="33"/>
        <v>-4</v>
      </c>
      <c r="D2134" s="1" t="str" cm="1">
        <f t="array" ref="D2134">_xlfn.IFS($C2134&gt;0, "P1", $C2134&lt;0, "P2", $C2134=0, "Draw")</f>
        <v>P2</v>
      </c>
    </row>
    <row r="2135" spans="1:4" x14ac:dyDescent="0.2">
      <c r="A2135">
        <v>55</v>
      </c>
      <c r="B2135">
        <v>42</v>
      </c>
      <c r="C2135">
        <f t="shared" si="33"/>
        <v>13</v>
      </c>
      <c r="D2135" s="1" t="str" cm="1">
        <f t="array" ref="D2135">_xlfn.IFS($C2135&gt;0, "P1", $C2135&lt;0, "P2", $C2135=0, "Draw")</f>
        <v>P1</v>
      </c>
    </row>
    <row r="2136" spans="1:4" x14ac:dyDescent="0.2">
      <c r="A2136">
        <v>43</v>
      </c>
      <c r="B2136">
        <v>47</v>
      </c>
      <c r="C2136">
        <f t="shared" si="33"/>
        <v>-4</v>
      </c>
      <c r="D2136" s="1" t="str" cm="1">
        <f t="array" ref="D2136">_xlfn.IFS($C2136&gt;0, "P1", $C2136&lt;0, "P2", $C2136=0, "Draw")</f>
        <v>P2</v>
      </c>
    </row>
    <row r="2137" spans="1:4" x14ac:dyDescent="0.2">
      <c r="A2137">
        <v>60</v>
      </c>
      <c r="B2137">
        <v>51</v>
      </c>
      <c r="C2137">
        <f t="shared" si="33"/>
        <v>9</v>
      </c>
      <c r="D2137" s="1" t="str" cm="1">
        <f t="array" ref="D2137">_xlfn.IFS($C2137&gt;0, "P1", $C2137&lt;0, "P2", $C2137=0, "Draw")</f>
        <v>P1</v>
      </c>
    </row>
    <row r="2138" spans="1:4" x14ac:dyDescent="0.2">
      <c r="A2138">
        <v>45</v>
      </c>
      <c r="B2138">
        <v>47</v>
      </c>
      <c r="C2138">
        <f t="shared" si="33"/>
        <v>-2</v>
      </c>
      <c r="D2138" s="1" t="str" cm="1">
        <f t="array" ref="D2138">_xlfn.IFS($C2138&gt;0, "P1", $C2138&lt;0, "P2", $C2138=0, "Draw")</f>
        <v>P2</v>
      </c>
    </row>
    <row r="2139" spans="1:4" x14ac:dyDescent="0.2">
      <c r="A2139">
        <v>47</v>
      </c>
      <c r="B2139">
        <v>65</v>
      </c>
      <c r="C2139">
        <f t="shared" si="33"/>
        <v>-18</v>
      </c>
      <c r="D2139" s="1" t="str" cm="1">
        <f t="array" ref="D2139">_xlfn.IFS($C2139&gt;0, "P1", $C2139&lt;0, "P2", $C2139=0, "Draw")</f>
        <v>P2</v>
      </c>
    </row>
    <row r="2140" spans="1:4" x14ac:dyDescent="0.2">
      <c r="A2140">
        <v>48</v>
      </c>
      <c r="B2140">
        <v>56</v>
      </c>
      <c r="C2140">
        <f t="shared" si="33"/>
        <v>-8</v>
      </c>
      <c r="D2140" s="1" t="str" cm="1">
        <f t="array" ref="D2140">_xlfn.IFS($C2140&gt;0, "P1", $C2140&lt;0, "P2", $C2140=0, "Draw")</f>
        <v>P2</v>
      </c>
    </row>
    <row r="2141" spans="1:4" x14ac:dyDescent="0.2">
      <c r="A2141">
        <v>46</v>
      </c>
      <c r="B2141">
        <v>43</v>
      </c>
      <c r="C2141">
        <f t="shared" si="33"/>
        <v>3</v>
      </c>
      <c r="D2141" s="1" t="str" cm="1">
        <f t="array" ref="D2141">_xlfn.IFS($C2141&gt;0, "P1", $C2141&lt;0, "P2", $C2141=0, "Draw")</f>
        <v>P1</v>
      </c>
    </row>
    <row r="2142" spans="1:4" x14ac:dyDescent="0.2">
      <c r="A2142">
        <v>46</v>
      </c>
      <c r="B2142">
        <v>50</v>
      </c>
      <c r="C2142">
        <f t="shared" si="33"/>
        <v>-4</v>
      </c>
      <c r="D2142" s="1" t="str" cm="1">
        <f t="array" ref="D2142">_xlfn.IFS($C2142&gt;0, "P1", $C2142&lt;0, "P2", $C2142=0, "Draw")</f>
        <v>P2</v>
      </c>
    </row>
    <row r="2143" spans="1:4" x14ac:dyDescent="0.2">
      <c r="A2143">
        <v>50</v>
      </c>
      <c r="B2143">
        <v>40</v>
      </c>
      <c r="C2143">
        <f t="shared" si="33"/>
        <v>10</v>
      </c>
      <c r="D2143" s="1" t="str" cm="1">
        <f t="array" ref="D2143">_xlfn.IFS($C2143&gt;0, "P1", $C2143&lt;0, "P2", $C2143=0, "Draw")</f>
        <v>P1</v>
      </c>
    </row>
    <row r="2144" spans="1:4" x14ac:dyDescent="0.2">
      <c r="A2144">
        <v>53</v>
      </c>
      <c r="B2144">
        <v>42</v>
      </c>
      <c r="C2144">
        <f t="shared" si="33"/>
        <v>11</v>
      </c>
      <c r="D2144" s="1" t="str" cm="1">
        <f t="array" ref="D2144">_xlfn.IFS($C2144&gt;0, "P1", $C2144&lt;0, "P2", $C2144=0, "Draw")</f>
        <v>P1</v>
      </c>
    </row>
    <row r="2145" spans="1:4" x14ac:dyDescent="0.2">
      <c r="A2145">
        <v>47</v>
      </c>
      <c r="B2145">
        <v>51</v>
      </c>
      <c r="C2145">
        <f t="shared" si="33"/>
        <v>-4</v>
      </c>
      <c r="D2145" s="1" t="str" cm="1">
        <f t="array" ref="D2145">_xlfn.IFS($C2145&gt;0, "P1", $C2145&lt;0, "P2", $C2145=0, "Draw")</f>
        <v>P2</v>
      </c>
    </row>
    <row r="2146" spans="1:4" x14ac:dyDescent="0.2">
      <c r="A2146">
        <v>53</v>
      </c>
      <c r="B2146">
        <v>45</v>
      </c>
      <c r="C2146">
        <f t="shared" si="33"/>
        <v>8</v>
      </c>
      <c r="D2146" s="1" t="str" cm="1">
        <f t="array" ref="D2146">_xlfn.IFS($C2146&gt;0, "P1", $C2146&lt;0, "P2", $C2146=0, "Draw")</f>
        <v>P1</v>
      </c>
    </row>
    <row r="2147" spans="1:4" x14ac:dyDescent="0.2">
      <c r="A2147">
        <v>60</v>
      </c>
      <c r="B2147">
        <v>45</v>
      </c>
      <c r="C2147">
        <f t="shared" si="33"/>
        <v>15</v>
      </c>
      <c r="D2147" s="1" t="str" cm="1">
        <f t="array" ref="D2147">_xlfn.IFS($C2147&gt;0, "P1", $C2147&lt;0, "P2", $C2147=0, "Draw")</f>
        <v>P1</v>
      </c>
    </row>
    <row r="2148" spans="1:4" x14ac:dyDescent="0.2">
      <c r="A2148">
        <v>51</v>
      </c>
      <c r="B2148">
        <v>43</v>
      </c>
      <c r="C2148">
        <f t="shared" si="33"/>
        <v>8</v>
      </c>
      <c r="D2148" s="1" t="str" cm="1">
        <f t="array" ref="D2148">_xlfn.IFS($C2148&gt;0, "P1", $C2148&lt;0, "P2", $C2148=0, "Draw")</f>
        <v>P1</v>
      </c>
    </row>
    <row r="2149" spans="1:4" x14ac:dyDescent="0.2">
      <c r="A2149">
        <v>66</v>
      </c>
      <c r="B2149">
        <v>45</v>
      </c>
      <c r="C2149">
        <f t="shared" si="33"/>
        <v>21</v>
      </c>
      <c r="D2149" s="1" t="str" cm="1">
        <f t="array" ref="D2149">_xlfn.IFS($C2149&gt;0, "P1", $C2149&lt;0, "P2", $C2149=0, "Draw")</f>
        <v>P1</v>
      </c>
    </row>
    <row r="2150" spans="1:4" x14ac:dyDescent="0.2">
      <c r="A2150">
        <v>57</v>
      </c>
      <c r="B2150">
        <v>49</v>
      </c>
      <c r="C2150">
        <f t="shared" si="33"/>
        <v>8</v>
      </c>
      <c r="D2150" s="1" t="str" cm="1">
        <f t="array" ref="D2150">_xlfn.IFS($C2150&gt;0, "P1", $C2150&lt;0, "P2", $C2150=0, "Draw")</f>
        <v>P1</v>
      </c>
    </row>
    <row r="2151" spans="1:4" x14ac:dyDescent="0.2">
      <c r="A2151">
        <v>50</v>
      </c>
      <c r="B2151">
        <v>41</v>
      </c>
      <c r="C2151">
        <f t="shared" si="33"/>
        <v>9</v>
      </c>
      <c r="D2151" s="1" t="str" cm="1">
        <f t="array" ref="D2151">_xlfn.IFS($C2151&gt;0, "P1", $C2151&lt;0, "P2", $C2151=0, "Draw")</f>
        <v>P1</v>
      </c>
    </row>
    <row r="2152" spans="1:4" x14ac:dyDescent="0.2">
      <c r="A2152">
        <v>50</v>
      </c>
      <c r="B2152">
        <v>47</v>
      </c>
      <c r="C2152">
        <f t="shared" si="33"/>
        <v>3</v>
      </c>
      <c r="D2152" s="1" t="str" cm="1">
        <f t="array" ref="D2152">_xlfn.IFS($C2152&gt;0, "P1", $C2152&lt;0, "P2", $C2152=0, "Draw")</f>
        <v>P1</v>
      </c>
    </row>
    <row r="2153" spans="1:4" x14ac:dyDescent="0.2">
      <c r="A2153">
        <v>50</v>
      </c>
      <c r="B2153">
        <v>50</v>
      </c>
      <c r="C2153">
        <f t="shared" si="33"/>
        <v>0</v>
      </c>
      <c r="D2153" s="1" t="str" cm="1">
        <f t="array" ref="D2153">_xlfn.IFS($C2153&gt;0, "P1", $C2153&lt;0, "P2", $C2153=0, "Draw")</f>
        <v>Draw</v>
      </c>
    </row>
    <row r="2154" spans="1:4" x14ac:dyDescent="0.2">
      <c r="A2154">
        <v>51</v>
      </c>
      <c r="B2154">
        <v>41</v>
      </c>
      <c r="C2154">
        <f t="shared" si="33"/>
        <v>10</v>
      </c>
      <c r="D2154" s="1" t="str" cm="1">
        <f t="array" ref="D2154">_xlfn.IFS($C2154&gt;0, "P1", $C2154&lt;0, "P2", $C2154=0, "Draw")</f>
        <v>P1</v>
      </c>
    </row>
    <row r="2155" spans="1:4" x14ac:dyDescent="0.2">
      <c r="A2155">
        <v>58</v>
      </c>
      <c r="B2155">
        <v>60</v>
      </c>
      <c r="C2155">
        <f t="shared" si="33"/>
        <v>-2</v>
      </c>
      <c r="D2155" s="1" t="str" cm="1">
        <f t="array" ref="D2155">_xlfn.IFS($C2155&gt;0, "P1", $C2155&lt;0, "P2", $C2155=0, "Draw")</f>
        <v>P2</v>
      </c>
    </row>
    <row r="2156" spans="1:4" x14ac:dyDescent="0.2">
      <c r="A2156">
        <v>51</v>
      </c>
      <c r="B2156">
        <v>55</v>
      </c>
      <c r="C2156">
        <f t="shared" si="33"/>
        <v>-4</v>
      </c>
      <c r="D2156" s="1" t="str" cm="1">
        <f t="array" ref="D2156">_xlfn.IFS($C2156&gt;0, "P1", $C2156&lt;0, "P2", $C2156=0, "Draw")</f>
        <v>P2</v>
      </c>
    </row>
    <row r="2157" spans="1:4" x14ac:dyDescent="0.2">
      <c r="A2157">
        <v>46</v>
      </c>
      <c r="B2157">
        <v>51</v>
      </c>
      <c r="C2157">
        <f t="shared" si="33"/>
        <v>-5</v>
      </c>
      <c r="D2157" s="1" t="str" cm="1">
        <f t="array" ref="D2157">_xlfn.IFS($C2157&gt;0, "P1", $C2157&lt;0, "P2", $C2157=0, "Draw")</f>
        <v>P2</v>
      </c>
    </row>
    <row r="2158" spans="1:4" x14ac:dyDescent="0.2">
      <c r="A2158">
        <v>52</v>
      </c>
      <c r="B2158">
        <v>51</v>
      </c>
      <c r="C2158">
        <f t="shared" si="33"/>
        <v>1</v>
      </c>
      <c r="D2158" s="1" t="str" cm="1">
        <f t="array" ref="D2158">_xlfn.IFS($C2158&gt;0, "P1", $C2158&lt;0, "P2", $C2158=0, "Draw")</f>
        <v>P1</v>
      </c>
    </row>
    <row r="2159" spans="1:4" x14ac:dyDescent="0.2">
      <c r="A2159">
        <v>39</v>
      </c>
      <c r="B2159">
        <v>55</v>
      </c>
      <c r="C2159">
        <f t="shared" si="33"/>
        <v>-16</v>
      </c>
      <c r="D2159" s="1" t="str" cm="1">
        <f t="array" ref="D2159">_xlfn.IFS($C2159&gt;0, "P1", $C2159&lt;0, "P2", $C2159=0, "Draw")</f>
        <v>P2</v>
      </c>
    </row>
    <row r="2160" spans="1:4" x14ac:dyDescent="0.2">
      <c r="A2160">
        <v>65</v>
      </c>
      <c r="B2160">
        <v>50</v>
      </c>
      <c r="C2160">
        <f t="shared" si="33"/>
        <v>15</v>
      </c>
      <c r="D2160" s="1" t="str" cm="1">
        <f t="array" ref="D2160">_xlfn.IFS($C2160&gt;0, "P1", $C2160&lt;0, "P2", $C2160=0, "Draw")</f>
        <v>P1</v>
      </c>
    </row>
    <row r="2161" spans="1:4" x14ac:dyDescent="0.2">
      <c r="A2161">
        <v>55</v>
      </c>
      <c r="B2161">
        <v>60</v>
      </c>
      <c r="C2161">
        <f t="shared" si="33"/>
        <v>-5</v>
      </c>
      <c r="D2161" s="1" t="str" cm="1">
        <f t="array" ref="D2161">_xlfn.IFS($C2161&gt;0, "P1", $C2161&lt;0, "P2", $C2161=0, "Draw")</f>
        <v>P2</v>
      </c>
    </row>
    <row r="2162" spans="1:4" x14ac:dyDescent="0.2">
      <c r="A2162">
        <v>43</v>
      </c>
      <c r="B2162">
        <v>55</v>
      </c>
      <c r="C2162">
        <f t="shared" si="33"/>
        <v>-12</v>
      </c>
      <c r="D2162" s="1" t="str" cm="1">
        <f t="array" ref="D2162">_xlfn.IFS($C2162&gt;0, "P1", $C2162&lt;0, "P2", $C2162=0, "Draw")</f>
        <v>P2</v>
      </c>
    </row>
    <row r="2163" spans="1:4" x14ac:dyDescent="0.2">
      <c r="A2163">
        <v>61</v>
      </c>
      <c r="B2163">
        <v>45</v>
      </c>
      <c r="C2163">
        <f t="shared" si="33"/>
        <v>16</v>
      </c>
      <c r="D2163" s="1" t="str" cm="1">
        <f t="array" ref="D2163">_xlfn.IFS($C2163&gt;0, "P1", $C2163&lt;0, "P2", $C2163=0, "Draw")</f>
        <v>P1</v>
      </c>
    </row>
    <row r="2164" spans="1:4" x14ac:dyDescent="0.2">
      <c r="A2164">
        <v>60</v>
      </c>
      <c r="B2164">
        <v>55</v>
      </c>
      <c r="C2164">
        <f t="shared" si="33"/>
        <v>5</v>
      </c>
      <c r="D2164" s="1" t="str" cm="1">
        <f t="array" ref="D2164">_xlfn.IFS($C2164&gt;0, "P1", $C2164&lt;0, "P2", $C2164=0, "Draw")</f>
        <v>P1</v>
      </c>
    </row>
    <row r="2165" spans="1:4" x14ac:dyDescent="0.2">
      <c r="A2165">
        <v>56</v>
      </c>
      <c r="B2165">
        <v>51</v>
      </c>
      <c r="C2165">
        <f t="shared" si="33"/>
        <v>5</v>
      </c>
      <c r="D2165" s="1" t="str" cm="1">
        <f t="array" ref="D2165">_xlfn.IFS($C2165&gt;0, "P1", $C2165&lt;0, "P2", $C2165=0, "Draw")</f>
        <v>P1</v>
      </c>
    </row>
    <row r="2166" spans="1:4" x14ac:dyDescent="0.2">
      <c r="A2166">
        <v>50</v>
      </c>
      <c r="B2166">
        <v>38</v>
      </c>
      <c r="C2166">
        <f t="shared" si="33"/>
        <v>12</v>
      </c>
      <c r="D2166" s="1" t="str" cm="1">
        <f t="array" ref="D2166">_xlfn.IFS($C2166&gt;0, "P1", $C2166&lt;0, "P2", $C2166=0, "Draw")</f>
        <v>P1</v>
      </c>
    </row>
    <row r="2167" spans="1:4" x14ac:dyDescent="0.2">
      <c r="A2167">
        <v>50</v>
      </c>
      <c r="B2167">
        <v>56</v>
      </c>
      <c r="C2167">
        <f t="shared" si="33"/>
        <v>-6</v>
      </c>
      <c r="D2167" s="1" t="str" cm="1">
        <f t="array" ref="D2167">_xlfn.IFS($C2167&gt;0, "P1", $C2167&lt;0, "P2", $C2167=0, "Draw")</f>
        <v>P2</v>
      </c>
    </row>
    <row r="2168" spans="1:4" x14ac:dyDescent="0.2">
      <c r="A2168">
        <v>65</v>
      </c>
      <c r="B2168">
        <v>56</v>
      </c>
      <c r="C2168">
        <f t="shared" si="33"/>
        <v>9</v>
      </c>
      <c r="D2168" s="1" t="str" cm="1">
        <f t="array" ref="D2168">_xlfn.IFS($C2168&gt;0, "P1", $C2168&lt;0, "P2", $C2168=0, "Draw")</f>
        <v>P1</v>
      </c>
    </row>
    <row r="2169" spans="1:4" x14ac:dyDescent="0.2">
      <c r="A2169">
        <v>50</v>
      </c>
      <c r="B2169">
        <v>56</v>
      </c>
      <c r="C2169">
        <f t="shared" si="33"/>
        <v>-6</v>
      </c>
      <c r="D2169" s="1" t="str" cm="1">
        <f t="array" ref="D2169">_xlfn.IFS($C2169&gt;0, "P1", $C2169&lt;0, "P2", $C2169=0, "Draw")</f>
        <v>P2</v>
      </c>
    </row>
    <row r="2170" spans="1:4" x14ac:dyDescent="0.2">
      <c r="A2170">
        <v>48</v>
      </c>
      <c r="B2170">
        <v>47</v>
      </c>
      <c r="C2170">
        <f t="shared" si="33"/>
        <v>1</v>
      </c>
      <c r="D2170" s="1" t="str" cm="1">
        <f t="array" ref="D2170">_xlfn.IFS($C2170&gt;0, "P1", $C2170&lt;0, "P2", $C2170=0, "Draw")</f>
        <v>P1</v>
      </c>
    </row>
    <row r="2171" spans="1:4" x14ac:dyDescent="0.2">
      <c r="A2171">
        <v>50</v>
      </c>
      <c r="B2171">
        <v>47</v>
      </c>
      <c r="C2171">
        <f t="shared" si="33"/>
        <v>3</v>
      </c>
      <c r="D2171" s="1" t="str" cm="1">
        <f t="array" ref="D2171">_xlfn.IFS($C2171&gt;0, "P1", $C2171&lt;0, "P2", $C2171=0, "Draw")</f>
        <v>P1</v>
      </c>
    </row>
    <row r="2172" spans="1:4" x14ac:dyDescent="0.2">
      <c r="A2172">
        <v>47</v>
      </c>
      <c r="B2172">
        <v>51</v>
      </c>
      <c r="C2172">
        <f t="shared" si="33"/>
        <v>-4</v>
      </c>
      <c r="D2172" s="1" t="str" cm="1">
        <f t="array" ref="D2172">_xlfn.IFS($C2172&gt;0, "P1", $C2172&lt;0, "P2", $C2172=0, "Draw")</f>
        <v>P2</v>
      </c>
    </row>
    <row r="2173" spans="1:4" x14ac:dyDescent="0.2">
      <c r="A2173">
        <v>41</v>
      </c>
      <c r="B2173">
        <v>46</v>
      </c>
      <c r="C2173">
        <f t="shared" si="33"/>
        <v>-5</v>
      </c>
      <c r="D2173" s="1" t="str" cm="1">
        <f t="array" ref="D2173">_xlfn.IFS($C2173&gt;0, "P1", $C2173&lt;0, "P2", $C2173=0, "Draw")</f>
        <v>P2</v>
      </c>
    </row>
    <row r="2174" spans="1:4" x14ac:dyDescent="0.2">
      <c r="A2174">
        <v>55</v>
      </c>
      <c r="B2174">
        <v>65</v>
      </c>
      <c r="C2174">
        <f t="shared" si="33"/>
        <v>-10</v>
      </c>
      <c r="D2174" s="1" t="str" cm="1">
        <f t="array" ref="D2174">_xlfn.IFS($C2174&gt;0, "P1", $C2174&lt;0, "P2", $C2174=0, "Draw")</f>
        <v>P2</v>
      </c>
    </row>
    <row r="2175" spans="1:4" x14ac:dyDescent="0.2">
      <c r="A2175">
        <v>50</v>
      </c>
      <c r="B2175">
        <v>50</v>
      </c>
      <c r="C2175">
        <f t="shared" si="33"/>
        <v>0</v>
      </c>
      <c r="D2175" s="1" t="str" cm="1">
        <f t="array" ref="D2175">_xlfn.IFS($C2175&gt;0, "P1", $C2175&lt;0, "P2", $C2175=0, "Draw")</f>
        <v>Draw</v>
      </c>
    </row>
    <row r="2176" spans="1:4" x14ac:dyDescent="0.2">
      <c r="A2176">
        <v>56</v>
      </c>
      <c r="B2176">
        <v>46</v>
      </c>
      <c r="C2176">
        <f t="shared" si="33"/>
        <v>10</v>
      </c>
      <c r="D2176" s="1" t="str" cm="1">
        <f t="array" ref="D2176">_xlfn.IFS($C2176&gt;0, "P1", $C2176&lt;0, "P2", $C2176=0, "Draw")</f>
        <v>P1</v>
      </c>
    </row>
    <row r="2177" spans="1:4" x14ac:dyDescent="0.2">
      <c r="A2177">
        <v>51</v>
      </c>
      <c r="B2177">
        <v>46</v>
      </c>
      <c r="C2177">
        <f t="shared" si="33"/>
        <v>5</v>
      </c>
      <c r="D2177" s="1" t="str" cm="1">
        <f t="array" ref="D2177">_xlfn.IFS($C2177&gt;0, "P1", $C2177&lt;0, "P2", $C2177=0, "Draw")</f>
        <v>P1</v>
      </c>
    </row>
    <row r="2178" spans="1:4" x14ac:dyDescent="0.2">
      <c r="A2178">
        <v>51</v>
      </c>
      <c r="B2178">
        <v>47</v>
      </c>
      <c r="C2178">
        <f t="shared" si="33"/>
        <v>4</v>
      </c>
      <c r="D2178" s="1" t="str" cm="1">
        <f t="array" ref="D2178">_xlfn.IFS($C2178&gt;0, "P1", $C2178&lt;0, "P2", $C2178=0, "Draw")</f>
        <v>P1</v>
      </c>
    </row>
    <row r="2179" spans="1:4" x14ac:dyDescent="0.2">
      <c r="A2179">
        <v>60</v>
      </c>
      <c r="B2179">
        <v>49</v>
      </c>
      <c r="C2179">
        <f t="shared" ref="C2179:C2242" si="34">$A2179-$B2179</f>
        <v>11</v>
      </c>
      <c r="D2179" s="1" t="str" cm="1">
        <f t="array" ref="D2179">_xlfn.IFS($C2179&gt;0, "P1", $C2179&lt;0, "P2", $C2179=0, "Draw")</f>
        <v>P1</v>
      </c>
    </row>
    <row r="2180" spans="1:4" x14ac:dyDescent="0.2">
      <c r="A2180">
        <v>56</v>
      </c>
      <c r="B2180">
        <v>48</v>
      </c>
      <c r="C2180">
        <f t="shared" si="34"/>
        <v>8</v>
      </c>
      <c r="D2180" s="1" t="str" cm="1">
        <f t="array" ref="D2180">_xlfn.IFS($C2180&gt;0, "P1", $C2180&lt;0, "P2", $C2180=0, "Draw")</f>
        <v>P1</v>
      </c>
    </row>
    <row r="2181" spans="1:4" x14ac:dyDescent="0.2">
      <c r="A2181">
        <v>56</v>
      </c>
      <c r="B2181">
        <v>41</v>
      </c>
      <c r="C2181">
        <f t="shared" si="34"/>
        <v>15</v>
      </c>
      <c r="D2181" s="1" t="str" cm="1">
        <f t="array" ref="D2181">_xlfn.IFS($C2181&gt;0, "P1", $C2181&lt;0, "P2", $C2181=0, "Draw")</f>
        <v>P1</v>
      </c>
    </row>
    <row r="2182" spans="1:4" x14ac:dyDescent="0.2">
      <c r="A2182">
        <v>46</v>
      </c>
      <c r="B2182">
        <v>60</v>
      </c>
      <c r="C2182">
        <f t="shared" si="34"/>
        <v>-14</v>
      </c>
      <c r="D2182" s="1" t="str" cm="1">
        <f t="array" ref="D2182">_xlfn.IFS($C2182&gt;0, "P1", $C2182&lt;0, "P2", $C2182=0, "Draw")</f>
        <v>P2</v>
      </c>
    </row>
    <row r="2183" spans="1:4" x14ac:dyDescent="0.2">
      <c r="A2183">
        <v>50</v>
      </c>
      <c r="B2183">
        <v>50</v>
      </c>
      <c r="C2183">
        <f t="shared" si="34"/>
        <v>0</v>
      </c>
      <c r="D2183" s="1" t="str" cm="1">
        <f t="array" ref="D2183">_xlfn.IFS($C2183&gt;0, "P1", $C2183&lt;0, "P2", $C2183=0, "Draw")</f>
        <v>Draw</v>
      </c>
    </row>
    <row r="2184" spans="1:4" x14ac:dyDescent="0.2">
      <c r="A2184">
        <v>55</v>
      </c>
      <c r="B2184">
        <v>56</v>
      </c>
      <c r="C2184">
        <f t="shared" si="34"/>
        <v>-1</v>
      </c>
      <c r="D2184" s="1" t="str" cm="1">
        <f t="array" ref="D2184">_xlfn.IFS($C2184&gt;0, "P1", $C2184&lt;0, "P2", $C2184=0, "Draw")</f>
        <v>P2</v>
      </c>
    </row>
    <row r="2185" spans="1:4" x14ac:dyDescent="0.2">
      <c r="A2185">
        <v>57</v>
      </c>
      <c r="B2185">
        <v>60</v>
      </c>
      <c r="C2185">
        <f t="shared" si="34"/>
        <v>-3</v>
      </c>
      <c r="D2185" s="1" t="str" cm="1">
        <f t="array" ref="D2185">_xlfn.IFS($C2185&gt;0, "P1", $C2185&lt;0, "P2", $C2185=0, "Draw")</f>
        <v>P2</v>
      </c>
    </row>
    <row r="2186" spans="1:4" x14ac:dyDescent="0.2">
      <c r="A2186">
        <v>52</v>
      </c>
      <c r="B2186">
        <v>47</v>
      </c>
      <c r="C2186">
        <f t="shared" si="34"/>
        <v>5</v>
      </c>
      <c r="D2186" s="1" t="str" cm="1">
        <f t="array" ref="D2186">_xlfn.IFS($C2186&gt;0, "P1", $C2186&lt;0, "P2", $C2186=0, "Draw")</f>
        <v>P1</v>
      </c>
    </row>
    <row r="2187" spans="1:4" x14ac:dyDescent="0.2">
      <c r="A2187">
        <v>56</v>
      </c>
      <c r="B2187">
        <v>47</v>
      </c>
      <c r="C2187">
        <f t="shared" si="34"/>
        <v>9</v>
      </c>
      <c r="D2187" s="1" t="str" cm="1">
        <f t="array" ref="D2187">_xlfn.IFS($C2187&gt;0, "P1", $C2187&lt;0, "P2", $C2187=0, "Draw")</f>
        <v>P1</v>
      </c>
    </row>
    <row r="2188" spans="1:4" x14ac:dyDescent="0.2">
      <c r="A2188">
        <v>46</v>
      </c>
      <c r="B2188">
        <v>46</v>
      </c>
      <c r="C2188">
        <f t="shared" si="34"/>
        <v>0</v>
      </c>
      <c r="D2188" s="1" t="str" cm="1">
        <f t="array" ref="D2188">_xlfn.IFS($C2188&gt;0, "P1", $C2188&lt;0, "P2", $C2188=0, "Draw")</f>
        <v>Draw</v>
      </c>
    </row>
    <row r="2189" spans="1:4" x14ac:dyDescent="0.2">
      <c r="A2189">
        <v>53</v>
      </c>
      <c r="B2189">
        <v>46</v>
      </c>
      <c r="C2189">
        <f t="shared" si="34"/>
        <v>7</v>
      </c>
      <c r="D2189" s="1" t="str" cm="1">
        <f t="array" ref="D2189">_xlfn.IFS($C2189&gt;0, "P1", $C2189&lt;0, "P2", $C2189=0, "Draw")</f>
        <v>P1</v>
      </c>
    </row>
    <row r="2190" spans="1:4" x14ac:dyDescent="0.2">
      <c r="A2190">
        <v>50</v>
      </c>
      <c r="B2190">
        <v>46</v>
      </c>
      <c r="C2190">
        <f t="shared" si="34"/>
        <v>4</v>
      </c>
      <c r="D2190" s="1" t="str" cm="1">
        <f t="array" ref="D2190">_xlfn.IFS($C2190&gt;0, "P1", $C2190&lt;0, "P2", $C2190=0, "Draw")</f>
        <v>P1</v>
      </c>
    </row>
    <row r="2191" spans="1:4" x14ac:dyDescent="0.2">
      <c r="A2191">
        <v>55</v>
      </c>
      <c r="B2191">
        <v>51</v>
      </c>
      <c r="C2191">
        <f t="shared" si="34"/>
        <v>4</v>
      </c>
      <c r="D2191" s="1" t="str" cm="1">
        <f t="array" ref="D2191">_xlfn.IFS($C2191&gt;0, "P1", $C2191&lt;0, "P2", $C2191=0, "Draw")</f>
        <v>P1</v>
      </c>
    </row>
    <row r="2192" spans="1:4" x14ac:dyDescent="0.2">
      <c r="A2192">
        <v>50</v>
      </c>
      <c r="B2192">
        <v>60</v>
      </c>
      <c r="C2192">
        <f t="shared" si="34"/>
        <v>-10</v>
      </c>
      <c r="D2192" s="1" t="str" cm="1">
        <f t="array" ref="D2192">_xlfn.IFS($C2192&gt;0, "P1", $C2192&lt;0, "P2", $C2192=0, "Draw")</f>
        <v>P2</v>
      </c>
    </row>
    <row r="2193" spans="1:4" x14ac:dyDescent="0.2">
      <c r="A2193">
        <v>56</v>
      </c>
      <c r="B2193">
        <v>39</v>
      </c>
      <c r="C2193">
        <f t="shared" si="34"/>
        <v>17</v>
      </c>
      <c r="D2193" s="1" t="str" cm="1">
        <f t="array" ref="D2193">_xlfn.IFS($C2193&gt;0, "P1", $C2193&lt;0, "P2", $C2193=0, "Draw")</f>
        <v>P1</v>
      </c>
    </row>
    <row r="2194" spans="1:4" x14ac:dyDescent="0.2">
      <c r="A2194">
        <v>52</v>
      </c>
      <c r="B2194">
        <v>46</v>
      </c>
      <c r="C2194">
        <f t="shared" si="34"/>
        <v>6</v>
      </c>
      <c r="D2194" s="1" t="str" cm="1">
        <f t="array" ref="D2194">_xlfn.IFS($C2194&gt;0, "P1", $C2194&lt;0, "P2", $C2194=0, "Draw")</f>
        <v>P1</v>
      </c>
    </row>
    <row r="2195" spans="1:4" x14ac:dyDescent="0.2">
      <c r="A2195">
        <v>56</v>
      </c>
      <c r="B2195">
        <v>50</v>
      </c>
      <c r="C2195">
        <f t="shared" si="34"/>
        <v>6</v>
      </c>
      <c r="D2195" s="1" t="str" cm="1">
        <f t="array" ref="D2195">_xlfn.IFS($C2195&gt;0, "P1", $C2195&lt;0, "P2", $C2195=0, "Draw")</f>
        <v>P1</v>
      </c>
    </row>
    <row r="2196" spans="1:4" x14ac:dyDescent="0.2">
      <c r="A2196">
        <v>52</v>
      </c>
      <c r="B2196">
        <v>51</v>
      </c>
      <c r="C2196">
        <f t="shared" si="34"/>
        <v>1</v>
      </c>
      <c r="D2196" s="1" t="str" cm="1">
        <f t="array" ref="D2196">_xlfn.IFS($C2196&gt;0, "P1", $C2196&lt;0, "P2", $C2196=0, "Draw")</f>
        <v>P1</v>
      </c>
    </row>
    <row r="2197" spans="1:4" x14ac:dyDescent="0.2">
      <c r="A2197">
        <v>51</v>
      </c>
      <c r="B2197">
        <v>38</v>
      </c>
      <c r="C2197">
        <f t="shared" si="34"/>
        <v>13</v>
      </c>
      <c r="D2197" s="1" t="str" cm="1">
        <f t="array" ref="D2197">_xlfn.IFS($C2197&gt;0, "P1", $C2197&lt;0, "P2", $C2197=0, "Draw")</f>
        <v>P1</v>
      </c>
    </row>
    <row r="2198" spans="1:4" x14ac:dyDescent="0.2">
      <c r="A2198">
        <v>51</v>
      </c>
      <c r="B2198">
        <v>51</v>
      </c>
      <c r="C2198">
        <f t="shared" si="34"/>
        <v>0</v>
      </c>
      <c r="D2198" s="1" t="str" cm="1">
        <f t="array" ref="D2198">_xlfn.IFS($C2198&gt;0, "P1", $C2198&lt;0, "P2", $C2198=0, "Draw")</f>
        <v>Draw</v>
      </c>
    </row>
    <row r="2199" spans="1:4" x14ac:dyDescent="0.2">
      <c r="A2199">
        <v>51</v>
      </c>
      <c r="B2199">
        <v>65</v>
      </c>
      <c r="C2199">
        <f t="shared" si="34"/>
        <v>-14</v>
      </c>
      <c r="D2199" s="1" t="str" cm="1">
        <f t="array" ref="D2199">_xlfn.IFS($C2199&gt;0, "P1", $C2199&lt;0, "P2", $C2199=0, "Draw")</f>
        <v>P2</v>
      </c>
    </row>
    <row r="2200" spans="1:4" x14ac:dyDescent="0.2">
      <c r="A2200">
        <v>51</v>
      </c>
      <c r="B2200">
        <v>46</v>
      </c>
      <c r="C2200">
        <f t="shared" si="34"/>
        <v>5</v>
      </c>
      <c r="D2200" s="1" t="str" cm="1">
        <f t="array" ref="D2200">_xlfn.IFS($C2200&gt;0, "P1", $C2200&lt;0, "P2", $C2200=0, "Draw")</f>
        <v>P1</v>
      </c>
    </row>
    <row r="2201" spans="1:4" x14ac:dyDescent="0.2">
      <c r="A2201">
        <v>50</v>
      </c>
      <c r="B2201">
        <v>56</v>
      </c>
      <c r="C2201">
        <f t="shared" si="34"/>
        <v>-6</v>
      </c>
      <c r="D2201" s="1" t="str" cm="1">
        <f t="array" ref="D2201">_xlfn.IFS($C2201&gt;0, "P1", $C2201&lt;0, "P2", $C2201=0, "Draw")</f>
        <v>P2</v>
      </c>
    </row>
    <row r="2202" spans="1:4" x14ac:dyDescent="0.2">
      <c r="A2202">
        <v>47</v>
      </c>
      <c r="B2202">
        <v>56</v>
      </c>
      <c r="C2202">
        <f t="shared" si="34"/>
        <v>-9</v>
      </c>
      <c r="D2202" s="1" t="str" cm="1">
        <f t="array" ref="D2202">_xlfn.IFS($C2202&gt;0, "P1", $C2202&lt;0, "P2", $C2202=0, "Draw")</f>
        <v>P2</v>
      </c>
    </row>
    <row r="2203" spans="1:4" x14ac:dyDescent="0.2">
      <c r="A2203">
        <v>56</v>
      </c>
      <c r="B2203">
        <v>50</v>
      </c>
      <c r="C2203">
        <f t="shared" si="34"/>
        <v>6</v>
      </c>
      <c r="D2203" s="1" t="str" cm="1">
        <f t="array" ref="D2203">_xlfn.IFS($C2203&gt;0, "P1", $C2203&lt;0, "P2", $C2203=0, "Draw")</f>
        <v>P1</v>
      </c>
    </row>
    <row r="2204" spans="1:4" x14ac:dyDescent="0.2">
      <c r="A2204">
        <v>52</v>
      </c>
      <c r="B2204">
        <v>43</v>
      </c>
      <c r="C2204">
        <f t="shared" si="34"/>
        <v>9</v>
      </c>
      <c r="D2204" s="1" t="str" cm="1">
        <f t="array" ref="D2204">_xlfn.IFS($C2204&gt;0, "P1", $C2204&lt;0, "P2", $C2204=0, "Draw")</f>
        <v>P1</v>
      </c>
    </row>
    <row r="2205" spans="1:4" x14ac:dyDescent="0.2">
      <c r="A2205">
        <v>60</v>
      </c>
      <c r="B2205">
        <v>51</v>
      </c>
      <c r="C2205">
        <f t="shared" si="34"/>
        <v>9</v>
      </c>
      <c r="D2205" s="1" t="str" cm="1">
        <f t="array" ref="D2205">_xlfn.IFS($C2205&gt;0, "P1", $C2205&lt;0, "P2", $C2205=0, "Draw")</f>
        <v>P1</v>
      </c>
    </row>
    <row r="2206" spans="1:4" x14ac:dyDescent="0.2">
      <c r="A2206">
        <v>60</v>
      </c>
      <c r="B2206">
        <v>61</v>
      </c>
      <c r="C2206">
        <f t="shared" si="34"/>
        <v>-1</v>
      </c>
      <c r="D2206" s="1" t="str" cm="1">
        <f t="array" ref="D2206">_xlfn.IFS($C2206&gt;0, "P1", $C2206&lt;0, "P2", $C2206=0, "Draw")</f>
        <v>P2</v>
      </c>
    </row>
    <row r="2207" spans="1:4" x14ac:dyDescent="0.2">
      <c r="A2207">
        <v>56</v>
      </c>
      <c r="B2207">
        <v>60</v>
      </c>
      <c r="C2207">
        <f t="shared" si="34"/>
        <v>-4</v>
      </c>
      <c r="D2207" s="1" t="str" cm="1">
        <f t="array" ref="D2207">_xlfn.IFS($C2207&gt;0, "P1", $C2207&lt;0, "P2", $C2207=0, "Draw")</f>
        <v>P2</v>
      </c>
    </row>
    <row r="2208" spans="1:4" x14ac:dyDescent="0.2">
      <c r="A2208">
        <v>51</v>
      </c>
      <c r="B2208">
        <v>47</v>
      </c>
      <c r="C2208">
        <f t="shared" si="34"/>
        <v>4</v>
      </c>
      <c r="D2208" s="1" t="str" cm="1">
        <f t="array" ref="D2208">_xlfn.IFS($C2208&gt;0, "P1", $C2208&lt;0, "P2", $C2208=0, "Draw")</f>
        <v>P1</v>
      </c>
    </row>
    <row r="2209" spans="1:4" x14ac:dyDescent="0.2">
      <c r="A2209">
        <v>51</v>
      </c>
      <c r="B2209">
        <v>51</v>
      </c>
      <c r="C2209">
        <f t="shared" si="34"/>
        <v>0</v>
      </c>
      <c r="D2209" s="1" t="str" cm="1">
        <f t="array" ref="D2209">_xlfn.IFS($C2209&gt;0, "P1", $C2209&lt;0, "P2", $C2209=0, "Draw")</f>
        <v>Draw</v>
      </c>
    </row>
    <row r="2210" spans="1:4" x14ac:dyDescent="0.2">
      <c r="A2210">
        <v>46</v>
      </c>
      <c r="B2210">
        <v>50</v>
      </c>
      <c r="C2210">
        <f t="shared" si="34"/>
        <v>-4</v>
      </c>
      <c r="D2210" s="1" t="str" cm="1">
        <f t="array" ref="D2210">_xlfn.IFS($C2210&gt;0, "P1", $C2210&lt;0, "P2", $C2210=0, "Draw")</f>
        <v>P2</v>
      </c>
    </row>
    <row r="2211" spans="1:4" x14ac:dyDescent="0.2">
      <c r="A2211">
        <v>44</v>
      </c>
      <c r="B2211">
        <v>55</v>
      </c>
      <c r="C2211">
        <f t="shared" si="34"/>
        <v>-11</v>
      </c>
      <c r="D2211" s="1" t="str" cm="1">
        <f t="array" ref="D2211">_xlfn.IFS($C2211&gt;0, "P1", $C2211&lt;0, "P2", $C2211=0, "Draw")</f>
        <v>P2</v>
      </c>
    </row>
    <row r="2212" spans="1:4" x14ac:dyDescent="0.2">
      <c r="A2212">
        <v>51</v>
      </c>
      <c r="B2212">
        <v>52</v>
      </c>
      <c r="C2212">
        <f t="shared" si="34"/>
        <v>-1</v>
      </c>
      <c r="D2212" s="1" t="str" cm="1">
        <f t="array" ref="D2212">_xlfn.IFS($C2212&gt;0, "P1", $C2212&lt;0, "P2", $C2212=0, "Draw")</f>
        <v>P2</v>
      </c>
    </row>
    <row r="2213" spans="1:4" x14ac:dyDescent="0.2">
      <c r="A2213">
        <v>40</v>
      </c>
      <c r="B2213">
        <v>50</v>
      </c>
      <c r="C2213">
        <f t="shared" si="34"/>
        <v>-10</v>
      </c>
      <c r="D2213" s="1" t="str" cm="1">
        <f t="array" ref="D2213">_xlfn.IFS($C2213&gt;0, "P1", $C2213&lt;0, "P2", $C2213=0, "Draw")</f>
        <v>P2</v>
      </c>
    </row>
    <row r="2214" spans="1:4" x14ac:dyDescent="0.2">
      <c r="A2214">
        <v>43</v>
      </c>
      <c r="B2214">
        <v>57</v>
      </c>
      <c r="C2214">
        <f t="shared" si="34"/>
        <v>-14</v>
      </c>
      <c r="D2214" s="1" t="str" cm="1">
        <f t="array" ref="D2214">_xlfn.IFS($C2214&gt;0, "P1", $C2214&lt;0, "P2", $C2214=0, "Draw")</f>
        <v>P2</v>
      </c>
    </row>
    <row r="2215" spans="1:4" x14ac:dyDescent="0.2">
      <c r="A2215">
        <v>60</v>
      </c>
      <c r="B2215">
        <v>41</v>
      </c>
      <c r="C2215">
        <f t="shared" si="34"/>
        <v>19</v>
      </c>
      <c r="D2215" s="1" t="str" cm="1">
        <f t="array" ref="D2215">_xlfn.IFS($C2215&gt;0, "P1", $C2215&lt;0, "P2", $C2215=0, "Draw")</f>
        <v>P1</v>
      </c>
    </row>
    <row r="2216" spans="1:4" x14ac:dyDescent="0.2">
      <c r="A2216">
        <v>52</v>
      </c>
      <c r="B2216">
        <v>50</v>
      </c>
      <c r="C2216">
        <f t="shared" si="34"/>
        <v>2</v>
      </c>
      <c r="D2216" s="1" t="str" cm="1">
        <f t="array" ref="D2216">_xlfn.IFS($C2216&gt;0, "P1", $C2216&lt;0, "P2", $C2216=0, "Draw")</f>
        <v>P1</v>
      </c>
    </row>
    <row r="2217" spans="1:4" x14ac:dyDescent="0.2">
      <c r="A2217">
        <v>46</v>
      </c>
      <c r="B2217">
        <v>61</v>
      </c>
      <c r="C2217">
        <f t="shared" si="34"/>
        <v>-15</v>
      </c>
      <c r="D2217" s="1" t="str" cm="1">
        <f t="array" ref="D2217">_xlfn.IFS($C2217&gt;0, "P1", $C2217&lt;0, "P2", $C2217=0, "Draw")</f>
        <v>P2</v>
      </c>
    </row>
    <row r="2218" spans="1:4" x14ac:dyDescent="0.2">
      <c r="A2218">
        <v>60</v>
      </c>
      <c r="B2218">
        <v>35</v>
      </c>
      <c r="C2218">
        <f t="shared" si="34"/>
        <v>25</v>
      </c>
      <c r="D2218" s="1" t="str" cm="1">
        <f t="array" ref="D2218">_xlfn.IFS($C2218&gt;0, "P1", $C2218&lt;0, "P2", $C2218=0, "Draw")</f>
        <v>P1</v>
      </c>
    </row>
    <row r="2219" spans="1:4" x14ac:dyDescent="0.2">
      <c r="A2219">
        <v>55</v>
      </c>
      <c r="B2219">
        <v>55</v>
      </c>
      <c r="C2219">
        <f t="shared" si="34"/>
        <v>0</v>
      </c>
      <c r="D2219" s="1" t="str" cm="1">
        <f t="array" ref="D2219">_xlfn.IFS($C2219&gt;0, "P1", $C2219&lt;0, "P2", $C2219=0, "Draw")</f>
        <v>Draw</v>
      </c>
    </row>
    <row r="2220" spans="1:4" x14ac:dyDescent="0.2">
      <c r="A2220">
        <v>56</v>
      </c>
      <c r="B2220">
        <v>50</v>
      </c>
      <c r="C2220">
        <f t="shared" si="34"/>
        <v>6</v>
      </c>
      <c r="D2220" s="1" t="str" cm="1">
        <f t="array" ref="D2220">_xlfn.IFS($C2220&gt;0, "P1", $C2220&lt;0, "P2", $C2220=0, "Draw")</f>
        <v>P1</v>
      </c>
    </row>
    <row r="2221" spans="1:4" x14ac:dyDescent="0.2">
      <c r="A2221">
        <v>52</v>
      </c>
      <c r="B2221">
        <v>50</v>
      </c>
      <c r="C2221">
        <f t="shared" si="34"/>
        <v>2</v>
      </c>
      <c r="D2221" s="1" t="str" cm="1">
        <f t="array" ref="D2221">_xlfn.IFS($C2221&gt;0, "P1", $C2221&lt;0, "P2", $C2221=0, "Draw")</f>
        <v>P1</v>
      </c>
    </row>
    <row r="2222" spans="1:4" x14ac:dyDescent="0.2">
      <c r="A2222">
        <v>56</v>
      </c>
      <c r="B2222">
        <v>51</v>
      </c>
      <c r="C2222">
        <f t="shared" si="34"/>
        <v>5</v>
      </c>
      <c r="D2222" s="1" t="str" cm="1">
        <f t="array" ref="D2222">_xlfn.IFS($C2222&gt;0, "P1", $C2222&lt;0, "P2", $C2222=0, "Draw")</f>
        <v>P1</v>
      </c>
    </row>
    <row r="2223" spans="1:4" x14ac:dyDescent="0.2">
      <c r="A2223">
        <v>60</v>
      </c>
      <c r="B2223">
        <v>50</v>
      </c>
      <c r="C2223">
        <f t="shared" si="34"/>
        <v>10</v>
      </c>
      <c r="D2223" s="1" t="str" cm="1">
        <f t="array" ref="D2223">_xlfn.IFS($C2223&gt;0, "P1", $C2223&lt;0, "P2", $C2223=0, "Draw")</f>
        <v>P1</v>
      </c>
    </row>
    <row r="2224" spans="1:4" x14ac:dyDescent="0.2">
      <c r="A2224">
        <v>52</v>
      </c>
      <c r="B2224">
        <v>60</v>
      </c>
      <c r="C2224">
        <f t="shared" si="34"/>
        <v>-8</v>
      </c>
      <c r="D2224" s="1" t="str" cm="1">
        <f t="array" ref="D2224">_xlfn.IFS($C2224&gt;0, "P1", $C2224&lt;0, "P2", $C2224=0, "Draw")</f>
        <v>P2</v>
      </c>
    </row>
    <row r="2225" spans="1:4" x14ac:dyDescent="0.2">
      <c r="A2225">
        <v>46</v>
      </c>
      <c r="B2225">
        <v>41</v>
      </c>
      <c r="C2225">
        <f t="shared" si="34"/>
        <v>5</v>
      </c>
      <c r="D2225" s="1" t="str" cm="1">
        <f t="array" ref="D2225">_xlfn.IFS($C2225&gt;0, "P1", $C2225&lt;0, "P2", $C2225=0, "Draw")</f>
        <v>P1</v>
      </c>
    </row>
    <row r="2226" spans="1:4" x14ac:dyDescent="0.2">
      <c r="A2226">
        <v>55</v>
      </c>
      <c r="B2226">
        <v>44</v>
      </c>
      <c r="C2226">
        <f t="shared" si="34"/>
        <v>11</v>
      </c>
      <c r="D2226" s="1" t="str" cm="1">
        <f t="array" ref="D2226">_xlfn.IFS($C2226&gt;0, "P1", $C2226&lt;0, "P2", $C2226=0, "Draw")</f>
        <v>P1</v>
      </c>
    </row>
    <row r="2227" spans="1:4" x14ac:dyDescent="0.2">
      <c r="A2227">
        <v>60</v>
      </c>
      <c r="B2227">
        <v>52</v>
      </c>
      <c r="C2227">
        <f t="shared" si="34"/>
        <v>8</v>
      </c>
      <c r="D2227" s="1" t="str" cm="1">
        <f t="array" ref="D2227">_xlfn.IFS($C2227&gt;0, "P1", $C2227&lt;0, "P2", $C2227=0, "Draw")</f>
        <v>P1</v>
      </c>
    </row>
    <row r="2228" spans="1:4" x14ac:dyDescent="0.2">
      <c r="A2228">
        <v>37</v>
      </c>
      <c r="B2228">
        <v>56</v>
      </c>
      <c r="C2228">
        <f t="shared" si="34"/>
        <v>-19</v>
      </c>
      <c r="D2228" s="1" t="str" cm="1">
        <f t="array" ref="D2228">_xlfn.IFS($C2228&gt;0, "P1", $C2228&lt;0, "P2", $C2228=0, "Draw")</f>
        <v>P2</v>
      </c>
    </row>
    <row r="2229" spans="1:4" x14ac:dyDescent="0.2">
      <c r="A2229">
        <v>55</v>
      </c>
      <c r="B2229">
        <v>46</v>
      </c>
      <c r="C2229">
        <f t="shared" si="34"/>
        <v>9</v>
      </c>
      <c r="D2229" s="1" t="str" cm="1">
        <f t="array" ref="D2229">_xlfn.IFS($C2229&gt;0, "P1", $C2229&lt;0, "P2", $C2229=0, "Draw")</f>
        <v>P1</v>
      </c>
    </row>
    <row r="2230" spans="1:4" x14ac:dyDescent="0.2">
      <c r="A2230">
        <v>41</v>
      </c>
      <c r="B2230">
        <v>50</v>
      </c>
      <c r="C2230">
        <f t="shared" si="34"/>
        <v>-9</v>
      </c>
      <c r="D2230" s="1" t="str" cm="1">
        <f t="array" ref="D2230">_xlfn.IFS($C2230&gt;0, "P1", $C2230&lt;0, "P2", $C2230=0, "Draw")</f>
        <v>P2</v>
      </c>
    </row>
    <row r="2231" spans="1:4" x14ac:dyDescent="0.2">
      <c r="A2231">
        <v>60</v>
      </c>
      <c r="B2231">
        <v>50</v>
      </c>
      <c r="C2231">
        <f t="shared" si="34"/>
        <v>10</v>
      </c>
      <c r="D2231" s="1" t="str" cm="1">
        <f t="array" ref="D2231">_xlfn.IFS($C2231&gt;0, "P1", $C2231&lt;0, "P2", $C2231=0, "Draw")</f>
        <v>P1</v>
      </c>
    </row>
    <row r="2232" spans="1:4" x14ac:dyDescent="0.2">
      <c r="A2232">
        <v>60</v>
      </c>
      <c r="B2232">
        <v>53</v>
      </c>
      <c r="C2232">
        <f t="shared" si="34"/>
        <v>7</v>
      </c>
      <c r="D2232" s="1" t="str" cm="1">
        <f t="array" ref="D2232">_xlfn.IFS($C2232&gt;0, "P1", $C2232&lt;0, "P2", $C2232=0, "Draw")</f>
        <v>P1</v>
      </c>
    </row>
    <row r="2233" spans="1:4" x14ac:dyDescent="0.2">
      <c r="A2233">
        <v>60</v>
      </c>
      <c r="B2233">
        <v>47</v>
      </c>
      <c r="C2233">
        <f t="shared" si="34"/>
        <v>13</v>
      </c>
      <c r="D2233" s="1" t="str" cm="1">
        <f t="array" ref="D2233">_xlfn.IFS($C2233&gt;0, "P1", $C2233&lt;0, "P2", $C2233=0, "Draw")</f>
        <v>P1</v>
      </c>
    </row>
    <row r="2234" spans="1:4" x14ac:dyDescent="0.2">
      <c r="A2234">
        <v>55</v>
      </c>
      <c r="B2234">
        <v>50</v>
      </c>
      <c r="C2234">
        <f t="shared" si="34"/>
        <v>5</v>
      </c>
      <c r="D2234" s="1" t="str" cm="1">
        <f t="array" ref="D2234">_xlfn.IFS($C2234&gt;0, "P1", $C2234&lt;0, "P2", $C2234=0, "Draw")</f>
        <v>P1</v>
      </c>
    </row>
    <row r="2235" spans="1:4" x14ac:dyDescent="0.2">
      <c r="A2235">
        <v>45</v>
      </c>
      <c r="B2235">
        <v>55</v>
      </c>
      <c r="C2235">
        <f t="shared" si="34"/>
        <v>-10</v>
      </c>
      <c r="D2235" s="1" t="str" cm="1">
        <f t="array" ref="D2235">_xlfn.IFS($C2235&gt;0, "P1", $C2235&lt;0, "P2", $C2235=0, "Draw")</f>
        <v>P2</v>
      </c>
    </row>
    <row r="2236" spans="1:4" x14ac:dyDescent="0.2">
      <c r="A2236">
        <v>57</v>
      </c>
      <c r="B2236">
        <v>60</v>
      </c>
      <c r="C2236">
        <f t="shared" si="34"/>
        <v>-3</v>
      </c>
      <c r="D2236" s="1" t="str" cm="1">
        <f t="array" ref="D2236">_xlfn.IFS($C2236&gt;0, "P1", $C2236&lt;0, "P2", $C2236=0, "Draw")</f>
        <v>P2</v>
      </c>
    </row>
    <row r="2237" spans="1:4" x14ac:dyDescent="0.2">
      <c r="A2237">
        <v>60</v>
      </c>
      <c r="B2237">
        <v>50</v>
      </c>
      <c r="C2237">
        <f t="shared" si="34"/>
        <v>10</v>
      </c>
      <c r="D2237" s="1" t="str" cm="1">
        <f t="array" ref="D2237">_xlfn.IFS($C2237&gt;0, "P1", $C2237&lt;0, "P2", $C2237=0, "Draw")</f>
        <v>P1</v>
      </c>
    </row>
    <row r="2238" spans="1:4" x14ac:dyDescent="0.2">
      <c r="A2238">
        <v>51</v>
      </c>
      <c r="B2238">
        <v>42</v>
      </c>
      <c r="C2238">
        <f t="shared" si="34"/>
        <v>9</v>
      </c>
      <c r="D2238" s="1" t="str" cm="1">
        <f t="array" ref="D2238">_xlfn.IFS($C2238&gt;0, "P1", $C2238&lt;0, "P2", $C2238=0, "Draw")</f>
        <v>P1</v>
      </c>
    </row>
    <row r="2239" spans="1:4" x14ac:dyDescent="0.2">
      <c r="A2239">
        <v>56</v>
      </c>
      <c r="B2239">
        <v>55</v>
      </c>
      <c r="C2239">
        <f t="shared" si="34"/>
        <v>1</v>
      </c>
      <c r="D2239" s="1" t="str" cm="1">
        <f t="array" ref="D2239">_xlfn.IFS($C2239&gt;0, "P1", $C2239&lt;0, "P2", $C2239=0, "Draw")</f>
        <v>P1</v>
      </c>
    </row>
    <row r="2240" spans="1:4" x14ac:dyDescent="0.2">
      <c r="A2240">
        <v>50</v>
      </c>
      <c r="B2240">
        <v>42</v>
      </c>
      <c r="C2240">
        <f t="shared" si="34"/>
        <v>8</v>
      </c>
      <c r="D2240" s="1" t="str" cm="1">
        <f t="array" ref="D2240">_xlfn.IFS($C2240&gt;0, "P1", $C2240&lt;0, "P2", $C2240=0, "Draw")</f>
        <v>P1</v>
      </c>
    </row>
    <row r="2241" spans="1:4" x14ac:dyDescent="0.2">
      <c r="A2241">
        <v>50</v>
      </c>
      <c r="B2241">
        <v>51</v>
      </c>
      <c r="C2241">
        <f t="shared" si="34"/>
        <v>-1</v>
      </c>
      <c r="D2241" s="1" t="str" cm="1">
        <f t="array" ref="D2241">_xlfn.IFS($C2241&gt;0, "P1", $C2241&lt;0, "P2", $C2241=0, "Draw")</f>
        <v>P2</v>
      </c>
    </row>
    <row r="2242" spans="1:4" x14ac:dyDescent="0.2">
      <c r="A2242">
        <v>45</v>
      </c>
      <c r="B2242">
        <v>42</v>
      </c>
      <c r="C2242">
        <f t="shared" si="34"/>
        <v>3</v>
      </c>
      <c r="D2242" s="1" t="str" cm="1">
        <f t="array" ref="D2242">_xlfn.IFS($C2242&gt;0, "P1", $C2242&lt;0, "P2", $C2242=0, "Draw")</f>
        <v>P1</v>
      </c>
    </row>
    <row r="2243" spans="1:4" x14ac:dyDescent="0.2">
      <c r="A2243">
        <v>56</v>
      </c>
      <c r="B2243">
        <v>55</v>
      </c>
      <c r="C2243">
        <f t="shared" ref="C2243:C2306" si="35">$A2243-$B2243</f>
        <v>1</v>
      </c>
      <c r="D2243" s="1" t="str" cm="1">
        <f t="array" ref="D2243">_xlfn.IFS($C2243&gt;0, "P1", $C2243&lt;0, "P2", $C2243=0, "Draw")</f>
        <v>P1</v>
      </c>
    </row>
    <row r="2244" spans="1:4" x14ac:dyDescent="0.2">
      <c r="A2244">
        <v>55</v>
      </c>
      <c r="B2244">
        <v>43</v>
      </c>
      <c r="C2244">
        <f t="shared" si="35"/>
        <v>12</v>
      </c>
      <c r="D2244" s="1" t="str" cm="1">
        <f t="array" ref="D2244">_xlfn.IFS($C2244&gt;0, "P1", $C2244&lt;0, "P2", $C2244=0, "Draw")</f>
        <v>P1</v>
      </c>
    </row>
    <row r="2245" spans="1:4" x14ac:dyDescent="0.2">
      <c r="A2245">
        <v>46</v>
      </c>
      <c r="B2245">
        <v>51</v>
      </c>
      <c r="C2245">
        <f t="shared" si="35"/>
        <v>-5</v>
      </c>
      <c r="D2245" s="1" t="str" cm="1">
        <f t="array" ref="D2245">_xlfn.IFS($C2245&gt;0, "P1", $C2245&lt;0, "P2", $C2245=0, "Draw")</f>
        <v>P2</v>
      </c>
    </row>
    <row r="2246" spans="1:4" x14ac:dyDescent="0.2">
      <c r="A2246">
        <v>51</v>
      </c>
      <c r="B2246">
        <v>55</v>
      </c>
      <c r="C2246">
        <f t="shared" si="35"/>
        <v>-4</v>
      </c>
      <c r="D2246" s="1" t="str" cm="1">
        <f t="array" ref="D2246">_xlfn.IFS($C2246&gt;0, "P1", $C2246&lt;0, "P2", $C2246=0, "Draw")</f>
        <v>P2</v>
      </c>
    </row>
    <row r="2247" spans="1:4" x14ac:dyDescent="0.2">
      <c r="A2247">
        <v>65</v>
      </c>
      <c r="B2247">
        <v>60</v>
      </c>
      <c r="C2247">
        <f t="shared" si="35"/>
        <v>5</v>
      </c>
      <c r="D2247" s="1" t="str" cm="1">
        <f t="array" ref="D2247">_xlfn.IFS($C2247&gt;0, "P1", $C2247&lt;0, "P2", $C2247=0, "Draw")</f>
        <v>P1</v>
      </c>
    </row>
    <row r="2248" spans="1:4" x14ac:dyDescent="0.2">
      <c r="A2248">
        <v>61</v>
      </c>
      <c r="B2248">
        <v>46</v>
      </c>
      <c r="C2248">
        <f t="shared" si="35"/>
        <v>15</v>
      </c>
      <c r="D2248" s="1" t="str" cm="1">
        <f t="array" ref="D2248">_xlfn.IFS($C2248&gt;0, "P1", $C2248&lt;0, "P2", $C2248=0, "Draw")</f>
        <v>P1</v>
      </c>
    </row>
    <row r="2249" spans="1:4" x14ac:dyDescent="0.2">
      <c r="A2249">
        <v>65</v>
      </c>
      <c r="B2249">
        <v>42</v>
      </c>
      <c r="C2249">
        <f t="shared" si="35"/>
        <v>23</v>
      </c>
      <c r="D2249" s="1" t="str" cm="1">
        <f t="array" ref="D2249">_xlfn.IFS($C2249&gt;0, "P1", $C2249&lt;0, "P2", $C2249=0, "Draw")</f>
        <v>P1</v>
      </c>
    </row>
    <row r="2250" spans="1:4" x14ac:dyDescent="0.2">
      <c r="A2250">
        <v>55</v>
      </c>
      <c r="B2250">
        <v>46</v>
      </c>
      <c r="C2250">
        <f t="shared" si="35"/>
        <v>9</v>
      </c>
      <c r="D2250" s="1" t="str" cm="1">
        <f t="array" ref="D2250">_xlfn.IFS($C2250&gt;0, "P1", $C2250&lt;0, "P2", $C2250=0, "Draw")</f>
        <v>P1</v>
      </c>
    </row>
    <row r="2251" spans="1:4" x14ac:dyDescent="0.2">
      <c r="A2251">
        <v>46</v>
      </c>
      <c r="B2251">
        <v>53</v>
      </c>
      <c r="C2251">
        <f t="shared" si="35"/>
        <v>-7</v>
      </c>
      <c r="D2251" s="1" t="str" cm="1">
        <f t="array" ref="D2251">_xlfn.IFS($C2251&gt;0, "P1", $C2251&lt;0, "P2", $C2251=0, "Draw")</f>
        <v>P2</v>
      </c>
    </row>
    <row r="2252" spans="1:4" x14ac:dyDescent="0.2">
      <c r="A2252">
        <v>51</v>
      </c>
      <c r="B2252">
        <v>47</v>
      </c>
      <c r="C2252">
        <f t="shared" si="35"/>
        <v>4</v>
      </c>
      <c r="D2252" s="1" t="str" cm="1">
        <f t="array" ref="D2252">_xlfn.IFS($C2252&gt;0, "P1", $C2252&lt;0, "P2", $C2252=0, "Draw")</f>
        <v>P1</v>
      </c>
    </row>
    <row r="2253" spans="1:4" x14ac:dyDescent="0.2">
      <c r="A2253">
        <v>46</v>
      </c>
      <c r="B2253">
        <v>46</v>
      </c>
      <c r="C2253">
        <f t="shared" si="35"/>
        <v>0</v>
      </c>
      <c r="D2253" s="1" t="str" cm="1">
        <f t="array" ref="D2253">_xlfn.IFS($C2253&gt;0, "P1", $C2253&lt;0, "P2", $C2253=0, "Draw")</f>
        <v>Draw</v>
      </c>
    </row>
    <row r="2254" spans="1:4" x14ac:dyDescent="0.2">
      <c r="A2254">
        <v>51</v>
      </c>
      <c r="B2254">
        <v>52</v>
      </c>
      <c r="C2254">
        <f t="shared" si="35"/>
        <v>-1</v>
      </c>
      <c r="D2254" s="1" t="str" cm="1">
        <f t="array" ref="D2254">_xlfn.IFS($C2254&gt;0, "P1", $C2254&lt;0, "P2", $C2254=0, "Draw")</f>
        <v>P2</v>
      </c>
    </row>
    <row r="2255" spans="1:4" x14ac:dyDescent="0.2">
      <c r="A2255">
        <v>46</v>
      </c>
      <c r="B2255">
        <v>48</v>
      </c>
      <c r="C2255">
        <f t="shared" si="35"/>
        <v>-2</v>
      </c>
      <c r="D2255" s="1" t="str" cm="1">
        <f t="array" ref="D2255">_xlfn.IFS($C2255&gt;0, "P1", $C2255&lt;0, "P2", $C2255=0, "Draw")</f>
        <v>P2</v>
      </c>
    </row>
    <row r="2256" spans="1:4" x14ac:dyDescent="0.2">
      <c r="A2256">
        <v>52</v>
      </c>
      <c r="B2256">
        <v>50</v>
      </c>
      <c r="C2256">
        <f t="shared" si="35"/>
        <v>2</v>
      </c>
      <c r="D2256" s="1" t="str" cm="1">
        <f t="array" ref="D2256">_xlfn.IFS($C2256&gt;0, "P1", $C2256&lt;0, "P2", $C2256=0, "Draw")</f>
        <v>P1</v>
      </c>
    </row>
    <row r="2257" spans="1:4" x14ac:dyDescent="0.2">
      <c r="A2257">
        <v>50</v>
      </c>
      <c r="B2257">
        <v>46</v>
      </c>
      <c r="C2257">
        <f t="shared" si="35"/>
        <v>4</v>
      </c>
      <c r="D2257" s="1" t="str" cm="1">
        <f t="array" ref="D2257">_xlfn.IFS($C2257&gt;0, "P1", $C2257&lt;0, "P2", $C2257=0, "Draw")</f>
        <v>P1</v>
      </c>
    </row>
    <row r="2258" spans="1:4" x14ac:dyDescent="0.2">
      <c r="A2258">
        <v>55</v>
      </c>
      <c r="B2258">
        <v>51</v>
      </c>
      <c r="C2258">
        <f t="shared" si="35"/>
        <v>4</v>
      </c>
      <c r="D2258" s="1" t="str" cm="1">
        <f t="array" ref="D2258">_xlfn.IFS($C2258&gt;0, "P1", $C2258&lt;0, "P2", $C2258=0, "Draw")</f>
        <v>P1</v>
      </c>
    </row>
    <row r="2259" spans="1:4" x14ac:dyDescent="0.2">
      <c r="A2259">
        <v>44</v>
      </c>
      <c r="B2259">
        <v>51</v>
      </c>
      <c r="C2259">
        <f t="shared" si="35"/>
        <v>-7</v>
      </c>
      <c r="D2259" s="1" t="str" cm="1">
        <f t="array" ref="D2259">_xlfn.IFS($C2259&gt;0, "P1", $C2259&lt;0, "P2", $C2259=0, "Draw")</f>
        <v>P2</v>
      </c>
    </row>
    <row r="2260" spans="1:4" x14ac:dyDescent="0.2">
      <c r="A2260">
        <v>60</v>
      </c>
      <c r="B2260">
        <v>44</v>
      </c>
      <c r="C2260">
        <f t="shared" si="35"/>
        <v>16</v>
      </c>
      <c r="D2260" s="1" t="str" cm="1">
        <f t="array" ref="D2260">_xlfn.IFS($C2260&gt;0, "P1", $C2260&lt;0, "P2", $C2260=0, "Draw")</f>
        <v>P1</v>
      </c>
    </row>
    <row r="2261" spans="1:4" x14ac:dyDescent="0.2">
      <c r="A2261">
        <v>57</v>
      </c>
      <c r="B2261">
        <v>48</v>
      </c>
      <c r="C2261">
        <f t="shared" si="35"/>
        <v>9</v>
      </c>
      <c r="D2261" s="1" t="str" cm="1">
        <f t="array" ref="D2261">_xlfn.IFS($C2261&gt;0, "P1", $C2261&lt;0, "P2", $C2261=0, "Draw")</f>
        <v>P1</v>
      </c>
    </row>
    <row r="2262" spans="1:4" x14ac:dyDescent="0.2">
      <c r="A2262">
        <v>60</v>
      </c>
      <c r="B2262">
        <v>56</v>
      </c>
      <c r="C2262">
        <f t="shared" si="35"/>
        <v>4</v>
      </c>
      <c r="D2262" s="1" t="str" cm="1">
        <f t="array" ref="D2262">_xlfn.IFS($C2262&gt;0, "P1", $C2262&lt;0, "P2", $C2262=0, "Draw")</f>
        <v>P1</v>
      </c>
    </row>
    <row r="2263" spans="1:4" x14ac:dyDescent="0.2">
      <c r="A2263">
        <v>51</v>
      </c>
      <c r="B2263">
        <v>65</v>
      </c>
      <c r="C2263">
        <f t="shared" si="35"/>
        <v>-14</v>
      </c>
      <c r="D2263" s="1" t="str" cm="1">
        <f t="array" ref="D2263">_xlfn.IFS($C2263&gt;0, "P1", $C2263&lt;0, "P2", $C2263=0, "Draw")</f>
        <v>P2</v>
      </c>
    </row>
    <row r="2264" spans="1:4" x14ac:dyDescent="0.2">
      <c r="A2264">
        <v>53</v>
      </c>
      <c r="B2264">
        <v>46</v>
      </c>
      <c r="C2264">
        <f t="shared" si="35"/>
        <v>7</v>
      </c>
      <c r="D2264" s="1" t="str" cm="1">
        <f t="array" ref="D2264">_xlfn.IFS($C2264&gt;0, "P1", $C2264&lt;0, "P2", $C2264=0, "Draw")</f>
        <v>P1</v>
      </c>
    </row>
    <row r="2265" spans="1:4" x14ac:dyDescent="0.2">
      <c r="A2265">
        <v>60</v>
      </c>
      <c r="B2265">
        <v>56</v>
      </c>
      <c r="C2265">
        <f t="shared" si="35"/>
        <v>4</v>
      </c>
      <c r="D2265" s="1" t="str" cm="1">
        <f t="array" ref="D2265">_xlfn.IFS($C2265&gt;0, "P1", $C2265&lt;0, "P2", $C2265=0, "Draw")</f>
        <v>P1</v>
      </c>
    </row>
    <row r="2266" spans="1:4" x14ac:dyDescent="0.2">
      <c r="A2266">
        <v>57</v>
      </c>
      <c r="B2266">
        <v>60</v>
      </c>
      <c r="C2266">
        <f t="shared" si="35"/>
        <v>-3</v>
      </c>
      <c r="D2266" s="1" t="str" cm="1">
        <f t="array" ref="D2266">_xlfn.IFS($C2266&gt;0, "P1", $C2266&lt;0, "P2", $C2266=0, "Draw")</f>
        <v>P2</v>
      </c>
    </row>
    <row r="2267" spans="1:4" x14ac:dyDescent="0.2">
      <c r="A2267">
        <v>56</v>
      </c>
      <c r="B2267">
        <v>51</v>
      </c>
      <c r="C2267">
        <f t="shared" si="35"/>
        <v>5</v>
      </c>
      <c r="D2267" s="1" t="str" cm="1">
        <f t="array" ref="D2267">_xlfn.IFS($C2267&gt;0, "P1", $C2267&lt;0, "P2", $C2267=0, "Draw")</f>
        <v>P1</v>
      </c>
    </row>
    <row r="2268" spans="1:4" x14ac:dyDescent="0.2">
      <c r="A2268">
        <v>51</v>
      </c>
      <c r="B2268">
        <v>47</v>
      </c>
      <c r="C2268">
        <f t="shared" si="35"/>
        <v>4</v>
      </c>
      <c r="D2268" s="1" t="str" cm="1">
        <f t="array" ref="D2268">_xlfn.IFS($C2268&gt;0, "P1", $C2268&lt;0, "P2", $C2268=0, "Draw")</f>
        <v>P1</v>
      </c>
    </row>
    <row r="2269" spans="1:4" x14ac:dyDescent="0.2">
      <c r="A2269">
        <v>46</v>
      </c>
      <c r="B2269">
        <v>47</v>
      </c>
      <c r="C2269">
        <f t="shared" si="35"/>
        <v>-1</v>
      </c>
      <c r="D2269" s="1" t="str" cm="1">
        <f t="array" ref="D2269">_xlfn.IFS($C2269&gt;0, "P1", $C2269&lt;0, "P2", $C2269=0, "Draw")</f>
        <v>P2</v>
      </c>
    </row>
    <row r="2270" spans="1:4" x14ac:dyDescent="0.2">
      <c r="A2270">
        <v>52</v>
      </c>
      <c r="B2270">
        <v>60</v>
      </c>
      <c r="C2270">
        <f t="shared" si="35"/>
        <v>-8</v>
      </c>
      <c r="D2270" s="1" t="str" cm="1">
        <f t="array" ref="D2270">_xlfn.IFS($C2270&gt;0, "P1", $C2270&lt;0, "P2", $C2270=0, "Draw")</f>
        <v>P2</v>
      </c>
    </row>
    <row r="2271" spans="1:4" x14ac:dyDescent="0.2">
      <c r="A2271">
        <v>61</v>
      </c>
      <c r="B2271">
        <v>43</v>
      </c>
      <c r="C2271">
        <f t="shared" si="35"/>
        <v>18</v>
      </c>
      <c r="D2271" s="1" t="str" cm="1">
        <f t="array" ref="D2271">_xlfn.IFS($C2271&gt;0, "P1", $C2271&lt;0, "P2", $C2271=0, "Draw")</f>
        <v>P1</v>
      </c>
    </row>
    <row r="2272" spans="1:4" x14ac:dyDescent="0.2">
      <c r="A2272">
        <v>45</v>
      </c>
      <c r="B2272">
        <v>51</v>
      </c>
      <c r="C2272">
        <f t="shared" si="35"/>
        <v>-6</v>
      </c>
      <c r="D2272" s="1" t="str" cm="1">
        <f t="array" ref="D2272">_xlfn.IFS($C2272&gt;0, "P1", $C2272&lt;0, "P2", $C2272=0, "Draw")</f>
        <v>P2</v>
      </c>
    </row>
    <row r="2273" spans="1:4" x14ac:dyDescent="0.2">
      <c r="A2273">
        <v>50</v>
      </c>
      <c r="B2273">
        <v>56</v>
      </c>
      <c r="C2273">
        <f t="shared" si="35"/>
        <v>-6</v>
      </c>
      <c r="D2273" s="1" t="str" cm="1">
        <f t="array" ref="D2273">_xlfn.IFS($C2273&gt;0, "P1", $C2273&lt;0, "P2", $C2273=0, "Draw")</f>
        <v>P2</v>
      </c>
    </row>
    <row r="2274" spans="1:4" x14ac:dyDescent="0.2">
      <c r="A2274">
        <v>48</v>
      </c>
      <c r="B2274">
        <v>60</v>
      </c>
      <c r="C2274">
        <f t="shared" si="35"/>
        <v>-12</v>
      </c>
      <c r="D2274" s="1" t="str" cm="1">
        <f t="array" ref="D2274">_xlfn.IFS($C2274&gt;0, "P1", $C2274&lt;0, "P2", $C2274=0, "Draw")</f>
        <v>P2</v>
      </c>
    </row>
    <row r="2275" spans="1:4" x14ac:dyDescent="0.2">
      <c r="A2275">
        <v>61</v>
      </c>
      <c r="B2275">
        <v>46</v>
      </c>
      <c r="C2275">
        <f t="shared" si="35"/>
        <v>15</v>
      </c>
      <c r="D2275" s="1" t="str" cm="1">
        <f t="array" ref="D2275">_xlfn.IFS($C2275&gt;0, "P1", $C2275&lt;0, "P2", $C2275=0, "Draw")</f>
        <v>P1</v>
      </c>
    </row>
    <row r="2276" spans="1:4" x14ac:dyDescent="0.2">
      <c r="A2276">
        <v>65</v>
      </c>
      <c r="B2276">
        <v>45</v>
      </c>
      <c r="C2276">
        <f t="shared" si="35"/>
        <v>20</v>
      </c>
      <c r="D2276" s="1" t="str" cm="1">
        <f t="array" ref="D2276">_xlfn.IFS($C2276&gt;0, "P1", $C2276&lt;0, "P2", $C2276=0, "Draw")</f>
        <v>P1</v>
      </c>
    </row>
    <row r="2277" spans="1:4" x14ac:dyDescent="0.2">
      <c r="A2277">
        <v>40</v>
      </c>
      <c r="B2277">
        <v>51</v>
      </c>
      <c r="C2277">
        <f t="shared" si="35"/>
        <v>-11</v>
      </c>
      <c r="D2277" s="1" t="str" cm="1">
        <f t="array" ref="D2277">_xlfn.IFS($C2277&gt;0, "P1", $C2277&lt;0, "P2", $C2277=0, "Draw")</f>
        <v>P2</v>
      </c>
    </row>
    <row r="2278" spans="1:4" x14ac:dyDescent="0.2">
      <c r="A2278">
        <v>61</v>
      </c>
      <c r="B2278">
        <v>41</v>
      </c>
      <c r="C2278">
        <f t="shared" si="35"/>
        <v>20</v>
      </c>
      <c r="D2278" s="1" t="str" cm="1">
        <f t="array" ref="D2278">_xlfn.IFS($C2278&gt;0, "P1", $C2278&lt;0, "P2", $C2278=0, "Draw")</f>
        <v>P1</v>
      </c>
    </row>
    <row r="2279" spans="1:4" x14ac:dyDescent="0.2">
      <c r="A2279">
        <v>46</v>
      </c>
      <c r="B2279">
        <v>48</v>
      </c>
      <c r="C2279">
        <f t="shared" si="35"/>
        <v>-2</v>
      </c>
      <c r="D2279" s="1" t="str" cm="1">
        <f t="array" ref="D2279">_xlfn.IFS($C2279&gt;0, "P1", $C2279&lt;0, "P2", $C2279=0, "Draw")</f>
        <v>P2</v>
      </c>
    </row>
    <row r="2280" spans="1:4" x14ac:dyDescent="0.2">
      <c r="A2280">
        <v>55</v>
      </c>
      <c r="B2280">
        <v>40</v>
      </c>
      <c r="C2280">
        <f t="shared" si="35"/>
        <v>15</v>
      </c>
      <c r="D2280" s="1" t="str" cm="1">
        <f t="array" ref="D2280">_xlfn.IFS($C2280&gt;0, "P1", $C2280&lt;0, "P2", $C2280=0, "Draw")</f>
        <v>P1</v>
      </c>
    </row>
    <row r="2281" spans="1:4" x14ac:dyDescent="0.2">
      <c r="A2281">
        <v>51</v>
      </c>
      <c r="B2281">
        <v>55</v>
      </c>
      <c r="C2281">
        <f t="shared" si="35"/>
        <v>-4</v>
      </c>
      <c r="D2281" s="1" t="str" cm="1">
        <f t="array" ref="D2281">_xlfn.IFS($C2281&gt;0, "P1", $C2281&lt;0, "P2", $C2281=0, "Draw")</f>
        <v>P2</v>
      </c>
    </row>
    <row r="2282" spans="1:4" x14ac:dyDescent="0.2">
      <c r="A2282">
        <v>57</v>
      </c>
      <c r="B2282">
        <v>50</v>
      </c>
      <c r="C2282">
        <f t="shared" si="35"/>
        <v>7</v>
      </c>
      <c r="D2282" s="1" t="str" cm="1">
        <f t="array" ref="D2282">_xlfn.IFS($C2282&gt;0, "P1", $C2282&lt;0, "P2", $C2282=0, "Draw")</f>
        <v>P1</v>
      </c>
    </row>
    <row r="2283" spans="1:4" x14ac:dyDescent="0.2">
      <c r="A2283">
        <v>37</v>
      </c>
      <c r="B2283">
        <v>56</v>
      </c>
      <c r="C2283">
        <f t="shared" si="35"/>
        <v>-19</v>
      </c>
      <c r="D2283" s="1" t="str" cm="1">
        <f t="array" ref="D2283">_xlfn.IFS($C2283&gt;0, "P1", $C2283&lt;0, "P2", $C2283=0, "Draw")</f>
        <v>P2</v>
      </c>
    </row>
    <row r="2284" spans="1:4" x14ac:dyDescent="0.2">
      <c r="A2284">
        <v>56</v>
      </c>
      <c r="B2284">
        <v>34</v>
      </c>
      <c r="C2284">
        <f t="shared" si="35"/>
        <v>22</v>
      </c>
      <c r="D2284" s="1" t="str" cm="1">
        <f t="array" ref="D2284">_xlfn.IFS($C2284&gt;0, "P1", $C2284&lt;0, "P2", $C2284=0, "Draw")</f>
        <v>P1</v>
      </c>
    </row>
    <row r="2285" spans="1:4" x14ac:dyDescent="0.2">
      <c r="A2285">
        <v>55</v>
      </c>
      <c r="B2285">
        <v>56</v>
      </c>
      <c r="C2285">
        <f t="shared" si="35"/>
        <v>-1</v>
      </c>
      <c r="D2285" s="1" t="str" cm="1">
        <f t="array" ref="D2285">_xlfn.IFS($C2285&gt;0, "P1", $C2285&lt;0, "P2", $C2285=0, "Draw")</f>
        <v>P2</v>
      </c>
    </row>
    <row r="2286" spans="1:4" x14ac:dyDescent="0.2">
      <c r="A2286">
        <v>38</v>
      </c>
      <c r="B2286">
        <v>50</v>
      </c>
      <c r="C2286">
        <f t="shared" si="35"/>
        <v>-12</v>
      </c>
      <c r="D2286" s="1" t="str" cm="1">
        <f t="array" ref="D2286">_xlfn.IFS($C2286&gt;0, "P1", $C2286&lt;0, "P2", $C2286=0, "Draw")</f>
        <v>P2</v>
      </c>
    </row>
    <row r="2287" spans="1:4" x14ac:dyDescent="0.2">
      <c r="A2287">
        <v>51</v>
      </c>
      <c r="B2287">
        <v>53</v>
      </c>
      <c r="C2287">
        <f t="shared" si="35"/>
        <v>-2</v>
      </c>
      <c r="D2287" s="1" t="str" cm="1">
        <f t="array" ref="D2287">_xlfn.IFS($C2287&gt;0, "P1", $C2287&lt;0, "P2", $C2287=0, "Draw")</f>
        <v>P2</v>
      </c>
    </row>
    <row r="2288" spans="1:4" x14ac:dyDescent="0.2">
      <c r="A2288">
        <v>47</v>
      </c>
      <c r="B2288">
        <v>55</v>
      </c>
      <c r="C2288">
        <f t="shared" si="35"/>
        <v>-8</v>
      </c>
      <c r="D2288" s="1" t="str" cm="1">
        <f t="array" ref="D2288">_xlfn.IFS($C2288&gt;0, "P1", $C2288&lt;0, "P2", $C2288=0, "Draw")</f>
        <v>P2</v>
      </c>
    </row>
    <row r="2289" spans="1:4" x14ac:dyDescent="0.2">
      <c r="A2289">
        <v>56</v>
      </c>
      <c r="B2289">
        <v>55</v>
      </c>
      <c r="C2289">
        <f t="shared" si="35"/>
        <v>1</v>
      </c>
      <c r="D2289" s="1" t="str" cm="1">
        <f t="array" ref="D2289">_xlfn.IFS($C2289&gt;0, "P1", $C2289&lt;0, "P2", $C2289=0, "Draw")</f>
        <v>P1</v>
      </c>
    </row>
    <row r="2290" spans="1:4" x14ac:dyDescent="0.2">
      <c r="A2290">
        <v>45</v>
      </c>
      <c r="B2290">
        <v>51</v>
      </c>
      <c r="C2290">
        <f t="shared" si="35"/>
        <v>-6</v>
      </c>
      <c r="D2290" s="1" t="str" cm="1">
        <f t="array" ref="D2290">_xlfn.IFS($C2290&gt;0, "P1", $C2290&lt;0, "P2", $C2290=0, "Draw")</f>
        <v>P2</v>
      </c>
    </row>
    <row r="2291" spans="1:4" x14ac:dyDescent="0.2">
      <c r="A2291">
        <v>51</v>
      </c>
      <c r="B2291">
        <v>51</v>
      </c>
      <c r="C2291">
        <f t="shared" si="35"/>
        <v>0</v>
      </c>
      <c r="D2291" s="1" t="str" cm="1">
        <f t="array" ref="D2291">_xlfn.IFS($C2291&gt;0, "P1", $C2291&lt;0, "P2", $C2291=0, "Draw")</f>
        <v>Draw</v>
      </c>
    </row>
    <row r="2292" spans="1:4" x14ac:dyDescent="0.2">
      <c r="A2292">
        <v>47</v>
      </c>
      <c r="B2292">
        <v>47</v>
      </c>
      <c r="C2292">
        <f t="shared" si="35"/>
        <v>0</v>
      </c>
      <c r="D2292" s="1" t="str" cm="1">
        <f t="array" ref="D2292">_xlfn.IFS($C2292&gt;0, "P1", $C2292&lt;0, "P2", $C2292=0, "Draw")</f>
        <v>Draw</v>
      </c>
    </row>
    <row r="2293" spans="1:4" x14ac:dyDescent="0.2">
      <c r="A2293">
        <v>51</v>
      </c>
      <c r="B2293">
        <v>46</v>
      </c>
      <c r="C2293">
        <f t="shared" si="35"/>
        <v>5</v>
      </c>
      <c r="D2293" s="1" t="str" cm="1">
        <f t="array" ref="D2293">_xlfn.IFS($C2293&gt;0, "P1", $C2293&lt;0, "P2", $C2293=0, "Draw")</f>
        <v>P1</v>
      </c>
    </row>
    <row r="2294" spans="1:4" x14ac:dyDescent="0.2">
      <c r="A2294">
        <v>55</v>
      </c>
      <c r="B2294">
        <v>51</v>
      </c>
      <c r="C2294">
        <f t="shared" si="35"/>
        <v>4</v>
      </c>
      <c r="D2294" s="1" t="str" cm="1">
        <f t="array" ref="D2294">_xlfn.IFS($C2294&gt;0, "P1", $C2294&lt;0, "P2", $C2294=0, "Draw")</f>
        <v>P1</v>
      </c>
    </row>
    <row r="2295" spans="1:4" x14ac:dyDescent="0.2">
      <c r="A2295">
        <v>41</v>
      </c>
      <c r="B2295">
        <v>50</v>
      </c>
      <c r="C2295">
        <f t="shared" si="35"/>
        <v>-9</v>
      </c>
      <c r="D2295" s="1" t="str" cm="1">
        <f t="array" ref="D2295">_xlfn.IFS($C2295&gt;0, "P1", $C2295&lt;0, "P2", $C2295=0, "Draw")</f>
        <v>P2</v>
      </c>
    </row>
    <row r="2296" spans="1:4" x14ac:dyDescent="0.2">
      <c r="A2296">
        <v>52</v>
      </c>
      <c r="B2296">
        <v>41</v>
      </c>
      <c r="C2296">
        <f t="shared" si="35"/>
        <v>11</v>
      </c>
      <c r="D2296" s="1" t="str" cm="1">
        <f t="array" ref="D2296">_xlfn.IFS($C2296&gt;0, "P1", $C2296&lt;0, "P2", $C2296=0, "Draw")</f>
        <v>P1</v>
      </c>
    </row>
    <row r="2297" spans="1:4" x14ac:dyDescent="0.2">
      <c r="A2297">
        <v>48</v>
      </c>
      <c r="B2297">
        <v>50</v>
      </c>
      <c r="C2297">
        <f t="shared" si="35"/>
        <v>-2</v>
      </c>
      <c r="D2297" s="1" t="str" cm="1">
        <f t="array" ref="D2297">_xlfn.IFS($C2297&gt;0, "P1", $C2297&lt;0, "P2", $C2297=0, "Draw")</f>
        <v>P2</v>
      </c>
    </row>
    <row r="2298" spans="1:4" x14ac:dyDescent="0.2">
      <c r="A2298">
        <v>50</v>
      </c>
      <c r="B2298">
        <v>50</v>
      </c>
      <c r="C2298">
        <f t="shared" si="35"/>
        <v>0</v>
      </c>
      <c r="D2298" s="1" t="str" cm="1">
        <f t="array" ref="D2298">_xlfn.IFS($C2298&gt;0, "P1", $C2298&lt;0, "P2", $C2298=0, "Draw")</f>
        <v>Draw</v>
      </c>
    </row>
    <row r="2299" spans="1:4" x14ac:dyDescent="0.2">
      <c r="A2299">
        <v>46</v>
      </c>
      <c r="B2299">
        <v>56</v>
      </c>
      <c r="C2299">
        <f t="shared" si="35"/>
        <v>-10</v>
      </c>
      <c r="D2299" s="1" t="str" cm="1">
        <f t="array" ref="D2299">_xlfn.IFS($C2299&gt;0, "P1", $C2299&lt;0, "P2", $C2299=0, "Draw")</f>
        <v>P2</v>
      </c>
    </row>
    <row r="2300" spans="1:4" x14ac:dyDescent="0.2">
      <c r="A2300">
        <v>55</v>
      </c>
      <c r="B2300">
        <v>52</v>
      </c>
      <c r="C2300">
        <f t="shared" si="35"/>
        <v>3</v>
      </c>
      <c r="D2300" s="1" t="str" cm="1">
        <f t="array" ref="D2300">_xlfn.IFS($C2300&gt;0, "P1", $C2300&lt;0, "P2", $C2300=0, "Draw")</f>
        <v>P1</v>
      </c>
    </row>
    <row r="2301" spans="1:4" x14ac:dyDescent="0.2">
      <c r="A2301">
        <v>46</v>
      </c>
      <c r="B2301">
        <v>50</v>
      </c>
      <c r="C2301">
        <f t="shared" si="35"/>
        <v>-4</v>
      </c>
      <c r="D2301" s="1" t="str" cm="1">
        <f t="array" ref="D2301">_xlfn.IFS($C2301&gt;0, "P1", $C2301&lt;0, "P2", $C2301=0, "Draw")</f>
        <v>P2</v>
      </c>
    </row>
    <row r="2302" spans="1:4" x14ac:dyDescent="0.2">
      <c r="A2302">
        <v>46</v>
      </c>
      <c r="B2302">
        <v>55</v>
      </c>
      <c r="C2302">
        <f t="shared" si="35"/>
        <v>-9</v>
      </c>
      <c r="D2302" s="1" t="str" cm="1">
        <f t="array" ref="D2302">_xlfn.IFS($C2302&gt;0, "P1", $C2302&lt;0, "P2", $C2302=0, "Draw")</f>
        <v>P2</v>
      </c>
    </row>
    <row r="2303" spans="1:4" x14ac:dyDescent="0.2">
      <c r="A2303">
        <v>47</v>
      </c>
      <c r="B2303">
        <v>43</v>
      </c>
      <c r="C2303">
        <f t="shared" si="35"/>
        <v>4</v>
      </c>
      <c r="D2303" s="1" t="str" cm="1">
        <f t="array" ref="D2303">_xlfn.IFS($C2303&gt;0, "P1", $C2303&lt;0, "P2", $C2303=0, "Draw")</f>
        <v>P1</v>
      </c>
    </row>
    <row r="2304" spans="1:4" x14ac:dyDescent="0.2">
      <c r="A2304">
        <v>41</v>
      </c>
      <c r="B2304">
        <v>40</v>
      </c>
      <c r="C2304">
        <f t="shared" si="35"/>
        <v>1</v>
      </c>
      <c r="D2304" s="1" t="str" cm="1">
        <f t="array" ref="D2304">_xlfn.IFS($C2304&gt;0, "P1", $C2304&lt;0, "P2", $C2304=0, "Draw")</f>
        <v>P1</v>
      </c>
    </row>
    <row r="2305" spans="1:4" x14ac:dyDescent="0.2">
      <c r="A2305">
        <v>44</v>
      </c>
      <c r="B2305">
        <v>55</v>
      </c>
      <c r="C2305">
        <f t="shared" si="35"/>
        <v>-11</v>
      </c>
      <c r="D2305" s="1" t="str" cm="1">
        <f t="array" ref="D2305">_xlfn.IFS($C2305&gt;0, "P1", $C2305&lt;0, "P2", $C2305=0, "Draw")</f>
        <v>P2</v>
      </c>
    </row>
    <row r="2306" spans="1:4" x14ac:dyDescent="0.2">
      <c r="A2306">
        <v>51</v>
      </c>
      <c r="B2306">
        <v>51</v>
      </c>
      <c r="C2306">
        <f t="shared" si="35"/>
        <v>0</v>
      </c>
      <c r="D2306" s="1" t="str" cm="1">
        <f t="array" ref="D2306">_xlfn.IFS($C2306&gt;0, "P1", $C2306&lt;0, "P2", $C2306=0, "Draw")</f>
        <v>Draw</v>
      </c>
    </row>
    <row r="2307" spans="1:4" x14ac:dyDescent="0.2">
      <c r="A2307">
        <v>45</v>
      </c>
      <c r="B2307">
        <v>60</v>
      </c>
      <c r="C2307">
        <f t="shared" ref="C2307:C2370" si="36">$A2307-$B2307</f>
        <v>-15</v>
      </c>
      <c r="D2307" s="1" t="str" cm="1">
        <f t="array" ref="D2307">_xlfn.IFS($C2307&gt;0, "P1", $C2307&lt;0, "P2", $C2307=0, "Draw")</f>
        <v>P2</v>
      </c>
    </row>
    <row r="2308" spans="1:4" x14ac:dyDescent="0.2">
      <c r="A2308">
        <v>53</v>
      </c>
      <c r="B2308">
        <v>44</v>
      </c>
      <c r="C2308">
        <f t="shared" si="36"/>
        <v>9</v>
      </c>
      <c r="D2308" s="1" t="str" cm="1">
        <f t="array" ref="D2308">_xlfn.IFS($C2308&gt;0, "P1", $C2308&lt;0, "P2", $C2308=0, "Draw")</f>
        <v>P1</v>
      </c>
    </row>
    <row r="2309" spans="1:4" x14ac:dyDescent="0.2">
      <c r="A2309">
        <v>60</v>
      </c>
      <c r="B2309">
        <v>46</v>
      </c>
      <c r="C2309">
        <f t="shared" si="36"/>
        <v>14</v>
      </c>
      <c r="D2309" s="1" t="str" cm="1">
        <f t="array" ref="D2309">_xlfn.IFS($C2309&gt;0, "P1", $C2309&lt;0, "P2", $C2309=0, "Draw")</f>
        <v>P1</v>
      </c>
    </row>
    <row r="2310" spans="1:4" x14ac:dyDescent="0.2">
      <c r="A2310">
        <v>51</v>
      </c>
      <c r="B2310">
        <v>46</v>
      </c>
      <c r="C2310">
        <f t="shared" si="36"/>
        <v>5</v>
      </c>
      <c r="D2310" s="1" t="str" cm="1">
        <f t="array" ref="D2310">_xlfn.IFS($C2310&gt;0, "P1", $C2310&lt;0, "P2", $C2310=0, "Draw")</f>
        <v>P1</v>
      </c>
    </row>
    <row r="2311" spans="1:4" x14ac:dyDescent="0.2">
      <c r="A2311">
        <v>52</v>
      </c>
      <c r="B2311">
        <v>53</v>
      </c>
      <c r="C2311">
        <f t="shared" si="36"/>
        <v>-1</v>
      </c>
      <c r="D2311" s="1" t="str" cm="1">
        <f t="array" ref="D2311">_xlfn.IFS($C2311&gt;0, "P1", $C2311&lt;0, "P2", $C2311=0, "Draw")</f>
        <v>P2</v>
      </c>
    </row>
    <row r="2312" spans="1:4" x14ac:dyDescent="0.2">
      <c r="A2312">
        <v>56</v>
      </c>
      <c r="B2312">
        <v>45</v>
      </c>
      <c r="C2312">
        <f t="shared" si="36"/>
        <v>11</v>
      </c>
      <c r="D2312" s="1" t="str" cm="1">
        <f t="array" ref="D2312">_xlfn.IFS($C2312&gt;0, "P1", $C2312&lt;0, "P2", $C2312=0, "Draw")</f>
        <v>P1</v>
      </c>
    </row>
    <row r="2313" spans="1:4" x14ac:dyDescent="0.2">
      <c r="A2313">
        <v>51</v>
      </c>
      <c r="B2313">
        <v>46</v>
      </c>
      <c r="C2313">
        <f t="shared" si="36"/>
        <v>5</v>
      </c>
      <c r="D2313" s="1" t="str" cm="1">
        <f t="array" ref="D2313">_xlfn.IFS($C2313&gt;0, "P1", $C2313&lt;0, "P2", $C2313=0, "Draw")</f>
        <v>P1</v>
      </c>
    </row>
    <row r="2314" spans="1:4" x14ac:dyDescent="0.2">
      <c r="A2314">
        <v>56</v>
      </c>
      <c r="B2314">
        <v>46</v>
      </c>
      <c r="C2314">
        <f t="shared" si="36"/>
        <v>10</v>
      </c>
      <c r="D2314" s="1" t="str" cm="1">
        <f t="array" ref="D2314">_xlfn.IFS($C2314&gt;0, "P1", $C2314&lt;0, "P2", $C2314=0, "Draw")</f>
        <v>P1</v>
      </c>
    </row>
    <row r="2315" spans="1:4" x14ac:dyDescent="0.2">
      <c r="A2315">
        <v>65</v>
      </c>
      <c r="B2315">
        <v>55</v>
      </c>
      <c r="C2315">
        <f t="shared" si="36"/>
        <v>10</v>
      </c>
      <c r="D2315" s="1" t="str" cm="1">
        <f t="array" ref="D2315">_xlfn.IFS($C2315&gt;0, "P1", $C2315&lt;0, "P2", $C2315=0, "Draw")</f>
        <v>P1</v>
      </c>
    </row>
    <row r="2316" spans="1:4" x14ac:dyDescent="0.2">
      <c r="A2316">
        <v>50</v>
      </c>
      <c r="B2316">
        <v>46</v>
      </c>
      <c r="C2316">
        <f t="shared" si="36"/>
        <v>4</v>
      </c>
      <c r="D2316" s="1" t="str" cm="1">
        <f t="array" ref="D2316">_xlfn.IFS($C2316&gt;0, "P1", $C2316&lt;0, "P2", $C2316=0, "Draw")</f>
        <v>P1</v>
      </c>
    </row>
    <row r="2317" spans="1:4" x14ac:dyDescent="0.2">
      <c r="A2317">
        <v>56</v>
      </c>
      <c r="B2317">
        <v>60</v>
      </c>
      <c r="C2317">
        <f t="shared" si="36"/>
        <v>-4</v>
      </c>
      <c r="D2317" s="1" t="str" cm="1">
        <f t="array" ref="D2317">_xlfn.IFS($C2317&gt;0, "P1", $C2317&lt;0, "P2", $C2317=0, "Draw")</f>
        <v>P2</v>
      </c>
    </row>
    <row r="2318" spans="1:4" x14ac:dyDescent="0.2">
      <c r="A2318">
        <v>60</v>
      </c>
      <c r="B2318">
        <v>45</v>
      </c>
      <c r="C2318">
        <f t="shared" si="36"/>
        <v>15</v>
      </c>
      <c r="D2318" s="1" t="str" cm="1">
        <f t="array" ref="D2318">_xlfn.IFS($C2318&gt;0, "P1", $C2318&lt;0, "P2", $C2318=0, "Draw")</f>
        <v>P1</v>
      </c>
    </row>
    <row r="2319" spans="1:4" x14ac:dyDescent="0.2">
      <c r="A2319">
        <v>44</v>
      </c>
      <c r="B2319">
        <v>52</v>
      </c>
      <c r="C2319">
        <f t="shared" si="36"/>
        <v>-8</v>
      </c>
      <c r="D2319" s="1" t="str" cm="1">
        <f t="array" ref="D2319">_xlfn.IFS($C2319&gt;0, "P1", $C2319&lt;0, "P2", $C2319=0, "Draw")</f>
        <v>P2</v>
      </c>
    </row>
    <row r="2320" spans="1:4" x14ac:dyDescent="0.2">
      <c r="A2320">
        <v>47</v>
      </c>
      <c r="B2320">
        <v>42</v>
      </c>
      <c r="C2320">
        <f t="shared" si="36"/>
        <v>5</v>
      </c>
      <c r="D2320" s="1" t="str" cm="1">
        <f t="array" ref="D2320">_xlfn.IFS($C2320&gt;0, "P1", $C2320&lt;0, "P2", $C2320=0, "Draw")</f>
        <v>P1</v>
      </c>
    </row>
    <row r="2321" spans="1:4" x14ac:dyDescent="0.2">
      <c r="A2321">
        <v>51</v>
      </c>
      <c r="B2321">
        <v>51</v>
      </c>
      <c r="C2321">
        <f t="shared" si="36"/>
        <v>0</v>
      </c>
      <c r="D2321" s="1" t="str" cm="1">
        <f t="array" ref="D2321">_xlfn.IFS($C2321&gt;0, "P1", $C2321&lt;0, "P2", $C2321=0, "Draw")</f>
        <v>Draw</v>
      </c>
    </row>
    <row r="2322" spans="1:4" x14ac:dyDescent="0.2">
      <c r="A2322">
        <v>55</v>
      </c>
      <c r="B2322">
        <v>46</v>
      </c>
      <c r="C2322">
        <f t="shared" si="36"/>
        <v>9</v>
      </c>
      <c r="D2322" s="1" t="str" cm="1">
        <f t="array" ref="D2322">_xlfn.IFS($C2322&gt;0, "P1", $C2322&lt;0, "P2", $C2322=0, "Draw")</f>
        <v>P1</v>
      </c>
    </row>
    <row r="2323" spans="1:4" x14ac:dyDescent="0.2">
      <c r="A2323">
        <v>52</v>
      </c>
      <c r="B2323">
        <v>51</v>
      </c>
      <c r="C2323">
        <f t="shared" si="36"/>
        <v>1</v>
      </c>
      <c r="D2323" s="1" t="str" cm="1">
        <f t="array" ref="D2323">_xlfn.IFS($C2323&gt;0, "P1", $C2323&lt;0, "P2", $C2323=0, "Draw")</f>
        <v>P1</v>
      </c>
    </row>
    <row r="2324" spans="1:4" x14ac:dyDescent="0.2">
      <c r="A2324">
        <v>51</v>
      </c>
      <c r="B2324">
        <v>50</v>
      </c>
      <c r="C2324">
        <f t="shared" si="36"/>
        <v>1</v>
      </c>
      <c r="D2324" s="1" t="str" cm="1">
        <f t="array" ref="D2324">_xlfn.IFS($C2324&gt;0, "P1", $C2324&lt;0, "P2", $C2324=0, "Draw")</f>
        <v>P1</v>
      </c>
    </row>
    <row r="2325" spans="1:4" x14ac:dyDescent="0.2">
      <c r="A2325">
        <v>46</v>
      </c>
      <c r="B2325">
        <v>51</v>
      </c>
      <c r="C2325">
        <f t="shared" si="36"/>
        <v>-5</v>
      </c>
      <c r="D2325" s="1" t="str" cm="1">
        <f t="array" ref="D2325">_xlfn.IFS($C2325&gt;0, "P1", $C2325&lt;0, "P2", $C2325=0, "Draw")</f>
        <v>P2</v>
      </c>
    </row>
    <row r="2326" spans="1:4" x14ac:dyDescent="0.2">
      <c r="A2326">
        <v>45</v>
      </c>
      <c r="B2326">
        <v>51</v>
      </c>
      <c r="C2326">
        <f t="shared" si="36"/>
        <v>-6</v>
      </c>
      <c r="D2326" s="1" t="str" cm="1">
        <f t="array" ref="D2326">_xlfn.IFS($C2326&gt;0, "P1", $C2326&lt;0, "P2", $C2326=0, "Draw")</f>
        <v>P2</v>
      </c>
    </row>
    <row r="2327" spans="1:4" x14ac:dyDescent="0.2">
      <c r="A2327">
        <v>50</v>
      </c>
      <c r="B2327">
        <v>56</v>
      </c>
      <c r="C2327">
        <f t="shared" si="36"/>
        <v>-6</v>
      </c>
      <c r="D2327" s="1" t="str" cm="1">
        <f t="array" ref="D2327">_xlfn.IFS($C2327&gt;0, "P1", $C2327&lt;0, "P2", $C2327=0, "Draw")</f>
        <v>P2</v>
      </c>
    </row>
    <row r="2328" spans="1:4" x14ac:dyDescent="0.2">
      <c r="A2328">
        <v>38</v>
      </c>
      <c r="B2328">
        <v>51</v>
      </c>
      <c r="C2328">
        <f t="shared" si="36"/>
        <v>-13</v>
      </c>
      <c r="D2328" s="1" t="str" cm="1">
        <f t="array" ref="D2328">_xlfn.IFS($C2328&gt;0, "P1", $C2328&lt;0, "P2", $C2328=0, "Draw")</f>
        <v>P2</v>
      </c>
    </row>
    <row r="2329" spans="1:4" x14ac:dyDescent="0.2">
      <c r="A2329">
        <v>48</v>
      </c>
      <c r="B2329">
        <v>56</v>
      </c>
      <c r="C2329">
        <f t="shared" si="36"/>
        <v>-8</v>
      </c>
      <c r="D2329" s="1" t="str" cm="1">
        <f t="array" ref="D2329">_xlfn.IFS($C2329&gt;0, "P1", $C2329&lt;0, "P2", $C2329=0, "Draw")</f>
        <v>P2</v>
      </c>
    </row>
    <row r="2330" spans="1:4" x14ac:dyDescent="0.2">
      <c r="A2330">
        <v>50</v>
      </c>
      <c r="B2330">
        <v>50</v>
      </c>
      <c r="C2330">
        <f t="shared" si="36"/>
        <v>0</v>
      </c>
      <c r="D2330" s="1" t="str" cm="1">
        <f t="array" ref="D2330">_xlfn.IFS($C2330&gt;0, "P1", $C2330&lt;0, "P2", $C2330=0, "Draw")</f>
        <v>Draw</v>
      </c>
    </row>
    <row r="2331" spans="1:4" x14ac:dyDescent="0.2">
      <c r="A2331">
        <v>48</v>
      </c>
      <c r="B2331">
        <v>57</v>
      </c>
      <c r="C2331">
        <f t="shared" si="36"/>
        <v>-9</v>
      </c>
      <c r="D2331" s="1" t="str" cm="1">
        <f t="array" ref="D2331">_xlfn.IFS($C2331&gt;0, "P1", $C2331&lt;0, "P2", $C2331=0, "Draw")</f>
        <v>P2</v>
      </c>
    </row>
    <row r="2332" spans="1:4" x14ac:dyDescent="0.2">
      <c r="A2332">
        <v>50</v>
      </c>
      <c r="B2332">
        <v>51</v>
      </c>
      <c r="C2332">
        <f t="shared" si="36"/>
        <v>-1</v>
      </c>
      <c r="D2332" s="1" t="str" cm="1">
        <f t="array" ref="D2332">_xlfn.IFS($C2332&gt;0, "P1", $C2332&lt;0, "P2", $C2332=0, "Draw")</f>
        <v>P2</v>
      </c>
    </row>
    <row r="2333" spans="1:4" x14ac:dyDescent="0.2">
      <c r="A2333">
        <v>65</v>
      </c>
      <c r="B2333">
        <v>56</v>
      </c>
      <c r="C2333">
        <f t="shared" si="36"/>
        <v>9</v>
      </c>
      <c r="D2333" s="1" t="str" cm="1">
        <f t="array" ref="D2333">_xlfn.IFS($C2333&gt;0, "P1", $C2333&lt;0, "P2", $C2333=0, "Draw")</f>
        <v>P1</v>
      </c>
    </row>
    <row r="2334" spans="1:4" x14ac:dyDescent="0.2">
      <c r="A2334">
        <v>41</v>
      </c>
      <c r="B2334">
        <v>55</v>
      </c>
      <c r="C2334">
        <f t="shared" si="36"/>
        <v>-14</v>
      </c>
      <c r="D2334" s="1" t="str" cm="1">
        <f t="array" ref="D2334">_xlfn.IFS($C2334&gt;0, "P1", $C2334&lt;0, "P2", $C2334=0, "Draw")</f>
        <v>P2</v>
      </c>
    </row>
    <row r="2335" spans="1:4" x14ac:dyDescent="0.2">
      <c r="A2335">
        <v>60</v>
      </c>
      <c r="B2335">
        <v>61</v>
      </c>
      <c r="C2335">
        <f t="shared" si="36"/>
        <v>-1</v>
      </c>
      <c r="D2335" s="1" t="str" cm="1">
        <f t="array" ref="D2335">_xlfn.IFS($C2335&gt;0, "P1", $C2335&lt;0, "P2", $C2335=0, "Draw")</f>
        <v>P2</v>
      </c>
    </row>
    <row r="2336" spans="1:4" x14ac:dyDescent="0.2">
      <c r="A2336">
        <v>46</v>
      </c>
      <c r="B2336">
        <v>51</v>
      </c>
      <c r="C2336">
        <f t="shared" si="36"/>
        <v>-5</v>
      </c>
      <c r="D2336" s="1" t="str" cm="1">
        <f t="array" ref="D2336">_xlfn.IFS($C2336&gt;0, "P1", $C2336&lt;0, "P2", $C2336=0, "Draw")</f>
        <v>P2</v>
      </c>
    </row>
    <row r="2337" spans="1:4" x14ac:dyDescent="0.2">
      <c r="A2337">
        <v>48</v>
      </c>
      <c r="B2337">
        <v>52</v>
      </c>
      <c r="C2337">
        <f t="shared" si="36"/>
        <v>-4</v>
      </c>
      <c r="D2337" s="1" t="str" cm="1">
        <f t="array" ref="D2337">_xlfn.IFS($C2337&gt;0, "P1", $C2337&lt;0, "P2", $C2337=0, "Draw")</f>
        <v>P2</v>
      </c>
    </row>
    <row r="2338" spans="1:4" x14ac:dyDescent="0.2">
      <c r="A2338">
        <v>57</v>
      </c>
      <c r="B2338">
        <v>48</v>
      </c>
      <c r="C2338">
        <f t="shared" si="36"/>
        <v>9</v>
      </c>
      <c r="D2338" s="1" t="str" cm="1">
        <f t="array" ref="D2338">_xlfn.IFS($C2338&gt;0, "P1", $C2338&lt;0, "P2", $C2338=0, "Draw")</f>
        <v>P1</v>
      </c>
    </row>
    <row r="2339" spans="1:4" x14ac:dyDescent="0.2">
      <c r="A2339">
        <v>56</v>
      </c>
      <c r="B2339">
        <v>43</v>
      </c>
      <c r="C2339">
        <f t="shared" si="36"/>
        <v>13</v>
      </c>
      <c r="D2339" s="1" t="str" cm="1">
        <f t="array" ref="D2339">_xlfn.IFS($C2339&gt;0, "P1", $C2339&lt;0, "P2", $C2339=0, "Draw")</f>
        <v>P1</v>
      </c>
    </row>
    <row r="2340" spans="1:4" x14ac:dyDescent="0.2">
      <c r="A2340">
        <v>55</v>
      </c>
      <c r="B2340">
        <v>48</v>
      </c>
      <c r="C2340">
        <f t="shared" si="36"/>
        <v>7</v>
      </c>
      <c r="D2340" s="1" t="str" cm="1">
        <f t="array" ref="D2340">_xlfn.IFS($C2340&gt;0, "P1", $C2340&lt;0, "P2", $C2340=0, "Draw")</f>
        <v>P1</v>
      </c>
    </row>
    <row r="2341" spans="1:4" x14ac:dyDescent="0.2">
      <c r="A2341">
        <v>50</v>
      </c>
      <c r="B2341">
        <v>47</v>
      </c>
      <c r="C2341">
        <f t="shared" si="36"/>
        <v>3</v>
      </c>
      <c r="D2341" s="1" t="str" cm="1">
        <f t="array" ref="D2341">_xlfn.IFS($C2341&gt;0, "P1", $C2341&lt;0, "P2", $C2341=0, "Draw")</f>
        <v>P1</v>
      </c>
    </row>
    <row r="2342" spans="1:4" x14ac:dyDescent="0.2">
      <c r="A2342">
        <v>56</v>
      </c>
      <c r="B2342">
        <v>55</v>
      </c>
      <c r="C2342">
        <f t="shared" si="36"/>
        <v>1</v>
      </c>
      <c r="D2342" s="1" t="str" cm="1">
        <f t="array" ref="D2342">_xlfn.IFS($C2342&gt;0, "P1", $C2342&lt;0, "P2", $C2342=0, "Draw")</f>
        <v>P1</v>
      </c>
    </row>
    <row r="2343" spans="1:4" x14ac:dyDescent="0.2">
      <c r="A2343">
        <v>43</v>
      </c>
      <c r="B2343">
        <v>67</v>
      </c>
      <c r="C2343">
        <f t="shared" si="36"/>
        <v>-24</v>
      </c>
      <c r="D2343" s="1" t="str" cm="1">
        <f t="array" ref="D2343">_xlfn.IFS($C2343&gt;0, "P1", $C2343&lt;0, "P2", $C2343=0, "Draw")</f>
        <v>P2</v>
      </c>
    </row>
    <row r="2344" spans="1:4" x14ac:dyDescent="0.2">
      <c r="A2344">
        <v>51</v>
      </c>
      <c r="B2344">
        <v>39</v>
      </c>
      <c r="C2344">
        <f t="shared" si="36"/>
        <v>12</v>
      </c>
      <c r="D2344" s="1" t="str" cm="1">
        <f t="array" ref="D2344">_xlfn.IFS($C2344&gt;0, "P1", $C2344&lt;0, "P2", $C2344=0, "Draw")</f>
        <v>P1</v>
      </c>
    </row>
    <row r="2345" spans="1:4" x14ac:dyDescent="0.2">
      <c r="A2345">
        <v>46</v>
      </c>
      <c r="B2345">
        <v>46</v>
      </c>
      <c r="C2345">
        <f t="shared" si="36"/>
        <v>0</v>
      </c>
      <c r="D2345" s="1" t="str" cm="1">
        <f t="array" ref="D2345">_xlfn.IFS($C2345&gt;0, "P1", $C2345&lt;0, "P2", $C2345=0, "Draw")</f>
        <v>Draw</v>
      </c>
    </row>
    <row r="2346" spans="1:4" x14ac:dyDescent="0.2">
      <c r="A2346">
        <v>46</v>
      </c>
      <c r="B2346">
        <v>46</v>
      </c>
      <c r="C2346">
        <f t="shared" si="36"/>
        <v>0</v>
      </c>
      <c r="D2346" s="1" t="str" cm="1">
        <f t="array" ref="D2346">_xlfn.IFS($C2346&gt;0, "P1", $C2346&lt;0, "P2", $C2346=0, "Draw")</f>
        <v>Draw</v>
      </c>
    </row>
    <row r="2347" spans="1:4" x14ac:dyDescent="0.2">
      <c r="A2347">
        <v>50</v>
      </c>
      <c r="B2347">
        <v>42</v>
      </c>
      <c r="C2347">
        <f t="shared" si="36"/>
        <v>8</v>
      </c>
      <c r="D2347" s="1" t="str" cm="1">
        <f t="array" ref="D2347">_xlfn.IFS($C2347&gt;0, "P1", $C2347&lt;0, "P2", $C2347=0, "Draw")</f>
        <v>P1</v>
      </c>
    </row>
    <row r="2348" spans="1:4" x14ac:dyDescent="0.2">
      <c r="A2348">
        <v>50</v>
      </c>
      <c r="B2348">
        <v>45</v>
      </c>
      <c r="C2348">
        <f t="shared" si="36"/>
        <v>5</v>
      </c>
      <c r="D2348" s="1" t="str" cm="1">
        <f t="array" ref="D2348">_xlfn.IFS($C2348&gt;0, "P1", $C2348&lt;0, "P2", $C2348=0, "Draw")</f>
        <v>P1</v>
      </c>
    </row>
    <row r="2349" spans="1:4" x14ac:dyDescent="0.2">
      <c r="A2349">
        <v>51</v>
      </c>
      <c r="B2349">
        <v>46</v>
      </c>
      <c r="C2349">
        <f t="shared" si="36"/>
        <v>5</v>
      </c>
      <c r="D2349" s="1" t="str" cm="1">
        <f t="array" ref="D2349">_xlfn.IFS($C2349&gt;0, "P1", $C2349&lt;0, "P2", $C2349=0, "Draw")</f>
        <v>P1</v>
      </c>
    </row>
    <row r="2350" spans="1:4" x14ac:dyDescent="0.2">
      <c r="A2350">
        <v>56</v>
      </c>
      <c r="B2350">
        <v>41</v>
      </c>
      <c r="C2350">
        <f t="shared" si="36"/>
        <v>15</v>
      </c>
      <c r="D2350" s="1" t="str" cm="1">
        <f t="array" ref="D2350">_xlfn.IFS($C2350&gt;0, "P1", $C2350&lt;0, "P2", $C2350=0, "Draw")</f>
        <v>P1</v>
      </c>
    </row>
    <row r="2351" spans="1:4" x14ac:dyDescent="0.2">
      <c r="A2351">
        <v>51</v>
      </c>
      <c r="B2351">
        <v>55</v>
      </c>
      <c r="C2351">
        <f t="shared" si="36"/>
        <v>-4</v>
      </c>
      <c r="D2351" s="1" t="str" cm="1">
        <f t="array" ref="D2351">_xlfn.IFS($C2351&gt;0, "P1", $C2351&lt;0, "P2", $C2351=0, "Draw")</f>
        <v>P2</v>
      </c>
    </row>
    <row r="2352" spans="1:4" x14ac:dyDescent="0.2">
      <c r="A2352">
        <v>44</v>
      </c>
      <c r="B2352">
        <v>50</v>
      </c>
      <c r="C2352">
        <f t="shared" si="36"/>
        <v>-6</v>
      </c>
      <c r="D2352" s="1" t="str" cm="1">
        <f t="array" ref="D2352">_xlfn.IFS($C2352&gt;0, "P1", $C2352&lt;0, "P2", $C2352=0, "Draw")</f>
        <v>P2</v>
      </c>
    </row>
    <row r="2353" spans="1:4" x14ac:dyDescent="0.2">
      <c r="A2353">
        <v>53</v>
      </c>
      <c r="B2353">
        <v>46</v>
      </c>
      <c r="C2353">
        <f t="shared" si="36"/>
        <v>7</v>
      </c>
      <c r="D2353" s="1" t="str" cm="1">
        <f t="array" ref="D2353">_xlfn.IFS($C2353&gt;0, "P1", $C2353&lt;0, "P2", $C2353=0, "Draw")</f>
        <v>P1</v>
      </c>
    </row>
    <row r="2354" spans="1:4" x14ac:dyDescent="0.2">
      <c r="A2354">
        <v>46</v>
      </c>
      <c r="B2354">
        <v>50</v>
      </c>
      <c r="C2354">
        <f t="shared" si="36"/>
        <v>-4</v>
      </c>
      <c r="D2354" s="1" t="str" cm="1">
        <f t="array" ref="D2354">_xlfn.IFS($C2354&gt;0, "P1", $C2354&lt;0, "P2", $C2354=0, "Draw")</f>
        <v>P2</v>
      </c>
    </row>
    <row r="2355" spans="1:4" x14ac:dyDescent="0.2">
      <c r="A2355">
        <v>51</v>
      </c>
      <c r="B2355">
        <v>44</v>
      </c>
      <c r="C2355">
        <f t="shared" si="36"/>
        <v>7</v>
      </c>
      <c r="D2355" s="1" t="str" cm="1">
        <f t="array" ref="D2355">_xlfn.IFS($C2355&gt;0, "P1", $C2355&lt;0, "P2", $C2355=0, "Draw")</f>
        <v>P1</v>
      </c>
    </row>
    <row r="2356" spans="1:4" x14ac:dyDescent="0.2">
      <c r="A2356">
        <v>71</v>
      </c>
      <c r="B2356">
        <v>50</v>
      </c>
      <c r="C2356">
        <f t="shared" si="36"/>
        <v>21</v>
      </c>
      <c r="D2356" s="1" t="str" cm="1">
        <f t="array" ref="D2356">_xlfn.IFS($C2356&gt;0, "P1", $C2356&lt;0, "P2", $C2356=0, "Draw")</f>
        <v>P1</v>
      </c>
    </row>
    <row r="2357" spans="1:4" x14ac:dyDescent="0.2">
      <c r="A2357">
        <v>56</v>
      </c>
      <c r="B2357">
        <v>60</v>
      </c>
      <c r="C2357">
        <f t="shared" si="36"/>
        <v>-4</v>
      </c>
      <c r="D2357" s="1" t="str" cm="1">
        <f t="array" ref="D2357">_xlfn.IFS($C2357&gt;0, "P1", $C2357&lt;0, "P2", $C2357=0, "Draw")</f>
        <v>P2</v>
      </c>
    </row>
    <row r="2358" spans="1:4" x14ac:dyDescent="0.2">
      <c r="A2358">
        <v>55</v>
      </c>
      <c r="B2358">
        <v>50</v>
      </c>
      <c r="C2358">
        <f t="shared" si="36"/>
        <v>5</v>
      </c>
      <c r="D2358" s="1" t="str" cm="1">
        <f t="array" ref="D2358">_xlfn.IFS($C2358&gt;0, "P1", $C2358&lt;0, "P2", $C2358=0, "Draw")</f>
        <v>P1</v>
      </c>
    </row>
    <row r="2359" spans="1:4" x14ac:dyDescent="0.2">
      <c r="A2359">
        <v>46</v>
      </c>
      <c r="B2359">
        <v>61</v>
      </c>
      <c r="C2359">
        <f t="shared" si="36"/>
        <v>-15</v>
      </c>
      <c r="D2359" s="1" t="str" cm="1">
        <f t="array" ref="D2359">_xlfn.IFS($C2359&gt;0, "P1", $C2359&lt;0, "P2", $C2359=0, "Draw")</f>
        <v>P2</v>
      </c>
    </row>
    <row r="2360" spans="1:4" x14ac:dyDescent="0.2">
      <c r="A2360">
        <v>47</v>
      </c>
      <c r="B2360">
        <v>50</v>
      </c>
      <c r="C2360">
        <f t="shared" si="36"/>
        <v>-3</v>
      </c>
      <c r="D2360" s="1" t="str" cm="1">
        <f t="array" ref="D2360">_xlfn.IFS($C2360&gt;0, "P1", $C2360&lt;0, "P2", $C2360=0, "Draw")</f>
        <v>P2</v>
      </c>
    </row>
    <row r="2361" spans="1:4" x14ac:dyDescent="0.2">
      <c r="A2361">
        <v>55</v>
      </c>
      <c r="B2361">
        <v>56</v>
      </c>
      <c r="C2361">
        <f t="shared" si="36"/>
        <v>-1</v>
      </c>
      <c r="D2361" s="1" t="str" cm="1">
        <f t="array" ref="D2361">_xlfn.IFS($C2361&gt;0, "P1", $C2361&lt;0, "P2", $C2361=0, "Draw")</f>
        <v>P2</v>
      </c>
    </row>
    <row r="2362" spans="1:4" x14ac:dyDescent="0.2">
      <c r="A2362">
        <v>50</v>
      </c>
      <c r="B2362">
        <v>48</v>
      </c>
      <c r="C2362">
        <f t="shared" si="36"/>
        <v>2</v>
      </c>
      <c r="D2362" s="1" t="str" cm="1">
        <f t="array" ref="D2362">_xlfn.IFS($C2362&gt;0, "P1", $C2362&lt;0, "P2", $C2362=0, "Draw")</f>
        <v>P1</v>
      </c>
    </row>
    <row r="2363" spans="1:4" x14ac:dyDescent="0.2">
      <c r="A2363">
        <v>42</v>
      </c>
      <c r="B2363">
        <v>42</v>
      </c>
      <c r="C2363">
        <f t="shared" si="36"/>
        <v>0</v>
      </c>
      <c r="D2363" s="1" t="str" cm="1">
        <f t="array" ref="D2363">_xlfn.IFS($C2363&gt;0, "P1", $C2363&lt;0, "P2", $C2363=0, "Draw")</f>
        <v>Draw</v>
      </c>
    </row>
    <row r="2364" spans="1:4" x14ac:dyDescent="0.2">
      <c r="A2364">
        <v>53</v>
      </c>
      <c r="B2364">
        <v>46</v>
      </c>
      <c r="C2364">
        <f t="shared" si="36"/>
        <v>7</v>
      </c>
      <c r="D2364" s="1" t="str" cm="1">
        <f t="array" ref="D2364">_xlfn.IFS($C2364&gt;0, "P1", $C2364&lt;0, "P2", $C2364=0, "Draw")</f>
        <v>P1</v>
      </c>
    </row>
    <row r="2365" spans="1:4" x14ac:dyDescent="0.2">
      <c r="A2365">
        <v>60</v>
      </c>
      <c r="B2365">
        <v>60</v>
      </c>
      <c r="C2365">
        <f t="shared" si="36"/>
        <v>0</v>
      </c>
      <c r="D2365" s="1" t="str" cm="1">
        <f t="array" ref="D2365">_xlfn.IFS($C2365&gt;0, "P1", $C2365&lt;0, "P2", $C2365=0, "Draw")</f>
        <v>Draw</v>
      </c>
    </row>
    <row r="2366" spans="1:4" x14ac:dyDescent="0.2">
      <c r="A2366">
        <v>43</v>
      </c>
      <c r="B2366">
        <v>48</v>
      </c>
      <c r="C2366">
        <f t="shared" si="36"/>
        <v>-5</v>
      </c>
      <c r="D2366" s="1" t="str" cm="1">
        <f t="array" ref="D2366">_xlfn.IFS($C2366&gt;0, "P1", $C2366&lt;0, "P2", $C2366=0, "Draw")</f>
        <v>P2</v>
      </c>
    </row>
    <row r="2367" spans="1:4" x14ac:dyDescent="0.2">
      <c r="A2367">
        <v>56</v>
      </c>
      <c r="B2367">
        <v>56</v>
      </c>
      <c r="C2367">
        <f t="shared" si="36"/>
        <v>0</v>
      </c>
      <c r="D2367" s="1" t="str" cm="1">
        <f t="array" ref="D2367">_xlfn.IFS($C2367&gt;0, "P1", $C2367&lt;0, "P2", $C2367=0, "Draw")</f>
        <v>Draw</v>
      </c>
    </row>
    <row r="2368" spans="1:4" x14ac:dyDescent="0.2">
      <c r="A2368">
        <v>50</v>
      </c>
      <c r="B2368">
        <v>47</v>
      </c>
      <c r="C2368">
        <f t="shared" si="36"/>
        <v>3</v>
      </c>
      <c r="D2368" s="1" t="str" cm="1">
        <f t="array" ref="D2368">_xlfn.IFS($C2368&gt;0, "P1", $C2368&lt;0, "P2", $C2368=0, "Draw")</f>
        <v>P1</v>
      </c>
    </row>
    <row r="2369" spans="1:4" x14ac:dyDescent="0.2">
      <c r="A2369">
        <v>47</v>
      </c>
      <c r="B2369">
        <v>60</v>
      </c>
      <c r="C2369">
        <f t="shared" si="36"/>
        <v>-13</v>
      </c>
      <c r="D2369" s="1" t="str" cm="1">
        <f t="array" ref="D2369">_xlfn.IFS($C2369&gt;0, "P1", $C2369&lt;0, "P2", $C2369=0, "Draw")</f>
        <v>P2</v>
      </c>
    </row>
    <row r="2370" spans="1:4" x14ac:dyDescent="0.2">
      <c r="A2370">
        <v>55</v>
      </c>
      <c r="B2370">
        <v>52</v>
      </c>
      <c r="C2370">
        <f t="shared" si="36"/>
        <v>3</v>
      </c>
      <c r="D2370" s="1" t="str" cm="1">
        <f t="array" ref="D2370">_xlfn.IFS($C2370&gt;0, "P1", $C2370&lt;0, "P2", $C2370=0, "Draw")</f>
        <v>P1</v>
      </c>
    </row>
    <row r="2371" spans="1:4" x14ac:dyDescent="0.2">
      <c r="A2371">
        <v>56</v>
      </c>
      <c r="B2371">
        <v>60</v>
      </c>
      <c r="C2371">
        <f t="shared" ref="C2371:C2434" si="37">$A2371-$B2371</f>
        <v>-4</v>
      </c>
      <c r="D2371" s="1" t="str" cm="1">
        <f t="array" ref="D2371">_xlfn.IFS($C2371&gt;0, "P1", $C2371&lt;0, "P2", $C2371=0, "Draw")</f>
        <v>P2</v>
      </c>
    </row>
    <row r="2372" spans="1:4" x14ac:dyDescent="0.2">
      <c r="A2372">
        <v>61</v>
      </c>
      <c r="B2372">
        <v>46</v>
      </c>
      <c r="C2372">
        <f t="shared" si="37"/>
        <v>15</v>
      </c>
      <c r="D2372" s="1" t="str" cm="1">
        <f t="array" ref="D2372">_xlfn.IFS($C2372&gt;0, "P1", $C2372&lt;0, "P2", $C2372=0, "Draw")</f>
        <v>P1</v>
      </c>
    </row>
    <row r="2373" spans="1:4" x14ac:dyDescent="0.2">
      <c r="A2373">
        <v>55</v>
      </c>
      <c r="B2373">
        <v>65</v>
      </c>
      <c r="C2373">
        <f t="shared" si="37"/>
        <v>-10</v>
      </c>
      <c r="D2373" s="1" t="str" cm="1">
        <f t="array" ref="D2373">_xlfn.IFS($C2373&gt;0, "P1", $C2373&lt;0, "P2", $C2373=0, "Draw")</f>
        <v>P2</v>
      </c>
    </row>
    <row r="2374" spans="1:4" x14ac:dyDescent="0.2">
      <c r="A2374">
        <v>45</v>
      </c>
      <c r="B2374">
        <v>46</v>
      </c>
      <c r="C2374">
        <f t="shared" si="37"/>
        <v>-1</v>
      </c>
      <c r="D2374" s="1" t="str" cm="1">
        <f t="array" ref="D2374">_xlfn.IFS($C2374&gt;0, "P1", $C2374&lt;0, "P2", $C2374=0, "Draw")</f>
        <v>P2</v>
      </c>
    </row>
    <row r="2375" spans="1:4" x14ac:dyDescent="0.2">
      <c r="A2375">
        <v>57</v>
      </c>
      <c r="B2375">
        <v>55</v>
      </c>
      <c r="C2375">
        <f t="shared" si="37"/>
        <v>2</v>
      </c>
      <c r="D2375" s="1" t="str" cm="1">
        <f t="array" ref="D2375">_xlfn.IFS($C2375&gt;0, "P1", $C2375&lt;0, "P2", $C2375=0, "Draw")</f>
        <v>P1</v>
      </c>
    </row>
    <row r="2376" spans="1:4" x14ac:dyDescent="0.2">
      <c r="A2376">
        <v>55</v>
      </c>
      <c r="B2376">
        <v>56</v>
      </c>
      <c r="C2376">
        <f t="shared" si="37"/>
        <v>-1</v>
      </c>
      <c r="D2376" s="1" t="str" cm="1">
        <f t="array" ref="D2376">_xlfn.IFS($C2376&gt;0, "P1", $C2376&lt;0, "P2", $C2376=0, "Draw")</f>
        <v>P2</v>
      </c>
    </row>
    <row r="2377" spans="1:4" x14ac:dyDescent="0.2">
      <c r="A2377">
        <v>51</v>
      </c>
      <c r="B2377">
        <v>46</v>
      </c>
      <c r="C2377">
        <f t="shared" si="37"/>
        <v>5</v>
      </c>
      <c r="D2377" s="1" t="str" cm="1">
        <f t="array" ref="D2377">_xlfn.IFS($C2377&gt;0, "P1", $C2377&lt;0, "P2", $C2377=0, "Draw")</f>
        <v>P1</v>
      </c>
    </row>
    <row r="2378" spans="1:4" x14ac:dyDescent="0.2">
      <c r="A2378">
        <v>50</v>
      </c>
      <c r="B2378">
        <v>55</v>
      </c>
      <c r="C2378">
        <f t="shared" si="37"/>
        <v>-5</v>
      </c>
      <c r="D2378" s="1" t="str" cm="1">
        <f t="array" ref="D2378">_xlfn.IFS($C2378&gt;0, "P1", $C2378&lt;0, "P2", $C2378=0, "Draw")</f>
        <v>P2</v>
      </c>
    </row>
    <row r="2379" spans="1:4" x14ac:dyDescent="0.2">
      <c r="A2379">
        <v>50</v>
      </c>
      <c r="B2379">
        <v>55</v>
      </c>
      <c r="C2379">
        <f t="shared" si="37"/>
        <v>-5</v>
      </c>
      <c r="D2379" s="1" t="str" cm="1">
        <f t="array" ref="D2379">_xlfn.IFS($C2379&gt;0, "P1", $C2379&lt;0, "P2", $C2379=0, "Draw")</f>
        <v>P2</v>
      </c>
    </row>
    <row r="2380" spans="1:4" x14ac:dyDescent="0.2">
      <c r="A2380">
        <v>50</v>
      </c>
      <c r="B2380">
        <v>55</v>
      </c>
      <c r="C2380">
        <f t="shared" si="37"/>
        <v>-5</v>
      </c>
      <c r="D2380" s="1" t="str" cm="1">
        <f t="array" ref="D2380">_xlfn.IFS($C2380&gt;0, "P1", $C2380&lt;0, "P2", $C2380=0, "Draw")</f>
        <v>P2</v>
      </c>
    </row>
    <row r="2381" spans="1:4" x14ac:dyDescent="0.2">
      <c r="A2381">
        <v>50</v>
      </c>
      <c r="B2381">
        <v>60</v>
      </c>
      <c r="C2381">
        <f t="shared" si="37"/>
        <v>-10</v>
      </c>
      <c r="D2381" s="1" t="str" cm="1">
        <f t="array" ref="D2381">_xlfn.IFS($C2381&gt;0, "P1", $C2381&lt;0, "P2", $C2381=0, "Draw")</f>
        <v>P2</v>
      </c>
    </row>
    <row r="2382" spans="1:4" x14ac:dyDescent="0.2">
      <c r="A2382">
        <v>50</v>
      </c>
      <c r="B2382">
        <v>47</v>
      </c>
      <c r="C2382">
        <f t="shared" si="37"/>
        <v>3</v>
      </c>
      <c r="D2382" s="1" t="str" cm="1">
        <f t="array" ref="D2382">_xlfn.IFS($C2382&gt;0, "P1", $C2382&lt;0, "P2", $C2382=0, "Draw")</f>
        <v>P1</v>
      </c>
    </row>
    <row r="2383" spans="1:4" x14ac:dyDescent="0.2">
      <c r="A2383">
        <v>52</v>
      </c>
      <c r="B2383">
        <v>51</v>
      </c>
      <c r="C2383">
        <f t="shared" si="37"/>
        <v>1</v>
      </c>
      <c r="D2383" s="1" t="str" cm="1">
        <f t="array" ref="D2383">_xlfn.IFS($C2383&gt;0, "P1", $C2383&lt;0, "P2", $C2383=0, "Draw")</f>
        <v>P1</v>
      </c>
    </row>
    <row r="2384" spans="1:4" x14ac:dyDescent="0.2">
      <c r="A2384">
        <v>55</v>
      </c>
      <c r="B2384">
        <v>38</v>
      </c>
      <c r="C2384">
        <f t="shared" si="37"/>
        <v>17</v>
      </c>
      <c r="D2384" s="1" t="str" cm="1">
        <f t="array" ref="D2384">_xlfn.IFS($C2384&gt;0, "P1", $C2384&lt;0, "P2", $C2384=0, "Draw")</f>
        <v>P1</v>
      </c>
    </row>
    <row r="2385" spans="1:4" x14ac:dyDescent="0.2">
      <c r="A2385">
        <v>46</v>
      </c>
      <c r="B2385">
        <v>56</v>
      </c>
      <c r="C2385">
        <f t="shared" si="37"/>
        <v>-10</v>
      </c>
      <c r="D2385" s="1" t="str" cm="1">
        <f t="array" ref="D2385">_xlfn.IFS($C2385&gt;0, "P1", $C2385&lt;0, "P2", $C2385=0, "Draw")</f>
        <v>P2</v>
      </c>
    </row>
    <row r="2386" spans="1:4" x14ac:dyDescent="0.2">
      <c r="A2386">
        <v>55</v>
      </c>
      <c r="B2386">
        <v>57</v>
      </c>
      <c r="C2386">
        <f t="shared" si="37"/>
        <v>-2</v>
      </c>
      <c r="D2386" s="1" t="str" cm="1">
        <f t="array" ref="D2386">_xlfn.IFS($C2386&gt;0, "P1", $C2386&lt;0, "P2", $C2386=0, "Draw")</f>
        <v>P2</v>
      </c>
    </row>
    <row r="2387" spans="1:4" x14ac:dyDescent="0.2">
      <c r="A2387">
        <v>55</v>
      </c>
      <c r="B2387">
        <v>46</v>
      </c>
      <c r="C2387">
        <f t="shared" si="37"/>
        <v>9</v>
      </c>
      <c r="D2387" s="1" t="str" cm="1">
        <f t="array" ref="D2387">_xlfn.IFS($C2387&gt;0, "P1", $C2387&lt;0, "P2", $C2387=0, "Draw")</f>
        <v>P1</v>
      </c>
    </row>
    <row r="2388" spans="1:4" x14ac:dyDescent="0.2">
      <c r="A2388">
        <v>40</v>
      </c>
      <c r="B2388">
        <v>65</v>
      </c>
      <c r="C2388">
        <f t="shared" si="37"/>
        <v>-25</v>
      </c>
      <c r="D2388" s="1" t="str" cm="1">
        <f t="array" ref="D2388">_xlfn.IFS($C2388&gt;0, "P1", $C2388&lt;0, "P2", $C2388=0, "Draw")</f>
        <v>P2</v>
      </c>
    </row>
    <row r="2389" spans="1:4" x14ac:dyDescent="0.2">
      <c r="A2389">
        <v>46</v>
      </c>
      <c r="B2389">
        <v>48</v>
      </c>
      <c r="C2389">
        <f t="shared" si="37"/>
        <v>-2</v>
      </c>
      <c r="D2389" s="1" t="str" cm="1">
        <f t="array" ref="D2389">_xlfn.IFS($C2389&gt;0, "P1", $C2389&lt;0, "P2", $C2389=0, "Draw")</f>
        <v>P2</v>
      </c>
    </row>
    <row r="2390" spans="1:4" x14ac:dyDescent="0.2">
      <c r="A2390">
        <v>47</v>
      </c>
      <c r="B2390">
        <v>57</v>
      </c>
      <c r="C2390">
        <f t="shared" si="37"/>
        <v>-10</v>
      </c>
      <c r="D2390" s="1" t="str" cm="1">
        <f t="array" ref="D2390">_xlfn.IFS($C2390&gt;0, "P1", $C2390&lt;0, "P2", $C2390=0, "Draw")</f>
        <v>P2</v>
      </c>
    </row>
    <row r="2391" spans="1:4" x14ac:dyDescent="0.2">
      <c r="A2391">
        <v>46</v>
      </c>
      <c r="B2391">
        <v>45</v>
      </c>
      <c r="C2391">
        <f t="shared" si="37"/>
        <v>1</v>
      </c>
      <c r="D2391" s="1" t="str" cm="1">
        <f t="array" ref="D2391">_xlfn.IFS($C2391&gt;0, "P1", $C2391&lt;0, "P2", $C2391=0, "Draw")</f>
        <v>P1</v>
      </c>
    </row>
    <row r="2392" spans="1:4" x14ac:dyDescent="0.2">
      <c r="A2392">
        <v>55</v>
      </c>
      <c r="B2392">
        <v>46</v>
      </c>
      <c r="C2392">
        <f t="shared" si="37"/>
        <v>9</v>
      </c>
      <c r="D2392" s="1" t="str" cm="1">
        <f t="array" ref="D2392">_xlfn.IFS($C2392&gt;0, "P1", $C2392&lt;0, "P2", $C2392=0, "Draw")</f>
        <v>P1</v>
      </c>
    </row>
    <row r="2393" spans="1:4" x14ac:dyDescent="0.2">
      <c r="A2393">
        <v>65</v>
      </c>
      <c r="B2393">
        <v>32</v>
      </c>
      <c r="C2393">
        <f t="shared" si="37"/>
        <v>33</v>
      </c>
      <c r="D2393" s="1" t="str" cm="1">
        <f t="array" ref="D2393">_xlfn.IFS($C2393&gt;0, "P1", $C2393&lt;0, "P2", $C2393=0, "Draw")</f>
        <v>P1</v>
      </c>
    </row>
    <row r="2394" spans="1:4" x14ac:dyDescent="0.2">
      <c r="A2394">
        <v>50</v>
      </c>
      <c r="B2394">
        <v>60</v>
      </c>
      <c r="C2394">
        <f t="shared" si="37"/>
        <v>-10</v>
      </c>
      <c r="D2394" s="1" t="str" cm="1">
        <f t="array" ref="D2394">_xlfn.IFS($C2394&gt;0, "P1", $C2394&lt;0, "P2", $C2394=0, "Draw")</f>
        <v>P2</v>
      </c>
    </row>
    <row r="2395" spans="1:4" x14ac:dyDescent="0.2">
      <c r="A2395">
        <v>48</v>
      </c>
      <c r="B2395">
        <v>56</v>
      </c>
      <c r="C2395">
        <f t="shared" si="37"/>
        <v>-8</v>
      </c>
      <c r="D2395" s="1" t="str" cm="1">
        <f t="array" ref="D2395">_xlfn.IFS($C2395&gt;0, "P1", $C2395&lt;0, "P2", $C2395=0, "Draw")</f>
        <v>P2</v>
      </c>
    </row>
    <row r="2396" spans="1:4" x14ac:dyDescent="0.2">
      <c r="A2396">
        <v>51</v>
      </c>
      <c r="B2396">
        <v>41</v>
      </c>
      <c r="C2396">
        <f t="shared" si="37"/>
        <v>10</v>
      </c>
      <c r="D2396" s="1" t="str" cm="1">
        <f t="array" ref="D2396">_xlfn.IFS($C2396&gt;0, "P1", $C2396&lt;0, "P2", $C2396=0, "Draw")</f>
        <v>P1</v>
      </c>
    </row>
    <row r="2397" spans="1:4" x14ac:dyDescent="0.2">
      <c r="A2397">
        <v>50</v>
      </c>
      <c r="B2397">
        <v>47</v>
      </c>
      <c r="C2397">
        <f t="shared" si="37"/>
        <v>3</v>
      </c>
      <c r="D2397" s="1" t="str" cm="1">
        <f t="array" ref="D2397">_xlfn.IFS($C2397&gt;0, "P1", $C2397&lt;0, "P2", $C2397=0, "Draw")</f>
        <v>P1</v>
      </c>
    </row>
    <row r="2398" spans="1:4" x14ac:dyDescent="0.2">
      <c r="A2398">
        <v>47</v>
      </c>
      <c r="B2398">
        <v>49</v>
      </c>
      <c r="C2398">
        <f t="shared" si="37"/>
        <v>-2</v>
      </c>
      <c r="D2398" s="1" t="str" cm="1">
        <f t="array" ref="D2398">_xlfn.IFS($C2398&gt;0, "P1", $C2398&lt;0, "P2", $C2398=0, "Draw")</f>
        <v>P2</v>
      </c>
    </row>
    <row r="2399" spans="1:4" x14ac:dyDescent="0.2">
      <c r="A2399">
        <v>41</v>
      </c>
      <c r="B2399">
        <v>61</v>
      </c>
      <c r="C2399">
        <f t="shared" si="37"/>
        <v>-20</v>
      </c>
      <c r="D2399" s="1" t="str" cm="1">
        <f t="array" ref="D2399">_xlfn.IFS($C2399&gt;0, "P1", $C2399&lt;0, "P2", $C2399=0, "Draw")</f>
        <v>P2</v>
      </c>
    </row>
    <row r="2400" spans="1:4" x14ac:dyDescent="0.2">
      <c r="A2400">
        <v>53</v>
      </c>
      <c r="B2400">
        <v>52</v>
      </c>
      <c r="C2400">
        <f t="shared" si="37"/>
        <v>1</v>
      </c>
      <c r="D2400" s="1" t="str" cm="1">
        <f t="array" ref="D2400">_xlfn.IFS($C2400&gt;0, "P1", $C2400&lt;0, "P2", $C2400=0, "Draw")</f>
        <v>P1</v>
      </c>
    </row>
    <row r="2401" spans="1:4" x14ac:dyDescent="0.2">
      <c r="A2401">
        <v>50</v>
      </c>
      <c r="B2401">
        <v>48</v>
      </c>
      <c r="C2401">
        <f t="shared" si="37"/>
        <v>2</v>
      </c>
      <c r="D2401" s="1" t="str" cm="1">
        <f t="array" ref="D2401">_xlfn.IFS($C2401&gt;0, "P1", $C2401&lt;0, "P2", $C2401=0, "Draw")</f>
        <v>P1</v>
      </c>
    </row>
    <row r="2402" spans="1:4" x14ac:dyDescent="0.2">
      <c r="A2402">
        <v>56</v>
      </c>
      <c r="B2402">
        <v>46</v>
      </c>
      <c r="C2402">
        <f t="shared" si="37"/>
        <v>10</v>
      </c>
      <c r="D2402" s="1" t="str" cm="1">
        <f t="array" ref="D2402">_xlfn.IFS($C2402&gt;0, "P1", $C2402&lt;0, "P2", $C2402=0, "Draw")</f>
        <v>P1</v>
      </c>
    </row>
    <row r="2403" spans="1:4" x14ac:dyDescent="0.2">
      <c r="A2403">
        <v>52</v>
      </c>
      <c r="B2403">
        <v>50</v>
      </c>
      <c r="C2403">
        <f t="shared" si="37"/>
        <v>2</v>
      </c>
      <c r="D2403" s="1" t="str" cm="1">
        <f t="array" ref="D2403">_xlfn.IFS($C2403&gt;0, "P1", $C2403&lt;0, "P2", $C2403=0, "Draw")</f>
        <v>P1</v>
      </c>
    </row>
    <row r="2404" spans="1:4" x14ac:dyDescent="0.2">
      <c r="A2404">
        <v>56</v>
      </c>
      <c r="B2404">
        <v>51</v>
      </c>
      <c r="C2404">
        <f t="shared" si="37"/>
        <v>5</v>
      </c>
      <c r="D2404" s="1" t="str" cm="1">
        <f t="array" ref="D2404">_xlfn.IFS($C2404&gt;0, "P1", $C2404&lt;0, "P2", $C2404=0, "Draw")</f>
        <v>P1</v>
      </c>
    </row>
    <row r="2405" spans="1:4" x14ac:dyDescent="0.2">
      <c r="A2405">
        <v>51</v>
      </c>
      <c r="B2405">
        <v>43</v>
      </c>
      <c r="C2405">
        <f t="shared" si="37"/>
        <v>8</v>
      </c>
      <c r="D2405" s="1" t="str" cm="1">
        <f t="array" ref="D2405">_xlfn.IFS($C2405&gt;0, "P1", $C2405&lt;0, "P2", $C2405=0, "Draw")</f>
        <v>P1</v>
      </c>
    </row>
    <row r="2406" spans="1:4" x14ac:dyDescent="0.2">
      <c r="A2406">
        <v>51</v>
      </c>
      <c r="B2406">
        <v>51</v>
      </c>
      <c r="C2406">
        <f t="shared" si="37"/>
        <v>0</v>
      </c>
      <c r="D2406" s="1" t="str" cm="1">
        <f t="array" ref="D2406">_xlfn.IFS($C2406&gt;0, "P1", $C2406&lt;0, "P2", $C2406=0, "Draw")</f>
        <v>Draw</v>
      </c>
    </row>
    <row r="2407" spans="1:4" x14ac:dyDescent="0.2">
      <c r="A2407">
        <v>41</v>
      </c>
      <c r="B2407">
        <v>52</v>
      </c>
      <c r="C2407">
        <f t="shared" si="37"/>
        <v>-11</v>
      </c>
      <c r="D2407" s="1" t="str" cm="1">
        <f t="array" ref="D2407">_xlfn.IFS($C2407&gt;0, "P1", $C2407&lt;0, "P2", $C2407=0, "Draw")</f>
        <v>P2</v>
      </c>
    </row>
    <row r="2408" spans="1:4" x14ac:dyDescent="0.2">
      <c r="A2408">
        <v>56</v>
      </c>
      <c r="B2408">
        <v>44</v>
      </c>
      <c r="C2408">
        <f t="shared" si="37"/>
        <v>12</v>
      </c>
      <c r="D2408" s="1" t="str" cm="1">
        <f t="array" ref="D2408">_xlfn.IFS($C2408&gt;0, "P1", $C2408&lt;0, "P2", $C2408=0, "Draw")</f>
        <v>P1</v>
      </c>
    </row>
    <row r="2409" spans="1:4" x14ac:dyDescent="0.2">
      <c r="A2409">
        <v>52</v>
      </c>
      <c r="B2409">
        <v>56</v>
      </c>
      <c r="C2409">
        <f t="shared" si="37"/>
        <v>-4</v>
      </c>
      <c r="D2409" s="1" t="str" cm="1">
        <f t="array" ref="D2409">_xlfn.IFS($C2409&gt;0, "P1", $C2409&lt;0, "P2", $C2409=0, "Draw")</f>
        <v>P2</v>
      </c>
    </row>
    <row r="2410" spans="1:4" x14ac:dyDescent="0.2">
      <c r="A2410">
        <v>47</v>
      </c>
      <c r="B2410">
        <v>60</v>
      </c>
      <c r="C2410">
        <f t="shared" si="37"/>
        <v>-13</v>
      </c>
      <c r="D2410" s="1" t="str" cm="1">
        <f t="array" ref="D2410">_xlfn.IFS($C2410&gt;0, "P1", $C2410&lt;0, "P2", $C2410=0, "Draw")</f>
        <v>P2</v>
      </c>
    </row>
    <row r="2411" spans="1:4" x14ac:dyDescent="0.2">
      <c r="A2411">
        <v>50</v>
      </c>
      <c r="B2411">
        <v>55</v>
      </c>
      <c r="C2411">
        <f t="shared" si="37"/>
        <v>-5</v>
      </c>
      <c r="D2411" s="1" t="str" cm="1">
        <f t="array" ref="D2411">_xlfn.IFS($C2411&gt;0, "P1", $C2411&lt;0, "P2", $C2411=0, "Draw")</f>
        <v>P2</v>
      </c>
    </row>
    <row r="2412" spans="1:4" x14ac:dyDescent="0.2">
      <c r="A2412">
        <v>55</v>
      </c>
      <c r="B2412">
        <v>42</v>
      </c>
      <c r="C2412">
        <f t="shared" si="37"/>
        <v>13</v>
      </c>
      <c r="D2412" s="1" t="str" cm="1">
        <f t="array" ref="D2412">_xlfn.IFS($C2412&gt;0, "P1", $C2412&lt;0, "P2", $C2412=0, "Draw")</f>
        <v>P1</v>
      </c>
    </row>
    <row r="2413" spans="1:4" x14ac:dyDescent="0.2">
      <c r="A2413">
        <v>52</v>
      </c>
      <c r="B2413">
        <v>51</v>
      </c>
      <c r="C2413">
        <f t="shared" si="37"/>
        <v>1</v>
      </c>
      <c r="D2413" s="1" t="str" cm="1">
        <f t="array" ref="D2413">_xlfn.IFS($C2413&gt;0, "P1", $C2413&lt;0, "P2", $C2413=0, "Draw")</f>
        <v>P1</v>
      </c>
    </row>
    <row r="2414" spans="1:4" x14ac:dyDescent="0.2">
      <c r="A2414">
        <v>65</v>
      </c>
      <c r="B2414">
        <v>32</v>
      </c>
      <c r="C2414">
        <f t="shared" si="37"/>
        <v>33</v>
      </c>
      <c r="D2414" s="1" t="str" cm="1">
        <f t="array" ref="D2414">_xlfn.IFS($C2414&gt;0, "P1", $C2414&lt;0, "P2", $C2414=0, "Draw")</f>
        <v>P1</v>
      </c>
    </row>
    <row r="2415" spans="1:4" x14ac:dyDescent="0.2">
      <c r="A2415">
        <v>50</v>
      </c>
      <c r="B2415">
        <v>46</v>
      </c>
      <c r="C2415">
        <f t="shared" si="37"/>
        <v>4</v>
      </c>
      <c r="D2415" s="1" t="str" cm="1">
        <f t="array" ref="D2415">_xlfn.IFS($C2415&gt;0, "P1", $C2415&lt;0, "P2", $C2415=0, "Draw")</f>
        <v>P1</v>
      </c>
    </row>
    <row r="2416" spans="1:4" x14ac:dyDescent="0.2">
      <c r="A2416">
        <v>56</v>
      </c>
      <c r="B2416">
        <v>47</v>
      </c>
      <c r="C2416">
        <f t="shared" si="37"/>
        <v>9</v>
      </c>
      <c r="D2416" s="1" t="str" cm="1">
        <f t="array" ref="D2416">_xlfn.IFS($C2416&gt;0, "P1", $C2416&lt;0, "P2", $C2416=0, "Draw")</f>
        <v>P1</v>
      </c>
    </row>
    <row r="2417" spans="1:4" x14ac:dyDescent="0.2">
      <c r="A2417">
        <v>51</v>
      </c>
      <c r="B2417">
        <v>46</v>
      </c>
      <c r="C2417">
        <f t="shared" si="37"/>
        <v>5</v>
      </c>
      <c r="D2417" s="1" t="str" cm="1">
        <f t="array" ref="D2417">_xlfn.IFS($C2417&gt;0, "P1", $C2417&lt;0, "P2", $C2417=0, "Draw")</f>
        <v>P1</v>
      </c>
    </row>
    <row r="2418" spans="1:4" x14ac:dyDescent="0.2">
      <c r="A2418">
        <v>43</v>
      </c>
      <c r="B2418">
        <v>42</v>
      </c>
      <c r="C2418">
        <f t="shared" si="37"/>
        <v>1</v>
      </c>
      <c r="D2418" s="1" t="str" cm="1">
        <f t="array" ref="D2418">_xlfn.IFS($C2418&gt;0, "P1", $C2418&lt;0, "P2", $C2418=0, "Draw")</f>
        <v>P1</v>
      </c>
    </row>
    <row r="2419" spans="1:4" x14ac:dyDescent="0.2">
      <c r="A2419">
        <v>65</v>
      </c>
      <c r="B2419">
        <v>60</v>
      </c>
      <c r="C2419">
        <f t="shared" si="37"/>
        <v>5</v>
      </c>
      <c r="D2419" s="1" t="str" cm="1">
        <f t="array" ref="D2419">_xlfn.IFS($C2419&gt;0, "P1", $C2419&lt;0, "P2", $C2419=0, "Draw")</f>
        <v>P1</v>
      </c>
    </row>
    <row r="2420" spans="1:4" x14ac:dyDescent="0.2">
      <c r="A2420">
        <v>51</v>
      </c>
      <c r="B2420">
        <v>61</v>
      </c>
      <c r="C2420">
        <f t="shared" si="37"/>
        <v>-10</v>
      </c>
      <c r="D2420" s="1" t="str" cm="1">
        <f t="array" ref="D2420">_xlfn.IFS($C2420&gt;0, "P1", $C2420&lt;0, "P2", $C2420=0, "Draw")</f>
        <v>P2</v>
      </c>
    </row>
    <row r="2421" spans="1:4" x14ac:dyDescent="0.2">
      <c r="A2421">
        <v>51</v>
      </c>
      <c r="B2421">
        <v>51</v>
      </c>
      <c r="C2421">
        <f t="shared" si="37"/>
        <v>0</v>
      </c>
      <c r="D2421" s="1" t="str" cm="1">
        <f t="array" ref="D2421">_xlfn.IFS($C2421&gt;0, "P1", $C2421&lt;0, "P2", $C2421=0, "Draw")</f>
        <v>Draw</v>
      </c>
    </row>
    <row r="2422" spans="1:4" x14ac:dyDescent="0.2">
      <c r="A2422">
        <v>52</v>
      </c>
      <c r="B2422">
        <v>51</v>
      </c>
      <c r="C2422">
        <f t="shared" si="37"/>
        <v>1</v>
      </c>
      <c r="D2422" s="1" t="str" cm="1">
        <f t="array" ref="D2422">_xlfn.IFS($C2422&gt;0, "P1", $C2422&lt;0, "P2", $C2422=0, "Draw")</f>
        <v>P1</v>
      </c>
    </row>
    <row r="2423" spans="1:4" x14ac:dyDescent="0.2">
      <c r="A2423">
        <v>47</v>
      </c>
      <c r="B2423">
        <v>40</v>
      </c>
      <c r="C2423">
        <f t="shared" si="37"/>
        <v>7</v>
      </c>
      <c r="D2423" s="1" t="str" cm="1">
        <f t="array" ref="D2423">_xlfn.IFS($C2423&gt;0, "P1", $C2423&lt;0, "P2", $C2423=0, "Draw")</f>
        <v>P1</v>
      </c>
    </row>
    <row r="2424" spans="1:4" x14ac:dyDescent="0.2">
      <c r="A2424">
        <v>56</v>
      </c>
      <c r="B2424">
        <v>50</v>
      </c>
      <c r="C2424">
        <f t="shared" si="37"/>
        <v>6</v>
      </c>
      <c r="D2424" s="1" t="str" cm="1">
        <f t="array" ref="D2424">_xlfn.IFS($C2424&gt;0, "P1", $C2424&lt;0, "P2", $C2424=0, "Draw")</f>
        <v>P1</v>
      </c>
    </row>
    <row r="2425" spans="1:4" x14ac:dyDescent="0.2">
      <c r="A2425">
        <v>45</v>
      </c>
      <c r="B2425">
        <v>51</v>
      </c>
      <c r="C2425">
        <f t="shared" si="37"/>
        <v>-6</v>
      </c>
      <c r="D2425" s="1" t="str" cm="1">
        <f t="array" ref="D2425">_xlfn.IFS($C2425&gt;0, "P1", $C2425&lt;0, "P2", $C2425=0, "Draw")</f>
        <v>P2</v>
      </c>
    </row>
    <row r="2426" spans="1:4" x14ac:dyDescent="0.2">
      <c r="A2426">
        <v>42</v>
      </c>
      <c r="B2426">
        <v>55</v>
      </c>
      <c r="C2426">
        <f t="shared" si="37"/>
        <v>-13</v>
      </c>
      <c r="D2426" s="1" t="str" cm="1">
        <f t="array" ref="D2426">_xlfn.IFS($C2426&gt;0, "P1", $C2426&lt;0, "P2", $C2426=0, "Draw")</f>
        <v>P2</v>
      </c>
    </row>
    <row r="2427" spans="1:4" x14ac:dyDescent="0.2">
      <c r="A2427">
        <v>55</v>
      </c>
      <c r="B2427">
        <v>65</v>
      </c>
      <c r="C2427">
        <f t="shared" si="37"/>
        <v>-10</v>
      </c>
      <c r="D2427" s="1" t="str" cm="1">
        <f t="array" ref="D2427">_xlfn.IFS($C2427&gt;0, "P1", $C2427&lt;0, "P2", $C2427=0, "Draw")</f>
        <v>P2</v>
      </c>
    </row>
    <row r="2428" spans="1:4" x14ac:dyDescent="0.2">
      <c r="A2428">
        <v>46</v>
      </c>
      <c r="B2428">
        <v>60</v>
      </c>
      <c r="C2428">
        <f t="shared" si="37"/>
        <v>-14</v>
      </c>
      <c r="D2428" s="1" t="str" cm="1">
        <f t="array" ref="D2428">_xlfn.IFS($C2428&gt;0, "P1", $C2428&lt;0, "P2", $C2428=0, "Draw")</f>
        <v>P2</v>
      </c>
    </row>
    <row r="2429" spans="1:4" x14ac:dyDescent="0.2">
      <c r="A2429">
        <v>52</v>
      </c>
      <c r="B2429">
        <v>43</v>
      </c>
      <c r="C2429">
        <f t="shared" si="37"/>
        <v>9</v>
      </c>
      <c r="D2429" s="1" t="str" cm="1">
        <f t="array" ref="D2429">_xlfn.IFS($C2429&gt;0, "P1", $C2429&lt;0, "P2", $C2429=0, "Draw")</f>
        <v>P1</v>
      </c>
    </row>
    <row r="2430" spans="1:4" x14ac:dyDescent="0.2">
      <c r="A2430">
        <v>61</v>
      </c>
      <c r="B2430">
        <v>60</v>
      </c>
      <c r="C2430">
        <f t="shared" si="37"/>
        <v>1</v>
      </c>
      <c r="D2430" s="1" t="str" cm="1">
        <f t="array" ref="D2430">_xlfn.IFS($C2430&gt;0, "P1", $C2430&lt;0, "P2", $C2430=0, "Draw")</f>
        <v>P1</v>
      </c>
    </row>
    <row r="2431" spans="1:4" x14ac:dyDescent="0.2">
      <c r="A2431">
        <v>55</v>
      </c>
      <c r="B2431">
        <v>50</v>
      </c>
      <c r="C2431">
        <f t="shared" si="37"/>
        <v>5</v>
      </c>
      <c r="D2431" s="1" t="str" cm="1">
        <f t="array" ref="D2431">_xlfn.IFS($C2431&gt;0, "P1", $C2431&lt;0, "P2", $C2431=0, "Draw")</f>
        <v>P1</v>
      </c>
    </row>
    <row r="2432" spans="1:4" x14ac:dyDescent="0.2">
      <c r="A2432">
        <v>60</v>
      </c>
      <c r="B2432">
        <v>46</v>
      </c>
      <c r="C2432">
        <f t="shared" si="37"/>
        <v>14</v>
      </c>
      <c r="D2432" s="1" t="str" cm="1">
        <f t="array" ref="D2432">_xlfn.IFS($C2432&gt;0, "P1", $C2432&lt;0, "P2", $C2432=0, "Draw")</f>
        <v>P1</v>
      </c>
    </row>
    <row r="2433" spans="1:4" x14ac:dyDescent="0.2">
      <c r="A2433">
        <v>49</v>
      </c>
      <c r="B2433">
        <v>51</v>
      </c>
      <c r="C2433">
        <f t="shared" si="37"/>
        <v>-2</v>
      </c>
      <c r="D2433" s="1" t="str" cm="1">
        <f t="array" ref="D2433">_xlfn.IFS($C2433&gt;0, "P1", $C2433&lt;0, "P2", $C2433=0, "Draw")</f>
        <v>P2</v>
      </c>
    </row>
    <row r="2434" spans="1:4" x14ac:dyDescent="0.2">
      <c r="A2434">
        <v>50</v>
      </c>
      <c r="B2434">
        <v>46</v>
      </c>
      <c r="C2434">
        <f t="shared" si="37"/>
        <v>4</v>
      </c>
      <c r="D2434" s="1" t="str" cm="1">
        <f t="array" ref="D2434">_xlfn.IFS($C2434&gt;0, "P1", $C2434&lt;0, "P2", $C2434=0, "Draw")</f>
        <v>P1</v>
      </c>
    </row>
    <row r="2435" spans="1:4" x14ac:dyDescent="0.2">
      <c r="A2435">
        <v>65</v>
      </c>
      <c r="B2435">
        <v>47</v>
      </c>
      <c r="C2435">
        <f t="shared" ref="C2435:C2498" si="38">$A2435-$B2435</f>
        <v>18</v>
      </c>
      <c r="D2435" s="1" t="str" cm="1">
        <f t="array" ref="D2435">_xlfn.IFS($C2435&gt;0, "P1", $C2435&lt;0, "P2", $C2435=0, "Draw")</f>
        <v>P1</v>
      </c>
    </row>
    <row r="2436" spans="1:4" x14ac:dyDescent="0.2">
      <c r="A2436">
        <v>50</v>
      </c>
      <c r="B2436">
        <v>51</v>
      </c>
      <c r="C2436">
        <f t="shared" si="38"/>
        <v>-1</v>
      </c>
      <c r="D2436" s="1" t="str" cm="1">
        <f t="array" ref="D2436">_xlfn.IFS($C2436&gt;0, "P1", $C2436&lt;0, "P2", $C2436=0, "Draw")</f>
        <v>P2</v>
      </c>
    </row>
    <row r="2437" spans="1:4" x14ac:dyDescent="0.2">
      <c r="A2437">
        <v>61</v>
      </c>
      <c r="B2437">
        <v>39</v>
      </c>
      <c r="C2437">
        <f t="shared" si="38"/>
        <v>22</v>
      </c>
      <c r="D2437" s="1" t="str" cm="1">
        <f t="array" ref="D2437">_xlfn.IFS($C2437&gt;0, "P1", $C2437&lt;0, "P2", $C2437=0, "Draw")</f>
        <v>P1</v>
      </c>
    </row>
    <row r="2438" spans="1:4" x14ac:dyDescent="0.2">
      <c r="A2438">
        <v>56</v>
      </c>
      <c r="B2438">
        <v>60</v>
      </c>
      <c r="C2438">
        <f t="shared" si="38"/>
        <v>-4</v>
      </c>
      <c r="D2438" s="1" t="str" cm="1">
        <f t="array" ref="D2438">_xlfn.IFS($C2438&gt;0, "P1", $C2438&lt;0, "P2", $C2438=0, "Draw")</f>
        <v>P2</v>
      </c>
    </row>
    <row r="2439" spans="1:4" x14ac:dyDescent="0.2">
      <c r="A2439">
        <v>51</v>
      </c>
      <c r="B2439">
        <v>41</v>
      </c>
      <c r="C2439">
        <f t="shared" si="38"/>
        <v>10</v>
      </c>
      <c r="D2439" s="1" t="str" cm="1">
        <f t="array" ref="D2439">_xlfn.IFS($C2439&gt;0, "P1", $C2439&lt;0, "P2", $C2439=0, "Draw")</f>
        <v>P1</v>
      </c>
    </row>
    <row r="2440" spans="1:4" x14ac:dyDescent="0.2">
      <c r="A2440">
        <v>50</v>
      </c>
      <c r="B2440">
        <v>51</v>
      </c>
      <c r="C2440">
        <f t="shared" si="38"/>
        <v>-1</v>
      </c>
      <c r="D2440" s="1" t="str" cm="1">
        <f t="array" ref="D2440">_xlfn.IFS($C2440&gt;0, "P1", $C2440&lt;0, "P2", $C2440=0, "Draw")</f>
        <v>P2</v>
      </c>
    </row>
    <row r="2441" spans="1:4" x14ac:dyDescent="0.2">
      <c r="A2441">
        <v>46</v>
      </c>
      <c r="B2441">
        <v>48</v>
      </c>
      <c r="C2441">
        <f t="shared" si="38"/>
        <v>-2</v>
      </c>
      <c r="D2441" s="1" t="str" cm="1">
        <f t="array" ref="D2441">_xlfn.IFS($C2441&gt;0, "P1", $C2441&lt;0, "P2", $C2441=0, "Draw")</f>
        <v>P2</v>
      </c>
    </row>
    <row r="2442" spans="1:4" x14ac:dyDescent="0.2">
      <c r="A2442">
        <v>70</v>
      </c>
      <c r="B2442">
        <v>28</v>
      </c>
      <c r="C2442">
        <f t="shared" si="38"/>
        <v>42</v>
      </c>
      <c r="D2442" s="1" t="str" cm="1">
        <f t="array" ref="D2442">_xlfn.IFS($C2442&gt;0, "P1", $C2442&lt;0, "P2", $C2442=0, "Draw")</f>
        <v>P1</v>
      </c>
    </row>
    <row r="2443" spans="1:4" x14ac:dyDescent="0.2">
      <c r="A2443">
        <v>42</v>
      </c>
      <c r="B2443">
        <v>52</v>
      </c>
      <c r="C2443">
        <f t="shared" si="38"/>
        <v>-10</v>
      </c>
      <c r="D2443" s="1" t="str" cm="1">
        <f t="array" ref="D2443">_xlfn.IFS($C2443&gt;0, "P1", $C2443&lt;0, "P2", $C2443=0, "Draw")</f>
        <v>P2</v>
      </c>
    </row>
    <row r="2444" spans="1:4" x14ac:dyDescent="0.2">
      <c r="A2444">
        <v>53</v>
      </c>
      <c r="B2444">
        <v>42</v>
      </c>
      <c r="C2444">
        <f t="shared" si="38"/>
        <v>11</v>
      </c>
      <c r="D2444" s="1" t="str" cm="1">
        <f t="array" ref="D2444">_xlfn.IFS($C2444&gt;0, "P1", $C2444&lt;0, "P2", $C2444=0, "Draw")</f>
        <v>P1</v>
      </c>
    </row>
    <row r="2445" spans="1:4" x14ac:dyDescent="0.2">
      <c r="A2445">
        <v>52</v>
      </c>
      <c r="B2445">
        <v>41</v>
      </c>
      <c r="C2445">
        <f t="shared" si="38"/>
        <v>11</v>
      </c>
      <c r="D2445" s="1" t="str" cm="1">
        <f t="array" ref="D2445">_xlfn.IFS($C2445&gt;0, "P1", $C2445&lt;0, "P2", $C2445=0, "Draw")</f>
        <v>P1</v>
      </c>
    </row>
    <row r="2446" spans="1:4" x14ac:dyDescent="0.2">
      <c r="A2446">
        <v>55</v>
      </c>
      <c r="B2446">
        <v>47</v>
      </c>
      <c r="C2446">
        <f t="shared" si="38"/>
        <v>8</v>
      </c>
      <c r="D2446" s="1" t="str" cm="1">
        <f t="array" ref="D2446">_xlfn.IFS($C2446&gt;0, "P1", $C2446&lt;0, "P2", $C2446=0, "Draw")</f>
        <v>P1</v>
      </c>
    </row>
    <row r="2447" spans="1:4" x14ac:dyDescent="0.2">
      <c r="A2447">
        <v>52</v>
      </c>
      <c r="B2447">
        <v>45</v>
      </c>
      <c r="C2447">
        <f t="shared" si="38"/>
        <v>7</v>
      </c>
      <c r="D2447" s="1" t="str" cm="1">
        <f t="array" ref="D2447">_xlfn.IFS($C2447&gt;0, "P1", $C2447&lt;0, "P2", $C2447=0, "Draw")</f>
        <v>P1</v>
      </c>
    </row>
    <row r="2448" spans="1:4" x14ac:dyDescent="0.2">
      <c r="A2448">
        <v>56</v>
      </c>
      <c r="B2448">
        <v>50</v>
      </c>
      <c r="C2448">
        <f t="shared" si="38"/>
        <v>6</v>
      </c>
      <c r="D2448" s="1" t="str" cm="1">
        <f t="array" ref="D2448">_xlfn.IFS($C2448&gt;0, "P1", $C2448&lt;0, "P2", $C2448=0, "Draw")</f>
        <v>P1</v>
      </c>
    </row>
    <row r="2449" spans="1:4" x14ac:dyDescent="0.2">
      <c r="A2449">
        <v>60</v>
      </c>
      <c r="B2449">
        <v>60</v>
      </c>
      <c r="C2449">
        <f t="shared" si="38"/>
        <v>0</v>
      </c>
      <c r="D2449" s="1" t="str" cm="1">
        <f t="array" ref="D2449">_xlfn.IFS($C2449&gt;0, "P1", $C2449&lt;0, "P2", $C2449=0, "Draw")</f>
        <v>Draw</v>
      </c>
    </row>
    <row r="2450" spans="1:4" x14ac:dyDescent="0.2">
      <c r="A2450">
        <v>56</v>
      </c>
      <c r="B2450">
        <v>55</v>
      </c>
      <c r="C2450">
        <f t="shared" si="38"/>
        <v>1</v>
      </c>
      <c r="D2450" s="1" t="str" cm="1">
        <f t="array" ref="D2450">_xlfn.IFS($C2450&gt;0, "P1", $C2450&lt;0, "P2", $C2450=0, "Draw")</f>
        <v>P1</v>
      </c>
    </row>
    <row r="2451" spans="1:4" x14ac:dyDescent="0.2">
      <c r="A2451">
        <v>53</v>
      </c>
      <c r="B2451">
        <v>43</v>
      </c>
      <c r="C2451">
        <f t="shared" si="38"/>
        <v>10</v>
      </c>
      <c r="D2451" s="1" t="str" cm="1">
        <f t="array" ref="D2451">_xlfn.IFS($C2451&gt;0, "P1", $C2451&lt;0, "P2", $C2451=0, "Draw")</f>
        <v>P1</v>
      </c>
    </row>
    <row r="2452" spans="1:4" x14ac:dyDescent="0.2">
      <c r="A2452">
        <v>55</v>
      </c>
      <c r="B2452">
        <v>50</v>
      </c>
      <c r="C2452">
        <f t="shared" si="38"/>
        <v>5</v>
      </c>
      <c r="D2452" s="1" t="str" cm="1">
        <f t="array" ref="D2452">_xlfn.IFS($C2452&gt;0, "P1", $C2452&lt;0, "P2", $C2452=0, "Draw")</f>
        <v>P1</v>
      </c>
    </row>
    <row r="2453" spans="1:4" x14ac:dyDescent="0.2">
      <c r="A2453">
        <v>56</v>
      </c>
      <c r="B2453">
        <v>50</v>
      </c>
      <c r="C2453">
        <f t="shared" si="38"/>
        <v>6</v>
      </c>
      <c r="D2453" s="1" t="str" cm="1">
        <f t="array" ref="D2453">_xlfn.IFS($C2453&gt;0, "P1", $C2453&lt;0, "P2", $C2453=0, "Draw")</f>
        <v>P1</v>
      </c>
    </row>
    <row r="2454" spans="1:4" x14ac:dyDescent="0.2">
      <c r="A2454">
        <v>46</v>
      </c>
      <c r="B2454">
        <v>50</v>
      </c>
      <c r="C2454">
        <f t="shared" si="38"/>
        <v>-4</v>
      </c>
      <c r="D2454" s="1" t="str" cm="1">
        <f t="array" ref="D2454">_xlfn.IFS($C2454&gt;0, "P1", $C2454&lt;0, "P2", $C2454=0, "Draw")</f>
        <v>P2</v>
      </c>
    </row>
    <row r="2455" spans="1:4" x14ac:dyDescent="0.2">
      <c r="A2455">
        <v>56</v>
      </c>
      <c r="B2455">
        <v>51</v>
      </c>
      <c r="C2455">
        <f t="shared" si="38"/>
        <v>5</v>
      </c>
      <c r="D2455" s="1" t="str" cm="1">
        <f t="array" ref="D2455">_xlfn.IFS($C2455&gt;0, "P1", $C2455&lt;0, "P2", $C2455=0, "Draw")</f>
        <v>P1</v>
      </c>
    </row>
    <row r="2456" spans="1:4" x14ac:dyDescent="0.2">
      <c r="A2456">
        <v>60</v>
      </c>
      <c r="B2456">
        <v>42</v>
      </c>
      <c r="C2456">
        <f t="shared" si="38"/>
        <v>18</v>
      </c>
      <c r="D2456" s="1" t="str" cm="1">
        <f t="array" ref="D2456">_xlfn.IFS($C2456&gt;0, "P1", $C2456&lt;0, "P2", $C2456=0, "Draw")</f>
        <v>P1</v>
      </c>
    </row>
    <row r="2457" spans="1:4" x14ac:dyDescent="0.2">
      <c r="A2457">
        <v>51</v>
      </c>
      <c r="B2457">
        <v>55</v>
      </c>
      <c r="C2457">
        <f t="shared" si="38"/>
        <v>-4</v>
      </c>
      <c r="D2457" s="1" t="str" cm="1">
        <f t="array" ref="D2457">_xlfn.IFS($C2457&gt;0, "P1", $C2457&lt;0, "P2", $C2457=0, "Draw")</f>
        <v>P2</v>
      </c>
    </row>
    <row r="2458" spans="1:4" x14ac:dyDescent="0.2">
      <c r="A2458">
        <v>46</v>
      </c>
      <c r="B2458">
        <v>52</v>
      </c>
      <c r="C2458">
        <f t="shared" si="38"/>
        <v>-6</v>
      </c>
      <c r="D2458" s="1" t="str" cm="1">
        <f t="array" ref="D2458">_xlfn.IFS($C2458&gt;0, "P1", $C2458&lt;0, "P2", $C2458=0, "Draw")</f>
        <v>P2</v>
      </c>
    </row>
    <row r="2459" spans="1:4" x14ac:dyDescent="0.2">
      <c r="A2459">
        <v>60</v>
      </c>
      <c r="B2459">
        <v>55</v>
      </c>
      <c r="C2459">
        <f t="shared" si="38"/>
        <v>5</v>
      </c>
      <c r="D2459" s="1" t="str" cm="1">
        <f t="array" ref="D2459">_xlfn.IFS($C2459&gt;0, "P1", $C2459&lt;0, "P2", $C2459=0, "Draw")</f>
        <v>P1</v>
      </c>
    </row>
    <row r="2460" spans="1:4" x14ac:dyDescent="0.2">
      <c r="A2460">
        <v>51</v>
      </c>
      <c r="B2460">
        <v>47</v>
      </c>
      <c r="C2460">
        <f t="shared" si="38"/>
        <v>4</v>
      </c>
      <c r="D2460" s="1" t="str" cm="1">
        <f t="array" ref="D2460">_xlfn.IFS($C2460&gt;0, "P1", $C2460&lt;0, "P2", $C2460=0, "Draw")</f>
        <v>P1</v>
      </c>
    </row>
    <row r="2461" spans="1:4" x14ac:dyDescent="0.2">
      <c r="A2461">
        <v>46</v>
      </c>
      <c r="B2461">
        <v>51</v>
      </c>
      <c r="C2461">
        <f t="shared" si="38"/>
        <v>-5</v>
      </c>
      <c r="D2461" s="1" t="str" cm="1">
        <f t="array" ref="D2461">_xlfn.IFS($C2461&gt;0, "P1", $C2461&lt;0, "P2", $C2461=0, "Draw")</f>
        <v>P2</v>
      </c>
    </row>
    <row r="2462" spans="1:4" x14ac:dyDescent="0.2">
      <c r="A2462">
        <v>51</v>
      </c>
      <c r="B2462">
        <v>51</v>
      </c>
      <c r="C2462">
        <f t="shared" si="38"/>
        <v>0</v>
      </c>
      <c r="D2462" s="1" t="str" cm="1">
        <f t="array" ref="D2462">_xlfn.IFS($C2462&gt;0, "P1", $C2462&lt;0, "P2", $C2462=0, "Draw")</f>
        <v>Draw</v>
      </c>
    </row>
    <row r="2463" spans="1:4" x14ac:dyDescent="0.2">
      <c r="A2463">
        <v>46</v>
      </c>
      <c r="B2463">
        <v>51</v>
      </c>
      <c r="C2463">
        <f t="shared" si="38"/>
        <v>-5</v>
      </c>
      <c r="D2463" s="1" t="str" cm="1">
        <f t="array" ref="D2463">_xlfn.IFS($C2463&gt;0, "P1", $C2463&lt;0, "P2", $C2463=0, "Draw")</f>
        <v>P2</v>
      </c>
    </row>
    <row r="2464" spans="1:4" x14ac:dyDescent="0.2">
      <c r="A2464">
        <v>60</v>
      </c>
      <c r="B2464">
        <v>55</v>
      </c>
      <c r="C2464">
        <f t="shared" si="38"/>
        <v>5</v>
      </c>
      <c r="D2464" s="1" t="str" cm="1">
        <f t="array" ref="D2464">_xlfn.IFS($C2464&gt;0, "P1", $C2464&lt;0, "P2", $C2464=0, "Draw")</f>
        <v>P1</v>
      </c>
    </row>
    <row r="2465" spans="1:4" x14ac:dyDescent="0.2">
      <c r="A2465">
        <v>56</v>
      </c>
      <c r="B2465">
        <v>43</v>
      </c>
      <c r="C2465">
        <f t="shared" si="38"/>
        <v>13</v>
      </c>
      <c r="D2465" s="1" t="str" cm="1">
        <f t="array" ref="D2465">_xlfn.IFS($C2465&gt;0, "P1", $C2465&lt;0, "P2", $C2465=0, "Draw")</f>
        <v>P1</v>
      </c>
    </row>
    <row r="2466" spans="1:4" x14ac:dyDescent="0.2">
      <c r="A2466">
        <v>51</v>
      </c>
      <c r="B2466">
        <v>56</v>
      </c>
      <c r="C2466">
        <f t="shared" si="38"/>
        <v>-5</v>
      </c>
      <c r="D2466" s="1" t="str" cm="1">
        <f t="array" ref="D2466">_xlfn.IFS($C2466&gt;0, "P1", $C2466&lt;0, "P2", $C2466=0, "Draw")</f>
        <v>P2</v>
      </c>
    </row>
    <row r="2467" spans="1:4" x14ac:dyDescent="0.2">
      <c r="A2467">
        <v>60</v>
      </c>
      <c r="B2467">
        <v>60</v>
      </c>
      <c r="C2467">
        <f t="shared" si="38"/>
        <v>0</v>
      </c>
      <c r="D2467" s="1" t="str" cm="1">
        <f t="array" ref="D2467">_xlfn.IFS($C2467&gt;0, "P1", $C2467&lt;0, "P2", $C2467=0, "Draw")</f>
        <v>Draw</v>
      </c>
    </row>
    <row r="2468" spans="1:4" x14ac:dyDescent="0.2">
      <c r="A2468">
        <v>50</v>
      </c>
      <c r="B2468">
        <v>51</v>
      </c>
      <c r="C2468">
        <f t="shared" si="38"/>
        <v>-1</v>
      </c>
      <c r="D2468" s="1" t="str" cm="1">
        <f t="array" ref="D2468">_xlfn.IFS($C2468&gt;0, "P1", $C2468&lt;0, "P2", $C2468=0, "Draw")</f>
        <v>P2</v>
      </c>
    </row>
    <row r="2469" spans="1:4" x14ac:dyDescent="0.2">
      <c r="A2469">
        <v>47</v>
      </c>
      <c r="B2469">
        <v>51</v>
      </c>
      <c r="C2469">
        <f t="shared" si="38"/>
        <v>-4</v>
      </c>
      <c r="D2469" s="1" t="str" cm="1">
        <f t="array" ref="D2469">_xlfn.IFS($C2469&gt;0, "P1", $C2469&lt;0, "P2", $C2469=0, "Draw")</f>
        <v>P2</v>
      </c>
    </row>
    <row r="2470" spans="1:4" x14ac:dyDescent="0.2">
      <c r="A2470">
        <v>46</v>
      </c>
      <c r="B2470">
        <v>51</v>
      </c>
      <c r="C2470">
        <f t="shared" si="38"/>
        <v>-5</v>
      </c>
      <c r="D2470" s="1" t="str" cm="1">
        <f t="array" ref="D2470">_xlfn.IFS($C2470&gt;0, "P1", $C2470&lt;0, "P2", $C2470=0, "Draw")</f>
        <v>P2</v>
      </c>
    </row>
    <row r="2471" spans="1:4" x14ac:dyDescent="0.2">
      <c r="A2471">
        <v>61</v>
      </c>
      <c r="B2471">
        <v>50</v>
      </c>
      <c r="C2471">
        <f t="shared" si="38"/>
        <v>11</v>
      </c>
      <c r="D2471" s="1" t="str" cm="1">
        <f t="array" ref="D2471">_xlfn.IFS($C2471&gt;0, "P1", $C2471&lt;0, "P2", $C2471=0, "Draw")</f>
        <v>P1</v>
      </c>
    </row>
    <row r="2472" spans="1:4" x14ac:dyDescent="0.2">
      <c r="A2472">
        <v>50</v>
      </c>
      <c r="B2472">
        <v>47</v>
      </c>
      <c r="C2472">
        <f t="shared" si="38"/>
        <v>3</v>
      </c>
      <c r="D2472" s="1" t="str" cm="1">
        <f t="array" ref="D2472">_xlfn.IFS($C2472&gt;0, "P1", $C2472&lt;0, "P2", $C2472=0, "Draw")</f>
        <v>P1</v>
      </c>
    </row>
    <row r="2473" spans="1:4" x14ac:dyDescent="0.2">
      <c r="A2473">
        <v>50</v>
      </c>
      <c r="B2473">
        <v>51</v>
      </c>
      <c r="C2473">
        <f t="shared" si="38"/>
        <v>-1</v>
      </c>
      <c r="D2473" s="1" t="str" cm="1">
        <f t="array" ref="D2473">_xlfn.IFS($C2473&gt;0, "P1", $C2473&lt;0, "P2", $C2473=0, "Draw")</f>
        <v>P2</v>
      </c>
    </row>
    <row r="2474" spans="1:4" x14ac:dyDescent="0.2">
      <c r="A2474">
        <v>60</v>
      </c>
      <c r="B2474">
        <v>38</v>
      </c>
      <c r="C2474">
        <f t="shared" si="38"/>
        <v>22</v>
      </c>
      <c r="D2474" s="1" t="str" cm="1">
        <f t="array" ref="D2474">_xlfn.IFS($C2474&gt;0, "P1", $C2474&lt;0, "P2", $C2474=0, "Draw")</f>
        <v>P1</v>
      </c>
    </row>
    <row r="2475" spans="1:4" x14ac:dyDescent="0.2">
      <c r="A2475">
        <v>37</v>
      </c>
      <c r="B2475">
        <v>56</v>
      </c>
      <c r="C2475">
        <f t="shared" si="38"/>
        <v>-19</v>
      </c>
      <c r="D2475" s="1" t="str" cm="1">
        <f t="array" ref="D2475">_xlfn.IFS($C2475&gt;0, "P1", $C2475&lt;0, "P2", $C2475=0, "Draw")</f>
        <v>P2</v>
      </c>
    </row>
    <row r="2476" spans="1:4" x14ac:dyDescent="0.2">
      <c r="A2476">
        <v>55</v>
      </c>
      <c r="B2476">
        <v>60</v>
      </c>
      <c r="C2476">
        <f t="shared" si="38"/>
        <v>-5</v>
      </c>
      <c r="D2476" s="1" t="str" cm="1">
        <f t="array" ref="D2476">_xlfn.IFS($C2476&gt;0, "P1", $C2476&lt;0, "P2", $C2476=0, "Draw")</f>
        <v>P2</v>
      </c>
    </row>
    <row r="2477" spans="1:4" x14ac:dyDescent="0.2">
      <c r="A2477">
        <v>46</v>
      </c>
      <c r="B2477">
        <v>50</v>
      </c>
      <c r="C2477">
        <f t="shared" si="38"/>
        <v>-4</v>
      </c>
      <c r="D2477" s="1" t="str" cm="1">
        <f t="array" ref="D2477">_xlfn.IFS($C2477&gt;0, "P1", $C2477&lt;0, "P2", $C2477=0, "Draw")</f>
        <v>P2</v>
      </c>
    </row>
    <row r="2478" spans="1:4" x14ac:dyDescent="0.2">
      <c r="A2478">
        <v>50</v>
      </c>
      <c r="B2478">
        <v>33</v>
      </c>
      <c r="C2478">
        <f t="shared" si="38"/>
        <v>17</v>
      </c>
      <c r="D2478" s="1" t="str" cm="1">
        <f t="array" ref="D2478">_xlfn.IFS($C2478&gt;0, "P1", $C2478&lt;0, "P2", $C2478=0, "Draw")</f>
        <v>P1</v>
      </c>
    </row>
    <row r="2479" spans="1:4" x14ac:dyDescent="0.2">
      <c r="A2479">
        <v>52</v>
      </c>
      <c r="B2479">
        <v>55</v>
      </c>
      <c r="C2479">
        <f t="shared" si="38"/>
        <v>-3</v>
      </c>
      <c r="D2479" s="1" t="str" cm="1">
        <f t="array" ref="D2479">_xlfn.IFS($C2479&gt;0, "P1", $C2479&lt;0, "P2", $C2479=0, "Draw")</f>
        <v>P2</v>
      </c>
    </row>
    <row r="2480" spans="1:4" x14ac:dyDescent="0.2">
      <c r="A2480">
        <v>48</v>
      </c>
      <c r="B2480">
        <v>55</v>
      </c>
      <c r="C2480">
        <f t="shared" si="38"/>
        <v>-7</v>
      </c>
      <c r="D2480" s="1" t="str" cm="1">
        <f t="array" ref="D2480">_xlfn.IFS($C2480&gt;0, "P1", $C2480&lt;0, "P2", $C2480=0, "Draw")</f>
        <v>P2</v>
      </c>
    </row>
    <row r="2481" spans="1:4" x14ac:dyDescent="0.2">
      <c r="A2481">
        <v>56</v>
      </c>
      <c r="B2481">
        <v>50</v>
      </c>
      <c r="C2481">
        <f t="shared" si="38"/>
        <v>6</v>
      </c>
      <c r="D2481" s="1" t="str" cm="1">
        <f t="array" ref="D2481">_xlfn.IFS($C2481&gt;0, "P1", $C2481&lt;0, "P2", $C2481=0, "Draw")</f>
        <v>P1</v>
      </c>
    </row>
    <row r="2482" spans="1:4" x14ac:dyDescent="0.2">
      <c r="A2482">
        <v>55</v>
      </c>
      <c r="B2482">
        <v>42</v>
      </c>
      <c r="C2482">
        <f t="shared" si="38"/>
        <v>13</v>
      </c>
      <c r="D2482" s="1" t="str" cm="1">
        <f t="array" ref="D2482">_xlfn.IFS($C2482&gt;0, "P1", $C2482&lt;0, "P2", $C2482=0, "Draw")</f>
        <v>P1</v>
      </c>
    </row>
    <row r="2483" spans="1:4" x14ac:dyDescent="0.2">
      <c r="A2483">
        <v>51</v>
      </c>
      <c r="B2483">
        <v>50</v>
      </c>
      <c r="C2483">
        <f t="shared" si="38"/>
        <v>1</v>
      </c>
      <c r="D2483" s="1" t="str" cm="1">
        <f t="array" ref="D2483">_xlfn.IFS($C2483&gt;0, "P1", $C2483&lt;0, "P2", $C2483=0, "Draw")</f>
        <v>P1</v>
      </c>
    </row>
    <row r="2484" spans="1:4" x14ac:dyDescent="0.2">
      <c r="A2484">
        <v>51</v>
      </c>
      <c r="B2484">
        <v>65</v>
      </c>
      <c r="C2484">
        <f t="shared" si="38"/>
        <v>-14</v>
      </c>
      <c r="D2484" s="1" t="str" cm="1">
        <f t="array" ref="D2484">_xlfn.IFS($C2484&gt;0, "P1", $C2484&lt;0, "P2", $C2484=0, "Draw")</f>
        <v>P2</v>
      </c>
    </row>
    <row r="2485" spans="1:4" x14ac:dyDescent="0.2">
      <c r="A2485">
        <v>50</v>
      </c>
      <c r="B2485">
        <v>50</v>
      </c>
      <c r="C2485">
        <f t="shared" si="38"/>
        <v>0</v>
      </c>
      <c r="D2485" s="1" t="str" cm="1">
        <f t="array" ref="D2485">_xlfn.IFS($C2485&gt;0, "P1", $C2485&lt;0, "P2", $C2485=0, "Draw")</f>
        <v>Draw</v>
      </c>
    </row>
    <row r="2486" spans="1:4" x14ac:dyDescent="0.2">
      <c r="A2486">
        <v>46</v>
      </c>
      <c r="B2486">
        <v>60</v>
      </c>
      <c r="C2486">
        <f t="shared" si="38"/>
        <v>-14</v>
      </c>
      <c r="D2486" s="1" t="str" cm="1">
        <f t="array" ref="D2486">_xlfn.IFS($C2486&gt;0, "P1", $C2486&lt;0, "P2", $C2486=0, "Draw")</f>
        <v>P2</v>
      </c>
    </row>
    <row r="2487" spans="1:4" x14ac:dyDescent="0.2">
      <c r="A2487">
        <v>60</v>
      </c>
      <c r="B2487">
        <v>47</v>
      </c>
      <c r="C2487">
        <f t="shared" si="38"/>
        <v>13</v>
      </c>
      <c r="D2487" s="1" t="str" cm="1">
        <f t="array" ref="D2487">_xlfn.IFS($C2487&gt;0, "P1", $C2487&lt;0, "P2", $C2487=0, "Draw")</f>
        <v>P1</v>
      </c>
    </row>
    <row r="2488" spans="1:4" x14ac:dyDescent="0.2">
      <c r="A2488">
        <v>51</v>
      </c>
      <c r="B2488">
        <v>48</v>
      </c>
      <c r="C2488">
        <f t="shared" si="38"/>
        <v>3</v>
      </c>
      <c r="D2488" s="1" t="str" cm="1">
        <f t="array" ref="D2488">_xlfn.IFS($C2488&gt;0, "P1", $C2488&lt;0, "P2", $C2488=0, "Draw")</f>
        <v>P1</v>
      </c>
    </row>
    <row r="2489" spans="1:4" x14ac:dyDescent="0.2">
      <c r="A2489">
        <v>38</v>
      </c>
      <c r="B2489">
        <v>56</v>
      </c>
      <c r="C2489">
        <f t="shared" si="38"/>
        <v>-18</v>
      </c>
      <c r="D2489" s="1" t="str" cm="1">
        <f t="array" ref="D2489">_xlfn.IFS($C2489&gt;0, "P1", $C2489&lt;0, "P2", $C2489=0, "Draw")</f>
        <v>P2</v>
      </c>
    </row>
    <row r="2490" spans="1:4" x14ac:dyDescent="0.2">
      <c r="A2490">
        <v>53</v>
      </c>
      <c r="B2490">
        <v>47</v>
      </c>
      <c r="C2490">
        <f t="shared" si="38"/>
        <v>6</v>
      </c>
      <c r="D2490" s="1" t="str" cm="1">
        <f t="array" ref="D2490">_xlfn.IFS($C2490&gt;0, "P1", $C2490&lt;0, "P2", $C2490=0, "Draw")</f>
        <v>P1</v>
      </c>
    </row>
    <row r="2491" spans="1:4" x14ac:dyDescent="0.2">
      <c r="A2491">
        <v>51</v>
      </c>
      <c r="B2491">
        <v>41</v>
      </c>
      <c r="C2491">
        <f t="shared" si="38"/>
        <v>10</v>
      </c>
      <c r="D2491" s="1" t="str" cm="1">
        <f t="array" ref="D2491">_xlfn.IFS($C2491&gt;0, "P1", $C2491&lt;0, "P2", $C2491=0, "Draw")</f>
        <v>P1</v>
      </c>
    </row>
    <row r="2492" spans="1:4" x14ac:dyDescent="0.2">
      <c r="A2492">
        <v>53</v>
      </c>
      <c r="B2492">
        <v>51</v>
      </c>
      <c r="C2492">
        <f t="shared" si="38"/>
        <v>2</v>
      </c>
      <c r="D2492" s="1" t="str" cm="1">
        <f t="array" ref="D2492">_xlfn.IFS($C2492&gt;0, "P1", $C2492&lt;0, "P2", $C2492=0, "Draw")</f>
        <v>P1</v>
      </c>
    </row>
    <row r="2493" spans="1:4" x14ac:dyDescent="0.2">
      <c r="A2493">
        <v>55</v>
      </c>
      <c r="B2493">
        <v>41</v>
      </c>
      <c r="C2493">
        <f t="shared" si="38"/>
        <v>14</v>
      </c>
      <c r="D2493" s="1" t="str" cm="1">
        <f t="array" ref="D2493">_xlfn.IFS($C2493&gt;0, "P1", $C2493&lt;0, "P2", $C2493=0, "Draw")</f>
        <v>P1</v>
      </c>
    </row>
    <row r="2494" spans="1:4" x14ac:dyDescent="0.2">
      <c r="A2494">
        <v>46</v>
      </c>
      <c r="B2494">
        <v>53</v>
      </c>
      <c r="C2494">
        <f t="shared" si="38"/>
        <v>-7</v>
      </c>
      <c r="D2494" s="1" t="str" cm="1">
        <f t="array" ref="D2494">_xlfn.IFS($C2494&gt;0, "P1", $C2494&lt;0, "P2", $C2494=0, "Draw")</f>
        <v>P2</v>
      </c>
    </row>
    <row r="2495" spans="1:4" x14ac:dyDescent="0.2">
      <c r="A2495">
        <v>36</v>
      </c>
      <c r="B2495">
        <v>55</v>
      </c>
      <c r="C2495">
        <f t="shared" si="38"/>
        <v>-19</v>
      </c>
      <c r="D2495" s="1" t="str" cm="1">
        <f t="array" ref="D2495">_xlfn.IFS($C2495&gt;0, "P1", $C2495&lt;0, "P2", $C2495=0, "Draw")</f>
        <v>P2</v>
      </c>
    </row>
    <row r="2496" spans="1:4" x14ac:dyDescent="0.2">
      <c r="A2496">
        <v>46</v>
      </c>
      <c r="B2496">
        <v>56</v>
      </c>
      <c r="C2496">
        <f t="shared" si="38"/>
        <v>-10</v>
      </c>
      <c r="D2496" s="1" t="str" cm="1">
        <f t="array" ref="D2496">_xlfn.IFS($C2496&gt;0, "P1", $C2496&lt;0, "P2", $C2496=0, "Draw")</f>
        <v>P2</v>
      </c>
    </row>
    <row r="2497" spans="1:4" x14ac:dyDescent="0.2">
      <c r="A2497">
        <v>56</v>
      </c>
      <c r="B2497">
        <v>60</v>
      </c>
      <c r="C2497">
        <f t="shared" si="38"/>
        <v>-4</v>
      </c>
      <c r="D2497" s="1" t="str" cm="1">
        <f t="array" ref="D2497">_xlfn.IFS($C2497&gt;0, "P1", $C2497&lt;0, "P2", $C2497=0, "Draw")</f>
        <v>P2</v>
      </c>
    </row>
    <row r="2498" spans="1:4" x14ac:dyDescent="0.2">
      <c r="A2498">
        <v>60</v>
      </c>
      <c r="B2498">
        <v>56</v>
      </c>
      <c r="C2498">
        <f t="shared" si="38"/>
        <v>4</v>
      </c>
      <c r="D2498" s="1" t="str" cm="1">
        <f t="array" ref="D2498">_xlfn.IFS($C2498&gt;0, "P1", $C2498&lt;0, "P2", $C2498=0, "Draw")</f>
        <v>P1</v>
      </c>
    </row>
    <row r="2499" spans="1:4" x14ac:dyDescent="0.2">
      <c r="A2499">
        <v>55</v>
      </c>
      <c r="B2499">
        <v>39</v>
      </c>
      <c r="C2499">
        <f t="shared" ref="C2499:C2562" si="39">$A2499-$B2499</f>
        <v>16</v>
      </c>
      <c r="D2499" s="1" t="str" cm="1">
        <f t="array" ref="D2499">_xlfn.IFS($C2499&gt;0, "P1", $C2499&lt;0, "P2", $C2499=0, "Draw")</f>
        <v>P1</v>
      </c>
    </row>
    <row r="2500" spans="1:4" x14ac:dyDescent="0.2">
      <c r="A2500">
        <v>60</v>
      </c>
      <c r="B2500">
        <v>50</v>
      </c>
      <c r="C2500">
        <f t="shared" si="39"/>
        <v>10</v>
      </c>
      <c r="D2500" s="1" t="str" cm="1">
        <f t="array" ref="D2500">_xlfn.IFS($C2500&gt;0, "P1", $C2500&lt;0, "P2", $C2500=0, "Draw")</f>
        <v>P1</v>
      </c>
    </row>
    <row r="2501" spans="1:4" x14ac:dyDescent="0.2">
      <c r="A2501">
        <v>46</v>
      </c>
      <c r="B2501">
        <v>46</v>
      </c>
      <c r="C2501">
        <f t="shared" si="39"/>
        <v>0</v>
      </c>
      <c r="D2501" s="1" t="str" cm="1">
        <f t="array" ref="D2501">_xlfn.IFS($C2501&gt;0, "P1", $C2501&lt;0, "P2", $C2501=0, "Draw")</f>
        <v>Draw</v>
      </c>
    </row>
    <row r="2502" spans="1:4" x14ac:dyDescent="0.2">
      <c r="A2502">
        <v>62</v>
      </c>
      <c r="B2502">
        <v>40</v>
      </c>
      <c r="C2502">
        <f t="shared" si="39"/>
        <v>22</v>
      </c>
      <c r="D2502" s="1" t="str" cm="1">
        <f t="array" ref="D2502">_xlfn.IFS($C2502&gt;0, "P1", $C2502&lt;0, "P2", $C2502=0, "Draw")</f>
        <v>P1</v>
      </c>
    </row>
    <row r="2503" spans="1:4" x14ac:dyDescent="0.2">
      <c r="A2503">
        <v>51</v>
      </c>
      <c r="B2503">
        <v>52</v>
      </c>
      <c r="C2503">
        <f t="shared" si="39"/>
        <v>-1</v>
      </c>
      <c r="D2503" s="1" t="str" cm="1">
        <f t="array" ref="D2503">_xlfn.IFS($C2503&gt;0, "P1", $C2503&lt;0, "P2", $C2503=0, "Draw")</f>
        <v>P2</v>
      </c>
    </row>
    <row r="2504" spans="1:4" x14ac:dyDescent="0.2">
      <c r="A2504">
        <v>61</v>
      </c>
      <c r="B2504">
        <v>50</v>
      </c>
      <c r="C2504">
        <f t="shared" si="39"/>
        <v>11</v>
      </c>
      <c r="D2504" s="1" t="str" cm="1">
        <f t="array" ref="D2504">_xlfn.IFS($C2504&gt;0, "P1", $C2504&lt;0, "P2", $C2504=0, "Draw")</f>
        <v>P1</v>
      </c>
    </row>
    <row r="2505" spans="1:4" x14ac:dyDescent="0.2">
      <c r="A2505">
        <v>56</v>
      </c>
      <c r="B2505">
        <v>50</v>
      </c>
      <c r="C2505">
        <f t="shared" si="39"/>
        <v>6</v>
      </c>
      <c r="D2505" s="1" t="str" cm="1">
        <f t="array" ref="D2505">_xlfn.IFS($C2505&gt;0, "P1", $C2505&lt;0, "P2", $C2505=0, "Draw")</f>
        <v>P1</v>
      </c>
    </row>
    <row r="2506" spans="1:4" x14ac:dyDescent="0.2">
      <c r="A2506">
        <v>65</v>
      </c>
      <c r="B2506">
        <v>51</v>
      </c>
      <c r="C2506">
        <f t="shared" si="39"/>
        <v>14</v>
      </c>
      <c r="D2506" s="1" t="str" cm="1">
        <f t="array" ref="D2506">_xlfn.IFS($C2506&gt;0, "P1", $C2506&lt;0, "P2", $C2506=0, "Draw")</f>
        <v>P1</v>
      </c>
    </row>
    <row r="2507" spans="1:4" x14ac:dyDescent="0.2">
      <c r="A2507">
        <v>50</v>
      </c>
      <c r="B2507">
        <v>44</v>
      </c>
      <c r="C2507">
        <f t="shared" si="39"/>
        <v>6</v>
      </c>
      <c r="D2507" s="1" t="str" cm="1">
        <f t="array" ref="D2507">_xlfn.IFS($C2507&gt;0, "P1", $C2507&lt;0, "P2", $C2507=0, "Draw")</f>
        <v>P1</v>
      </c>
    </row>
    <row r="2508" spans="1:4" x14ac:dyDescent="0.2">
      <c r="A2508">
        <v>46</v>
      </c>
      <c r="B2508">
        <v>55</v>
      </c>
      <c r="C2508">
        <f t="shared" si="39"/>
        <v>-9</v>
      </c>
      <c r="D2508" s="1" t="str" cm="1">
        <f t="array" ref="D2508">_xlfn.IFS($C2508&gt;0, "P1", $C2508&lt;0, "P2", $C2508=0, "Draw")</f>
        <v>P2</v>
      </c>
    </row>
    <row r="2509" spans="1:4" x14ac:dyDescent="0.2">
      <c r="A2509">
        <v>41</v>
      </c>
      <c r="B2509">
        <v>55</v>
      </c>
      <c r="C2509">
        <f t="shared" si="39"/>
        <v>-14</v>
      </c>
      <c r="D2509" s="1" t="str" cm="1">
        <f t="array" ref="D2509">_xlfn.IFS($C2509&gt;0, "P1", $C2509&lt;0, "P2", $C2509=0, "Draw")</f>
        <v>P2</v>
      </c>
    </row>
    <row r="2510" spans="1:4" x14ac:dyDescent="0.2">
      <c r="A2510">
        <v>46</v>
      </c>
      <c r="B2510">
        <v>50</v>
      </c>
      <c r="C2510">
        <f t="shared" si="39"/>
        <v>-4</v>
      </c>
      <c r="D2510" s="1" t="str" cm="1">
        <f t="array" ref="D2510">_xlfn.IFS($C2510&gt;0, "P1", $C2510&lt;0, "P2", $C2510=0, "Draw")</f>
        <v>P2</v>
      </c>
    </row>
    <row r="2511" spans="1:4" x14ac:dyDescent="0.2">
      <c r="A2511">
        <v>65</v>
      </c>
      <c r="B2511">
        <v>37</v>
      </c>
      <c r="C2511">
        <f t="shared" si="39"/>
        <v>28</v>
      </c>
      <c r="D2511" s="1" t="str" cm="1">
        <f t="array" ref="D2511">_xlfn.IFS($C2511&gt;0, "P1", $C2511&lt;0, "P2", $C2511=0, "Draw")</f>
        <v>P1</v>
      </c>
    </row>
    <row r="2512" spans="1:4" x14ac:dyDescent="0.2">
      <c r="A2512">
        <v>47</v>
      </c>
      <c r="B2512">
        <v>50</v>
      </c>
      <c r="C2512">
        <f t="shared" si="39"/>
        <v>-3</v>
      </c>
      <c r="D2512" s="1" t="str" cm="1">
        <f t="array" ref="D2512">_xlfn.IFS($C2512&gt;0, "P1", $C2512&lt;0, "P2", $C2512=0, "Draw")</f>
        <v>P2</v>
      </c>
    </row>
    <row r="2513" spans="1:4" x14ac:dyDescent="0.2">
      <c r="A2513">
        <v>50</v>
      </c>
      <c r="B2513">
        <v>51</v>
      </c>
      <c r="C2513">
        <f t="shared" si="39"/>
        <v>-1</v>
      </c>
      <c r="D2513" s="1" t="str" cm="1">
        <f t="array" ref="D2513">_xlfn.IFS($C2513&gt;0, "P1", $C2513&lt;0, "P2", $C2513=0, "Draw")</f>
        <v>P2</v>
      </c>
    </row>
    <row r="2514" spans="1:4" x14ac:dyDescent="0.2">
      <c r="A2514">
        <v>47</v>
      </c>
      <c r="B2514">
        <v>46</v>
      </c>
      <c r="C2514">
        <f t="shared" si="39"/>
        <v>1</v>
      </c>
      <c r="D2514" s="1" t="str" cm="1">
        <f t="array" ref="D2514">_xlfn.IFS($C2514&gt;0, "P1", $C2514&lt;0, "P2", $C2514=0, "Draw")</f>
        <v>P1</v>
      </c>
    </row>
    <row r="2515" spans="1:4" x14ac:dyDescent="0.2">
      <c r="A2515">
        <v>46</v>
      </c>
      <c r="B2515">
        <v>62</v>
      </c>
      <c r="C2515">
        <f t="shared" si="39"/>
        <v>-16</v>
      </c>
      <c r="D2515" s="1" t="str" cm="1">
        <f t="array" ref="D2515">_xlfn.IFS($C2515&gt;0, "P1", $C2515&lt;0, "P2", $C2515=0, "Draw")</f>
        <v>P2</v>
      </c>
    </row>
    <row r="2516" spans="1:4" x14ac:dyDescent="0.2">
      <c r="A2516">
        <v>35</v>
      </c>
      <c r="B2516">
        <v>60</v>
      </c>
      <c r="C2516">
        <f t="shared" si="39"/>
        <v>-25</v>
      </c>
      <c r="D2516" s="1" t="str" cm="1">
        <f t="array" ref="D2516">_xlfn.IFS($C2516&gt;0, "P1", $C2516&lt;0, "P2", $C2516=0, "Draw")</f>
        <v>P2</v>
      </c>
    </row>
    <row r="2517" spans="1:4" x14ac:dyDescent="0.2">
      <c r="A2517">
        <v>46</v>
      </c>
      <c r="B2517">
        <v>61</v>
      </c>
      <c r="C2517">
        <f t="shared" si="39"/>
        <v>-15</v>
      </c>
      <c r="D2517" s="1" t="str" cm="1">
        <f t="array" ref="D2517">_xlfn.IFS($C2517&gt;0, "P1", $C2517&lt;0, "P2", $C2517=0, "Draw")</f>
        <v>P2</v>
      </c>
    </row>
    <row r="2518" spans="1:4" x14ac:dyDescent="0.2">
      <c r="A2518">
        <v>46</v>
      </c>
      <c r="B2518">
        <v>46</v>
      </c>
      <c r="C2518">
        <f t="shared" si="39"/>
        <v>0</v>
      </c>
      <c r="D2518" s="1" t="str" cm="1">
        <f t="array" ref="D2518">_xlfn.IFS($C2518&gt;0, "P1", $C2518&lt;0, "P2", $C2518=0, "Draw")</f>
        <v>Draw</v>
      </c>
    </row>
    <row r="2519" spans="1:4" x14ac:dyDescent="0.2">
      <c r="A2519">
        <v>43</v>
      </c>
      <c r="B2519">
        <v>50</v>
      </c>
      <c r="C2519">
        <f t="shared" si="39"/>
        <v>-7</v>
      </c>
      <c r="D2519" s="1" t="str" cm="1">
        <f t="array" ref="D2519">_xlfn.IFS($C2519&gt;0, "P1", $C2519&lt;0, "P2", $C2519=0, "Draw")</f>
        <v>P2</v>
      </c>
    </row>
    <row r="2520" spans="1:4" x14ac:dyDescent="0.2">
      <c r="A2520">
        <v>56</v>
      </c>
      <c r="B2520">
        <v>51</v>
      </c>
      <c r="C2520">
        <f t="shared" si="39"/>
        <v>5</v>
      </c>
      <c r="D2520" s="1" t="str" cm="1">
        <f t="array" ref="D2520">_xlfn.IFS($C2520&gt;0, "P1", $C2520&lt;0, "P2", $C2520=0, "Draw")</f>
        <v>P1</v>
      </c>
    </row>
    <row r="2521" spans="1:4" x14ac:dyDescent="0.2">
      <c r="A2521">
        <v>46</v>
      </c>
      <c r="B2521">
        <v>51</v>
      </c>
      <c r="C2521">
        <f t="shared" si="39"/>
        <v>-5</v>
      </c>
      <c r="D2521" s="1" t="str" cm="1">
        <f t="array" ref="D2521">_xlfn.IFS($C2521&gt;0, "P1", $C2521&lt;0, "P2", $C2521=0, "Draw")</f>
        <v>P2</v>
      </c>
    </row>
    <row r="2522" spans="1:4" x14ac:dyDescent="0.2">
      <c r="A2522">
        <v>52</v>
      </c>
      <c r="B2522">
        <v>57</v>
      </c>
      <c r="C2522">
        <f t="shared" si="39"/>
        <v>-5</v>
      </c>
      <c r="D2522" s="1" t="str" cm="1">
        <f t="array" ref="D2522">_xlfn.IFS($C2522&gt;0, "P1", $C2522&lt;0, "P2", $C2522=0, "Draw")</f>
        <v>P2</v>
      </c>
    </row>
    <row r="2523" spans="1:4" x14ac:dyDescent="0.2">
      <c r="A2523">
        <v>46</v>
      </c>
      <c r="B2523">
        <v>47</v>
      </c>
      <c r="C2523">
        <f t="shared" si="39"/>
        <v>-1</v>
      </c>
      <c r="D2523" s="1" t="str" cm="1">
        <f t="array" ref="D2523">_xlfn.IFS($C2523&gt;0, "P1", $C2523&lt;0, "P2", $C2523=0, "Draw")</f>
        <v>P2</v>
      </c>
    </row>
    <row r="2524" spans="1:4" x14ac:dyDescent="0.2">
      <c r="A2524">
        <v>51</v>
      </c>
      <c r="B2524">
        <v>47</v>
      </c>
      <c r="C2524">
        <f t="shared" si="39"/>
        <v>4</v>
      </c>
      <c r="D2524" s="1" t="str" cm="1">
        <f t="array" ref="D2524">_xlfn.IFS($C2524&gt;0, "P1", $C2524&lt;0, "P2", $C2524=0, "Draw")</f>
        <v>P1</v>
      </c>
    </row>
    <row r="2525" spans="1:4" x14ac:dyDescent="0.2">
      <c r="A2525">
        <v>45</v>
      </c>
      <c r="B2525">
        <v>60</v>
      </c>
      <c r="C2525">
        <f t="shared" si="39"/>
        <v>-15</v>
      </c>
      <c r="D2525" s="1" t="str" cm="1">
        <f t="array" ref="D2525">_xlfn.IFS($C2525&gt;0, "P1", $C2525&lt;0, "P2", $C2525=0, "Draw")</f>
        <v>P2</v>
      </c>
    </row>
    <row r="2526" spans="1:4" x14ac:dyDescent="0.2">
      <c r="A2526">
        <v>45</v>
      </c>
      <c r="B2526">
        <v>53</v>
      </c>
      <c r="C2526">
        <f t="shared" si="39"/>
        <v>-8</v>
      </c>
      <c r="D2526" s="1" t="str" cm="1">
        <f t="array" ref="D2526">_xlfn.IFS($C2526&gt;0, "P1", $C2526&lt;0, "P2", $C2526=0, "Draw")</f>
        <v>P2</v>
      </c>
    </row>
    <row r="2527" spans="1:4" x14ac:dyDescent="0.2">
      <c r="A2527">
        <v>56</v>
      </c>
      <c r="B2527">
        <v>51</v>
      </c>
      <c r="C2527">
        <f t="shared" si="39"/>
        <v>5</v>
      </c>
      <c r="D2527" s="1" t="str" cm="1">
        <f t="array" ref="D2527">_xlfn.IFS($C2527&gt;0, "P1", $C2527&lt;0, "P2", $C2527=0, "Draw")</f>
        <v>P1</v>
      </c>
    </row>
    <row r="2528" spans="1:4" x14ac:dyDescent="0.2">
      <c r="A2528">
        <v>46</v>
      </c>
      <c r="B2528">
        <v>55</v>
      </c>
      <c r="C2528">
        <f t="shared" si="39"/>
        <v>-9</v>
      </c>
      <c r="D2528" s="1" t="str" cm="1">
        <f t="array" ref="D2528">_xlfn.IFS($C2528&gt;0, "P1", $C2528&lt;0, "P2", $C2528=0, "Draw")</f>
        <v>P2</v>
      </c>
    </row>
    <row r="2529" spans="1:4" x14ac:dyDescent="0.2">
      <c r="A2529">
        <v>50</v>
      </c>
      <c r="B2529">
        <v>56</v>
      </c>
      <c r="C2529">
        <f t="shared" si="39"/>
        <v>-6</v>
      </c>
      <c r="D2529" s="1" t="str" cm="1">
        <f t="array" ref="D2529">_xlfn.IFS($C2529&gt;0, "P1", $C2529&lt;0, "P2", $C2529=0, "Draw")</f>
        <v>P2</v>
      </c>
    </row>
    <row r="2530" spans="1:4" x14ac:dyDescent="0.2">
      <c r="A2530">
        <v>50</v>
      </c>
      <c r="B2530">
        <v>61</v>
      </c>
      <c r="C2530">
        <f t="shared" si="39"/>
        <v>-11</v>
      </c>
      <c r="D2530" s="1" t="str" cm="1">
        <f t="array" ref="D2530">_xlfn.IFS($C2530&gt;0, "P1", $C2530&lt;0, "P2", $C2530=0, "Draw")</f>
        <v>P2</v>
      </c>
    </row>
    <row r="2531" spans="1:4" x14ac:dyDescent="0.2">
      <c r="A2531">
        <v>45</v>
      </c>
      <c r="B2531">
        <v>46</v>
      </c>
      <c r="C2531">
        <f t="shared" si="39"/>
        <v>-1</v>
      </c>
      <c r="D2531" s="1" t="str" cm="1">
        <f t="array" ref="D2531">_xlfn.IFS($C2531&gt;0, "P1", $C2531&lt;0, "P2", $C2531=0, "Draw")</f>
        <v>P2</v>
      </c>
    </row>
    <row r="2532" spans="1:4" x14ac:dyDescent="0.2">
      <c r="A2532">
        <v>51</v>
      </c>
      <c r="B2532">
        <v>49</v>
      </c>
      <c r="C2532">
        <f t="shared" si="39"/>
        <v>2</v>
      </c>
      <c r="D2532" s="1" t="str" cm="1">
        <f t="array" ref="D2532">_xlfn.IFS($C2532&gt;0, "P1", $C2532&lt;0, "P2", $C2532=0, "Draw")</f>
        <v>P1</v>
      </c>
    </row>
    <row r="2533" spans="1:4" x14ac:dyDescent="0.2">
      <c r="A2533">
        <v>60</v>
      </c>
      <c r="B2533">
        <v>48</v>
      </c>
      <c r="C2533">
        <f t="shared" si="39"/>
        <v>12</v>
      </c>
      <c r="D2533" s="1" t="str" cm="1">
        <f t="array" ref="D2533">_xlfn.IFS($C2533&gt;0, "P1", $C2533&lt;0, "P2", $C2533=0, "Draw")</f>
        <v>P1</v>
      </c>
    </row>
    <row r="2534" spans="1:4" x14ac:dyDescent="0.2">
      <c r="A2534">
        <v>60</v>
      </c>
      <c r="B2534">
        <v>66</v>
      </c>
      <c r="C2534">
        <f t="shared" si="39"/>
        <v>-6</v>
      </c>
      <c r="D2534" s="1" t="str" cm="1">
        <f t="array" ref="D2534">_xlfn.IFS($C2534&gt;0, "P1", $C2534&lt;0, "P2", $C2534=0, "Draw")</f>
        <v>P2</v>
      </c>
    </row>
    <row r="2535" spans="1:4" x14ac:dyDescent="0.2">
      <c r="A2535">
        <v>46</v>
      </c>
      <c r="B2535">
        <v>56</v>
      </c>
      <c r="C2535">
        <f t="shared" si="39"/>
        <v>-10</v>
      </c>
      <c r="D2535" s="1" t="str" cm="1">
        <f t="array" ref="D2535">_xlfn.IFS($C2535&gt;0, "P1", $C2535&lt;0, "P2", $C2535=0, "Draw")</f>
        <v>P2</v>
      </c>
    </row>
    <row r="2536" spans="1:4" x14ac:dyDescent="0.2">
      <c r="A2536">
        <v>50</v>
      </c>
      <c r="B2536">
        <v>41</v>
      </c>
      <c r="C2536">
        <f t="shared" si="39"/>
        <v>9</v>
      </c>
      <c r="D2536" s="1" t="str" cm="1">
        <f t="array" ref="D2536">_xlfn.IFS($C2536&gt;0, "P1", $C2536&lt;0, "P2", $C2536=0, "Draw")</f>
        <v>P1</v>
      </c>
    </row>
    <row r="2537" spans="1:4" x14ac:dyDescent="0.2">
      <c r="A2537">
        <v>46</v>
      </c>
      <c r="B2537">
        <v>52</v>
      </c>
      <c r="C2537">
        <f t="shared" si="39"/>
        <v>-6</v>
      </c>
      <c r="D2537" s="1" t="str" cm="1">
        <f t="array" ref="D2537">_xlfn.IFS($C2537&gt;0, "P1", $C2537&lt;0, "P2", $C2537=0, "Draw")</f>
        <v>P2</v>
      </c>
    </row>
    <row r="2538" spans="1:4" x14ac:dyDescent="0.2">
      <c r="A2538">
        <v>51</v>
      </c>
      <c r="B2538">
        <v>51</v>
      </c>
      <c r="C2538">
        <f t="shared" si="39"/>
        <v>0</v>
      </c>
      <c r="D2538" s="1" t="str" cm="1">
        <f t="array" ref="D2538">_xlfn.IFS($C2538&gt;0, "P1", $C2538&lt;0, "P2", $C2538=0, "Draw")</f>
        <v>Draw</v>
      </c>
    </row>
    <row r="2539" spans="1:4" x14ac:dyDescent="0.2">
      <c r="A2539">
        <v>50</v>
      </c>
      <c r="B2539">
        <v>61</v>
      </c>
      <c r="C2539">
        <f t="shared" si="39"/>
        <v>-11</v>
      </c>
      <c r="D2539" s="1" t="str" cm="1">
        <f t="array" ref="D2539">_xlfn.IFS($C2539&gt;0, "P1", $C2539&lt;0, "P2", $C2539=0, "Draw")</f>
        <v>P2</v>
      </c>
    </row>
    <row r="2540" spans="1:4" x14ac:dyDescent="0.2">
      <c r="A2540">
        <v>62</v>
      </c>
      <c r="B2540">
        <v>46</v>
      </c>
      <c r="C2540">
        <f t="shared" si="39"/>
        <v>16</v>
      </c>
      <c r="D2540" s="1" t="str" cm="1">
        <f t="array" ref="D2540">_xlfn.IFS($C2540&gt;0, "P1", $C2540&lt;0, "P2", $C2540=0, "Draw")</f>
        <v>P1</v>
      </c>
    </row>
    <row r="2541" spans="1:4" x14ac:dyDescent="0.2">
      <c r="A2541">
        <v>43</v>
      </c>
      <c r="B2541">
        <v>46</v>
      </c>
      <c r="C2541">
        <f t="shared" si="39"/>
        <v>-3</v>
      </c>
      <c r="D2541" s="1" t="str" cm="1">
        <f t="array" ref="D2541">_xlfn.IFS($C2541&gt;0, "P1", $C2541&lt;0, "P2", $C2541=0, "Draw")</f>
        <v>P2</v>
      </c>
    </row>
    <row r="2542" spans="1:4" x14ac:dyDescent="0.2">
      <c r="A2542">
        <v>60</v>
      </c>
      <c r="B2542">
        <v>48</v>
      </c>
      <c r="C2542">
        <f t="shared" si="39"/>
        <v>12</v>
      </c>
      <c r="D2542" s="1" t="str" cm="1">
        <f t="array" ref="D2542">_xlfn.IFS($C2542&gt;0, "P1", $C2542&lt;0, "P2", $C2542=0, "Draw")</f>
        <v>P1</v>
      </c>
    </row>
    <row r="2543" spans="1:4" x14ac:dyDescent="0.2">
      <c r="A2543">
        <v>46</v>
      </c>
      <c r="B2543">
        <v>55</v>
      </c>
      <c r="C2543">
        <f t="shared" si="39"/>
        <v>-9</v>
      </c>
      <c r="D2543" s="1" t="str" cm="1">
        <f t="array" ref="D2543">_xlfn.IFS($C2543&gt;0, "P1", $C2543&lt;0, "P2", $C2543=0, "Draw")</f>
        <v>P2</v>
      </c>
    </row>
    <row r="2544" spans="1:4" x14ac:dyDescent="0.2">
      <c r="A2544">
        <v>45</v>
      </c>
      <c r="B2544">
        <v>56</v>
      </c>
      <c r="C2544">
        <f t="shared" si="39"/>
        <v>-11</v>
      </c>
      <c r="D2544" s="1" t="str" cm="1">
        <f t="array" ref="D2544">_xlfn.IFS($C2544&gt;0, "P1", $C2544&lt;0, "P2", $C2544=0, "Draw")</f>
        <v>P2</v>
      </c>
    </row>
    <row r="2545" spans="1:4" x14ac:dyDescent="0.2">
      <c r="A2545">
        <v>50</v>
      </c>
      <c r="B2545">
        <v>60</v>
      </c>
      <c r="C2545">
        <f t="shared" si="39"/>
        <v>-10</v>
      </c>
      <c r="D2545" s="1" t="str" cm="1">
        <f t="array" ref="D2545">_xlfn.IFS($C2545&gt;0, "P1", $C2545&lt;0, "P2", $C2545=0, "Draw")</f>
        <v>P2</v>
      </c>
    </row>
    <row r="2546" spans="1:4" x14ac:dyDescent="0.2">
      <c r="A2546">
        <v>55</v>
      </c>
      <c r="B2546">
        <v>50</v>
      </c>
      <c r="C2546">
        <f t="shared" si="39"/>
        <v>5</v>
      </c>
      <c r="D2546" s="1" t="str" cm="1">
        <f t="array" ref="D2546">_xlfn.IFS($C2546&gt;0, "P1", $C2546&lt;0, "P2", $C2546=0, "Draw")</f>
        <v>P1</v>
      </c>
    </row>
    <row r="2547" spans="1:4" x14ac:dyDescent="0.2">
      <c r="A2547">
        <v>50</v>
      </c>
      <c r="B2547">
        <v>46</v>
      </c>
      <c r="C2547">
        <f t="shared" si="39"/>
        <v>4</v>
      </c>
      <c r="D2547" s="1" t="str" cm="1">
        <f t="array" ref="D2547">_xlfn.IFS($C2547&gt;0, "P1", $C2547&lt;0, "P2", $C2547=0, "Draw")</f>
        <v>P1</v>
      </c>
    </row>
    <row r="2548" spans="1:4" x14ac:dyDescent="0.2">
      <c r="A2548">
        <v>56</v>
      </c>
      <c r="B2548">
        <v>47</v>
      </c>
      <c r="C2548">
        <f t="shared" si="39"/>
        <v>9</v>
      </c>
      <c r="D2548" s="1" t="str" cm="1">
        <f t="array" ref="D2548">_xlfn.IFS($C2548&gt;0, "P1", $C2548&lt;0, "P2", $C2548=0, "Draw")</f>
        <v>P1</v>
      </c>
    </row>
    <row r="2549" spans="1:4" x14ac:dyDescent="0.2">
      <c r="A2549">
        <v>56</v>
      </c>
      <c r="B2549">
        <v>51</v>
      </c>
      <c r="C2549">
        <f t="shared" si="39"/>
        <v>5</v>
      </c>
      <c r="D2549" s="1" t="str" cm="1">
        <f t="array" ref="D2549">_xlfn.IFS($C2549&gt;0, "P1", $C2549&lt;0, "P2", $C2549=0, "Draw")</f>
        <v>P1</v>
      </c>
    </row>
    <row r="2550" spans="1:4" x14ac:dyDescent="0.2">
      <c r="A2550">
        <v>51</v>
      </c>
      <c r="B2550">
        <v>50</v>
      </c>
      <c r="C2550">
        <f t="shared" si="39"/>
        <v>1</v>
      </c>
      <c r="D2550" s="1" t="str" cm="1">
        <f t="array" ref="D2550">_xlfn.IFS($C2550&gt;0, "P1", $C2550&lt;0, "P2", $C2550=0, "Draw")</f>
        <v>P1</v>
      </c>
    </row>
    <row r="2551" spans="1:4" x14ac:dyDescent="0.2">
      <c r="A2551">
        <v>50</v>
      </c>
      <c r="B2551">
        <v>56</v>
      </c>
      <c r="C2551">
        <f t="shared" si="39"/>
        <v>-6</v>
      </c>
      <c r="D2551" s="1" t="str" cm="1">
        <f t="array" ref="D2551">_xlfn.IFS($C2551&gt;0, "P1", $C2551&lt;0, "P2", $C2551=0, "Draw")</f>
        <v>P2</v>
      </c>
    </row>
    <row r="2552" spans="1:4" x14ac:dyDescent="0.2">
      <c r="A2552">
        <v>47</v>
      </c>
      <c r="B2552">
        <v>53</v>
      </c>
      <c r="C2552">
        <f t="shared" si="39"/>
        <v>-6</v>
      </c>
      <c r="D2552" s="1" t="str" cm="1">
        <f t="array" ref="D2552">_xlfn.IFS($C2552&gt;0, "P1", $C2552&lt;0, "P2", $C2552=0, "Draw")</f>
        <v>P2</v>
      </c>
    </row>
    <row r="2553" spans="1:4" x14ac:dyDescent="0.2">
      <c r="A2553">
        <v>55</v>
      </c>
      <c r="B2553">
        <v>41</v>
      </c>
      <c r="C2553">
        <f t="shared" si="39"/>
        <v>14</v>
      </c>
      <c r="D2553" s="1" t="str" cm="1">
        <f t="array" ref="D2553">_xlfn.IFS($C2553&gt;0, "P1", $C2553&lt;0, "P2", $C2553=0, "Draw")</f>
        <v>P1</v>
      </c>
    </row>
    <row r="2554" spans="1:4" x14ac:dyDescent="0.2">
      <c r="A2554">
        <v>46</v>
      </c>
      <c r="B2554">
        <v>55</v>
      </c>
      <c r="C2554">
        <f t="shared" si="39"/>
        <v>-9</v>
      </c>
      <c r="D2554" s="1" t="str" cm="1">
        <f t="array" ref="D2554">_xlfn.IFS($C2554&gt;0, "P1", $C2554&lt;0, "P2", $C2554=0, "Draw")</f>
        <v>P2</v>
      </c>
    </row>
    <row r="2555" spans="1:4" x14ac:dyDescent="0.2">
      <c r="A2555">
        <v>61</v>
      </c>
      <c r="B2555">
        <v>56</v>
      </c>
      <c r="C2555">
        <f t="shared" si="39"/>
        <v>5</v>
      </c>
      <c r="D2555" s="1" t="str" cm="1">
        <f t="array" ref="D2555">_xlfn.IFS($C2555&gt;0, "P1", $C2555&lt;0, "P2", $C2555=0, "Draw")</f>
        <v>P1</v>
      </c>
    </row>
    <row r="2556" spans="1:4" x14ac:dyDescent="0.2">
      <c r="A2556">
        <v>43</v>
      </c>
      <c r="B2556">
        <v>56</v>
      </c>
      <c r="C2556">
        <f t="shared" si="39"/>
        <v>-13</v>
      </c>
      <c r="D2556" s="1" t="str" cm="1">
        <f t="array" ref="D2556">_xlfn.IFS($C2556&gt;0, "P1", $C2556&lt;0, "P2", $C2556=0, "Draw")</f>
        <v>P2</v>
      </c>
    </row>
    <row r="2557" spans="1:4" x14ac:dyDescent="0.2">
      <c r="A2557">
        <v>55</v>
      </c>
      <c r="B2557">
        <v>41</v>
      </c>
      <c r="C2557">
        <f t="shared" si="39"/>
        <v>14</v>
      </c>
      <c r="D2557" s="1" t="str" cm="1">
        <f t="array" ref="D2557">_xlfn.IFS($C2557&gt;0, "P1", $C2557&lt;0, "P2", $C2557=0, "Draw")</f>
        <v>P1</v>
      </c>
    </row>
    <row r="2558" spans="1:4" x14ac:dyDescent="0.2">
      <c r="A2558">
        <v>52</v>
      </c>
      <c r="B2558">
        <v>39</v>
      </c>
      <c r="C2558">
        <f t="shared" si="39"/>
        <v>13</v>
      </c>
      <c r="D2558" s="1" t="str" cm="1">
        <f t="array" ref="D2558">_xlfn.IFS($C2558&gt;0, "P1", $C2558&lt;0, "P2", $C2558=0, "Draw")</f>
        <v>P1</v>
      </c>
    </row>
    <row r="2559" spans="1:4" x14ac:dyDescent="0.2">
      <c r="A2559">
        <v>61</v>
      </c>
      <c r="B2559">
        <v>50</v>
      </c>
      <c r="C2559">
        <f t="shared" si="39"/>
        <v>11</v>
      </c>
      <c r="D2559" s="1" t="str" cm="1">
        <f t="array" ref="D2559">_xlfn.IFS($C2559&gt;0, "P1", $C2559&lt;0, "P2", $C2559=0, "Draw")</f>
        <v>P1</v>
      </c>
    </row>
    <row r="2560" spans="1:4" x14ac:dyDescent="0.2">
      <c r="A2560">
        <v>51</v>
      </c>
      <c r="B2560">
        <v>55</v>
      </c>
      <c r="C2560">
        <f t="shared" si="39"/>
        <v>-4</v>
      </c>
      <c r="D2560" s="1" t="str" cm="1">
        <f t="array" ref="D2560">_xlfn.IFS($C2560&gt;0, "P1", $C2560&lt;0, "P2", $C2560=0, "Draw")</f>
        <v>P2</v>
      </c>
    </row>
    <row r="2561" spans="1:4" x14ac:dyDescent="0.2">
      <c r="A2561">
        <v>55</v>
      </c>
      <c r="B2561">
        <v>50</v>
      </c>
      <c r="C2561">
        <f t="shared" si="39"/>
        <v>5</v>
      </c>
      <c r="D2561" s="1" t="str" cm="1">
        <f t="array" ref="D2561">_xlfn.IFS($C2561&gt;0, "P1", $C2561&lt;0, "P2", $C2561=0, "Draw")</f>
        <v>P1</v>
      </c>
    </row>
    <row r="2562" spans="1:4" x14ac:dyDescent="0.2">
      <c r="A2562">
        <v>56</v>
      </c>
      <c r="B2562">
        <v>41</v>
      </c>
      <c r="C2562">
        <f t="shared" si="39"/>
        <v>15</v>
      </c>
      <c r="D2562" s="1" t="str" cm="1">
        <f t="array" ref="D2562">_xlfn.IFS($C2562&gt;0, "P1", $C2562&lt;0, "P2", $C2562=0, "Draw")</f>
        <v>P1</v>
      </c>
    </row>
    <row r="2563" spans="1:4" x14ac:dyDescent="0.2">
      <c r="A2563">
        <v>55</v>
      </c>
      <c r="B2563">
        <v>56</v>
      </c>
      <c r="C2563">
        <f t="shared" ref="C2563:C2626" si="40">$A2563-$B2563</f>
        <v>-1</v>
      </c>
      <c r="D2563" s="1" t="str" cm="1">
        <f t="array" ref="D2563">_xlfn.IFS($C2563&gt;0, "P1", $C2563&lt;0, "P2", $C2563=0, "Draw")</f>
        <v>P2</v>
      </c>
    </row>
    <row r="2564" spans="1:4" x14ac:dyDescent="0.2">
      <c r="A2564">
        <v>46</v>
      </c>
      <c r="B2564">
        <v>56</v>
      </c>
      <c r="C2564">
        <f t="shared" si="40"/>
        <v>-10</v>
      </c>
      <c r="D2564" s="1" t="str" cm="1">
        <f t="array" ref="D2564">_xlfn.IFS($C2564&gt;0, "P1", $C2564&lt;0, "P2", $C2564=0, "Draw")</f>
        <v>P2</v>
      </c>
    </row>
    <row r="2565" spans="1:4" x14ac:dyDescent="0.2">
      <c r="A2565">
        <v>56</v>
      </c>
      <c r="B2565">
        <v>52</v>
      </c>
      <c r="C2565">
        <f t="shared" si="40"/>
        <v>4</v>
      </c>
      <c r="D2565" s="1" t="str" cm="1">
        <f t="array" ref="D2565">_xlfn.IFS($C2565&gt;0, "P1", $C2565&lt;0, "P2", $C2565=0, "Draw")</f>
        <v>P1</v>
      </c>
    </row>
    <row r="2566" spans="1:4" x14ac:dyDescent="0.2">
      <c r="A2566">
        <v>55</v>
      </c>
      <c r="B2566">
        <v>55</v>
      </c>
      <c r="C2566">
        <f t="shared" si="40"/>
        <v>0</v>
      </c>
      <c r="D2566" s="1" t="str" cm="1">
        <f t="array" ref="D2566">_xlfn.IFS($C2566&gt;0, "P1", $C2566&lt;0, "P2", $C2566=0, "Draw")</f>
        <v>Draw</v>
      </c>
    </row>
    <row r="2567" spans="1:4" x14ac:dyDescent="0.2">
      <c r="A2567">
        <v>47</v>
      </c>
      <c r="B2567">
        <v>55</v>
      </c>
      <c r="C2567">
        <f t="shared" si="40"/>
        <v>-8</v>
      </c>
      <c r="D2567" s="1" t="str" cm="1">
        <f t="array" ref="D2567">_xlfn.IFS($C2567&gt;0, "P1", $C2567&lt;0, "P2", $C2567=0, "Draw")</f>
        <v>P2</v>
      </c>
    </row>
    <row r="2568" spans="1:4" x14ac:dyDescent="0.2">
      <c r="A2568">
        <v>42</v>
      </c>
      <c r="B2568">
        <v>55</v>
      </c>
      <c r="C2568">
        <f t="shared" si="40"/>
        <v>-13</v>
      </c>
      <c r="D2568" s="1" t="str" cm="1">
        <f t="array" ref="D2568">_xlfn.IFS($C2568&gt;0, "P1", $C2568&lt;0, "P2", $C2568=0, "Draw")</f>
        <v>P2</v>
      </c>
    </row>
    <row r="2569" spans="1:4" x14ac:dyDescent="0.2">
      <c r="A2569">
        <v>60</v>
      </c>
      <c r="B2569">
        <v>65</v>
      </c>
      <c r="C2569">
        <f t="shared" si="40"/>
        <v>-5</v>
      </c>
      <c r="D2569" s="1" t="str" cm="1">
        <f t="array" ref="D2569">_xlfn.IFS($C2569&gt;0, "P1", $C2569&lt;0, "P2", $C2569=0, "Draw")</f>
        <v>P2</v>
      </c>
    </row>
    <row r="2570" spans="1:4" x14ac:dyDescent="0.2">
      <c r="A2570">
        <v>48</v>
      </c>
      <c r="B2570">
        <v>47</v>
      </c>
      <c r="C2570">
        <f t="shared" si="40"/>
        <v>1</v>
      </c>
      <c r="D2570" s="1" t="str" cm="1">
        <f t="array" ref="D2570">_xlfn.IFS($C2570&gt;0, "P1", $C2570&lt;0, "P2", $C2570=0, "Draw")</f>
        <v>P1</v>
      </c>
    </row>
    <row r="2571" spans="1:4" x14ac:dyDescent="0.2">
      <c r="A2571">
        <v>57</v>
      </c>
      <c r="B2571">
        <v>46</v>
      </c>
      <c r="C2571">
        <f t="shared" si="40"/>
        <v>11</v>
      </c>
      <c r="D2571" s="1" t="str" cm="1">
        <f t="array" ref="D2571">_xlfn.IFS($C2571&gt;0, "P1", $C2571&lt;0, "P2", $C2571=0, "Draw")</f>
        <v>P1</v>
      </c>
    </row>
    <row r="2572" spans="1:4" x14ac:dyDescent="0.2">
      <c r="A2572">
        <v>50</v>
      </c>
      <c r="B2572">
        <v>50</v>
      </c>
      <c r="C2572">
        <f t="shared" si="40"/>
        <v>0</v>
      </c>
      <c r="D2572" s="1" t="str" cm="1">
        <f t="array" ref="D2572">_xlfn.IFS($C2572&gt;0, "P1", $C2572&lt;0, "P2", $C2572=0, "Draw")</f>
        <v>Draw</v>
      </c>
    </row>
    <row r="2573" spans="1:4" x14ac:dyDescent="0.2">
      <c r="A2573">
        <v>48</v>
      </c>
      <c r="B2573">
        <v>45</v>
      </c>
      <c r="C2573">
        <f t="shared" si="40"/>
        <v>3</v>
      </c>
      <c r="D2573" s="1" t="str" cm="1">
        <f t="array" ref="D2573">_xlfn.IFS($C2573&gt;0, "P1", $C2573&lt;0, "P2", $C2573=0, "Draw")</f>
        <v>P1</v>
      </c>
    </row>
    <row r="2574" spans="1:4" x14ac:dyDescent="0.2">
      <c r="A2574">
        <v>61</v>
      </c>
      <c r="B2574">
        <v>44</v>
      </c>
      <c r="C2574">
        <f t="shared" si="40"/>
        <v>17</v>
      </c>
      <c r="D2574" s="1" t="str" cm="1">
        <f t="array" ref="D2574">_xlfn.IFS($C2574&gt;0, "P1", $C2574&lt;0, "P2", $C2574=0, "Draw")</f>
        <v>P1</v>
      </c>
    </row>
    <row r="2575" spans="1:4" x14ac:dyDescent="0.2">
      <c r="A2575">
        <v>52</v>
      </c>
      <c r="B2575">
        <v>39</v>
      </c>
      <c r="C2575">
        <f t="shared" si="40"/>
        <v>13</v>
      </c>
      <c r="D2575" s="1" t="str" cm="1">
        <f t="array" ref="D2575">_xlfn.IFS($C2575&gt;0, "P1", $C2575&lt;0, "P2", $C2575=0, "Draw")</f>
        <v>P1</v>
      </c>
    </row>
    <row r="2576" spans="1:4" x14ac:dyDescent="0.2">
      <c r="A2576">
        <v>48</v>
      </c>
      <c r="B2576">
        <v>51</v>
      </c>
      <c r="C2576">
        <f t="shared" si="40"/>
        <v>-3</v>
      </c>
      <c r="D2576" s="1" t="str" cm="1">
        <f t="array" ref="D2576">_xlfn.IFS($C2576&gt;0, "P1", $C2576&lt;0, "P2", $C2576=0, "Draw")</f>
        <v>P2</v>
      </c>
    </row>
    <row r="2577" spans="1:4" x14ac:dyDescent="0.2">
      <c r="A2577">
        <v>46</v>
      </c>
      <c r="B2577">
        <v>46</v>
      </c>
      <c r="C2577">
        <f t="shared" si="40"/>
        <v>0</v>
      </c>
      <c r="D2577" s="1" t="str" cm="1">
        <f t="array" ref="D2577">_xlfn.IFS($C2577&gt;0, "P1", $C2577&lt;0, "P2", $C2577=0, "Draw")</f>
        <v>Draw</v>
      </c>
    </row>
    <row r="2578" spans="1:4" x14ac:dyDescent="0.2">
      <c r="A2578">
        <v>55</v>
      </c>
      <c r="B2578">
        <v>57</v>
      </c>
      <c r="C2578">
        <f t="shared" si="40"/>
        <v>-2</v>
      </c>
      <c r="D2578" s="1" t="str" cm="1">
        <f t="array" ref="D2578">_xlfn.IFS($C2578&gt;0, "P1", $C2578&lt;0, "P2", $C2578=0, "Draw")</f>
        <v>P2</v>
      </c>
    </row>
    <row r="2579" spans="1:4" x14ac:dyDescent="0.2">
      <c r="A2579">
        <v>47</v>
      </c>
      <c r="B2579">
        <v>50</v>
      </c>
      <c r="C2579">
        <f t="shared" si="40"/>
        <v>-3</v>
      </c>
      <c r="D2579" s="1" t="str" cm="1">
        <f t="array" ref="D2579">_xlfn.IFS($C2579&gt;0, "P1", $C2579&lt;0, "P2", $C2579=0, "Draw")</f>
        <v>P2</v>
      </c>
    </row>
    <row r="2580" spans="1:4" x14ac:dyDescent="0.2">
      <c r="A2580">
        <v>51</v>
      </c>
      <c r="B2580">
        <v>70</v>
      </c>
      <c r="C2580">
        <f t="shared" si="40"/>
        <v>-19</v>
      </c>
      <c r="D2580" s="1" t="str" cm="1">
        <f t="array" ref="D2580">_xlfn.IFS($C2580&gt;0, "P1", $C2580&lt;0, "P2", $C2580=0, "Draw")</f>
        <v>P2</v>
      </c>
    </row>
    <row r="2581" spans="1:4" x14ac:dyDescent="0.2">
      <c r="A2581">
        <v>43</v>
      </c>
      <c r="B2581">
        <v>46</v>
      </c>
      <c r="C2581">
        <f t="shared" si="40"/>
        <v>-3</v>
      </c>
      <c r="D2581" s="1" t="str" cm="1">
        <f t="array" ref="D2581">_xlfn.IFS($C2581&gt;0, "P1", $C2581&lt;0, "P2", $C2581=0, "Draw")</f>
        <v>P2</v>
      </c>
    </row>
    <row r="2582" spans="1:4" x14ac:dyDescent="0.2">
      <c r="A2582">
        <v>52</v>
      </c>
      <c r="B2582">
        <v>47</v>
      </c>
      <c r="C2582">
        <f t="shared" si="40"/>
        <v>5</v>
      </c>
      <c r="D2582" s="1" t="str" cm="1">
        <f t="array" ref="D2582">_xlfn.IFS($C2582&gt;0, "P1", $C2582&lt;0, "P2", $C2582=0, "Draw")</f>
        <v>P1</v>
      </c>
    </row>
    <row r="2583" spans="1:4" x14ac:dyDescent="0.2">
      <c r="A2583">
        <v>51</v>
      </c>
      <c r="B2583">
        <v>60</v>
      </c>
      <c r="C2583">
        <f t="shared" si="40"/>
        <v>-9</v>
      </c>
      <c r="D2583" s="1" t="str" cm="1">
        <f t="array" ref="D2583">_xlfn.IFS($C2583&gt;0, "P1", $C2583&lt;0, "P2", $C2583=0, "Draw")</f>
        <v>P2</v>
      </c>
    </row>
    <row r="2584" spans="1:4" x14ac:dyDescent="0.2">
      <c r="A2584">
        <v>48</v>
      </c>
      <c r="B2584">
        <v>48</v>
      </c>
      <c r="C2584">
        <f t="shared" si="40"/>
        <v>0</v>
      </c>
      <c r="D2584" s="1" t="str" cm="1">
        <f t="array" ref="D2584">_xlfn.IFS($C2584&gt;0, "P1", $C2584&lt;0, "P2", $C2584=0, "Draw")</f>
        <v>Draw</v>
      </c>
    </row>
    <row r="2585" spans="1:4" x14ac:dyDescent="0.2">
      <c r="A2585">
        <v>61</v>
      </c>
      <c r="B2585">
        <v>48</v>
      </c>
      <c r="C2585">
        <f t="shared" si="40"/>
        <v>13</v>
      </c>
      <c r="D2585" s="1" t="str" cm="1">
        <f t="array" ref="D2585">_xlfn.IFS($C2585&gt;0, "P1", $C2585&lt;0, "P2", $C2585=0, "Draw")</f>
        <v>P1</v>
      </c>
    </row>
    <row r="2586" spans="1:4" x14ac:dyDescent="0.2">
      <c r="A2586">
        <v>39</v>
      </c>
      <c r="B2586">
        <v>56</v>
      </c>
      <c r="C2586">
        <f t="shared" si="40"/>
        <v>-17</v>
      </c>
      <c r="D2586" s="1" t="str" cm="1">
        <f t="array" ref="D2586">_xlfn.IFS($C2586&gt;0, "P1", $C2586&lt;0, "P2", $C2586=0, "Draw")</f>
        <v>P2</v>
      </c>
    </row>
    <row r="2587" spans="1:4" x14ac:dyDescent="0.2">
      <c r="A2587">
        <v>50</v>
      </c>
      <c r="B2587">
        <v>41</v>
      </c>
      <c r="C2587">
        <f t="shared" si="40"/>
        <v>9</v>
      </c>
      <c r="D2587" s="1" t="str" cm="1">
        <f t="array" ref="D2587">_xlfn.IFS($C2587&gt;0, "P1", $C2587&lt;0, "P2", $C2587=0, "Draw")</f>
        <v>P1</v>
      </c>
    </row>
    <row r="2588" spans="1:4" x14ac:dyDescent="0.2">
      <c r="A2588">
        <v>42</v>
      </c>
      <c r="B2588">
        <v>50</v>
      </c>
      <c r="C2588">
        <f t="shared" si="40"/>
        <v>-8</v>
      </c>
      <c r="D2588" s="1" t="str" cm="1">
        <f t="array" ref="D2588">_xlfn.IFS($C2588&gt;0, "P1", $C2588&lt;0, "P2", $C2588=0, "Draw")</f>
        <v>P2</v>
      </c>
    </row>
    <row r="2589" spans="1:4" x14ac:dyDescent="0.2">
      <c r="A2589">
        <v>45</v>
      </c>
      <c r="B2589">
        <v>55</v>
      </c>
      <c r="C2589">
        <f t="shared" si="40"/>
        <v>-10</v>
      </c>
      <c r="D2589" s="1" t="str" cm="1">
        <f t="array" ref="D2589">_xlfn.IFS($C2589&gt;0, "P1", $C2589&lt;0, "P2", $C2589=0, "Draw")</f>
        <v>P2</v>
      </c>
    </row>
    <row r="2590" spans="1:4" x14ac:dyDescent="0.2">
      <c r="A2590">
        <v>46</v>
      </c>
      <c r="B2590">
        <v>48</v>
      </c>
      <c r="C2590">
        <f t="shared" si="40"/>
        <v>-2</v>
      </c>
      <c r="D2590" s="1" t="str" cm="1">
        <f t="array" ref="D2590">_xlfn.IFS($C2590&gt;0, "P1", $C2590&lt;0, "P2", $C2590=0, "Draw")</f>
        <v>P2</v>
      </c>
    </row>
    <row r="2591" spans="1:4" x14ac:dyDescent="0.2">
      <c r="A2591">
        <v>51</v>
      </c>
      <c r="B2591">
        <v>46</v>
      </c>
      <c r="C2591">
        <f t="shared" si="40"/>
        <v>5</v>
      </c>
      <c r="D2591" s="1" t="str" cm="1">
        <f t="array" ref="D2591">_xlfn.IFS($C2591&gt;0, "P1", $C2591&lt;0, "P2", $C2591=0, "Draw")</f>
        <v>P1</v>
      </c>
    </row>
    <row r="2592" spans="1:4" x14ac:dyDescent="0.2">
      <c r="A2592">
        <v>48</v>
      </c>
      <c r="B2592">
        <v>41</v>
      </c>
      <c r="C2592">
        <f t="shared" si="40"/>
        <v>7</v>
      </c>
      <c r="D2592" s="1" t="str" cm="1">
        <f t="array" ref="D2592">_xlfn.IFS($C2592&gt;0, "P1", $C2592&lt;0, "P2", $C2592=0, "Draw")</f>
        <v>P1</v>
      </c>
    </row>
    <row r="2593" spans="1:4" x14ac:dyDescent="0.2">
      <c r="A2593">
        <v>61</v>
      </c>
      <c r="B2593">
        <v>46</v>
      </c>
      <c r="C2593">
        <f t="shared" si="40"/>
        <v>15</v>
      </c>
      <c r="D2593" s="1" t="str" cm="1">
        <f t="array" ref="D2593">_xlfn.IFS($C2593&gt;0, "P1", $C2593&lt;0, "P2", $C2593=0, "Draw")</f>
        <v>P1</v>
      </c>
    </row>
    <row r="2594" spans="1:4" x14ac:dyDescent="0.2">
      <c r="A2594">
        <v>38</v>
      </c>
      <c r="B2594">
        <v>60</v>
      </c>
      <c r="C2594">
        <f t="shared" si="40"/>
        <v>-22</v>
      </c>
      <c r="D2594" s="1" t="str" cm="1">
        <f t="array" ref="D2594">_xlfn.IFS($C2594&gt;0, "P1", $C2594&lt;0, "P2", $C2594=0, "Draw")</f>
        <v>P2</v>
      </c>
    </row>
    <row r="2595" spans="1:4" x14ac:dyDescent="0.2">
      <c r="A2595">
        <v>46</v>
      </c>
      <c r="B2595">
        <v>55</v>
      </c>
      <c r="C2595">
        <f t="shared" si="40"/>
        <v>-9</v>
      </c>
      <c r="D2595" s="1" t="str" cm="1">
        <f t="array" ref="D2595">_xlfn.IFS($C2595&gt;0, "P1", $C2595&lt;0, "P2", $C2595=0, "Draw")</f>
        <v>P2</v>
      </c>
    </row>
    <row r="2596" spans="1:4" x14ac:dyDescent="0.2">
      <c r="A2596">
        <v>42</v>
      </c>
      <c r="B2596">
        <v>57</v>
      </c>
      <c r="C2596">
        <f t="shared" si="40"/>
        <v>-15</v>
      </c>
      <c r="D2596" s="1" t="str" cm="1">
        <f t="array" ref="D2596">_xlfn.IFS($C2596&gt;0, "P1", $C2596&lt;0, "P2", $C2596=0, "Draw")</f>
        <v>P2</v>
      </c>
    </row>
    <row r="2597" spans="1:4" x14ac:dyDescent="0.2">
      <c r="A2597">
        <v>50</v>
      </c>
      <c r="B2597">
        <v>54</v>
      </c>
      <c r="C2597">
        <f t="shared" si="40"/>
        <v>-4</v>
      </c>
      <c r="D2597" s="1" t="str" cm="1">
        <f t="array" ref="D2597">_xlfn.IFS($C2597&gt;0, "P1", $C2597&lt;0, "P2", $C2597=0, "Draw")</f>
        <v>P2</v>
      </c>
    </row>
    <row r="2598" spans="1:4" x14ac:dyDescent="0.2">
      <c r="A2598">
        <v>45</v>
      </c>
      <c r="B2598">
        <v>48</v>
      </c>
      <c r="C2598">
        <f t="shared" si="40"/>
        <v>-3</v>
      </c>
      <c r="D2598" s="1" t="str" cm="1">
        <f t="array" ref="D2598">_xlfn.IFS($C2598&gt;0, "P1", $C2598&lt;0, "P2", $C2598=0, "Draw")</f>
        <v>P2</v>
      </c>
    </row>
    <row r="2599" spans="1:4" x14ac:dyDescent="0.2">
      <c r="A2599">
        <v>58</v>
      </c>
      <c r="B2599">
        <v>47</v>
      </c>
      <c r="C2599">
        <f t="shared" si="40"/>
        <v>11</v>
      </c>
      <c r="D2599" s="1" t="str" cm="1">
        <f t="array" ref="D2599">_xlfn.IFS($C2599&gt;0, "P1", $C2599&lt;0, "P2", $C2599=0, "Draw")</f>
        <v>P1</v>
      </c>
    </row>
    <row r="2600" spans="1:4" x14ac:dyDescent="0.2">
      <c r="A2600">
        <v>51</v>
      </c>
      <c r="B2600">
        <v>45</v>
      </c>
      <c r="C2600">
        <f t="shared" si="40"/>
        <v>6</v>
      </c>
      <c r="D2600" s="1" t="str" cm="1">
        <f t="array" ref="D2600">_xlfn.IFS($C2600&gt;0, "P1", $C2600&lt;0, "P2", $C2600=0, "Draw")</f>
        <v>P1</v>
      </c>
    </row>
    <row r="2601" spans="1:4" x14ac:dyDescent="0.2">
      <c r="A2601">
        <v>51</v>
      </c>
      <c r="B2601">
        <v>46</v>
      </c>
      <c r="C2601">
        <f t="shared" si="40"/>
        <v>5</v>
      </c>
      <c r="D2601" s="1" t="str" cm="1">
        <f t="array" ref="D2601">_xlfn.IFS($C2601&gt;0, "P1", $C2601&lt;0, "P2", $C2601=0, "Draw")</f>
        <v>P1</v>
      </c>
    </row>
    <row r="2602" spans="1:4" x14ac:dyDescent="0.2">
      <c r="A2602">
        <v>55</v>
      </c>
      <c r="B2602">
        <v>51</v>
      </c>
      <c r="C2602">
        <f t="shared" si="40"/>
        <v>4</v>
      </c>
      <c r="D2602" s="1" t="str" cm="1">
        <f t="array" ref="D2602">_xlfn.IFS($C2602&gt;0, "P1", $C2602&lt;0, "P2", $C2602=0, "Draw")</f>
        <v>P1</v>
      </c>
    </row>
    <row r="2603" spans="1:4" x14ac:dyDescent="0.2">
      <c r="A2603">
        <v>48</v>
      </c>
      <c r="B2603">
        <v>45</v>
      </c>
      <c r="C2603">
        <f t="shared" si="40"/>
        <v>3</v>
      </c>
      <c r="D2603" s="1" t="str" cm="1">
        <f t="array" ref="D2603">_xlfn.IFS($C2603&gt;0, "P1", $C2603&lt;0, "P2", $C2603=0, "Draw")</f>
        <v>P1</v>
      </c>
    </row>
    <row r="2604" spans="1:4" x14ac:dyDescent="0.2">
      <c r="A2604">
        <v>55</v>
      </c>
      <c r="B2604">
        <v>50</v>
      </c>
      <c r="C2604">
        <f t="shared" si="40"/>
        <v>5</v>
      </c>
      <c r="D2604" s="1" t="str" cm="1">
        <f t="array" ref="D2604">_xlfn.IFS($C2604&gt;0, "P1", $C2604&lt;0, "P2", $C2604=0, "Draw")</f>
        <v>P1</v>
      </c>
    </row>
    <row r="2605" spans="1:4" x14ac:dyDescent="0.2">
      <c r="A2605">
        <v>49</v>
      </c>
      <c r="B2605">
        <v>50</v>
      </c>
      <c r="C2605">
        <f t="shared" si="40"/>
        <v>-1</v>
      </c>
      <c r="D2605" s="1" t="str" cm="1">
        <f t="array" ref="D2605">_xlfn.IFS($C2605&gt;0, "P1", $C2605&lt;0, "P2", $C2605=0, "Draw")</f>
        <v>P2</v>
      </c>
    </row>
    <row r="2606" spans="1:4" x14ac:dyDescent="0.2">
      <c r="A2606">
        <v>50</v>
      </c>
      <c r="B2606">
        <v>38</v>
      </c>
      <c r="C2606">
        <f t="shared" si="40"/>
        <v>12</v>
      </c>
      <c r="D2606" s="1" t="str" cm="1">
        <f t="array" ref="D2606">_xlfn.IFS($C2606&gt;0, "P1", $C2606&lt;0, "P2", $C2606=0, "Draw")</f>
        <v>P1</v>
      </c>
    </row>
    <row r="2607" spans="1:4" x14ac:dyDescent="0.2">
      <c r="A2607">
        <v>50</v>
      </c>
      <c r="B2607">
        <v>53</v>
      </c>
      <c r="C2607">
        <f t="shared" si="40"/>
        <v>-3</v>
      </c>
      <c r="D2607" s="1" t="str" cm="1">
        <f t="array" ref="D2607">_xlfn.IFS($C2607&gt;0, "P1", $C2607&lt;0, "P2", $C2607=0, "Draw")</f>
        <v>P2</v>
      </c>
    </row>
    <row r="2608" spans="1:4" x14ac:dyDescent="0.2">
      <c r="A2608">
        <v>55</v>
      </c>
      <c r="B2608">
        <v>37</v>
      </c>
      <c r="C2608">
        <f t="shared" si="40"/>
        <v>18</v>
      </c>
      <c r="D2608" s="1" t="str" cm="1">
        <f t="array" ref="D2608">_xlfn.IFS($C2608&gt;0, "P1", $C2608&lt;0, "P2", $C2608=0, "Draw")</f>
        <v>P1</v>
      </c>
    </row>
    <row r="2609" spans="1:4" x14ac:dyDescent="0.2">
      <c r="A2609">
        <v>55</v>
      </c>
      <c r="B2609">
        <v>51</v>
      </c>
      <c r="C2609">
        <f t="shared" si="40"/>
        <v>4</v>
      </c>
      <c r="D2609" s="1" t="str" cm="1">
        <f t="array" ref="D2609">_xlfn.IFS($C2609&gt;0, "P1", $C2609&lt;0, "P2", $C2609=0, "Draw")</f>
        <v>P1</v>
      </c>
    </row>
    <row r="2610" spans="1:4" x14ac:dyDescent="0.2">
      <c r="A2610">
        <v>61</v>
      </c>
      <c r="B2610">
        <v>42</v>
      </c>
      <c r="C2610">
        <f t="shared" si="40"/>
        <v>19</v>
      </c>
      <c r="D2610" s="1" t="str" cm="1">
        <f t="array" ref="D2610">_xlfn.IFS($C2610&gt;0, "P1", $C2610&lt;0, "P2", $C2610=0, "Draw")</f>
        <v>P1</v>
      </c>
    </row>
    <row r="2611" spans="1:4" x14ac:dyDescent="0.2">
      <c r="A2611">
        <v>45</v>
      </c>
      <c r="B2611">
        <v>51</v>
      </c>
      <c r="C2611">
        <f t="shared" si="40"/>
        <v>-6</v>
      </c>
      <c r="D2611" s="1" t="str" cm="1">
        <f t="array" ref="D2611">_xlfn.IFS($C2611&gt;0, "P1", $C2611&lt;0, "P2", $C2611=0, "Draw")</f>
        <v>P2</v>
      </c>
    </row>
    <row r="2612" spans="1:4" x14ac:dyDescent="0.2">
      <c r="A2612">
        <v>60</v>
      </c>
      <c r="B2612">
        <v>46</v>
      </c>
      <c r="C2612">
        <f t="shared" si="40"/>
        <v>14</v>
      </c>
      <c r="D2612" s="1" t="str" cm="1">
        <f t="array" ref="D2612">_xlfn.IFS($C2612&gt;0, "P1", $C2612&lt;0, "P2", $C2612=0, "Draw")</f>
        <v>P1</v>
      </c>
    </row>
    <row r="2613" spans="1:4" x14ac:dyDescent="0.2">
      <c r="A2613">
        <v>55</v>
      </c>
      <c r="B2613">
        <v>60</v>
      </c>
      <c r="C2613">
        <f t="shared" si="40"/>
        <v>-5</v>
      </c>
      <c r="D2613" s="1" t="str" cm="1">
        <f t="array" ref="D2613">_xlfn.IFS($C2613&gt;0, "P1", $C2613&lt;0, "P2", $C2613=0, "Draw")</f>
        <v>P2</v>
      </c>
    </row>
    <row r="2614" spans="1:4" x14ac:dyDescent="0.2">
      <c r="A2614">
        <v>60</v>
      </c>
      <c r="B2614">
        <v>51</v>
      </c>
      <c r="C2614">
        <f t="shared" si="40"/>
        <v>9</v>
      </c>
      <c r="D2614" s="1" t="str" cm="1">
        <f t="array" ref="D2614">_xlfn.IFS($C2614&gt;0, "P1", $C2614&lt;0, "P2", $C2614=0, "Draw")</f>
        <v>P1</v>
      </c>
    </row>
    <row r="2615" spans="1:4" x14ac:dyDescent="0.2">
      <c r="A2615">
        <v>46</v>
      </c>
      <c r="B2615">
        <v>51</v>
      </c>
      <c r="C2615">
        <f t="shared" si="40"/>
        <v>-5</v>
      </c>
      <c r="D2615" s="1" t="str" cm="1">
        <f t="array" ref="D2615">_xlfn.IFS($C2615&gt;0, "P1", $C2615&lt;0, "P2", $C2615=0, "Draw")</f>
        <v>P2</v>
      </c>
    </row>
    <row r="2616" spans="1:4" x14ac:dyDescent="0.2">
      <c r="A2616">
        <v>56</v>
      </c>
      <c r="B2616">
        <v>65</v>
      </c>
      <c r="C2616">
        <f t="shared" si="40"/>
        <v>-9</v>
      </c>
      <c r="D2616" s="1" t="str" cm="1">
        <f t="array" ref="D2616">_xlfn.IFS($C2616&gt;0, "P1", $C2616&lt;0, "P2", $C2616=0, "Draw")</f>
        <v>P2</v>
      </c>
    </row>
    <row r="2617" spans="1:4" x14ac:dyDescent="0.2">
      <c r="A2617">
        <v>60</v>
      </c>
      <c r="B2617">
        <v>52</v>
      </c>
      <c r="C2617">
        <f t="shared" si="40"/>
        <v>8</v>
      </c>
      <c r="D2617" s="1" t="str" cm="1">
        <f t="array" ref="D2617">_xlfn.IFS($C2617&gt;0, "P1", $C2617&lt;0, "P2", $C2617=0, "Draw")</f>
        <v>P1</v>
      </c>
    </row>
    <row r="2618" spans="1:4" x14ac:dyDescent="0.2">
      <c r="A2618">
        <v>56</v>
      </c>
      <c r="B2618">
        <v>46</v>
      </c>
      <c r="C2618">
        <f t="shared" si="40"/>
        <v>10</v>
      </c>
      <c r="D2618" s="1" t="str" cm="1">
        <f t="array" ref="D2618">_xlfn.IFS($C2618&gt;0, "P1", $C2618&lt;0, "P2", $C2618=0, "Draw")</f>
        <v>P1</v>
      </c>
    </row>
    <row r="2619" spans="1:4" x14ac:dyDescent="0.2">
      <c r="A2619">
        <v>46</v>
      </c>
      <c r="B2619">
        <v>48</v>
      </c>
      <c r="C2619">
        <f t="shared" si="40"/>
        <v>-2</v>
      </c>
      <c r="D2619" s="1" t="str" cm="1">
        <f t="array" ref="D2619">_xlfn.IFS($C2619&gt;0, "P1", $C2619&lt;0, "P2", $C2619=0, "Draw")</f>
        <v>P2</v>
      </c>
    </row>
    <row r="2620" spans="1:4" x14ac:dyDescent="0.2">
      <c r="A2620">
        <v>50</v>
      </c>
      <c r="B2620">
        <v>56</v>
      </c>
      <c r="C2620">
        <f t="shared" si="40"/>
        <v>-6</v>
      </c>
      <c r="D2620" s="1" t="str" cm="1">
        <f t="array" ref="D2620">_xlfn.IFS($C2620&gt;0, "P1", $C2620&lt;0, "P2", $C2620=0, "Draw")</f>
        <v>P2</v>
      </c>
    </row>
    <row r="2621" spans="1:4" x14ac:dyDescent="0.2">
      <c r="A2621">
        <v>51</v>
      </c>
      <c r="B2621">
        <v>60</v>
      </c>
      <c r="C2621">
        <f t="shared" si="40"/>
        <v>-9</v>
      </c>
      <c r="D2621" s="1" t="str" cm="1">
        <f t="array" ref="D2621">_xlfn.IFS($C2621&gt;0, "P1", $C2621&lt;0, "P2", $C2621=0, "Draw")</f>
        <v>P2</v>
      </c>
    </row>
    <row r="2622" spans="1:4" x14ac:dyDescent="0.2">
      <c r="A2622">
        <v>55</v>
      </c>
      <c r="B2622">
        <v>50</v>
      </c>
      <c r="C2622">
        <f t="shared" si="40"/>
        <v>5</v>
      </c>
      <c r="D2622" s="1" t="str" cm="1">
        <f t="array" ref="D2622">_xlfn.IFS($C2622&gt;0, "P1", $C2622&lt;0, "P2", $C2622=0, "Draw")</f>
        <v>P1</v>
      </c>
    </row>
    <row r="2623" spans="1:4" x14ac:dyDescent="0.2">
      <c r="A2623">
        <v>45</v>
      </c>
      <c r="B2623">
        <v>41</v>
      </c>
      <c r="C2623">
        <f t="shared" si="40"/>
        <v>4</v>
      </c>
      <c r="D2623" s="1" t="str" cm="1">
        <f t="array" ref="D2623">_xlfn.IFS($C2623&gt;0, "P1", $C2623&lt;0, "P2", $C2623=0, "Draw")</f>
        <v>P1</v>
      </c>
    </row>
    <row r="2624" spans="1:4" x14ac:dyDescent="0.2">
      <c r="A2624">
        <v>55</v>
      </c>
      <c r="B2624">
        <v>55</v>
      </c>
      <c r="C2624">
        <f t="shared" si="40"/>
        <v>0</v>
      </c>
      <c r="D2624" s="1" t="str" cm="1">
        <f t="array" ref="D2624">_xlfn.IFS($C2624&gt;0, "P1", $C2624&lt;0, "P2", $C2624=0, "Draw")</f>
        <v>Draw</v>
      </c>
    </row>
    <row r="2625" spans="1:4" x14ac:dyDescent="0.2">
      <c r="A2625">
        <v>51</v>
      </c>
      <c r="B2625">
        <v>55</v>
      </c>
      <c r="C2625">
        <f t="shared" si="40"/>
        <v>-4</v>
      </c>
      <c r="D2625" s="1" t="str" cm="1">
        <f t="array" ref="D2625">_xlfn.IFS($C2625&gt;0, "P1", $C2625&lt;0, "P2", $C2625=0, "Draw")</f>
        <v>P2</v>
      </c>
    </row>
    <row r="2626" spans="1:4" x14ac:dyDescent="0.2">
      <c r="A2626">
        <v>50</v>
      </c>
      <c r="B2626">
        <v>51</v>
      </c>
      <c r="C2626">
        <f t="shared" si="40"/>
        <v>-1</v>
      </c>
      <c r="D2626" s="1" t="str" cm="1">
        <f t="array" ref="D2626">_xlfn.IFS($C2626&gt;0, "P1", $C2626&lt;0, "P2", $C2626=0, "Draw")</f>
        <v>P2</v>
      </c>
    </row>
    <row r="2627" spans="1:4" x14ac:dyDescent="0.2">
      <c r="A2627">
        <v>60</v>
      </c>
      <c r="B2627">
        <v>65</v>
      </c>
      <c r="C2627">
        <f t="shared" ref="C2627:C2690" si="41">$A2627-$B2627</f>
        <v>-5</v>
      </c>
      <c r="D2627" s="1" t="str" cm="1">
        <f t="array" ref="D2627">_xlfn.IFS($C2627&gt;0, "P1", $C2627&lt;0, "P2", $C2627=0, "Draw")</f>
        <v>P2</v>
      </c>
    </row>
    <row r="2628" spans="1:4" x14ac:dyDescent="0.2">
      <c r="A2628">
        <v>49</v>
      </c>
      <c r="B2628">
        <v>65</v>
      </c>
      <c r="C2628">
        <f t="shared" si="41"/>
        <v>-16</v>
      </c>
      <c r="D2628" s="1" t="str" cm="1">
        <f t="array" ref="D2628">_xlfn.IFS($C2628&gt;0, "P1", $C2628&lt;0, "P2", $C2628=0, "Draw")</f>
        <v>P2</v>
      </c>
    </row>
    <row r="2629" spans="1:4" x14ac:dyDescent="0.2">
      <c r="A2629">
        <v>52</v>
      </c>
      <c r="B2629">
        <v>46</v>
      </c>
      <c r="C2629">
        <f t="shared" si="41"/>
        <v>6</v>
      </c>
      <c r="D2629" s="1" t="str" cm="1">
        <f t="array" ref="D2629">_xlfn.IFS($C2629&gt;0, "P1", $C2629&lt;0, "P2", $C2629=0, "Draw")</f>
        <v>P1</v>
      </c>
    </row>
    <row r="2630" spans="1:4" x14ac:dyDescent="0.2">
      <c r="A2630">
        <v>65</v>
      </c>
      <c r="B2630">
        <v>47</v>
      </c>
      <c r="C2630">
        <f t="shared" si="41"/>
        <v>18</v>
      </c>
      <c r="D2630" s="1" t="str" cm="1">
        <f t="array" ref="D2630">_xlfn.IFS($C2630&gt;0, "P1", $C2630&lt;0, "P2", $C2630=0, "Draw")</f>
        <v>P1</v>
      </c>
    </row>
    <row r="2631" spans="1:4" x14ac:dyDescent="0.2">
      <c r="A2631">
        <v>65</v>
      </c>
      <c r="B2631">
        <v>39</v>
      </c>
      <c r="C2631">
        <f t="shared" si="41"/>
        <v>26</v>
      </c>
      <c r="D2631" s="1" t="str" cm="1">
        <f t="array" ref="D2631">_xlfn.IFS($C2631&gt;0, "P1", $C2631&lt;0, "P2", $C2631=0, "Draw")</f>
        <v>P1</v>
      </c>
    </row>
    <row r="2632" spans="1:4" x14ac:dyDescent="0.2">
      <c r="A2632">
        <v>65</v>
      </c>
      <c r="B2632">
        <v>44</v>
      </c>
      <c r="C2632">
        <f t="shared" si="41"/>
        <v>21</v>
      </c>
      <c r="D2632" s="1" t="str" cm="1">
        <f t="array" ref="D2632">_xlfn.IFS($C2632&gt;0, "P1", $C2632&lt;0, "P2", $C2632=0, "Draw")</f>
        <v>P1</v>
      </c>
    </row>
    <row r="2633" spans="1:4" x14ac:dyDescent="0.2">
      <c r="A2633">
        <v>61</v>
      </c>
      <c r="B2633">
        <v>55</v>
      </c>
      <c r="C2633">
        <f t="shared" si="41"/>
        <v>6</v>
      </c>
      <c r="D2633" s="1" t="str" cm="1">
        <f t="array" ref="D2633">_xlfn.IFS($C2633&gt;0, "P1", $C2633&lt;0, "P2", $C2633=0, "Draw")</f>
        <v>P1</v>
      </c>
    </row>
    <row r="2634" spans="1:4" x14ac:dyDescent="0.2">
      <c r="A2634">
        <v>61</v>
      </c>
      <c r="B2634">
        <v>61</v>
      </c>
      <c r="C2634">
        <f t="shared" si="41"/>
        <v>0</v>
      </c>
      <c r="D2634" s="1" t="str" cm="1">
        <f t="array" ref="D2634">_xlfn.IFS($C2634&gt;0, "P1", $C2634&lt;0, "P2", $C2634=0, "Draw")</f>
        <v>Draw</v>
      </c>
    </row>
    <row r="2635" spans="1:4" x14ac:dyDescent="0.2">
      <c r="A2635">
        <v>51</v>
      </c>
      <c r="B2635">
        <v>45</v>
      </c>
      <c r="C2635">
        <f t="shared" si="41"/>
        <v>6</v>
      </c>
      <c r="D2635" s="1" t="str" cm="1">
        <f t="array" ref="D2635">_xlfn.IFS($C2635&gt;0, "P1", $C2635&lt;0, "P2", $C2635=0, "Draw")</f>
        <v>P1</v>
      </c>
    </row>
    <row r="2636" spans="1:4" x14ac:dyDescent="0.2">
      <c r="A2636">
        <v>42</v>
      </c>
      <c r="B2636">
        <v>46</v>
      </c>
      <c r="C2636">
        <f t="shared" si="41"/>
        <v>-4</v>
      </c>
      <c r="D2636" s="1" t="str" cm="1">
        <f t="array" ref="D2636">_xlfn.IFS($C2636&gt;0, "P1", $C2636&lt;0, "P2", $C2636=0, "Draw")</f>
        <v>P2</v>
      </c>
    </row>
    <row r="2637" spans="1:4" x14ac:dyDescent="0.2">
      <c r="A2637">
        <v>37</v>
      </c>
      <c r="B2637">
        <v>65</v>
      </c>
      <c r="C2637">
        <f t="shared" si="41"/>
        <v>-28</v>
      </c>
      <c r="D2637" s="1" t="str" cm="1">
        <f t="array" ref="D2637">_xlfn.IFS($C2637&gt;0, "P1", $C2637&lt;0, "P2", $C2637=0, "Draw")</f>
        <v>P2</v>
      </c>
    </row>
    <row r="2638" spans="1:4" x14ac:dyDescent="0.2">
      <c r="A2638">
        <v>46</v>
      </c>
      <c r="B2638">
        <v>60</v>
      </c>
      <c r="C2638">
        <f t="shared" si="41"/>
        <v>-14</v>
      </c>
      <c r="D2638" s="1" t="str" cm="1">
        <f t="array" ref="D2638">_xlfn.IFS($C2638&gt;0, "P1", $C2638&lt;0, "P2", $C2638=0, "Draw")</f>
        <v>P2</v>
      </c>
    </row>
    <row r="2639" spans="1:4" x14ac:dyDescent="0.2">
      <c r="A2639">
        <v>51</v>
      </c>
      <c r="B2639">
        <v>50</v>
      </c>
      <c r="C2639">
        <f t="shared" si="41"/>
        <v>1</v>
      </c>
      <c r="D2639" s="1" t="str" cm="1">
        <f t="array" ref="D2639">_xlfn.IFS($C2639&gt;0, "P1", $C2639&lt;0, "P2", $C2639=0, "Draw")</f>
        <v>P1</v>
      </c>
    </row>
    <row r="2640" spans="1:4" x14ac:dyDescent="0.2">
      <c r="A2640">
        <v>51</v>
      </c>
      <c r="B2640">
        <v>51</v>
      </c>
      <c r="C2640">
        <f t="shared" si="41"/>
        <v>0</v>
      </c>
      <c r="D2640" s="1" t="str" cm="1">
        <f t="array" ref="D2640">_xlfn.IFS($C2640&gt;0, "P1", $C2640&lt;0, "P2", $C2640=0, "Draw")</f>
        <v>Draw</v>
      </c>
    </row>
    <row r="2641" spans="1:4" x14ac:dyDescent="0.2">
      <c r="A2641">
        <v>60</v>
      </c>
      <c r="B2641">
        <v>50</v>
      </c>
      <c r="C2641">
        <f t="shared" si="41"/>
        <v>10</v>
      </c>
      <c r="D2641" s="1" t="str" cm="1">
        <f t="array" ref="D2641">_xlfn.IFS($C2641&gt;0, "P1", $C2641&lt;0, "P2", $C2641=0, "Draw")</f>
        <v>P1</v>
      </c>
    </row>
    <row r="2642" spans="1:4" x14ac:dyDescent="0.2">
      <c r="A2642">
        <v>50</v>
      </c>
      <c r="B2642">
        <v>47</v>
      </c>
      <c r="C2642">
        <f t="shared" si="41"/>
        <v>3</v>
      </c>
      <c r="D2642" s="1" t="str" cm="1">
        <f t="array" ref="D2642">_xlfn.IFS($C2642&gt;0, "P1", $C2642&lt;0, "P2", $C2642=0, "Draw")</f>
        <v>P1</v>
      </c>
    </row>
    <row r="2643" spans="1:4" x14ac:dyDescent="0.2">
      <c r="A2643">
        <v>51</v>
      </c>
      <c r="B2643">
        <v>36</v>
      </c>
      <c r="C2643">
        <f t="shared" si="41"/>
        <v>15</v>
      </c>
      <c r="D2643" s="1" t="str" cm="1">
        <f t="array" ref="D2643">_xlfn.IFS($C2643&gt;0, "P1", $C2643&lt;0, "P2", $C2643=0, "Draw")</f>
        <v>P1</v>
      </c>
    </row>
    <row r="2644" spans="1:4" x14ac:dyDescent="0.2">
      <c r="A2644">
        <v>51</v>
      </c>
      <c r="B2644">
        <v>60</v>
      </c>
      <c r="C2644">
        <f t="shared" si="41"/>
        <v>-9</v>
      </c>
      <c r="D2644" s="1" t="str" cm="1">
        <f t="array" ref="D2644">_xlfn.IFS($C2644&gt;0, "P1", $C2644&lt;0, "P2", $C2644=0, "Draw")</f>
        <v>P2</v>
      </c>
    </row>
    <row r="2645" spans="1:4" x14ac:dyDescent="0.2">
      <c r="A2645">
        <v>56</v>
      </c>
      <c r="B2645">
        <v>41</v>
      </c>
      <c r="C2645">
        <f t="shared" si="41"/>
        <v>15</v>
      </c>
      <c r="D2645" s="1" t="str" cm="1">
        <f t="array" ref="D2645">_xlfn.IFS($C2645&gt;0, "P1", $C2645&lt;0, "P2", $C2645=0, "Draw")</f>
        <v>P1</v>
      </c>
    </row>
    <row r="2646" spans="1:4" x14ac:dyDescent="0.2">
      <c r="A2646">
        <v>50</v>
      </c>
      <c r="B2646">
        <v>43</v>
      </c>
      <c r="C2646">
        <f t="shared" si="41"/>
        <v>7</v>
      </c>
      <c r="D2646" s="1" t="str" cm="1">
        <f t="array" ref="D2646">_xlfn.IFS($C2646&gt;0, "P1", $C2646&lt;0, "P2", $C2646=0, "Draw")</f>
        <v>P1</v>
      </c>
    </row>
    <row r="2647" spans="1:4" x14ac:dyDescent="0.2">
      <c r="A2647">
        <v>46</v>
      </c>
      <c r="B2647">
        <v>51</v>
      </c>
      <c r="C2647">
        <f t="shared" si="41"/>
        <v>-5</v>
      </c>
      <c r="D2647" s="1" t="str" cm="1">
        <f t="array" ref="D2647">_xlfn.IFS($C2647&gt;0, "P1", $C2647&lt;0, "P2", $C2647=0, "Draw")</f>
        <v>P2</v>
      </c>
    </row>
    <row r="2648" spans="1:4" x14ac:dyDescent="0.2">
      <c r="A2648">
        <v>65</v>
      </c>
      <c r="B2648">
        <v>38</v>
      </c>
      <c r="C2648">
        <f t="shared" si="41"/>
        <v>27</v>
      </c>
      <c r="D2648" s="1" t="str" cm="1">
        <f t="array" ref="D2648">_xlfn.IFS($C2648&gt;0, "P1", $C2648&lt;0, "P2", $C2648=0, "Draw")</f>
        <v>P1</v>
      </c>
    </row>
    <row r="2649" spans="1:4" x14ac:dyDescent="0.2">
      <c r="A2649">
        <v>53</v>
      </c>
      <c r="B2649">
        <v>55</v>
      </c>
      <c r="C2649">
        <f t="shared" si="41"/>
        <v>-2</v>
      </c>
      <c r="D2649" s="1" t="str" cm="1">
        <f t="array" ref="D2649">_xlfn.IFS($C2649&gt;0, "P1", $C2649&lt;0, "P2", $C2649=0, "Draw")</f>
        <v>P2</v>
      </c>
    </row>
    <row r="2650" spans="1:4" x14ac:dyDescent="0.2">
      <c r="A2650">
        <v>56</v>
      </c>
      <c r="B2650">
        <v>42</v>
      </c>
      <c r="C2650">
        <f t="shared" si="41"/>
        <v>14</v>
      </c>
      <c r="D2650" s="1" t="str" cm="1">
        <f t="array" ref="D2650">_xlfn.IFS($C2650&gt;0, "P1", $C2650&lt;0, "P2", $C2650=0, "Draw")</f>
        <v>P1</v>
      </c>
    </row>
    <row r="2651" spans="1:4" x14ac:dyDescent="0.2">
      <c r="A2651">
        <v>45</v>
      </c>
      <c r="B2651">
        <v>52</v>
      </c>
      <c r="C2651">
        <f t="shared" si="41"/>
        <v>-7</v>
      </c>
      <c r="D2651" s="1" t="str" cm="1">
        <f t="array" ref="D2651">_xlfn.IFS($C2651&gt;0, "P1", $C2651&lt;0, "P2", $C2651=0, "Draw")</f>
        <v>P2</v>
      </c>
    </row>
    <row r="2652" spans="1:4" x14ac:dyDescent="0.2">
      <c r="A2652">
        <v>45</v>
      </c>
      <c r="B2652">
        <v>41</v>
      </c>
      <c r="C2652">
        <f t="shared" si="41"/>
        <v>4</v>
      </c>
      <c r="D2652" s="1" t="str" cm="1">
        <f t="array" ref="D2652">_xlfn.IFS($C2652&gt;0, "P1", $C2652&lt;0, "P2", $C2652=0, "Draw")</f>
        <v>P1</v>
      </c>
    </row>
    <row r="2653" spans="1:4" x14ac:dyDescent="0.2">
      <c r="A2653">
        <v>52</v>
      </c>
      <c r="B2653">
        <v>52</v>
      </c>
      <c r="C2653">
        <f t="shared" si="41"/>
        <v>0</v>
      </c>
      <c r="D2653" s="1" t="str" cm="1">
        <f t="array" ref="D2653">_xlfn.IFS($C2653&gt;0, "P1", $C2653&lt;0, "P2", $C2653=0, "Draw")</f>
        <v>Draw</v>
      </c>
    </row>
    <row r="2654" spans="1:4" x14ac:dyDescent="0.2">
      <c r="A2654">
        <v>50</v>
      </c>
      <c r="B2654">
        <v>55</v>
      </c>
      <c r="C2654">
        <f t="shared" si="41"/>
        <v>-5</v>
      </c>
      <c r="D2654" s="1" t="str" cm="1">
        <f t="array" ref="D2654">_xlfn.IFS($C2654&gt;0, "P1", $C2654&lt;0, "P2", $C2654=0, "Draw")</f>
        <v>P2</v>
      </c>
    </row>
    <row r="2655" spans="1:4" x14ac:dyDescent="0.2">
      <c r="A2655">
        <v>55</v>
      </c>
      <c r="B2655">
        <v>47</v>
      </c>
      <c r="C2655">
        <f t="shared" si="41"/>
        <v>8</v>
      </c>
      <c r="D2655" s="1" t="str" cm="1">
        <f t="array" ref="D2655">_xlfn.IFS($C2655&gt;0, "P1", $C2655&lt;0, "P2", $C2655=0, "Draw")</f>
        <v>P1</v>
      </c>
    </row>
    <row r="2656" spans="1:4" x14ac:dyDescent="0.2">
      <c r="A2656">
        <v>60</v>
      </c>
      <c r="B2656">
        <v>51</v>
      </c>
      <c r="C2656">
        <f t="shared" si="41"/>
        <v>9</v>
      </c>
      <c r="D2656" s="1" t="str" cm="1">
        <f t="array" ref="D2656">_xlfn.IFS($C2656&gt;0, "P1", $C2656&lt;0, "P2", $C2656=0, "Draw")</f>
        <v>P1</v>
      </c>
    </row>
    <row r="2657" spans="1:4" x14ac:dyDescent="0.2">
      <c r="A2657">
        <v>46</v>
      </c>
      <c r="B2657">
        <v>56</v>
      </c>
      <c r="C2657">
        <f t="shared" si="41"/>
        <v>-10</v>
      </c>
      <c r="D2657" s="1" t="str" cm="1">
        <f t="array" ref="D2657">_xlfn.IFS($C2657&gt;0, "P1", $C2657&lt;0, "P2", $C2657=0, "Draw")</f>
        <v>P2</v>
      </c>
    </row>
    <row r="2658" spans="1:4" x14ac:dyDescent="0.2">
      <c r="A2658">
        <v>55</v>
      </c>
      <c r="B2658">
        <v>42</v>
      </c>
      <c r="C2658">
        <f t="shared" si="41"/>
        <v>13</v>
      </c>
      <c r="D2658" s="1" t="str" cm="1">
        <f t="array" ref="D2658">_xlfn.IFS($C2658&gt;0, "P1", $C2658&lt;0, "P2", $C2658=0, "Draw")</f>
        <v>P1</v>
      </c>
    </row>
    <row r="2659" spans="1:4" x14ac:dyDescent="0.2">
      <c r="A2659">
        <v>52</v>
      </c>
      <c r="B2659">
        <v>41</v>
      </c>
      <c r="C2659">
        <f t="shared" si="41"/>
        <v>11</v>
      </c>
      <c r="D2659" s="1" t="str" cm="1">
        <f t="array" ref="D2659">_xlfn.IFS($C2659&gt;0, "P1", $C2659&lt;0, "P2", $C2659=0, "Draw")</f>
        <v>P1</v>
      </c>
    </row>
    <row r="2660" spans="1:4" x14ac:dyDescent="0.2">
      <c r="A2660">
        <v>47</v>
      </c>
      <c r="B2660">
        <v>55</v>
      </c>
      <c r="C2660">
        <f t="shared" si="41"/>
        <v>-8</v>
      </c>
      <c r="D2660" s="1" t="str" cm="1">
        <f t="array" ref="D2660">_xlfn.IFS($C2660&gt;0, "P1", $C2660&lt;0, "P2", $C2660=0, "Draw")</f>
        <v>P2</v>
      </c>
    </row>
    <row r="2661" spans="1:4" x14ac:dyDescent="0.2">
      <c r="A2661">
        <v>51</v>
      </c>
      <c r="B2661">
        <v>57</v>
      </c>
      <c r="C2661">
        <f t="shared" si="41"/>
        <v>-6</v>
      </c>
      <c r="D2661" s="1" t="str" cm="1">
        <f t="array" ref="D2661">_xlfn.IFS($C2661&gt;0, "P1", $C2661&lt;0, "P2", $C2661=0, "Draw")</f>
        <v>P2</v>
      </c>
    </row>
    <row r="2662" spans="1:4" x14ac:dyDescent="0.2">
      <c r="A2662">
        <v>62</v>
      </c>
      <c r="B2662">
        <v>51</v>
      </c>
      <c r="C2662">
        <f t="shared" si="41"/>
        <v>11</v>
      </c>
      <c r="D2662" s="1" t="str" cm="1">
        <f t="array" ref="D2662">_xlfn.IFS($C2662&gt;0, "P1", $C2662&lt;0, "P2", $C2662=0, "Draw")</f>
        <v>P1</v>
      </c>
    </row>
    <row r="2663" spans="1:4" x14ac:dyDescent="0.2">
      <c r="A2663">
        <v>60</v>
      </c>
      <c r="B2663">
        <v>41</v>
      </c>
      <c r="C2663">
        <f t="shared" si="41"/>
        <v>19</v>
      </c>
      <c r="D2663" s="1" t="str" cm="1">
        <f t="array" ref="D2663">_xlfn.IFS($C2663&gt;0, "P1", $C2663&lt;0, "P2", $C2663=0, "Draw")</f>
        <v>P1</v>
      </c>
    </row>
    <row r="2664" spans="1:4" x14ac:dyDescent="0.2">
      <c r="A2664">
        <v>50</v>
      </c>
      <c r="B2664">
        <v>51</v>
      </c>
      <c r="C2664">
        <f t="shared" si="41"/>
        <v>-1</v>
      </c>
      <c r="D2664" s="1" t="str" cm="1">
        <f t="array" ref="D2664">_xlfn.IFS($C2664&gt;0, "P1", $C2664&lt;0, "P2", $C2664=0, "Draw")</f>
        <v>P2</v>
      </c>
    </row>
    <row r="2665" spans="1:4" x14ac:dyDescent="0.2">
      <c r="A2665">
        <v>50</v>
      </c>
      <c r="B2665">
        <v>60</v>
      </c>
      <c r="C2665">
        <f t="shared" si="41"/>
        <v>-10</v>
      </c>
      <c r="D2665" s="1" t="str" cm="1">
        <f t="array" ref="D2665">_xlfn.IFS($C2665&gt;0, "P1", $C2665&lt;0, "P2", $C2665=0, "Draw")</f>
        <v>P2</v>
      </c>
    </row>
    <row r="2666" spans="1:4" x14ac:dyDescent="0.2">
      <c r="A2666">
        <v>56</v>
      </c>
      <c r="B2666">
        <v>46</v>
      </c>
      <c r="C2666">
        <f t="shared" si="41"/>
        <v>10</v>
      </c>
      <c r="D2666" s="1" t="str" cm="1">
        <f t="array" ref="D2666">_xlfn.IFS($C2666&gt;0, "P1", $C2666&lt;0, "P2", $C2666=0, "Draw")</f>
        <v>P1</v>
      </c>
    </row>
    <row r="2667" spans="1:4" x14ac:dyDescent="0.2">
      <c r="A2667">
        <v>46</v>
      </c>
      <c r="B2667">
        <v>44</v>
      </c>
      <c r="C2667">
        <f t="shared" si="41"/>
        <v>2</v>
      </c>
      <c r="D2667" s="1" t="str" cm="1">
        <f t="array" ref="D2667">_xlfn.IFS($C2667&gt;0, "P1", $C2667&lt;0, "P2", $C2667=0, "Draw")</f>
        <v>P1</v>
      </c>
    </row>
    <row r="2668" spans="1:4" x14ac:dyDescent="0.2">
      <c r="A2668">
        <v>55</v>
      </c>
      <c r="B2668">
        <v>55</v>
      </c>
      <c r="C2668">
        <f t="shared" si="41"/>
        <v>0</v>
      </c>
      <c r="D2668" s="1" t="str" cm="1">
        <f t="array" ref="D2668">_xlfn.IFS($C2668&gt;0, "P1", $C2668&lt;0, "P2", $C2668=0, "Draw")</f>
        <v>Draw</v>
      </c>
    </row>
    <row r="2669" spans="1:4" x14ac:dyDescent="0.2">
      <c r="A2669">
        <v>46</v>
      </c>
      <c r="B2669">
        <v>51</v>
      </c>
      <c r="C2669">
        <f t="shared" si="41"/>
        <v>-5</v>
      </c>
      <c r="D2669" s="1" t="str" cm="1">
        <f t="array" ref="D2669">_xlfn.IFS($C2669&gt;0, "P1", $C2669&lt;0, "P2", $C2669=0, "Draw")</f>
        <v>P2</v>
      </c>
    </row>
    <row r="2670" spans="1:4" x14ac:dyDescent="0.2">
      <c r="A2670">
        <v>55</v>
      </c>
      <c r="B2670">
        <v>45</v>
      </c>
      <c r="C2670">
        <f t="shared" si="41"/>
        <v>10</v>
      </c>
      <c r="D2670" s="1" t="str" cm="1">
        <f t="array" ref="D2670">_xlfn.IFS($C2670&gt;0, "P1", $C2670&lt;0, "P2", $C2670=0, "Draw")</f>
        <v>P1</v>
      </c>
    </row>
    <row r="2671" spans="1:4" x14ac:dyDescent="0.2">
      <c r="A2671">
        <v>60</v>
      </c>
      <c r="B2671">
        <v>52</v>
      </c>
      <c r="C2671">
        <f t="shared" si="41"/>
        <v>8</v>
      </c>
      <c r="D2671" s="1" t="str" cm="1">
        <f t="array" ref="D2671">_xlfn.IFS($C2671&gt;0, "P1", $C2671&lt;0, "P2", $C2671=0, "Draw")</f>
        <v>P1</v>
      </c>
    </row>
    <row r="2672" spans="1:4" x14ac:dyDescent="0.2">
      <c r="A2672">
        <v>52</v>
      </c>
      <c r="B2672">
        <v>45</v>
      </c>
      <c r="C2672">
        <f t="shared" si="41"/>
        <v>7</v>
      </c>
      <c r="D2672" s="1" t="str" cm="1">
        <f t="array" ref="D2672">_xlfn.IFS($C2672&gt;0, "P1", $C2672&lt;0, "P2", $C2672=0, "Draw")</f>
        <v>P1</v>
      </c>
    </row>
    <row r="2673" spans="1:4" x14ac:dyDescent="0.2">
      <c r="A2673">
        <v>47</v>
      </c>
      <c r="B2673">
        <v>55</v>
      </c>
      <c r="C2673">
        <f t="shared" si="41"/>
        <v>-8</v>
      </c>
      <c r="D2673" s="1" t="str" cm="1">
        <f t="array" ref="D2673">_xlfn.IFS($C2673&gt;0, "P1", $C2673&lt;0, "P2", $C2673=0, "Draw")</f>
        <v>P2</v>
      </c>
    </row>
    <row r="2674" spans="1:4" x14ac:dyDescent="0.2">
      <c r="A2674">
        <v>45</v>
      </c>
      <c r="B2674">
        <v>51</v>
      </c>
      <c r="C2674">
        <f t="shared" si="41"/>
        <v>-6</v>
      </c>
      <c r="D2674" s="1" t="str" cm="1">
        <f t="array" ref="D2674">_xlfn.IFS($C2674&gt;0, "P1", $C2674&lt;0, "P2", $C2674=0, "Draw")</f>
        <v>P2</v>
      </c>
    </row>
    <row r="2675" spans="1:4" x14ac:dyDescent="0.2">
      <c r="A2675">
        <v>52</v>
      </c>
      <c r="B2675">
        <v>50</v>
      </c>
      <c r="C2675">
        <f t="shared" si="41"/>
        <v>2</v>
      </c>
      <c r="D2675" s="1" t="str" cm="1">
        <f t="array" ref="D2675">_xlfn.IFS($C2675&gt;0, "P1", $C2675&lt;0, "P2", $C2675=0, "Draw")</f>
        <v>P1</v>
      </c>
    </row>
    <row r="2676" spans="1:4" x14ac:dyDescent="0.2">
      <c r="A2676">
        <v>46</v>
      </c>
      <c r="B2676">
        <v>52</v>
      </c>
      <c r="C2676">
        <f t="shared" si="41"/>
        <v>-6</v>
      </c>
      <c r="D2676" s="1" t="str" cm="1">
        <f t="array" ref="D2676">_xlfn.IFS($C2676&gt;0, "P1", $C2676&lt;0, "P2", $C2676=0, "Draw")</f>
        <v>P2</v>
      </c>
    </row>
    <row r="2677" spans="1:4" x14ac:dyDescent="0.2">
      <c r="A2677">
        <v>55</v>
      </c>
      <c r="B2677">
        <v>50</v>
      </c>
      <c r="C2677">
        <f t="shared" si="41"/>
        <v>5</v>
      </c>
      <c r="D2677" s="1" t="str" cm="1">
        <f t="array" ref="D2677">_xlfn.IFS($C2677&gt;0, "P1", $C2677&lt;0, "P2", $C2677=0, "Draw")</f>
        <v>P1</v>
      </c>
    </row>
    <row r="2678" spans="1:4" x14ac:dyDescent="0.2">
      <c r="A2678">
        <v>51</v>
      </c>
      <c r="B2678">
        <v>45</v>
      </c>
      <c r="C2678">
        <f t="shared" si="41"/>
        <v>6</v>
      </c>
      <c r="D2678" s="1" t="str" cm="1">
        <f t="array" ref="D2678">_xlfn.IFS($C2678&gt;0, "P1", $C2678&lt;0, "P2", $C2678=0, "Draw")</f>
        <v>P1</v>
      </c>
    </row>
    <row r="2679" spans="1:4" x14ac:dyDescent="0.2">
      <c r="A2679">
        <v>52</v>
      </c>
      <c r="B2679">
        <v>57</v>
      </c>
      <c r="C2679">
        <f t="shared" si="41"/>
        <v>-5</v>
      </c>
      <c r="D2679" s="1" t="str" cm="1">
        <f t="array" ref="D2679">_xlfn.IFS($C2679&gt;0, "P1", $C2679&lt;0, "P2", $C2679=0, "Draw")</f>
        <v>P2</v>
      </c>
    </row>
    <row r="2680" spans="1:4" x14ac:dyDescent="0.2">
      <c r="A2680">
        <v>60</v>
      </c>
      <c r="B2680">
        <v>59</v>
      </c>
      <c r="C2680">
        <f t="shared" si="41"/>
        <v>1</v>
      </c>
      <c r="D2680" s="1" t="str" cm="1">
        <f t="array" ref="D2680">_xlfn.IFS($C2680&gt;0, "P1", $C2680&lt;0, "P2", $C2680=0, "Draw")</f>
        <v>P1</v>
      </c>
    </row>
    <row r="2681" spans="1:4" x14ac:dyDescent="0.2">
      <c r="A2681">
        <v>65</v>
      </c>
      <c r="B2681">
        <v>55</v>
      </c>
      <c r="C2681">
        <f t="shared" si="41"/>
        <v>10</v>
      </c>
      <c r="D2681" s="1" t="str" cm="1">
        <f t="array" ref="D2681">_xlfn.IFS($C2681&gt;0, "P1", $C2681&lt;0, "P2", $C2681=0, "Draw")</f>
        <v>P1</v>
      </c>
    </row>
    <row r="2682" spans="1:4" x14ac:dyDescent="0.2">
      <c r="A2682">
        <v>47</v>
      </c>
      <c r="B2682">
        <v>46</v>
      </c>
      <c r="C2682">
        <f t="shared" si="41"/>
        <v>1</v>
      </c>
      <c r="D2682" s="1" t="str" cm="1">
        <f t="array" ref="D2682">_xlfn.IFS($C2682&gt;0, "P1", $C2682&lt;0, "P2", $C2682=0, "Draw")</f>
        <v>P1</v>
      </c>
    </row>
    <row r="2683" spans="1:4" x14ac:dyDescent="0.2">
      <c r="A2683">
        <v>56</v>
      </c>
      <c r="B2683">
        <v>52</v>
      </c>
      <c r="C2683">
        <f t="shared" si="41"/>
        <v>4</v>
      </c>
      <c r="D2683" s="1" t="str" cm="1">
        <f t="array" ref="D2683">_xlfn.IFS($C2683&gt;0, "P1", $C2683&lt;0, "P2", $C2683=0, "Draw")</f>
        <v>P1</v>
      </c>
    </row>
    <row r="2684" spans="1:4" x14ac:dyDescent="0.2">
      <c r="A2684">
        <v>55</v>
      </c>
      <c r="B2684">
        <v>60</v>
      </c>
      <c r="C2684">
        <f t="shared" si="41"/>
        <v>-5</v>
      </c>
      <c r="D2684" s="1" t="str" cm="1">
        <f t="array" ref="D2684">_xlfn.IFS($C2684&gt;0, "P1", $C2684&lt;0, "P2", $C2684=0, "Draw")</f>
        <v>P2</v>
      </c>
    </row>
    <row r="2685" spans="1:4" x14ac:dyDescent="0.2">
      <c r="A2685">
        <v>41</v>
      </c>
      <c r="B2685">
        <v>46</v>
      </c>
      <c r="C2685">
        <f t="shared" si="41"/>
        <v>-5</v>
      </c>
      <c r="D2685" s="1" t="str" cm="1">
        <f t="array" ref="D2685">_xlfn.IFS($C2685&gt;0, "P1", $C2685&lt;0, "P2", $C2685=0, "Draw")</f>
        <v>P2</v>
      </c>
    </row>
    <row r="2686" spans="1:4" x14ac:dyDescent="0.2">
      <c r="A2686">
        <v>60</v>
      </c>
      <c r="B2686">
        <v>47</v>
      </c>
      <c r="C2686">
        <f t="shared" si="41"/>
        <v>13</v>
      </c>
      <c r="D2686" s="1" t="str" cm="1">
        <f t="array" ref="D2686">_xlfn.IFS($C2686&gt;0, "P1", $C2686&lt;0, "P2", $C2686=0, "Draw")</f>
        <v>P1</v>
      </c>
    </row>
    <row r="2687" spans="1:4" x14ac:dyDescent="0.2">
      <c r="A2687">
        <v>55</v>
      </c>
      <c r="B2687">
        <v>51</v>
      </c>
      <c r="C2687">
        <f t="shared" si="41"/>
        <v>4</v>
      </c>
      <c r="D2687" s="1" t="str" cm="1">
        <f t="array" ref="D2687">_xlfn.IFS($C2687&gt;0, "P1", $C2687&lt;0, "P2", $C2687=0, "Draw")</f>
        <v>P1</v>
      </c>
    </row>
    <row r="2688" spans="1:4" x14ac:dyDescent="0.2">
      <c r="A2688">
        <v>56</v>
      </c>
      <c r="B2688">
        <v>43</v>
      </c>
      <c r="C2688">
        <f t="shared" si="41"/>
        <v>13</v>
      </c>
      <c r="D2688" s="1" t="str" cm="1">
        <f t="array" ref="D2688">_xlfn.IFS($C2688&gt;0, "P1", $C2688&lt;0, "P2", $C2688=0, "Draw")</f>
        <v>P1</v>
      </c>
    </row>
    <row r="2689" spans="1:4" x14ac:dyDescent="0.2">
      <c r="A2689">
        <v>61</v>
      </c>
      <c r="B2689">
        <v>46</v>
      </c>
      <c r="C2689">
        <f t="shared" si="41"/>
        <v>15</v>
      </c>
      <c r="D2689" s="1" t="str" cm="1">
        <f t="array" ref="D2689">_xlfn.IFS($C2689&gt;0, "P1", $C2689&lt;0, "P2", $C2689=0, "Draw")</f>
        <v>P1</v>
      </c>
    </row>
    <row r="2690" spans="1:4" x14ac:dyDescent="0.2">
      <c r="A2690">
        <v>61</v>
      </c>
      <c r="B2690">
        <v>50</v>
      </c>
      <c r="C2690">
        <f t="shared" si="41"/>
        <v>11</v>
      </c>
      <c r="D2690" s="1" t="str" cm="1">
        <f t="array" ref="D2690">_xlfn.IFS($C2690&gt;0, "P1", $C2690&lt;0, "P2", $C2690=0, "Draw")</f>
        <v>P1</v>
      </c>
    </row>
    <row r="2691" spans="1:4" x14ac:dyDescent="0.2">
      <c r="A2691">
        <v>60</v>
      </c>
      <c r="B2691">
        <v>41</v>
      </c>
      <c r="C2691">
        <f t="shared" ref="C2691:C2754" si="42">$A2691-$B2691</f>
        <v>19</v>
      </c>
      <c r="D2691" s="1" t="str" cm="1">
        <f t="array" ref="D2691">_xlfn.IFS($C2691&gt;0, "P1", $C2691&lt;0, "P2", $C2691=0, "Draw")</f>
        <v>P1</v>
      </c>
    </row>
    <row r="2692" spans="1:4" x14ac:dyDescent="0.2">
      <c r="A2692">
        <v>50</v>
      </c>
      <c r="B2692">
        <v>46</v>
      </c>
      <c r="C2692">
        <f t="shared" si="42"/>
        <v>4</v>
      </c>
      <c r="D2692" s="1" t="str" cm="1">
        <f t="array" ref="D2692">_xlfn.IFS($C2692&gt;0, "P1", $C2692&lt;0, "P2", $C2692=0, "Draw")</f>
        <v>P1</v>
      </c>
    </row>
    <row r="2693" spans="1:4" x14ac:dyDescent="0.2">
      <c r="A2693">
        <v>61</v>
      </c>
      <c r="B2693">
        <v>50</v>
      </c>
      <c r="C2693">
        <f t="shared" si="42"/>
        <v>11</v>
      </c>
      <c r="D2693" s="1" t="str" cm="1">
        <f t="array" ref="D2693">_xlfn.IFS($C2693&gt;0, "P1", $C2693&lt;0, "P2", $C2693=0, "Draw")</f>
        <v>P1</v>
      </c>
    </row>
    <row r="2694" spans="1:4" x14ac:dyDescent="0.2">
      <c r="A2694">
        <v>52</v>
      </c>
      <c r="B2694">
        <v>45</v>
      </c>
      <c r="C2694">
        <f t="shared" si="42"/>
        <v>7</v>
      </c>
      <c r="D2694" s="1" t="str" cm="1">
        <f t="array" ref="D2694">_xlfn.IFS($C2694&gt;0, "P1", $C2694&lt;0, "P2", $C2694=0, "Draw")</f>
        <v>P1</v>
      </c>
    </row>
    <row r="2695" spans="1:4" x14ac:dyDescent="0.2">
      <c r="A2695">
        <v>60</v>
      </c>
      <c r="B2695">
        <v>51</v>
      </c>
      <c r="C2695">
        <f t="shared" si="42"/>
        <v>9</v>
      </c>
      <c r="D2695" s="1" t="str" cm="1">
        <f t="array" ref="D2695">_xlfn.IFS($C2695&gt;0, "P1", $C2695&lt;0, "P2", $C2695=0, "Draw")</f>
        <v>P1</v>
      </c>
    </row>
    <row r="2696" spans="1:4" x14ac:dyDescent="0.2">
      <c r="A2696">
        <v>46</v>
      </c>
      <c r="B2696">
        <v>51</v>
      </c>
      <c r="C2696">
        <f t="shared" si="42"/>
        <v>-5</v>
      </c>
      <c r="D2696" s="1" t="str" cm="1">
        <f t="array" ref="D2696">_xlfn.IFS($C2696&gt;0, "P1", $C2696&lt;0, "P2", $C2696=0, "Draw")</f>
        <v>P2</v>
      </c>
    </row>
    <row r="2697" spans="1:4" x14ac:dyDescent="0.2">
      <c r="A2697">
        <v>55</v>
      </c>
      <c r="B2697">
        <v>51</v>
      </c>
      <c r="C2697">
        <f t="shared" si="42"/>
        <v>4</v>
      </c>
      <c r="D2697" s="1" t="str" cm="1">
        <f t="array" ref="D2697">_xlfn.IFS($C2697&gt;0, "P1", $C2697&lt;0, "P2", $C2697=0, "Draw")</f>
        <v>P1</v>
      </c>
    </row>
    <row r="2698" spans="1:4" x14ac:dyDescent="0.2">
      <c r="A2698">
        <v>50</v>
      </c>
      <c r="B2698">
        <v>48</v>
      </c>
      <c r="C2698">
        <f t="shared" si="42"/>
        <v>2</v>
      </c>
      <c r="D2698" s="1" t="str" cm="1">
        <f t="array" ref="D2698">_xlfn.IFS($C2698&gt;0, "P1", $C2698&lt;0, "P2", $C2698=0, "Draw")</f>
        <v>P1</v>
      </c>
    </row>
    <row r="2699" spans="1:4" x14ac:dyDescent="0.2">
      <c r="A2699">
        <v>60</v>
      </c>
      <c r="B2699">
        <v>50</v>
      </c>
      <c r="C2699">
        <f t="shared" si="42"/>
        <v>10</v>
      </c>
      <c r="D2699" s="1" t="str" cm="1">
        <f t="array" ref="D2699">_xlfn.IFS($C2699&gt;0, "P1", $C2699&lt;0, "P2", $C2699=0, "Draw")</f>
        <v>P1</v>
      </c>
    </row>
    <row r="2700" spans="1:4" x14ac:dyDescent="0.2">
      <c r="A2700">
        <v>43</v>
      </c>
      <c r="B2700">
        <v>46</v>
      </c>
      <c r="C2700">
        <f t="shared" si="42"/>
        <v>-3</v>
      </c>
      <c r="D2700" s="1" t="str" cm="1">
        <f t="array" ref="D2700">_xlfn.IFS($C2700&gt;0, "P1", $C2700&lt;0, "P2", $C2700=0, "Draw")</f>
        <v>P2</v>
      </c>
    </row>
    <row r="2701" spans="1:4" x14ac:dyDescent="0.2">
      <c r="A2701">
        <v>60</v>
      </c>
      <c r="B2701">
        <v>61</v>
      </c>
      <c r="C2701">
        <f t="shared" si="42"/>
        <v>-1</v>
      </c>
      <c r="D2701" s="1" t="str" cm="1">
        <f t="array" ref="D2701">_xlfn.IFS($C2701&gt;0, "P1", $C2701&lt;0, "P2", $C2701=0, "Draw")</f>
        <v>P2</v>
      </c>
    </row>
    <row r="2702" spans="1:4" x14ac:dyDescent="0.2">
      <c r="A2702">
        <v>51</v>
      </c>
      <c r="B2702">
        <v>46</v>
      </c>
      <c r="C2702">
        <f t="shared" si="42"/>
        <v>5</v>
      </c>
      <c r="D2702" s="1" t="str" cm="1">
        <f t="array" ref="D2702">_xlfn.IFS($C2702&gt;0, "P1", $C2702&lt;0, "P2", $C2702=0, "Draw")</f>
        <v>P1</v>
      </c>
    </row>
    <row r="2703" spans="1:4" x14ac:dyDescent="0.2">
      <c r="A2703">
        <v>43</v>
      </c>
      <c r="B2703">
        <v>50</v>
      </c>
      <c r="C2703">
        <f t="shared" si="42"/>
        <v>-7</v>
      </c>
      <c r="D2703" s="1" t="str" cm="1">
        <f t="array" ref="D2703">_xlfn.IFS($C2703&gt;0, "P1", $C2703&lt;0, "P2", $C2703=0, "Draw")</f>
        <v>P2</v>
      </c>
    </row>
    <row r="2704" spans="1:4" x14ac:dyDescent="0.2">
      <c r="A2704">
        <v>61</v>
      </c>
      <c r="B2704">
        <v>56</v>
      </c>
      <c r="C2704">
        <f t="shared" si="42"/>
        <v>5</v>
      </c>
      <c r="D2704" s="1" t="str" cm="1">
        <f t="array" ref="D2704">_xlfn.IFS($C2704&gt;0, "P1", $C2704&lt;0, "P2", $C2704=0, "Draw")</f>
        <v>P1</v>
      </c>
    </row>
    <row r="2705" spans="1:4" x14ac:dyDescent="0.2">
      <c r="A2705">
        <v>53</v>
      </c>
      <c r="B2705">
        <v>56</v>
      </c>
      <c r="C2705">
        <f t="shared" si="42"/>
        <v>-3</v>
      </c>
      <c r="D2705" s="1" t="str" cm="1">
        <f t="array" ref="D2705">_xlfn.IFS($C2705&gt;0, "P1", $C2705&lt;0, "P2", $C2705=0, "Draw")</f>
        <v>P2</v>
      </c>
    </row>
    <row r="2706" spans="1:4" x14ac:dyDescent="0.2">
      <c r="A2706">
        <v>56</v>
      </c>
      <c r="B2706">
        <v>36</v>
      </c>
      <c r="C2706">
        <f t="shared" si="42"/>
        <v>20</v>
      </c>
      <c r="D2706" s="1" t="str" cm="1">
        <f t="array" ref="D2706">_xlfn.IFS($C2706&gt;0, "P1", $C2706&lt;0, "P2", $C2706=0, "Draw")</f>
        <v>P1</v>
      </c>
    </row>
    <row r="2707" spans="1:4" x14ac:dyDescent="0.2">
      <c r="A2707">
        <v>61</v>
      </c>
      <c r="B2707">
        <v>46</v>
      </c>
      <c r="C2707">
        <f t="shared" si="42"/>
        <v>15</v>
      </c>
      <c r="D2707" s="1" t="str" cm="1">
        <f t="array" ref="D2707">_xlfn.IFS($C2707&gt;0, "P1", $C2707&lt;0, "P2", $C2707=0, "Draw")</f>
        <v>P1</v>
      </c>
    </row>
    <row r="2708" spans="1:4" x14ac:dyDescent="0.2">
      <c r="A2708">
        <v>55</v>
      </c>
      <c r="B2708">
        <v>56</v>
      </c>
      <c r="C2708">
        <f t="shared" si="42"/>
        <v>-1</v>
      </c>
      <c r="D2708" s="1" t="str" cm="1">
        <f t="array" ref="D2708">_xlfn.IFS($C2708&gt;0, "P1", $C2708&lt;0, "P2", $C2708=0, "Draw")</f>
        <v>P2</v>
      </c>
    </row>
    <row r="2709" spans="1:4" x14ac:dyDescent="0.2">
      <c r="A2709">
        <v>51</v>
      </c>
      <c r="B2709">
        <v>52</v>
      </c>
      <c r="C2709">
        <f t="shared" si="42"/>
        <v>-1</v>
      </c>
      <c r="D2709" s="1" t="str" cm="1">
        <f t="array" ref="D2709">_xlfn.IFS($C2709&gt;0, "P1", $C2709&lt;0, "P2", $C2709=0, "Draw")</f>
        <v>P2</v>
      </c>
    </row>
    <row r="2710" spans="1:4" x14ac:dyDescent="0.2">
      <c r="A2710">
        <v>53</v>
      </c>
      <c r="B2710">
        <v>43</v>
      </c>
      <c r="C2710">
        <f t="shared" si="42"/>
        <v>10</v>
      </c>
      <c r="D2710" s="1" t="str" cm="1">
        <f t="array" ref="D2710">_xlfn.IFS($C2710&gt;0, "P1", $C2710&lt;0, "P2", $C2710=0, "Draw")</f>
        <v>P1</v>
      </c>
    </row>
    <row r="2711" spans="1:4" x14ac:dyDescent="0.2">
      <c r="A2711">
        <v>46</v>
      </c>
      <c r="B2711">
        <v>61</v>
      </c>
      <c r="C2711">
        <f t="shared" si="42"/>
        <v>-15</v>
      </c>
      <c r="D2711" s="1" t="str" cm="1">
        <f t="array" ref="D2711">_xlfn.IFS($C2711&gt;0, "P1", $C2711&lt;0, "P2", $C2711=0, "Draw")</f>
        <v>P2</v>
      </c>
    </row>
    <row r="2712" spans="1:4" x14ac:dyDescent="0.2">
      <c r="A2712">
        <v>51</v>
      </c>
      <c r="B2712">
        <v>51</v>
      </c>
      <c r="C2712">
        <f t="shared" si="42"/>
        <v>0</v>
      </c>
      <c r="D2712" s="1" t="str" cm="1">
        <f t="array" ref="D2712">_xlfn.IFS($C2712&gt;0, "P1", $C2712&lt;0, "P2", $C2712=0, "Draw")</f>
        <v>Draw</v>
      </c>
    </row>
    <row r="2713" spans="1:4" x14ac:dyDescent="0.2">
      <c r="A2713">
        <v>51</v>
      </c>
      <c r="B2713">
        <v>56</v>
      </c>
      <c r="C2713">
        <f t="shared" si="42"/>
        <v>-5</v>
      </c>
      <c r="D2713" s="1" t="str" cm="1">
        <f t="array" ref="D2713">_xlfn.IFS($C2713&gt;0, "P1", $C2713&lt;0, "P2", $C2713=0, "Draw")</f>
        <v>P2</v>
      </c>
    </row>
    <row r="2714" spans="1:4" x14ac:dyDescent="0.2">
      <c r="A2714">
        <v>51</v>
      </c>
      <c r="B2714">
        <v>65</v>
      </c>
      <c r="C2714">
        <f t="shared" si="42"/>
        <v>-14</v>
      </c>
      <c r="D2714" s="1" t="str" cm="1">
        <f t="array" ref="D2714">_xlfn.IFS($C2714&gt;0, "P1", $C2714&lt;0, "P2", $C2714=0, "Draw")</f>
        <v>P2</v>
      </c>
    </row>
    <row r="2715" spans="1:4" x14ac:dyDescent="0.2">
      <c r="A2715">
        <v>60</v>
      </c>
      <c r="B2715">
        <v>49</v>
      </c>
      <c r="C2715">
        <f t="shared" si="42"/>
        <v>11</v>
      </c>
      <c r="D2715" s="1" t="str" cm="1">
        <f t="array" ref="D2715">_xlfn.IFS($C2715&gt;0, "P1", $C2715&lt;0, "P2", $C2715=0, "Draw")</f>
        <v>P1</v>
      </c>
    </row>
    <row r="2716" spans="1:4" x14ac:dyDescent="0.2">
      <c r="A2716">
        <v>55</v>
      </c>
      <c r="B2716">
        <v>46</v>
      </c>
      <c r="C2716">
        <f t="shared" si="42"/>
        <v>9</v>
      </c>
      <c r="D2716" s="1" t="str" cm="1">
        <f t="array" ref="D2716">_xlfn.IFS($C2716&gt;0, "P1", $C2716&lt;0, "P2", $C2716=0, "Draw")</f>
        <v>P1</v>
      </c>
    </row>
    <row r="2717" spans="1:4" x14ac:dyDescent="0.2">
      <c r="A2717">
        <v>46</v>
      </c>
      <c r="B2717">
        <v>41</v>
      </c>
      <c r="C2717">
        <f t="shared" si="42"/>
        <v>5</v>
      </c>
      <c r="D2717" s="1" t="str" cm="1">
        <f t="array" ref="D2717">_xlfn.IFS($C2717&gt;0, "P1", $C2717&lt;0, "P2", $C2717=0, "Draw")</f>
        <v>P1</v>
      </c>
    </row>
    <row r="2718" spans="1:4" x14ac:dyDescent="0.2">
      <c r="A2718">
        <v>55</v>
      </c>
      <c r="B2718">
        <v>51</v>
      </c>
      <c r="C2718">
        <f t="shared" si="42"/>
        <v>4</v>
      </c>
      <c r="D2718" s="1" t="str" cm="1">
        <f t="array" ref="D2718">_xlfn.IFS($C2718&gt;0, "P1", $C2718&lt;0, "P2", $C2718=0, "Draw")</f>
        <v>P1</v>
      </c>
    </row>
    <row r="2719" spans="1:4" x14ac:dyDescent="0.2">
      <c r="A2719">
        <v>46</v>
      </c>
      <c r="B2719">
        <v>50</v>
      </c>
      <c r="C2719">
        <f t="shared" si="42"/>
        <v>-4</v>
      </c>
      <c r="D2719" s="1" t="str" cm="1">
        <f t="array" ref="D2719">_xlfn.IFS($C2719&gt;0, "P1", $C2719&lt;0, "P2", $C2719=0, "Draw")</f>
        <v>P2</v>
      </c>
    </row>
    <row r="2720" spans="1:4" x14ac:dyDescent="0.2">
      <c r="A2720">
        <v>57</v>
      </c>
      <c r="B2720">
        <v>47</v>
      </c>
      <c r="C2720">
        <f t="shared" si="42"/>
        <v>10</v>
      </c>
      <c r="D2720" s="1" t="str" cm="1">
        <f t="array" ref="D2720">_xlfn.IFS($C2720&gt;0, "P1", $C2720&lt;0, "P2", $C2720=0, "Draw")</f>
        <v>P1</v>
      </c>
    </row>
    <row r="2721" spans="1:4" x14ac:dyDescent="0.2">
      <c r="A2721">
        <v>46</v>
      </c>
      <c r="B2721">
        <v>47</v>
      </c>
      <c r="C2721">
        <f t="shared" si="42"/>
        <v>-1</v>
      </c>
      <c r="D2721" s="1" t="str" cm="1">
        <f t="array" ref="D2721">_xlfn.IFS($C2721&gt;0, "P1", $C2721&lt;0, "P2", $C2721=0, "Draw")</f>
        <v>P2</v>
      </c>
    </row>
    <row r="2722" spans="1:4" x14ac:dyDescent="0.2">
      <c r="A2722">
        <v>51</v>
      </c>
      <c r="B2722">
        <v>61</v>
      </c>
      <c r="C2722">
        <f t="shared" si="42"/>
        <v>-10</v>
      </c>
      <c r="D2722" s="1" t="str" cm="1">
        <f t="array" ref="D2722">_xlfn.IFS($C2722&gt;0, "P1", $C2722&lt;0, "P2", $C2722=0, "Draw")</f>
        <v>P2</v>
      </c>
    </row>
    <row r="2723" spans="1:4" x14ac:dyDescent="0.2">
      <c r="A2723">
        <v>57</v>
      </c>
      <c r="B2723">
        <v>56</v>
      </c>
      <c r="C2723">
        <f t="shared" si="42"/>
        <v>1</v>
      </c>
      <c r="D2723" s="1" t="str" cm="1">
        <f t="array" ref="D2723">_xlfn.IFS($C2723&gt;0, "P1", $C2723&lt;0, "P2", $C2723=0, "Draw")</f>
        <v>P1</v>
      </c>
    </row>
    <row r="2724" spans="1:4" x14ac:dyDescent="0.2">
      <c r="A2724">
        <v>55</v>
      </c>
      <c r="B2724">
        <v>49</v>
      </c>
      <c r="C2724">
        <f t="shared" si="42"/>
        <v>6</v>
      </c>
      <c r="D2724" s="1" t="str" cm="1">
        <f t="array" ref="D2724">_xlfn.IFS($C2724&gt;0, "P1", $C2724&lt;0, "P2", $C2724=0, "Draw")</f>
        <v>P1</v>
      </c>
    </row>
    <row r="2725" spans="1:4" x14ac:dyDescent="0.2">
      <c r="A2725">
        <v>46</v>
      </c>
      <c r="B2725">
        <v>55</v>
      </c>
      <c r="C2725">
        <f t="shared" si="42"/>
        <v>-9</v>
      </c>
      <c r="D2725" s="1" t="str" cm="1">
        <f t="array" ref="D2725">_xlfn.IFS($C2725&gt;0, "P1", $C2725&lt;0, "P2", $C2725=0, "Draw")</f>
        <v>P2</v>
      </c>
    </row>
    <row r="2726" spans="1:4" x14ac:dyDescent="0.2">
      <c r="A2726">
        <v>46</v>
      </c>
      <c r="B2726">
        <v>55</v>
      </c>
      <c r="C2726">
        <f t="shared" si="42"/>
        <v>-9</v>
      </c>
      <c r="D2726" s="1" t="str" cm="1">
        <f t="array" ref="D2726">_xlfn.IFS($C2726&gt;0, "P1", $C2726&lt;0, "P2", $C2726=0, "Draw")</f>
        <v>P2</v>
      </c>
    </row>
    <row r="2727" spans="1:4" x14ac:dyDescent="0.2">
      <c r="A2727">
        <v>51</v>
      </c>
      <c r="B2727">
        <v>41</v>
      </c>
      <c r="C2727">
        <f t="shared" si="42"/>
        <v>10</v>
      </c>
      <c r="D2727" s="1" t="str" cm="1">
        <f t="array" ref="D2727">_xlfn.IFS($C2727&gt;0, "P1", $C2727&lt;0, "P2", $C2727=0, "Draw")</f>
        <v>P1</v>
      </c>
    </row>
    <row r="2728" spans="1:4" x14ac:dyDescent="0.2">
      <c r="A2728">
        <v>55</v>
      </c>
      <c r="B2728">
        <v>47</v>
      </c>
      <c r="C2728">
        <f t="shared" si="42"/>
        <v>8</v>
      </c>
      <c r="D2728" s="1" t="str" cm="1">
        <f t="array" ref="D2728">_xlfn.IFS($C2728&gt;0, "P1", $C2728&lt;0, "P2", $C2728=0, "Draw")</f>
        <v>P1</v>
      </c>
    </row>
    <row r="2729" spans="1:4" x14ac:dyDescent="0.2">
      <c r="A2729">
        <v>62</v>
      </c>
      <c r="B2729">
        <v>51</v>
      </c>
      <c r="C2729">
        <f t="shared" si="42"/>
        <v>11</v>
      </c>
      <c r="D2729" s="1" t="str" cm="1">
        <f t="array" ref="D2729">_xlfn.IFS($C2729&gt;0, "P1", $C2729&lt;0, "P2", $C2729=0, "Draw")</f>
        <v>P1</v>
      </c>
    </row>
    <row r="2730" spans="1:4" x14ac:dyDescent="0.2">
      <c r="A2730">
        <v>52</v>
      </c>
      <c r="B2730">
        <v>61</v>
      </c>
      <c r="C2730">
        <f t="shared" si="42"/>
        <v>-9</v>
      </c>
      <c r="D2730" s="1" t="str" cm="1">
        <f t="array" ref="D2730">_xlfn.IFS($C2730&gt;0, "P1", $C2730&lt;0, "P2", $C2730=0, "Draw")</f>
        <v>P2</v>
      </c>
    </row>
    <row r="2731" spans="1:4" x14ac:dyDescent="0.2">
      <c r="A2731">
        <v>60</v>
      </c>
      <c r="B2731">
        <v>56</v>
      </c>
      <c r="C2731">
        <f t="shared" si="42"/>
        <v>4</v>
      </c>
      <c r="D2731" s="1" t="str" cm="1">
        <f t="array" ref="D2731">_xlfn.IFS($C2731&gt;0, "P1", $C2731&lt;0, "P2", $C2731=0, "Draw")</f>
        <v>P1</v>
      </c>
    </row>
    <row r="2732" spans="1:4" x14ac:dyDescent="0.2">
      <c r="A2732">
        <v>51</v>
      </c>
      <c r="B2732">
        <v>50</v>
      </c>
      <c r="C2732">
        <f t="shared" si="42"/>
        <v>1</v>
      </c>
      <c r="D2732" s="1" t="str" cm="1">
        <f t="array" ref="D2732">_xlfn.IFS($C2732&gt;0, "P1", $C2732&lt;0, "P2", $C2732=0, "Draw")</f>
        <v>P1</v>
      </c>
    </row>
    <row r="2733" spans="1:4" x14ac:dyDescent="0.2">
      <c r="A2733">
        <v>46</v>
      </c>
      <c r="B2733">
        <v>61</v>
      </c>
      <c r="C2733">
        <f t="shared" si="42"/>
        <v>-15</v>
      </c>
      <c r="D2733" s="1" t="str" cm="1">
        <f t="array" ref="D2733">_xlfn.IFS($C2733&gt;0, "P1", $C2733&lt;0, "P2", $C2733=0, "Draw")</f>
        <v>P2</v>
      </c>
    </row>
    <row r="2734" spans="1:4" x14ac:dyDescent="0.2">
      <c r="A2734">
        <v>51</v>
      </c>
      <c r="B2734">
        <v>55</v>
      </c>
      <c r="C2734">
        <f t="shared" si="42"/>
        <v>-4</v>
      </c>
      <c r="D2734" s="1" t="str" cm="1">
        <f t="array" ref="D2734">_xlfn.IFS($C2734&gt;0, "P1", $C2734&lt;0, "P2", $C2734=0, "Draw")</f>
        <v>P2</v>
      </c>
    </row>
    <row r="2735" spans="1:4" x14ac:dyDescent="0.2">
      <c r="A2735">
        <v>46</v>
      </c>
      <c r="B2735">
        <v>61</v>
      </c>
      <c r="C2735">
        <f t="shared" si="42"/>
        <v>-15</v>
      </c>
      <c r="D2735" s="1" t="str" cm="1">
        <f t="array" ref="D2735">_xlfn.IFS($C2735&gt;0, "P1", $C2735&lt;0, "P2", $C2735=0, "Draw")</f>
        <v>P2</v>
      </c>
    </row>
    <row r="2736" spans="1:4" x14ac:dyDescent="0.2">
      <c r="A2736">
        <v>50</v>
      </c>
      <c r="B2736">
        <v>51</v>
      </c>
      <c r="C2736">
        <f t="shared" si="42"/>
        <v>-1</v>
      </c>
      <c r="D2736" s="1" t="str" cm="1">
        <f t="array" ref="D2736">_xlfn.IFS($C2736&gt;0, "P1", $C2736&lt;0, "P2", $C2736=0, "Draw")</f>
        <v>P2</v>
      </c>
    </row>
    <row r="2737" spans="1:4" x14ac:dyDescent="0.2">
      <c r="A2737">
        <v>49</v>
      </c>
      <c r="B2737">
        <v>43</v>
      </c>
      <c r="C2737">
        <f t="shared" si="42"/>
        <v>6</v>
      </c>
      <c r="D2737" s="1" t="str" cm="1">
        <f t="array" ref="D2737">_xlfn.IFS($C2737&gt;0, "P1", $C2737&lt;0, "P2", $C2737=0, "Draw")</f>
        <v>P1</v>
      </c>
    </row>
    <row r="2738" spans="1:4" x14ac:dyDescent="0.2">
      <c r="A2738">
        <v>55</v>
      </c>
      <c r="B2738">
        <v>55</v>
      </c>
      <c r="C2738">
        <f t="shared" si="42"/>
        <v>0</v>
      </c>
      <c r="D2738" s="1" t="str" cm="1">
        <f t="array" ref="D2738">_xlfn.IFS($C2738&gt;0, "P1", $C2738&lt;0, "P2", $C2738=0, "Draw")</f>
        <v>Draw</v>
      </c>
    </row>
    <row r="2739" spans="1:4" x14ac:dyDescent="0.2">
      <c r="A2739">
        <v>46</v>
      </c>
      <c r="B2739">
        <v>55</v>
      </c>
      <c r="C2739">
        <f t="shared" si="42"/>
        <v>-9</v>
      </c>
      <c r="D2739" s="1" t="str" cm="1">
        <f t="array" ref="D2739">_xlfn.IFS($C2739&gt;0, "P1", $C2739&lt;0, "P2", $C2739=0, "Draw")</f>
        <v>P2</v>
      </c>
    </row>
    <row r="2740" spans="1:4" x14ac:dyDescent="0.2">
      <c r="A2740">
        <v>47</v>
      </c>
      <c r="B2740">
        <v>55</v>
      </c>
      <c r="C2740">
        <f t="shared" si="42"/>
        <v>-8</v>
      </c>
      <c r="D2740" s="1" t="str" cm="1">
        <f t="array" ref="D2740">_xlfn.IFS($C2740&gt;0, "P1", $C2740&lt;0, "P2", $C2740=0, "Draw")</f>
        <v>P2</v>
      </c>
    </row>
    <row r="2741" spans="1:4" x14ac:dyDescent="0.2">
      <c r="A2741">
        <v>56</v>
      </c>
      <c r="B2741">
        <v>51</v>
      </c>
      <c r="C2741">
        <f t="shared" si="42"/>
        <v>5</v>
      </c>
      <c r="D2741" s="1" t="str" cm="1">
        <f t="array" ref="D2741">_xlfn.IFS($C2741&gt;0, "P1", $C2741&lt;0, "P2", $C2741=0, "Draw")</f>
        <v>P1</v>
      </c>
    </row>
    <row r="2742" spans="1:4" x14ac:dyDescent="0.2">
      <c r="A2742">
        <v>51</v>
      </c>
      <c r="B2742">
        <v>46</v>
      </c>
      <c r="C2742">
        <f t="shared" si="42"/>
        <v>5</v>
      </c>
      <c r="D2742" s="1" t="str" cm="1">
        <f t="array" ref="D2742">_xlfn.IFS($C2742&gt;0, "P1", $C2742&lt;0, "P2", $C2742=0, "Draw")</f>
        <v>P1</v>
      </c>
    </row>
    <row r="2743" spans="1:4" x14ac:dyDescent="0.2">
      <c r="A2743">
        <v>42</v>
      </c>
      <c r="B2743">
        <v>47</v>
      </c>
      <c r="C2743">
        <f t="shared" si="42"/>
        <v>-5</v>
      </c>
      <c r="D2743" s="1" t="str" cm="1">
        <f t="array" ref="D2743">_xlfn.IFS($C2743&gt;0, "P1", $C2743&lt;0, "P2", $C2743=0, "Draw")</f>
        <v>P2</v>
      </c>
    </row>
    <row r="2744" spans="1:4" x14ac:dyDescent="0.2">
      <c r="A2744">
        <v>53</v>
      </c>
      <c r="B2744">
        <v>55</v>
      </c>
      <c r="C2744">
        <f t="shared" si="42"/>
        <v>-2</v>
      </c>
      <c r="D2744" s="1" t="str" cm="1">
        <f t="array" ref="D2744">_xlfn.IFS($C2744&gt;0, "P1", $C2744&lt;0, "P2", $C2744=0, "Draw")</f>
        <v>P2</v>
      </c>
    </row>
    <row r="2745" spans="1:4" x14ac:dyDescent="0.2">
      <c r="A2745">
        <v>51</v>
      </c>
      <c r="B2745">
        <v>56</v>
      </c>
      <c r="C2745">
        <f t="shared" si="42"/>
        <v>-5</v>
      </c>
      <c r="D2745" s="1" t="str" cm="1">
        <f t="array" ref="D2745">_xlfn.IFS($C2745&gt;0, "P1", $C2745&lt;0, "P2", $C2745=0, "Draw")</f>
        <v>P2</v>
      </c>
    </row>
    <row r="2746" spans="1:4" x14ac:dyDescent="0.2">
      <c r="A2746">
        <v>46</v>
      </c>
      <c r="B2746">
        <v>60</v>
      </c>
      <c r="C2746">
        <f t="shared" si="42"/>
        <v>-14</v>
      </c>
      <c r="D2746" s="1" t="str" cm="1">
        <f t="array" ref="D2746">_xlfn.IFS($C2746&gt;0, "P1", $C2746&lt;0, "P2", $C2746=0, "Draw")</f>
        <v>P2</v>
      </c>
    </row>
    <row r="2747" spans="1:4" x14ac:dyDescent="0.2">
      <c r="A2747">
        <v>51</v>
      </c>
      <c r="B2747">
        <v>46</v>
      </c>
      <c r="C2747">
        <f t="shared" si="42"/>
        <v>5</v>
      </c>
      <c r="D2747" s="1" t="str" cm="1">
        <f t="array" ref="D2747">_xlfn.IFS($C2747&gt;0, "P1", $C2747&lt;0, "P2", $C2747=0, "Draw")</f>
        <v>P1</v>
      </c>
    </row>
    <row r="2748" spans="1:4" x14ac:dyDescent="0.2">
      <c r="A2748">
        <v>47</v>
      </c>
      <c r="B2748">
        <v>47</v>
      </c>
      <c r="C2748">
        <f t="shared" si="42"/>
        <v>0</v>
      </c>
      <c r="D2748" s="1" t="str" cm="1">
        <f t="array" ref="D2748">_xlfn.IFS($C2748&gt;0, "P1", $C2748&lt;0, "P2", $C2748=0, "Draw")</f>
        <v>Draw</v>
      </c>
    </row>
    <row r="2749" spans="1:4" x14ac:dyDescent="0.2">
      <c r="A2749">
        <v>44</v>
      </c>
      <c r="B2749">
        <v>51</v>
      </c>
      <c r="C2749">
        <f t="shared" si="42"/>
        <v>-7</v>
      </c>
      <c r="D2749" s="1" t="str" cm="1">
        <f t="array" ref="D2749">_xlfn.IFS($C2749&gt;0, "P1", $C2749&lt;0, "P2", $C2749=0, "Draw")</f>
        <v>P2</v>
      </c>
    </row>
    <row r="2750" spans="1:4" x14ac:dyDescent="0.2">
      <c r="A2750">
        <v>50</v>
      </c>
      <c r="B2750">
        <v>55</v>
      </c>
      <c r="C2750">
        <f t="shared" si="42"/>
        <v>-5</v>
      </c>
      <c r="D2750" s="1" t="str" cm="1">
        <f t="array" ref="D2750">_xlfn.IFS($C2750&gt;0, "P1", $C2750&lt;0, "P2", $C2750=0, "Draw")</f>
        <v>P2</v>
      </c>
    </row>
    <row r="2751" spans="1:4" x14ac:dyDescent="0.2">
      <c r="A2751">
        <v>50</v>
      </c>
      <c r="B2751">
        <v>61</v>
      </c>
      <c r="C2751">
        <f t="shared" si="42"/>
        <v>-11</v>
      </c>
      <c r="D2751" s="1" t="str" cm="1">
        <f t="array" ref="D2751">_xlfn.IFS($C2751&gt;0, "P1", $C2751&lt;0, "P2", $C2751=0, "Draw")</f>
        <v>P2</v>
      </c>
    </row>
    <row r="2752" spans="1:4" x14ac:dyDescent="0.2">
      <c r="A2752">
        <v>58</v>
      </c>
      <c r="B2752">
        <v>52</v>
      </c>
      <c r="C2752">
        <f t="shared" si="42"/>
        <v>6</v>
      </c>
      <c r="D2752" s="1" t="str" cm="1">
        <f t="array" ref="D2752">_xlfn.IFS($C2752&gt;0, "P1", $C2752&lt;0, "P2", $C2752=0, "Draw")</f>
        <v>P1</v>
      </c>
    </row>
    <row r="2753" spans="1:4" x14ac:dyDescent="0.2">
      <c r="A2753">
        <v>41</v>
      </c>
      <c r="B2753">
        <v>55</v>
      </c>
      <c r="C2753">
        <f t="shared" si="42"/>
        <v>-14</v>
      </c>
      <c r="D2753" s="1" t="str" cm="1">
        <f t="array" ref="D2753">_xlfn.IFS($C2753&gt;0, "P1", $C2753&lt;0, "P2", $C2753=0, "Draw")</f>
        <v>P2</v>
      </c>
    </row>
    <row r="2754" spans="1:4" x14ac:dyDescent="0.2">
      <c r="A2754">
        <v>56</v>
      </c>
      <c r="B2754">
        <v>55</v>
      </c>
      <c r="C2754">
        <f t="shared" si="42"/>
        <v>1</v>
      </c>
      <c r="D2754" s="1" t="str" cm="1">
        <f t="array" ref="D2754">_xlfn.IFS($C2754&gt;0, "P1", $C2754&lt;0, "P2", $C2754=0, "Draw")</f>
        <v>P1</v>
      </c>
    </row>
    <row r="2755" spans="1:4" x14ac:dyDescent="0.2">
      <c r="A2755">
        <v>56</v>
      </c>
      <c r="B2755">
        <v>45</v>
      </c>
      <c r="C2755">
        <f t="shared" ref="C2755:C2818" si="43">$A2755-$B2755</f>
        <v>11</v>
      </c>
      <c r="D2755" s="1" t="str" cm="1">
        <f t="array" ref="D2755">_xlfn.IFS($C2755&gt;0, "P1", $C2755&lt;0, "P2", $C2755=0, "Draw")</f>
        <v>P1</v>
      </c>
    </row>
    <row r="2756" spans="1:4" x14ac:dyDescent="0.2">
      <c r="A2756">
        <v>57</v>
      </c>
      <c r="B2756">
        <v>60</v>
      </c>
      <c r="C2756">
        <f t="shared" si="43"/>
        <v>-3</v>
      </c>
      <c r="D2756" s="1" t="str" cm="1">
        <f t="array" ref="D2756">_xlfn.IFS($C2756&gt;0, "P1", $C2756&lt;0, "P2", $C2756=0, "Draw")</f>
        <v>P2</v>
      </c>
    </row>
    <row r="2757" spans="1:4" x14ac:dyDescent="0.2">
      <c r="A2757">
        <v>50</v>
      </c>
      <c r="B2757">
        <v>61</v>
      </c>
      <c r="C2757">
        <f t="shared" si="43"/>
        <v>-11</v>
      </c>
      <c r="D2757" s="1" t="str" cm="1">
        <f t="array" ref="D2757">_xlfn.IFS($C2757&gt;0, "P1", $C2757&lt;0, "P2", $C2757=0, "Draw")</f>
        <v>P2</v>
      </c>
    </row>
    <row r="2758" spans="1:4" x14ac:dyDescent="0.2">
      <c r="A2758">
        <v>57</v>
      </c>
      <c r="B2758">
        <v>46</v>
      </c>
      <c r="C2758">
        <f t="shared" si="43"/>
        <v>11</v>
      </c>
      <c r="D2758" s="1" t="str" cm="1">
        <f t="array" ref="D2758">_xlfn.IFS($C2758&gt;0, "P1", $C2758&lt;0, "P2", $C2758=0, "Draw")</f>
        <v>P1</v>
      </c>
    </row>
    <row r="2759" spans="1:4" x14ac:dyDescent="0.2">
      <c r="A2759">
        <v>41</v>
      </c>
      <c r="B2759">
        <v>45</v>
      </c>
      <c r="C2759">
        <f t="shared" si="43"/>
        <v>-4</v>
      </c>
      <c r="D2759" s="1" t="str" cm="1">
        <f t="array" ref="D2759">_xlfn.IFS($C2759&gt;0, "P1", $C2759&lt;0, "P2", $C2759=0, "Draw")</f>
        <v>P2</v>
      </c>
    </row>
    <row r="2760" spans="1:4" x14ac:dyDescent="0.2">
      <c r="A2760">
        <v>56</v>
      </c>
      <c r="B2760">
        <v>47</v>
      </c>
      <c r="C2760">
        <f t="shared" si="43"/>
        <v>9</v>
      </c>
      <c r="D2760" s="1" t="str" cm="1">
        <f t="array" ref="D2760">_xlfn.IFS($C2760&gt;0, "P1", $C2760&lt;0, "P2", $C2760=0, "Draw")</f>
        <v>P1</v>
      </c>
    </row>
    <row r="2761" spans="1:4" x14ac:dyDescent="0.2">
      <c r="A2761">
        <v>50</v>
      </c>
      <c r="B2761">
        <v>46</v>
      </c>
      <c r="C2761">
        <f t="shared" si="43"/>
        <v>4</v>
      </c>
      <c r="D2761" s="1" t="str" cm="1">
        <f t="array" ref="D2761">_xlfn.IFS($C2761&gt;0, "P1", $C2761&lt;0, "P2", $C2761=0, "Draw")</f>
        <v>P1</v>
      </c>
    </row>
    <row r="2762" spans="1:4" x14ac:dyDescent="0.2">
      <c r="A2762">
        <v>45</v>
      </c>
      <c r="B2762">
        <v>46</v>
      </c>
      <c r="C2762">
        <f t="shared" si="43"/>
        <v>-1</v>
      </c>
      <c r="D2762" s="1" t="str" cm="1">
        <f t="array" ref="D2762">_xlfn.IFS($C2762&gt;0, "P1", $C2762&lt;0, "P2", $C2762=0, "Draw")</f>
        <v>P2</v>
      </c>
    </row>
    <row r="2763" spans="1:4" x14ac:dyDescent="0.2">
      <c r="A2763">
        <v>42</v>
      </c>
      <c r="B2763">
        <v>56</v>
      </c>
      <c r="C2763">
        <f t="shared" si="43"/>
        <v>-14</v>
      </c>
      <c r="D2763" s="1" t="str" cm="1">
        <f t="array" ref="D2763">_xlfn.IFS($C2763&gt;0, "P1", $C2763&lt;0, "P2", $C2763=0, "Draw")</f>
        <v>P2</v>
      </c>
    </row>
    <row r="2764" spans="1:4" x14ac:dyDescent="0.2">
      <c r="A2764">
        <v>48</v>
      </c>
      <c r="B2764">
        <v>50</v>
      </c>
      <c r="C2764">
        <f t="shared" si="43"/>
        <v>-2</v>
      </c>
      <c r="D2764" s="1" t="str" cm="1">
        <f t="array" ref="D2764">_xlfn.IFS($C2764&gt;0, "P1", $C2764&lt;0, "P2", $C2764=0, "Draw")</f>
        <v>P2</v>
      </c>
    </row>
    <row r="2765" spans="1:4" x14ac:dyDescent="0.2">
      <c r="A2765">
        <v>57</v>
      </c>
      <c r="B2765">
        <v>45</v>
      </c>
      <c r="C2765">
        <f t="shared" si="43"/>
        <v>12</v>
      </c>
      <c r="D2765" s="1" t="str" cm="1">
        <f t="array" ref="D2765">_xlfn.IFS($C2765&gt;0, "P1", $C2765&lt;0, "P2", $C2765=0, "Draw")</f>
        <v>P1</v>
      </c>
    </row>
    <row r="2766" spans="1:4" x14ac:dyDescent="0.2">
      <c r="A2766">
        <v>55</v>
      </c>
      <c r="B2766">
        <v>56</v>
      </c>
      <c r="C2766">
        <f t="shared" si="43"/>
        <v>-1</v>
      </c>
      <c r="D2766" s="1" t="str" cm="1">
        <f t="array" ref="D2766">_xlfn.IFS($C2766&gt;0, "P1", $C2766&lt;0, "P2", $C2766=0, "Draw")</f>
        <v>P2</v>
      </c>
    </row>
    <row r="2767" spans="1:4" x14ac:dyDescent="0.2">
      <c r="A2767">
        <v>56</v>
      </c>
      <c r="B2767">
        <v>55</v>
      </c>
      <c r="C2767">
        <f t="shared" si="43"/>
        <v>1</v>
      </c>
      <c r="D2767" s="1" t="str" cm="1">
        <f t="array" ref="D2767">_xlfn.IFS($C2767&gt;0, "P1", $C2767&lt;0, "P2", $C2767=0, "Draw")</f>
        <v>P1</v>
      </c>
    </row>
    <row r="2768" spans="1:4" x14ac:dyDescent="0.2">
      <c r="A2768">
        <v>57</v>
      </c>
      <c r="B2768">
        <v>50</v>
      </c>
      <c r="C2768">
        <f t="shared" si="43"/>
        <v>7</v>
      </c>
      <c r="D2768" s="1" t="str" cm="1">
        <f t="array" ref="D2768">_xlfn.IFS($C2768&gt;0, "P1", $C2768&lt;0, "P2", $C2768=0, "Draw")</f>
        <v>P1</v>
      </c>
    </row>
    <row r="2769" spans="1:4" x14ac:dyDescent="0.2">
      <c r="A2769">
        <v>47</v>
      </c>
      <c r="B2769">
        <v>45</v>
      </c>
      <c r="C2769">
        <f t="shared" si="43"/>
        <v>2</v>
      </c>
      <c r="D2769" s="1" t="str" cm="1">
        <f t="array" ref="D2769">_xlfn.IFS($C2769&gt;0, "P1", $C2769&lt;0, "P2", $C2769=0, "Draw")</f>
        <v>P1</v>
      </c>
    </row>
    <row r="2770" spans="1:4" x14ac:dyDescent="0.2">
      <c r="A2770">
        <v>51</v>
      </c>
      <c r="B2770">
        <v>60</v>
      </c>
      <c r="C2770">
        <f t="shared" si="43"/>
        <v>-9</v>
      </c>
      <c r="D2770" s="1" t="str" cm="1">
        <f t="array" ref="D2770">_xlfn.IFS($C2770&gt;0, "P1", $C2770&lt;0, "P2", $C2770=0, "Draw")</f>
        <v>P2</v>
      </c>
    </row>
    <row r="2771" spans="1:4" x14ac:dyDescent="0.2">
      <c r="A2771">
        <v>60</v>
      </c>
      <c r="B2771">
        <v>51</v>
      </c>
      <c r="C2771">
        <f t="shared" si="43"/>
        <v>9</v>
      </c>
      <c r="D2771" s="1" t="str" cm="1">
        <f t="array" ref="D2771">_xlfn.IFS($C2771&gt;0, "P1", $C2771&lt;0, "P2", $C2771=0, "Draw")</f>
        <v>P1</v>
      </c>
    </row>
    <row r="2772" spans="1:4" x14ac:dyDescent="0.2">
      <c r="A2772">
        <v>50</v>
      </c>
      <c r="B2772">
        <v>51</v>
      </c>
      <c r="C2772">
        <f t="shared" si="43"/>
        <v>-1</v>
      </c>
      <c r="D2772" s="1" t="str" cm="1">
        <f t="array" ref="D2772">_xlfn.IFS($C2772&gt;0, "P1", $C2772&lt;0, "P2", $C2772=0, "Draw")</f>
        <v>P2</v>
      </c>
    </row>
    <row r="2773" spans="1:4" x14ac:dyDescent="0.2">
      <c r="A2773">
        <v>55</v>
      </c>
      <c r="B2773">
        <v>52</v>
      </c>
      <c r="C2773">
        <f t="shared" si="43"/>
        <v>3</v>
      </c>
      <c r="D2773" s="1" t="str" cm="1">
        <f t="array" ref="D2773">_xlfn.IFS($C2773&gt;0, "P1", $C2773&lt;0, "P2", $C2773=0, "Draw")</f>
        <v>P1</v>
      </c>
    </row>
    <row r="2774" spans="1:4" x14ac:dyDescent="0.2">
      <c r="A2774">
        <v>48</v>
      </c>
      <c r="B2774">
        <v>48</v>
      </c>
      <c r="C2774">
        <f t="shared" si="43"/>
        <v>0</v>
      </c>
      <c r="D2774" s="1" t="str" cm="1">
        <f t="array" ref="D2774">_xlfn.IFS($C2774&gt;0, "P1", $C2774&lt;0, "P2", $C2774=0, "Draw")</f>
        <v>Draw</v>
      </c>
    </row>
    <row r="2775" spans="1:4" x14ac:dyDescent="0.2">
      <c r="A2775">
        <v>60</v>
      </c>
      <c r="B2775">
        <v>51</v>
      </c>
      <c r="C2775">
        <f t="shared" si="43"/>
        <v>9</v>
      </c>
      <c r="D2775" s="1" t="str" cm="1">
        <f t="array" ref="D2775">_xlfn.IFS($C2775&gt;0, "P1", $C2775&lt;0, "P2", $C2775=0, "Draw")</f>
        <v>P1</v>
      </c>
    </row>
    <row r="2776" spans="1:4" x14ac:dyDescent="0.2">
      <c r="A2776">
        <v>51</v>
      </c>
      <c r="B2776">
        <v>45</v>
      </c>
      <c r="C2776">
        <f t="shared" si="43"/>
        <v>6</v>
      </c>
      <c r="D2776" s="1" t="str" cm="1">
        <f t="array" ref="D2776">_xlfn.IFS($C2776&gt;0, "P1", $C2776&lt;0, "P2", $C2776=0, "Draw")</f>
        <v>P1</v>
      </c>
    </row>
    <row r="2777" spans="1:4" x14ac:dyDescent="0.2">
      <c r="A2777">
        <v>55</v>
      </c>
      <c r="B2777">
        <v>55</v>
      </c>
      <c r="C2777">
        <f t="shared" si="43"/>
        <v>0</v>
      </c>
      <c r="D2777" s="1" t="str" cm="1">
        <f t="array" ref="D2777">_xlfn.IFS($C2777&gt;0, "P1", $C2777&lt;0, "P2", $C2777=0, "Draw")</f>
        <v>Draw</v>
      </c>
    </row>
    <row r="2778" spans="1:4" x14ac:dyDescent="0.2">
      <c r="A2778">
        <v>48</v>
      </c>
      <c r="B2778">
        <v>46</v>
      </c>
      <c r="C2778">
        <f t="shared" si="43"/>
        <v>2</v>
      </c>
      <c r="D2778" s="1" t="str" cm="1">
        <f t="array" ref="D2778">_xlfn.IFS($C2778&gt;0, "P1", $C2778&lt;0, "P2", $C2778=0, "Draw")</f>
        <v>P1</v>
      </c>
    </row>
    <row r="2779" spans="1:4" x14ac:dyDescent="0.2">
      <c r="A2779">
        <v>60</v>
      </c>
      <c r="B2779">
        <v>46</v>
      </c>
      <c r="C2779">
        <f t="shared" si="43"/>
        <v>14</v>
      </c>
      <c r="D2779" s="1" t="str" cm="1">
        <f t="array" ref="D2779">_xlfn.IFS($C2779&gt;0, "P1", $C2779&lt;0, "P2", $C2779=0, "Draw")</f>
        <v>P1</v>
      </c>
    </row>
    <row r="2780" spans="1:4" x14ac:dyDescent="0.2">
      <c r="A2780">
        <v>65</v>
      </c>
      <c r="B2780">
        <v>45</v>
      </c>
      <c r="C2780">
        <f t="shared" si="43"/>
        <v>20</v>
      </c>
      <c r="D2780" s="1" t="str" cm="1">
        <f t="array" ref="D2780">_xlfn.IFS($C2780&gt;0, "P1", $C2780&lt;0, "P2", $C2780=0, "Draw")</f>
        <v>P1</v>
      </c>
    </row>
    <row r="2781" spans="1:4" x14ac:dyDescent="0.2">
      <c r="A2781">
        <v>51</v>
      </c>
      <c r="B2781">
        <v>50</v>
      </c>
      <c r="C2781">
        <f t="shared" si="43"/>
        <v>1</v>
      </c>
      <c r="D2781" s="1" t="str" cm="1">
        <f t="array" ref="D2781">_xlfn.IFS($C2781&gt;0, "P1", $C2781&lt;0, "P2", $C2781=0, "Draw")</f>
        <v>P1</v>
      </c>
    </row>
    <row r="2782" spans="1:4" x14ac:dyDescent="0.2">
      <c r="A2782">
        <v>50</v>
      </c>
      <c r="B2782">
        <v>46</v>
      </c>
      <c r="C2782">
        <f t="shared" si="43"/>
        <v>4</v>
      </c>
      <c r="D2782" s="1" t="str" cm="1">
        <f t="array" ref="D2782">_xlfn.IFS($C2782&gt;0, "P1", $C2782&lt;0, "P2", $C2782=0, "Draw")</f>
        <v>P1</v>
      </c>
    </row>
    <row r="2783" spans="1:4" x14ac:dyDescent="0.2">
      <c r="A2783">
        <v>48</v>
      </c>
      <c r="B2783">
        <v>61</v>
      </c>
      <c r="C2783">
        <f t="shared" si="43"/>
        <v>-13</v>
      </c>
      <c r="D2783" s="1" t="str" cm="1">
        <f t="array" ref="D2783">_xlfn.IFS($C2783&gt;0, "P1", $C2783&lt;0, "P2", $C2783=0, "Draw")</f>
        <v>P2</v>
      </c>
    </row>
    <row r="2784" spans="1:4" x14ac:dyDescent="0.2">
      <c r="A2784">
        <v>48</v>
      </c>
      <c r="B2784">
        <v>50</v>
      </c>
      <c r="C2784">
        <f t="shared" si="43"/>
        <v>-2</v>
      </c>
      <c r="D2784" s="1" t="str" cm="1">
        <f t="array" ref="D2784">_xlfn.IFS($C2784&gt;0, "P1", $C2784&lt;0, "P2", $C2784=0, "Draw")</f>
        <v>P2</v>
      </c>
    </row>
    <row r="2785" spans="1:4" x14ac:dyDescent="0.2">
      <c r="A2785">
        <v>60</v>
      </c>
      <c r="B2785">
        <v>47</v>
      </c>
      <c r="C2785">
        <f t="shared" si="43"/>
        <v>13</v>
      </c>
      <c r="D2785" s="1" t="str" cm="1">
        <f t="array" ref="D2785">_xlfn.IFS($C2785&gt;0, "P1", $C2785&lt;0, "P2", $C2785=0, "Draw")</f>
        <v>P1</v>
      </c>
    </row>
    <row r="2786" spans="1:4" x14ac:dyDescent="0.2">
      <c r="A2786">
        <v>39</v>
      </c>
      <c r="B2786">
        <v>61</v>
      </c>
      <c r="C2786">
        <f t="shared" si="43"/>
        <v>-22</v>
      </c>
      <c r="D2786" s="1" t="str" cm="1">
        <f t="array" ref="D2786">_xlfn.IFS($C2786&gt;0, "P1", $C2786&lt;0, "P2", $C2786=0, "Draw")</f>
        <v>P2</v>
      </c>
    </row>
    <row r="2787" spans="1:4" x14ac:dyDescent="0.2">
      <c r="A2787">
        <v>56</v>
      </c>
      <c r="B2787">
        <v>47</v>
      </c>
      <c r="C2787">
        <f t="shared" si="43"/>
        <v>9</v>
      </c>
      <c r="D2787" s="1" t="str" cm="1">
        <f t="array" ref="D2787">_xlfn.IFS($C2787&gt;0, "P1", $C2787&lt;0, "P2", $C2787=0, "Draw")</f>
        <v>P1</v>
      </c>
    </row>
    <row r="2788" spans="1:4" x14ac:dyDescent="0.2">
      <c r="A2788">
        <v>37</v>
      </c>
      <c r="B2788">
        <v>70</v>
      </c>
      <c r="C2788">
        <f t="shared" si="43"/>
        <v>-33</v>
      </c>
      <c r="D2788" s="1" t="str" cm="1">
        <f t="array" ref="D2788">_xlfn.IFS($C2788&gt;0, "P1", $C2788&lt;0, "P2", $C2788=0, "Draw")</f>
        <v>P2</v>
      </c>
    </row>
    <row r="2789" spans="1:4" x14ac:dyDescent="0.2">
      <c r="A2789">
        <v>56</v>
      </c>
      <c r="B2789">
        <v>47</v>
      </c>
      <c r="C2789">
        <f t="shared" si="43"/>
        <v>9</v>
      </c>
      <c r="D2789" s="1" t="str" cm="1">
        <f t="array" ref="D2789">_xlfn.IFS($C2789&gt;0, "P1", $C2789&lt;0, "P2", $C2789=0, "Draw")</f>
        <v>P1</v>
      </c>
    </row>
    <row r="2790" spans="1:4" x14ac:dyDescent="0.2">
      <c r="A2790">
        <v>51</v>
      </c>
      <c r="B2790">
        <v>53</v>
      </c>
      <c r="C2790">
        <f t="shared" si="43"/>
        <v>-2</v>
      </c>
      <c r="D2790" s="1" t="str" cm="1">
        <f t="array" ref="D2790">_xlfn.IFS($C2790&gt;0, "P1", $C2790&lt;0, "P2", $C2790=0, "Draw")</f>
        <v>P2</v>
      </c>
    </row>
    <row r="2791" spans="1:4" x14ac:dyDescent="0.2">
      <c r="A2791">
        <v>55</v>
      </c>
      <c r="B2791">
        <v>46</v>
      </c>
      <c r="C2791">
        <f t="shared" si="43"/>
        <v>9</v>
      </c>
      <c r="D2791" s="1" t="str" cm="1">
        <f t="array" ref="D2791">_xlfn.IFS($C2791&gt;0, "P1", $C2791&lt;0, "P2", $C2791=0, "Draw")</f>
        <v>P1</v>
      </c>
    </row>
    <row r="2792" spans="1:4" x14ac:dyDescent="0.2">
      <c r="A2792">
        <v>51</v>
      </c>
      <c r="B2792">
        <v>39</v>
      </c>
      <c r="C2792">
        <f t="shared" si="43"/>
        <v>12</v>
      </c>
      <c r="D2792" s="1" t="str" cm="1">
        <f t="array" ref="D2792">_xlfn.IFS($C2792&gt;0, "P1", $C2792&lt;0, "P2", $C2792=0, "Draw")</f>
        <v>P1</v>
      </c>
    </row>
    <row r="2793" spans="1:4" x14ac:dyDescent="0.2">
      <c r="A2793">
        <v>56</v>
      </c>
      <c r="B2793">
        <v>55</v>
      </c>
      <c r="C2793">
        <f t="shared" si="43"/>
        <v>1</v>
      </c>
      <c r="D2793" s="1" t="str" cm="1">
        <f t="array" ref="D2793">_xlfn.IFS($C2793&gt;0, "P1", $C2793&lt;0, "P2", $C2793=0, "Draw")</f>
        <v>P1</v>
      </c>
    </row>
    <row r="2794" spans="1:4" x14ac:dyDescent="0.2">
      <c r="A2794">
        <v>56</v>
      </c>
      <c r="B2794">
        <v>47</v>
      </c>
      <c r="C2794">
        <f t="shared" si="43"/>
        <v>9</v>
      </c>
      <c r="D2794" s="1" t="str" cm="1">
        <f t="array" ref="D2794">_xlfn.IFS($C2794&gt;0, "P1", $C2794&lt;0, "P2", $C2794=0, "Draw")</f>
        <v>P1</v>
      </c>
    </row>
    <row r="2795" spans="1:4" x14ac:dyDescent="0.2">
      <c r="A2795">
        <v>46</v>
      </c>
      <c r="B2795">
        <v>56</v>
      </c>
      <c r="C2795">
        <f t="shared" si="43"/>
        <v>-10</v>
      </c>
      <c r="D2795" s="1" t="str" cm="1">
        <f t="array" ref="D2795">_xlfn.IFS($C2795&gt;0, "P1", $C2795&lt;0, "P2", $C2795=0, "Draw")</f>
        <v>P2</v>
      </c>
    </row>
    <row r="2796" spans="1:4" x14ac:dyDescent="0.2">
      <c r="A2796">
        <v>51</v>
      </c>
      <c r="B2796">
        <v>53</v>
      </c>
      <c r="C2796">
        <f t="shared" si="43"/>
        <v>-2</v>
      </c>
      <c r="D2796" s="1" t="str" cm="1">
        <f t="array" ref="D2796">_xlfn.IFS($C2796&gt;0, "P1", $C2796&lt;0, "P2", $C2796=0, "Draw")</f>
        <v>P2</v>
      </c>
    </row>
    <row r="2797" spans="1:4" x14ac:dyDescent="0.2">
      <c r="A2797">
        <v>50</v>
      </c>
      <c r="B2797">
        <v>51</v>
      </c>
      <c r="C2797">
        <f t="shared" si="43"/>
        <v>-1</v>
      </c>
      <c r="D2797" s="1" t="str" cm="1">
        <f t="array" ref="D2797">_xlfn.IFS($C2797&gt;0, "P1", $C2797&lt;0, "P2", $C2797=0, "Draw")</f>
        <v>P2</v>
      </c>
    </row>
    <row r="2798" spans="1:4" x14ac:dyDescent="0.2">
      <c r="A2798">
        <v>47</v>
      </c>
      <c r="B2798">
        <v>56</v>
      </c>
      <c r="C2798">
        <f t="shared" si="43"/>
        <v>-9</v>
      </c>
      <c r="D2798" s="1" t="str" cm="1">
        <f t="array" ref="D2798">_xlfn.IFS($C2798&gt;0, "P1", $C2798&lt;0, "P2", $C2798=0, "Draw")</f>
        <v>P2</v>
      </c>
    </row>
    <row r="2799" spans="1:4" x14ac:dyDescent="0.2">
      <c r="A2799">
        <v>51</v>
      </c>
      <c r="B2799">
        <v>51</v>
      </c>
      <c r="C2799">
        <f t="shared" si="43"/>
        <v>0</v>
      </c>
      <c r="D2799" s="1" t="str" cm="1">
        <f t="array" ref="D2799">_xlfn.IFS($C2799&gt;0, "P1", $C2799&lt;0, "P2", $C2799=0, "Draw")</f>
        <v>Draw</v>
      </c>
    </row>
    <row r="2800" spans="1:4" x14ac:dyDescent="0.2">
      <c r="A2800">
        <v>48</v>
      </c>
      <c r="B2800">
        <v>50</v>
      </c>
      <c r="C2800">
        <f t="shared" si="43"/>
        <v>-2</v>
      </c>
      <c r="D2800" s="1" t="str" cm="1">
        <f t="array" ref="D2800">_xlfn.IFS($C2800&gt;0, "P1", $C2800&lt;0, "P2", $C2800=0, "Draw")</f>
        <v>P2</v>
      </c>
    </row>
    <row r="2801" spans="1:4" x14ac:dyDescent="0.2">
      <c r="A2801">
        <v>49</v>
      </c>
      <c r="B2801">
        <v>45</v>
      </c>
      <c r="C2801">
        <f t="shared" si="43"/>
        <v>4</v>
      </c>
      <c r="D2801" s="1" t="str" cm="1">
        <f t="array" ref="D2801">_xlfn.IFS($C2801&gt;0, "P1", $C2801&lt;0, "P2", $C2801=0, "Draw")</f>
        <v>P1</v>
      </c>
    </row>
    <row r="2802" spans="1:4" x14ac:dyDescent="0.2">
      <c r="A2802">
        <v>56</v>
      </c>
      <c r="B2802">
        <v>41</v>
      </c>
      <c r="C2802">
        <f t="shared" si="43"/>
        <v>15</v>
      </c>
      <c r="D2802" s="1" t="str" cm="1">
        <f t="array" ref="D2802">_xlfn.IFS($C2802&gt;0, "P1", $C2802&lt;0, "P2", $C2802=0, "Draw")</f>
        <v>P1</v>
      </c>
    </row>
    <row r="2803" spans="1:4" x14ac:dyDescent="0.2">
      <c r="A2803">
        <v>51</v>
      </c>
      <c r="B2803">
        <v>51</v>
      </c>
      <c r="C2803">
        <f t="shared" si="43"/>
        <v>0</v>
      </c>
      <c r="D2803" s="1" t="str" cm="1">
        <f t="array" ref="D2803">_xlfn.IFS($C2803&gt;0, "P1", $C2803&lt;0, "P2", $C2803=0, "Draw")</f>
        <v>Draw</v>
      </c>
    </row>
    <row r="2804" spans="1:4" x14ac:dyDescent="0.2">
      <c r="A2804">
        <v>55</v>
      </c>
      <c r="B2804">
        <v>60</v>
      </c>
      <c r="C2804">
        <f t="shared" si="43"/>
        <v>-5</v>
      </c>
      <c r="D2804" s="1" t="str" cm="1">
        <f t="array" ref="D2804">_xlfn.IFS($C2804&gt;0, "P1", $C2804&lt;0, "P2", $C2804=0, "Draw")</f>
        <v>P2</v>
      </c>
    </row>
    <row r="2805" spans="1:4" x14ac:dyDescent="0.2">
      <c r="A2805">
        <v>52</v>
      </c>
      <c r="B2805">
        <v>51</v>
      </c>
      <c r="C2805">
        <f t="shared" si="43"/>
        <v>1</v>
      </c>
      <c r="D2805" s="1" t="str" cm="1">
        <f t="array" ref="D2805">_xlfn.IFS($C2805&gt;0, "P1", $C2805&lt;0, "P2", $C2805=0, "Draw")</f>
        <v>P1</v>
      </c>
    </row>
    <row r="2806" spans="1:4" x14ac:dyDescent="0.2">
      <c r="A2806">
        <v>50</v>
      </c>
      <c r="B2806">
        <v>46</v>
      </c>
      <c r="C2806">
        <f t="shared" si="43"/>
        <v>4</v>
      </c>
      <c r="D2806" s="1" t="str" cm="1">
        <f t="array" ref="D2806">_xlfn.IFS($C2806&gt;0, "P1", $C2806&lt;0, "P2", $C2806=0, "Draw")</f>
        <v>P1</v>
      </c>
    </row>
    <row r="2807" spans="1:4" x14ac:dyDescent="0.2">
      <c r="A2807">
        <v>60</v>
      </c>
      <c r="B2807">
        <v>42</v>
      </c>
      <c r="C2807">
        <f t="shared" si="43"/>
        <v>18</v>
      </c>
      <c r="D2807" s="1" t="str" cm="1">
        <f t="array" ref="D2807">_xlfn.IFS($C2807&gt;0, "P1", $C2807&lt;0, "P2", $C2807=0, "Draw")</f>
        <v>P1</v>
      </c>
    </row>
    <row r="2808" spans="1:4" x14ac:dyDescent="0.2">
      <c r="A2808">
        <v>61</v>
      </c>
      <c r="B2808">
        <v>50</v>
      </c>
      <c r="C2808">
        <f t="shared" si="43"/>
        <v>11</v>
      </c>
      <c r="D2808" s="1" t="str" cm="1">
        <f t="array" ref="D2808">_xlfn.IFS($C2808&gt;0, "P1", $C2808&lt;0, "P2", $C2808=0, "Draw")</f>
        <v>P1</v>
      </c>
    </row>
    <row r="2809" spans="1:4" x14ac:dyDescent="0.2">
      <c r="A2809">
        <v>61</v>
      </c>
      <c r="B2809">
        <v>60</v>
      </c>
      <c r="C2809">
        <f t="shared" si="43"/>
        <v>1</v>
      </c>
      <c r="D2809" s="1" t="str" cm="1">
        <f t="array" ref="D2809">_xlfn.IFS($C2809&gt;0, "P1", $C2809&lt;0, "P2", $C2809=0, "Draw")</f>
        <v>P1</v>
      </c>
    </row>
    <row r="2810" spans="1:4" x14ac:dyDescent="0.2">
      <c r="A2810">
        <v>50</v>
      </c>
      <c r="B2810">
        <v>61</v>
      </c>
      <c r="C2810">
        <f t="shared" si="43"/>
        <v>-11</v>
      </c>
      <c r="D2810" s="1" t="str" cm="1">
        <f t="array" ref="D2810">_xlfn.IFS($C2810&gt;0, "P1", $C2810&lt;0, "P2", $C2810=0, "Draw")</f>
        <v>P2</v>
      </c>
    </row>
    <row r="2811" spans="1:4" x14ac:dyDescent="0.2">
      <c r="A2811">
        <v>50</v>
      </c>
      <c r="B2811">
        <v>50</v>
      </c>
      <c r="C2811">
        <f t="shared" si="43"/>
        <v>0</v>
      </c>
      <c r="D2811" s="1" t="str" cm="1">
        <f t="array" ref="D2811">_xlfn.IFS($C2811&gt;0, "P1", $C2811&lt;0, "P2", $C2811=0, "Draw")</f>
        <v>Draw</v>
      </c>
    </row>
    <row r="2812" spans="1:4" x14ac:dyDescent="0.2">
      <c r="A2812">
        <v>43</v>
      </c>
      <c r="B2812">
        <v>47</v>
      </c>
      <c r="C2812">
        <f t="shared" si="43"/>
        <v>-4</v>
      </c>
      <c r="D2812" s="1" t="str" cm="1">
        <f t="array" ref="D2812">_xlfn.IFS($C2812&gt;0, "P1", $C2812&lt;0, "P2", $C2812=0, "Draw")</f>
        <v>P2</v>
      </c>
    </row>
    <row r="2813" spans="1:4" x14ac:dyDescent="0.2">
      <c r="A2813">
        <v>51</v>
      </c>
      <c r="B2813">
        <v>61</v>
      </c>
      <c r="C2813">
        <f t="shared" si="43"/>
        <v>-10</v>
      </c>
      <c r="D2813" s="1" t="str" cm="1">
        <f t="array" ref="D2813">_xlfn.IFS($C2813&gt;0, "P1", $C2813&lt;0, "P2", $C2813=0, "Draw")</f>
        <v>P2</v>
      </c>
    </row>
    <row r="2814" spans="1:4" x14ac:dyDescent="0.2">
      <c r="A2814">
        <v>55</v>
      </c>
      <c r="B2814">
        <v>55</v>
      </c>
      <c r="C2814">
        <f t="shared" si="43"/>
        <v>0</v>
      </c>
      <c r="D2814" s="1" t="str" cm="1">
        <f t="array" ref="D2814">_xlfn.IFS($C2814&gt;0, "P1", $C2814&lt;0, "P2", $C2814=0, "Draw")</f>
        <v>Draw</v>
      </c>
    </row>
    <row r="2815" spans="1:4" x14ac:dyDescent="0.2">
      <c r="A2815">
        <v>55</v>
      </c>
      <c r="B2815">
        <v>55</v>
      </c>
      <c r="C2815">
        <f t="shared" si="43"/>
        <v>0</v>
      </c>
      <c r="D2815" s="1" t="str" cm="1">
        <f t="array" ref="D2815">_xlfn.IFS($C2815&gt;0, "P1", $C2815&lt;0, "P2", $C2815=0, "Draw")</f>
        <v>Draw</v>
      </c>
    </row>
    <row r="2816" spans="1:4" x14ac:dyDescent="0.2">
      <c r="A2816">
        <v>50</v>
      </c>
      <c r="B2816">
        <v>65</v>
      </c>
      <c r="C2816">
        <f t="shared" si="43"/>
        <v>-15</v>
      </c>
      <c r="D2816" s="1" t="str" cm="1">
        <f t="array" ref="D2816">_xlfn.IFS($C2816&gt;0, "P1", $C2816&lt;0, "P2", $C2816=0, "Draw")</f>
        <v>P2</v>
      </c>
    </row>
    <row r="2817" spans="1:4" x14ac:dyDescent="0.2">
      <c r="A2817">
        <v>61</v>
      </c>
      <c r="B2817">
        <v>56</v>
      </c>
      <c r="C2817">
        <f t="shared" si="43"/>
        <v>5</v>
      </c>
      <c r="D2817" s="1" t="str" cm="1">
        <f t="array" ref="D2817">_xlfn.IFS($C2817&gt;0, "P1", $C2817&lt;0, "P2", $C2817=0, "Draw")</f>
        <v>P1</v>
      </c>
    </row>
    <row r="2818" spans="1:4" x14ac:dyDescent="0.2">
      <c r="A2818">
        <v>60</v>
      </c>
      <c r="B2818">
        <v>40</v>
      </c>
      <c r="C2818">
        <f t="shared" si="43"/>
        <v>20</v>
      </c>
      <c r="D2818" s="1" t="str" cm="1">
        <f t="array" ref="D2818">_xlfn.IFS($C2818&gt;0, "P1", $C2818&lt;0, "P2", $C2818=0, "Draw")</f>
        <v>P1</v>
      </c>
    </row>
    <row r="2819" spans="1:4" x14ac:dyDescent="0.2">
      <c r="A2819">
        <v>46</v>
      </c>
      <c r="B2819">
        <v>50</v>
      </c>
      <c r="C2819">
        <f t="shared" ref="C2819:C2882" si="44">$A2819-$B2819</f>
        <v>-4</v>
      </c>
      <c r="D2819" s="1" t="str" cm="1">
        <f t="array" ref="D2819">_xlfn.IFS($C2819&gt;0, "P1", $C2819&lt;0, "P2", $C2819=0, "Draw")</f>
        <v>P2</v>
      </c>
    </row>
    <row r="2820" spans="1:4" x14ac:dyDescent="0.2">
      <c r="A2820">
        <v>60</v>
      </c>
      <c r="B2820">
        <v>50</v>
      </c>
      <c r="C2820">
        <f t="shared" si="44"/>
        <v>10</v>
      </c>
      <c r="D2820" s="1" t="str" cm="1">
        <f t="array" ref="D2820">_xlfn.IFS($C2820&gt;0, "P1", $C2820&lt;0, "P2", $C2820=0, "Draw")</f>
        <v>P1</v>
      </c>
    </row>
    <row r="2821" spans="1:4" x14ac:dyDescent="0.2">
      <c r="A2821">
        <v>51</v>
      </c>
      <c r="B2821">
        <v>48</v>
      </c>
      <c r="C2821">
        <f t="shared" si="44"/>
        <v>3</v>
      </c>
      <c r="D2821" s="1" t="str" cm="1">
        <f t="array" ref="D2821">_xlfn.IFS($C2821&gt;0, "P1", $C2821&lt;0, "P2", $C2821=0, "Draw")</f>
        <v>P1</v>
      </c>
    </row>
    <row r="2822" spans="1:4" x14ac:dyDescent="0.2">
      <c r="A2822">
        <v>63</v>
      </c>
      <c r="B2822">
        <v>50</v>
      </c>
      <c r="C2822">
        <f t="shared" si="44"/>
        <v>13</v>
      </c>
      <c r="D2822" s="1" t="str" cm="1">
        <f t="array" ref="D2822">_xlfn.IFS($C2822&gt;0, "P1", $C2822&lt;0, "P2", $C2822=0, "Draw")</f>
        <v>P1</v>
      </c>
    </row>
    <row r="2823" spans="1:4" x14ac:dyDescent="0.2">
      <c r="A2823">
        <v>47</v>
      </c>
      <c r="B2823">
        <v>43</v>
      </c>
      <c r="C2823">
        <f t="shared" si="44"/>
        <v>4</v>
      </c>
      <c r="D2823" s="1" t="str" cm="1">
        <f t="array" ref="D2823">_xlfn.IFS($C2823&gt;0, "P1", $C2823&lt;0, "P2", $C2823=0, "Draw")</f>
        <v>P1</v>
      </c>
    </row>
    <row r="2824" spans="1:4" x14ac:dyDescent="0.2">
      <c r="A2824">
        <v>47</v>
      </c>
      <c r="B2824">
        <v>65</v>
      </c>
      <c r="C2824">
        <f t="shared" si="44"/>
        <v>-18</v>
      </c>
      <c r="D2824" s="1" t="str" cm="1">
        <f t="array" ref="D2824">_xlfn.IFS($C2824&gt;0, "P1", $C2824&lt;0, "P2", $C2824=0, "Draw")</f>
        <v>P2</v>
      </c>
    </row>
    <row r="2825" spans="1:4" x14ac:dyDescent="0.2">
      <c r="A2825">
        <v>50</v>
      </c>
      <c r="B2825">
        <v>52</v>
      </c>
      <c r="C2825">
        <f t="shared" si="44"/>
        <v>-2</v>
      </c>
      <c r="D2825" s="1" t="str" cm="1">
        <f t="array" ref="D2825">_xlfn.IFS($C2825&gt;0, "P1", $C2825&lt;0, "P2", $C2825=0, "Draw")</f>
        <v>P2</v>
      </c>
    </row>
    <row r="2826" spans="1:4" x14ac:dyDescent="0.2">
      <c r="A2826">
        <v>63</v>
      </c>
      <c r="B2826">
        <v>55</v>
      </c>
      <c r="C2826">
        <f t="shared" si="44"/>
        <v>8</v>
      </c>
      <c r="D2826" s="1" t="str" cm="1">
        <f t="array" ref="D2826">_xlfn.IFS($C2826&gt;0, "P1", $C2826&lt;0, "P2", $C2826=0, "Draw")</f>
        <v>P1</v>
      </c>
    </row>
    <row r="2827" spans="1:4" x14ac:dyDescent="0.2">
      <c r="A2827">
        <v>36</v>
      </c>
      <c r="B2827">
        <v>52</v>
      </c>
      <c r="C2827">
        <f t="shared" si="44"/>
        <v>-16</v>
      </c>
      <c r="D2827" s="1" t="str" cm="1">
        <f t="array" ref="D2827">_xlfn.IFS($C2827&gt;0, "P1", $C2827&lt;0, "P2", $C2827=0, "Draw")</f>
        <v>P2</v>
      </c>
    </row>
    <row r="2828" spans="1:4" x14ac:dyDescent="0.2">
      <c r="A2828">
        <v>42</v>
      </c>
      <c r="B2828">
        <v>52</v>
      </c>
      <c r="C2828">
        <f t="shared" si="44"/>
        <v>-10</v>
      </c>
      <c r="D2828" s="1" t="str" cm="1">
        <f t="array" ref="D2828">_xlfn.IFS($C2828&gt;0, "P1", $C2828&lt;0, "P2", $C2828=0, "Draw")</f>
        <v>P2</v>
      </c>
    </row>
    <row r="2829" spans="1:4" x14ac:dyDescent="0.2">
      <c r="A2829">
        <v>45</v>
      </c>
      <c r="B2829">
        <v>46</v>
      </c>
      <c r="C2829">
        <f t="shared" si="44"/>
        <v>-1</v>
      </c>
      <c r="D2829" s="1" t="str" cm="1">
        <f t="array" ref="D2829">_xlfn.IFS($C2829&gt;0, "P1", $C2829&lt;0, "P2", $C2829=0, "Draw")</f>
        <v>P2</v>
      </c>
    </row>
    <row r="2830" spans="1:4" x14ac:dyDescent="0.2">
      <c r="A2830">
        <v>47</v>
      </c>
      <c r="B2830">
        <v>47</v>
      </c>
      <c r="C2830">
        <f t="shared" si="44"/>
        <v>0</v>
      </c>
      <c r="D2830" s="1" t="str" cm="1">
        <f t="array" ref="D2830">_xlfn.IFS($C2830&gt;0, "P1", $C2830&lt;0, "P2", $C2830=0, "Draw")</f>
        <v>Draw</v>
      </c>
    </row>
    <row r="2831" spans="1:4" x14ac:dyDescent="0.2">
      <c r="A2831">
        <v>45</v>
      </c>
      <c r="B2831">
        <v>45</v>
      </c>
      <c r="C2831">
        <f t="shared" si="44"/>
        <v>0</v>
      </c>
      <c r="D2831" s="1" t="str" cm="1">
        <f t="array" ref="D2831">_xlfn.IFS($C2831&gt;0, "P1", $C2831&lt;0, "P2", $C2831=0, "Draw")</f>
        <v>Draw</v>
      </c>
    </row>
    <row r="2832" spans="1:4" x14ac:dyDescent="0.2">
      <c r="A2832">
        <v>60</v>
      </c>
      <c r="B2832">
        <v>51</v>
      </c>
      <c r="C2832">
        <f t="shared" si="44"/>
        <v>9</v>
      </c>
      <c r="D2832" s="1" t="str" cm="1">
        <f t="array" ref="D2832">_xlfn.IFS($C2832&gt;0, "P1", $C2832&lt;0, "P2", $C2832=0, "Draw")</f>
        <v>P1</v>
      </c>
    </row>
    <row r="2833" spans="1:4" x14ac:dyDescent="0.2">
      <c r="A2833">
        <v>45</v>
      </c>
      <c r="B2833">
        <v>51</v>
      </c>
      <c r="C2833">
        <f t="shared" si="44"/>
        <v>-6</v>
      </c>
      <c r="D2833" s="1" t="str" cm="1">
        <f t="array" ref="D2833">_xlfn.IFS($C2833&gt;0, "P1", $C2833&lt;0, "P2", $C2833=0, "Draw")</f>
        <v>P2</v>
      </c>
    </row>
    <row r="2834" spans="1:4" x14ac:dyDescent="0.2">
      <c r="A2834">
        <v>38</v>
      </c>
      <c r="B2834">
        <v>61</v>
      </c>
      <c r="C2834">
        <f t="shared" si="44"/>
        <v>-23</v>
      </c>
      <c r="D2834" s="1" t="str" cm="1">
        <f t="array" ref="D2834">_xlfn.IFS($C2834&gt;0, "P1", $C2834&lt;0, "P2", $C2834=0, "Draw")</f>
        <v>P2</v>
      </c>
    </row>
    <row r="2835" spans="1:4" x14ac:dyDescent="0.2">
      <c r="A2835">
        <v>61</v>
      </c>
      <c r="B2835">
        <v>60</v>
      </c>
      <c r="C2835">
        <f t="shared" si="44"/>
        <v>1</v>
      </c>
      <c r="D2835" s="1" t="str" cm="1">
        <f t="array" ref="D2835">_xlfn.IFS($C2835&gt;0, "P1", $C2835&lt;0, "P2", $C2835=0, "Draw")</f>
        <v>P1</v>
      </c>
    </row>
    <row r="2836" spans="1:4" x14ac:dyDescent="0.2">
      <c r="A2836">
        <v>55</v>
      </c>
      <c r="B2836">
        <v>50</v>
      </c>
      <c r="C2836">
        <f t="shared" si="44"/>
        <v>5</v>
      </c>
      <c r="D2836" s="1" t="str" cm="1">
        <f t="array" ref="D2836">_xlfn.IFS($C2836&gt;0, "P1", $C2836&lt;0, "P2", $C2836=0, "Draw")</f>
        <v>P1</v>
      </c>
    </row>
    <row r="2837" spans="1:4" x14ac:dyDescent="0.2">
      <c r="A2837">
        <v>56</v>
      </c>
      <c r="B2837">
        <v>52</v>
      </c>
      <c r="C2837">
        <f t="shared" si="44"/>
        <v>4</v>
      </c>
      <c r="D2837" s="1" t="str" cm="1">
        <f t="array" ref="D2837">_xlfn.IFS($C2837&gt;0, "P1", $C2837&lt;0, "P2", $C2837=0, "Draw")</f>
        <v>P1</v>
      </c>
    </row>
    <row r="2838" spans="1:4" x14ac:dyDescent="0.2">
      <c r="A2838">
        <v>51</v>
      </c>
      <c r="B2838">
        <v>57</v>
      </c>
      <c r="C2838">
        <f t="shared" si="44"/>
        <v>-6</v>
      </c>
      <c r="D2838" s="1" t="str" cm="1">
        <f t="array" ref="D2838">_xlfn.IFS($C2838&gt;0, "P1", $C2838&lt;0, "P2", $C2838=0, "Draw")</f>
        <v>P2</v>
      </c>
    </row>
    <row r="2839" spans="1:4" x14ac:dyDescent="0.2">
      <c r="A2839">
        <v>47</v>
      </c>
      <c r="B2839">
        <v>50</v>
      </c>
      <c r="C2839">
        <f t="shared" si="44"/>
        <v>-3</v>
      </c>
      <c r="D2839" s="1" t="str" cm="1">
        <f t="array" ref="D2839">_xlfn.IFS($C2839&gt;0, "P1", $C2839&lt;0, "P2", $C2839=0, "Draw")</f>
        <v>P2</v>
      </c>
    </row>
    <row r="2840" spans="1:4" x14ac:dyDescent="0.2">
      <c r="A2840">
        <v>51</v>
      </c>
      <c r="B2840">
        <v>51</v>
      </c>
      <c r="C2840">
        <f t="shared" si="44"/>
        <v>0</v>
      </c>
      <c r="D2840" s="1" t="str" cm="1">
        <f t="array" ref="D2840">_xlfn.IFS($C2840&gt;0, "P1", $C2840&lt;0, "P2", $C2840=0, "Draw")</f>
        <v>Draw</v>
      </c>
    </row>
    <row r="2841" spans="1:4" x14ac:dyDescent="0.2">
      <c r="A2841">
        <v>55</v>
      </c>
      <c r="B2841">
        <v>44</v>
      </c>
      <c r="C2841">
        <f t="shared" si="44"/>
        <v>11</v>
      </c>
      <c r="D2841" s="1" t="str" cm="1">
        <f t="array" ref="D2841">_xlfn.IFS($C2841&gt;0, "P1", $C2841&lt;0, "P2", $C2841=0, "Draw")</f>
        <v>P1</v>
      </c>
    </row>
    <row r="2842" spans="1:4" x14ac:dyDescent="0.2">
      <c r="A2842">
        <v>46</v>
      </c>
      <c r="B2842">
        <v>50</v>
      </c>
      <c r="C2842">
        <f t="shared" si="44"/>
        <v>-4</v>
      </c>
      <c r="D2842" s="1" t="str" cm="1">
        <f t="array" ref="D2842">_xlfn.IFS($C2842&gt;0, "P1", $C2842&lt;0, "P2", $C2842=0, "Draw")</f>
        <v>P2</v>
      </c>
    </row>
    <row r="2843" spans="1:4" x14ac:dyDescent="0.2">
      <c r="A2843">
        <v>51</v>
      </c>
      <c r="B2843">
        <v>47</v>
      </c>
      <c r="C2843">
        <f t="shared" si="44"/>
        <v>4</v>
      </c>
      <c r="D2843" s="1" t="str" cm="1">
        <f t="array" ref="D2843">_xlfn.IFS($C2843&gt;0, "P1", $C2843&lt;0, "P2", $C2843=0, "Draw")</f>
        <v>P1</v>
      </c>
    </row>
    <row r="2844" spans="1:4" x14ac:dyDescent="0.2">
      <c r="A2844">
        <v>67</v>
      </c>
      <c r="B2844">
        <v>40</v>
      </c>
      <c r="C2844">
        <f t="shared" si="44"/>
        <v>27</v>
      </c>
      <c r="D2844" s="1" t="str" cm="1">
        <f t="array" ref="D2844">_xlfn.IFS($C2844&gt;0, "P1", $C2844&lt;0, "P2", $C2844=0, "Draw")</f>
        <v>P1</v>
      </c>
    </row>
    <row r="2845" spans="1:4" x14ac:dyDescent="0.2">
      <c r="A2845">
        <v>46</v>
      </c>
      <c r="B2845">
        <v>55</v>
      </c>
      <c r="C2845">
        <f t="shared" si="44"/>
        <v>-9</v>
      </c>
      <c r="D2845" s="1" t="str" cm="1">
        <f t="array" ref="D2845">_xlfn.IFS($C2845&gt;0, "P1", $C2845&lt;0, "P2", $C2845=0, "Draw")</f>
        <v>P2</v>
      </c>
    </row>
    <row r="2846" spans="1:4" x14ac:dyDescent="0.2">
      <c r="A2846">
        <v>70</v>
      </c>
      <c r="B2846">
        <v>41</v>
      </c>
      <c r="C2846">
        <f t="shared" si="44"/>
        <v>29</v>
      </c>
      <c r="D2846" s="1" t="str" cm="1">
        <f t="array" ref="D2846">_xlfn.IFS($C2846&gt;0, "P1", $C2846&lt;0, "P2", $C2846=0, "Draw")</f>
        <v>P1</v>
      </c>
    </row>
    <row r="2847" spans="1:4" x14ac:dyDescent="0.2">
      <c r="A2847">
        <v>39</v>
      </c>
      <c r="B2847">
        <v>65</v>
      </c>
      <c r="C2847">
        <f t="shared" si="44"/>
        <v>-26</v>
      </c>
      <c r="D2847" s="1" t="str" cm="1">
        <f t="array" ref="D2847">_xlfn.IFS($C2847&gt;0, "P1", $C2847&lt;0, "P2", $C2847=0, "Draw")</f>
        <v>P2</v>
      </c>
    </row>
    <row r="2848" spans="1:4" x14ac:dyDescent="0.2">
      <c r="A2848">
        <v>51</v>
      </c>
      <c r="B2848">
        <v>40</v>
      </c>
      <c r="C2848">
        <f t="shared" si="44"/>
        <v>11</v>
      </c>
      <c r="D2848" s="1" t="str" cm="1">
        <f t="array" ref="D2848">_xlfn.IFS($C2848&gt;0, "P1", $C2848&lt;0, "P2", $C2848=0, "Draw")</f>
        <v>P1</v>
      </c>
    </row>
    <row r="2849" spans="1:4" x14ac:dyDescent="0.2">
      <c r="A2849">
        <v>61</v>
      </c>
      <c r="B2849">
        <v>38</v>
      </c>
      <c r="C2849">
        <f t="shared" si="44"/>
        <v>23</v>
      </c>
      <c r="D2849" s="1" t="str" cm="1">
        <f t="array" ref="D2849">_xlfn.IFS($C2849&gt;0, "P1", $C2849&lt;0, "P2", $C2849=0, "Draw")</f>
        <v>P1</v>
      </c>
    </row>
    <row r="2850" spans="1:4" x14ac:dyDescent="0.2">
      <c r="A2850">
        <v>51</v>
      </c>
      <c r="B2850">
        <v>42</v>
      </c>
      <c r="C2850">
        <f t="shared" si="44"/>
        <v>9</v>
      </c>
      <c r="D2850" s="1" t="str" cm="1">
        <f t="array" ref="D2850">_xlfn.IFS($C2850&gt;0, "P1", $C2850&lt;0, "P2", $C2850=0, "Draw")</f>
        <v>P1</v>
      </c>
    </row>
    <row r="2851" spans="1:4" x14ac:dyDescent="0.2">
      <c r="A2851">
        <v>56</v>
      </c>
      <c r="B2851">
        <v>50</v>
      </c>
      <c r="C2851">
        <f t="shared" si="44"/>
        <v>6</v>
      </c>
      <c r="D2851" s="1" t="str" cm="1">
        <f t="array" ref="D2851">_xlfn.IFS($C2851&gt;0, "P1", $C2851&lt;0, "P2", $C2851=0, "Draw")</f>
        <v>P1</v>
      </c>
    </row>
    <row r="2852" spans="1:4" x14ac:dyDescent="0.2">
      <c r="A2852">
        <v>52</v>
      </c>
      <c r="B2852">
        <v>55</v>
      </c>
      <c r="C2852">
        <f t="shared" si="44"/>
        <v>-3</v>
      </c>
      <c r="D2852" s="1" t="str" cm="1">
        <f t="array" ref="D2852">_xlfn.IFS($C2852&gt;0, "P1", $C2852&lt;0, "P2", $C2852=0, "Draw")</f>
        <v>P2</v>
      </c>
    </row>
    <row r="2853" spans="1:4" x14ac:dyDescent="0.2">
      <c r="A2853">
        <v>48</v>
      </c>
      <c r="B2853">
        <v>65</v>
      </c>
      <c r="C2853">
        <f t="shared" si="44"/>
        <v>-17</v>
      </c>
      <c r="D2853" s="1" t="str" cm="1">
        <f t="array" ref="D2853">_xlfn.IFS($C2853&gt;0, "P1", $C2853&lt;0, "P2", $C2853=0, "Draw")</f>
        <v>P2</v>
      </c>
    </row>
    <row r="2854" spans="1:4" x14ac:dyDescent="0.2">
      <c r="A2854">
        <v>45</v>
      </c>
      <c r="B2854">
        <v>48</v>
      </c>
      <c r="C2854">
        <f t="shared" si="44"/>
        <v>-3</v>
      </c>
      <c r="D2854" s="1" t="str" cm="1">
        <f t="array" ref="D2854">_xlfn.IFS($C2854&gt;0, "P1", $C2854&lt;0, "P2", $C2854=0, "Draw")</f>
        <v>P2</v>
      </c>
    </row>
    <row r="2855" spans="1:4" x14ac:dyDescent="0.2">
      <c r="A2855">
        <v>53</v>
      </c>
      <c r="B2855">
        <v>46</v>
      </c>
      <c r="C2855">
        <f t="shared" si="44"/>
        <v>7</v>
      </c>
      <c r="D2855" s="1" t="str" cm="1">
        <f t="array" ref="D2855">_xlfn.IFS($C2855&gt;0, "P1", $C2855&lt;0, "P2", $C2855=0, "Draw")</f>
        <v>P1</v>
      </c>
    </row>
    <row r="2856" spans="1:4" x14ac:dyDescent="0.2">
      <c r="A2856">
        <v>46</v>
      </c>
      <c r="B2856">
        <v>52</v>
      </c>
      <c r="C2856">
        <f t="shared" si="44"/>
        <v>-6</v>
      </c>
      <c r="D2856" s="1" t="str" cm="1">
        <f t="array" ref="D2856">_xlfn.IFS($C2856&gt;0, "P1", $C2856&lt;0, "P2", $C2856=0, "Draw")</f>
        <v>P2</v>
      </c>
    </row>
    <row r="2857" spans="1:4" x14ac:dyDescent="0.2">
      <c r="A2857">
        <v>54</v>
      </c>
      <c r="B2857">
        <v>45</v>
      </c>
      <c r="C2857">
        <f t="shared" si="44"/>
        <v>9</v>
      </c>
      <c r="D2857" s="1" t="str" cm="1">
        <f t="array" ref="D2857">_xlfn.IFS($C2857&gt;0, "P1", $C2857&lt;0, "P2", $C2857=0, "Draw")</f>
        <v>P1</v>
      </c>
    </row>
    <row r="2858" spans="1:4" x14ac:dyDescent="0.2">
      <c r="A2858">
        <v>55</v>
      </c>
      <c r="B2858">
        <v>60</v>
      </c>
      <c r="C2858">
        <f t="shared" si="44"/>
        <v>-5</v>
      </c>
      <c r="D2858" s="1" t="str" cm="1">
        <f t="array" ref="D2858">_xlfn.IFS($C2858&gt;0, "P1", $C2858&lt;0, "P2", $C2858=0, "Draw")</f>
        <v>P2</v>
      </c>
    </row>
    <row r="2859" spans="1:4" x14ac:dyDescent="0.2">
      <c r="A2859">
        <v>52</v>
      </c>
      <c r="B2859">
        <v>61</v>
      </c>
      <c r="C2859">
        <f t="shared" si="44"/>
        <v>-9</v>
      </c>
      <c r="D2859" s="1" t="str" cm="1">
        <f t="array" ref="D2859">_xlfn.IFS($C2859&gt;0, "P1", $C2859&lt;0, "P2", $C2859=0, "Draw")</f>
        <v>P2</v>
      </c>
    </row>
    <row r="2860" spans="1:4" x14ac:dyDescent="0.2">
      <c r="A2860">
        <v>48</v>
      </c>
      <c r="B2860">
        <v>57</v>
      </c>
      <c r="C2860">
        <f t="shared" si="44"/>
        <v>-9</v>
      </c>
      <c r="D2860" s="1" t="str" cm="1">
        <f t="array" ref="D2860">_xlfn.IFS($C2860&gt;0, "P1", $C2860&lt;0, "P2", $C2860=0, "Draw")</f>
        <v>P2</v>
      </c>
    </row>
    <row r="2861" spans="1:4" x14ac:dyDescent="0.2">
      <c r="A2861">
        <v>56</v>
      </c>
      <c r="B2861">
        <v>41</v>
      </c>
      <c r="C2861">
        <f t="shared" si="44"/>
        <v>15</v>
      </c>
      <c r="D2861" s="1" t="str" cm="1">
        <f t="array" ref="D2861">_xlfn.IFS($C2861&gt;0, "P1", $C2861&lt;0, "P2", $C2861=0, "Draw")</f>
        <v>P1</v>
      </c>
    </row>
    <row r="2862" spans="1:4" x14ac:dyDescent="0.2">
      <c r="A2862">
        <v>50</v>
      </c>
      <c r="B2862">
        <v>60</v>
      </c>
      <c r="C2862">
        <f t="shared" si="44"/>
        <v>-10</v>
      </c>
      <c r="D2862" s="1" t="str" cm="1">
        <f t="array" ref="D2862">_xlfn.IFS($C2862&gt;0, "P1", $C2862&lt;0, "P2", $C2862=0, "Draw")</f>
        <v>P2</v>
      </c>
    </row>
    <row r="2863" spans="1:4" x14ac:dyDescent="0.2">
      <c r="A2863">
        <v>53</v>
      </c>
      <c r="B2863">
        <v>55</v>
      </c>
      <c r="C2863">
        <f t="shared" si="44"/>
        <v>-2</v>
      </c>
      <c r="D2863" s="1" t="str" cm="1">
        <f t="array" ref="D2863">_xlfn.IFS($C2863&gt;0, "P1", $C2863&lt;0, "P2", $C2863=0, "Draw")</f>
        <v>P2</v>
      </c>
    </row>
    <row r="2864" spans="1:4" x14ac:dyDescent="0.2">
      <c r="A2864">
        <v>55</v>
      </c>
      <c r="B2864">
        <v>61</v>
      </c>
      <c r="C2864">
        <f t="shared" si="44"/>
        <v>-6</v>
      </c>
      <c r="D2864" s="1" t="str" cm="1">
        <f t="array" ref="D2864">_xlfn.IFS($C2864&gt;0, "P1", $C2864&lt;0, "P2", $C2864=0, "Draw")</f>
        <v>P2</v>
      </c>
    </row>
    <row r="2865" spans="1:4" x14ac:dyDescent="0.2">
      <c r="A2865">
        <v>52</v>
      </c>
      <c r="B2865">
        <v>46</v>
      </c>
      <c r="C2865">
        <f t="shared" si="44"/>
        <v>6</v>
      </c>
      <c r="D2865" s="1" t="str" cm="1">
        <f t="array" ref="D2865">_xlfn.IFS($C2865&gt;0, "P1", $C2865&lt;0, "P2", $C2865=0, "Draw")</f>
        <v>P1</v>
      </c>
    </row>
    <row r="2866" spans="1:4" x14ac:dyDescent="0.2">
      <c r="A2866">
        <v>56</v>
      </c>
      <c r="B2866">
        <v>41</v>
      </c>
      <c r="C2866">
        <f t="shared" si="44"/>
        <v>15</v>
      </c>
      <c r="D2866" s="1" t="str" cm="1">
        <f t="array" ref="D2866">_xlfn.IFS($C2866&gt;0, "P1", $C2866&lt;0, "P2", $C2866=0, "Draw")</f>
        <v>P1</v>
      </c>
    </row>
    <row r="2867" spans="1:4" x14ac:dyDescent="0.2">
      <c r="A2867">
        <v>52</v>
      </c>
      <c r="B2867">
        <v>65</v>
      </c>
      <c r="C2867">
        <f t="shared" si="44"/>
        <v>-13</v>
      </c>
      <c r="D2867" s="1" t="str" cm="1">
        <f t="array" ref="D2867">_xlfn.IFS($C2867&gt;0, "P1", $C2867&lt;0, "P2", $C2867=0, "Draw")</f>
        <v>P2</v>
      </c>
    </row>
    <row r="2868" spans="1:4" x14ac:dyDescent="0.2">
      <c r="A2868">
        <v>47</v>
      </c>
      <c r="B2868">
        <v>65</v>
      </c>
      <c r="C2868">
        <f t="shared" si="44"/>
        <v>-18</v>
      </c>
      <c r="D2868" s="1" t="str" cm="1">
        <f t="array" ref="D2868">_xlfn.IFS($C2868&gt;0, "P1", $C2868&lt;0, "P2", $C2868=0, "Draw")</f>
        <v>P2</v>
      </c>
    </row>
    <row r="2869" spans="1:4" x14ac:dyDescent="0.2">
      <c r="A2869">
        <v>52</v>
      </c>
      <c r="B2869">
        <v>51</v>
      </c>
      <c r="C2869">
        <f t="shared" si="44"/>
        <v>1</v>
      </c>
      <c r="D2869" s="1" t="str" cm="1">
        <f t="array" ref="D2869">_xlfn.IFS($C2869&gt;0, "P1", $C2869&lt;0, "P2", $C2869=0, "Draw")</f>
        <v>P1</v>
      </c>
    </row>
    <row r="2870" spans="1:4" x14ac:dyDescent="0.2">
      <c r="A2870">
        <v>41</v>
      </c>
      <c r="B2870">
        <v>51</v>
      </c>
      <c r="C2870">
        <f t="shared" si="44"/>
        <v>-10</v>
      </c>
      <c r="D2870" s="1" t="str" cm="1">
        <f t="array" ref="D2870">_xlfn.IFS($C2870&gt;0, "P1", $C2870&lt;0, "P2", $C2870=0, "Draw")</f>
        <v>P2</v>
      </c>
    </row>
    <row r="2871" spans="1:4" x14ac:dyDescent="0.2">
      <c r="A2871">
        <v>55</v>
      </c>
      <c r="B2871">
        <v>46</v>
      </c>
      <c r="C2871">
        <f t="shared" si="44"/>
        <v>9</v>
      </c>
      <c r="D2871" s="1" t="str" cm="1">
        <f t="array" ref="D2871">_xlfn.IFS($C2871&gt;0, "P1", $C2871&lt;0, "P2", $C2871=0, "Draw")</f>
        <v>P1</v>
      </c>
    </row>
    <row r="2872" spans="1:4" x14ac:dyDescent="0.2">
      <c r="A2872">
        <v>46</v>
      </c>
      <c r="B2872">
        <v>44</v>
      </c>
      <c r="C2872">
        <f t="shared" si="44"/>
        <v>2</v>
      </c>
      <c r="D2872" s="1" t="str" cm="1">
        <f t="array" ref="D2872">_xlfn.IFS($C2872&gt;0, "P1", $C2872&lt;0, "P2", $C2872=0, "Draw")</f>
        <v>P1</v>
      </c>
    </row>
    <row r="2873" spans="1:4" x14ac:dyDescent="0.2">
      <c r="A2873">
        <v>56</v>
      </c>
      <c r="B2873">
        <v>51</v>
      </c>
      <c r="C2873">
        <f t="shared" si="44"/>
        <v>5</v>
      </c>
      <c r="D2873" s="1" t="str" cm="1">
        <f t="array" ref="D2873">_xlfn.IFS($C2873&gt;0, "P1", $C2873&lt;0, "P2", $C2873=0, "Draw")</f>
        <v>P1</v>
      </c>
    </row>
    <row r="2874" spans="1:4" x14ac:dyDescent="0.2">
      <c r="A2874">
        <v>49</v>
      </c>
      <c r="B2874">
        <v>55</v>
      </c>
      <c r="C2874">
        <f t="shared" si="44"/>
        <v>-6</v>
      </c>
      <c r="D2874" s="1" t="str" cm="1">
        <f t="array" ref="D2874">_xlfn.IFS($C2874&gt;0, "P1", $C2874&lt;0, "P2", $C2874=0, "Draw")</f>
        <v>P2</v>
      </c>
    </row>
    <row r="2875" spans="1:4" x14ac:dyDescent="0.2">
      <c r="A2875">
        <v>52</v>
      </c>
      <c r="B2875">
        <v>37</v>
      </c>
      <c r="C2875">
        <f t="shared" si="44"/>
        <v>15</v>
      </c>
      <c r="D2875" s="1" t="str" cm="1">
        <f t="array" ref="D2875">_xlfn.IFS($C2875&gt;0, "P1", $C2875&lt;0, "P2", $C2875=0, "Draw")</f>
        <v>P1</v>
      </c>
    </row>
    <row r="2876" spans="1:4" x14ac:dyDescent="0.2">
      <c r="A2876">
        <v>51</v>
      </c>
      <c r="B2876">
        <v>51</v>
      </c>
      <c r="C2876">
        <f t="shared" si="44"/>
        <v>0</v>
      </c>
      <c r="D2876" s="1" t="str" cm="1">
        <f t="array" ref="D2876">_xlfn.IFS($C2876&gt;0, "P1", $C2876&lt;0, "P2", $C2876=0, "Draw")</f>
        <v>Draw</v>
      </c>
    </row>
    <row r="2877" spans="1:4" x14ac:dyDescent="0.2">
      <c r="A2877">
        <v>60</v>
      </c>
      <c r="B2877">
        <v>42</v>
      </c>
      <c r="C2877">
        <f t="shared" si="44"/>
        <v>18</v>
      </c>
      <c r="D2877" s="1" t="str" cm="1">
        <f t="array" ref="D2877">_xlfn.IFS($C2877&gt;0, "P1", $C2877&lt;0, "P2", $C2877=0, "Draw")</f>
        <v>P1</v>
      </c>
    </row>
    <row r="2878" spans="1:4" x14ac:dyDescent="0.2">
      <c r="A2878">
        <v>60</v>
      </c>
      <c r="B2878">
        <v>50</v>
      </c>
      <c r="C2878">
        <f t="shared" si="44"/>
        <v>10</v>
      </c>
      <c r="D2878" s="1" t="str" cm="1">
        <f t="array" ref="D2878">_xlfn.IFS($C2878&gt;0, "P1", $C2878&lt;0, "P2", $C2878=0, "Draw")</f>
        <v>P1</v>
      </c>
    </row>
    <row r="2879" spans="1:4" x14ac:dyDescent="0.2">
      <c r="A2879">
        <v>45</v>
      </c>
      <c r="B2879">
        <v>57</v>
      </c>
      <c r="C2879">
        <f t="shared" si="44"/>
        <v>-12</v>
      </c>
      <c r="D2879" s="1" t="str" cm="1">
        <f t="array" ref="D2879">_xlfn.IFS($C2879&gt;0, "P1", $C2879&lt;0, "P2", $C2879=0, "Draw")</f>
        <v>P2</v>
      </c>
    </row>
    <row r="2880" spans="1:4" x14ac:dyDescent="0.2">
      <c r="A2880">
        <v>50</v>
      </c>
      <c r="B2880">
        <v>37</v>
      </c>
      <c r="C2880">
        <f t="shared" si="44"/>
        <v>13</v>
      </c>
      <c r="D2880" s="1" t="str" cm="1">
        <f t="array" ref="D2880">_xlfn.IFS($C2880&gt;0, "P1", $C2880&lt;0, "P2", $C2880=0, "Draw")</f>
        <v>P1</v>
      </c>
    </row>
    <row r="2881" spans="1:4" x14ac:dyDescent="0.2">
      <c r="A2881">
        <v>41</v>
      </c>
      <c r="B2881">
        <v>56</v>
      </c>
      <c r="C2881">
        <f t="shared" si="44"/>
        <v>-15</v>
      </c>
      <c r="D2881" s="1" t="str" cm="1">
        <f t="array" ref="D2881">_xlfn.IFS($C2881&gt;0, "P1", $C2881&lt;0, "P2", $C2881=0, "Draw")</f>
        <v>P2</v>
      </c>
    </row>
    <row r="2882" spans="1:4" x14ac:dyDescent="0.2">
      <c r="A2882">
        <v>50</v>
      </c>
      <c r="B2882">
        <v>46</v>
      </c>
      <c r="C2882">
        <f t="shared" si="44"/>
        <v>4</v>
      </c>
      <c r="D2882" s="1" t="str" cm="1">
        <f t="array" ref="D2882">_xlfn.IFS($C2882&gt;0, "P1", $C2882&lt;0, "P2", $C2882=0, "Draw")</f>
        <v>P1</v>
      </c>
    </row>
    <row r="2883" spans="1:4" x14ac:dyDescent="0.2">
      <c r="A2883">
        <v>50</v>
      </c>
      <c r="B2883">
        <v>46</v>
      </c>
      <c r="C2883">
        <f t="shared" ref="C2883:C2946" si="45">$A2883-$B2883</f>
        <v>4</v>
      </c>
      <c r="D2883" s="1" t="str" cm="1">
        <f t="array" ref="D2883">_xlfn.IFS($C2883&gt;0, "P1", $C2883&lt;0, "P2", $C2883=0, "Draw")</f>
        <v>P1</v>
      </c>
    </row>
    <row r="2884" spans="1:4" x14ac:dyDescent="0.2">
      <c r="A2884">
        <v>45</v>
      </c>
      <c r="B2884">
        <v>55</v>
      </c>
      <c r="C2884">
        <f t="shared" si="45"/>
        <v>-10</v>
      </c>
      <c r="D2884" s="1" t="str" cm="1">
        <f t="array" ref="D2884">_xlfn.IFS($C2884&gt;0, "P1", $C2884&lt;0, "P2", $C2884=0, "Draw")</f>
        <v>P2</v>
      </c>
    </row>
    <row r="2885" spans="1:4" x14ac:dyDescent="0.2">
      <c r="A2885">
        <v>56</v>
      </c>
      <c r="B2885">
        <v>53</v>
      </c>
      <c r="C2885">
        <f t="shared" si="45"/>
        <v>3</v>
      </c>
      <c r="D2885" s="1" t="str" cm="1">
        <f t="array" ref="D2885">_xlfn.IFS($C2885&gt;0, "P1", $C2885&lt;0, "P2", $C2885=0, "Draw")</f>
        <v>P1</v>
      </c>
    </row>
    <row r="2886" spans="1:4" x14ac:dyDescent="0.2">
      <c r="A2886">
        <v>50</v>
      </c>
      <c r="B2886">
        <v>56</v>
      </c>
      <c r="C2886">
        <f t="shared" si="45"/>
        <v>-6</v>
      </c>
      <c r="D2886" s="1" t="str" cm="1">
        <f t="array" ref="D2886">_xlfn.IFS($C2886&gt;0, "P1", $C2886&lt;0, "P2", $C2886=0, "Draw")</f>
        <v>P2</v>
      </c>
    </row>
    <row r="2887" spans="1:4" x14ac:dyDescent="0.2">
      <c r="A2887">
        <v>51</v>
      </c>
      <c r="B2887">
        <v>46</v>
      </c>
      <c r="C2887">
        <f t="shared" si="45"/>
        <v>5</v>
      </c>
      <c r="D2887" s="1" t="str" cm="1">
        <f t="array" ref="D2887">_xlfn.IFS($C2887&gt;0, "P1", $C2887&lt;0, "P2", $C2887=0, "Draw")</f>
        <v>P1</v>
      </c>
    </row>
    <row r="2888" spans="1:4" x14ac:dyDescent="0.2">
      <c r="A2888">
        <v>57</v>
      </c>
      <c r="B2888">
        <v>55</v>
      </c>
      <c r="C2888">
        <f t="shared" si="45"/>
        <v>2</v>
      </c>
      <c r="D2888" s="1" t="str" cm="1">
        <f t="array" ref="D2888">_xlfn.IFS($C2888&gt;0, "P1", $C2888&lt;0, "P2", $C2888=0, "Draw")</f>
        <v>P1</v>
      </c>
    </row>
    <row r="2889" spans="1:4" x14ac:dyDescent="0.2">
      <c r="A2889">
        <v>47</v>
      </c>
      <c r="B2889">
        <v>51</v>
      </c>
      <c r="C2889">
        <f t="shared" si="45"/>
        <v>-4</v>
      </c>
      <c r="D2889" s="1" t="str" cm="1">
        <f t="array" ref="D2889">_xlfn.IFS($C2889&gt;0, "P1", $C2889&lt;0, "P2", $C2889=0, "Draw")</f>
        <v>P2</v>
      </c>
    </row>
    <row r="2890" spans="1:4" x14ac:dyDescent="0.2">
      <c r="A2890">
        <v>47</v>
      </c>
      <c r="B2890">
        <v>60</v>
      </c>
      <c r="C2890">
        <f t="shared" si="45"/>
        <v>-13</v>
      </c>
      <c r="D2890" s="1" t="str" cm="1">
        <f t="array" ref="D2890">_xlfn.IFS($C2890&gt;0, "P1", $C2890&lt;0, "P2", $C2890=0, "Draw")</f>
        <v>P2</v>
      </c>
    </row>
    <row r="2891" spans="1:4" x14ac:dyDescent="0.2">
      <c r="A2891">
        <v>55</v>
      </c>
      <c r="B2891">
        <v>50</v>
      </c>
      <c r="C2891">
        <f t="shared" si="45"/>
        <v>5</v>
      </c>
      <c r="D2891" s="1" t="str" cm="1">
        <f t="array" ref="D2891">_xlfn.IFS($C2891&gt;0, "P1", $C2891&lt;0, "P2", $C2891=0, "Draw")</f>
        <v>P1</v>
      </c>
    </row>
    <row r="2892" spans="1:4" x14ac:dyDescent="0.2">
      <c r="A2892">
        <v>55</v>
      </c>
      <c r="B2892">
        <v>42</v>
      </c>
      <c r="C2892">
        <f t="shared" si="45"/>
        <v>13</v>
      </c>
      <c r="D2892" s="1" t="str" cm="1">
        <f t="array" ref="D2892">_xlfn.IFS($C2892&gt;0, "P1", $C2892&lt;0, "P2", $C2892=0, "Draw")</f>
        <v>P1</v>
      </c>
    </row>
    <row r="2893" spans="1:4" x14ac:dyDescent="0.2">
      <c r="A2893">
        <v>52</v>
      </c>
      <c r="B2893">
        <v>48</v>
      </c>
      <c r="C2893">
        <f t="shared" si="45"/>
        <v>4</v>
      </c>
      <c r="D2893" s="1" t="str" cm="1">
        <f t="array" ref="D2893">_xlfn.IFS($C2893&gt;0, "P1", $C2893&lt;0, "P2", $C2893=0, "Draw")</f>
        <v>P1</v>
      </c>
    </row>
    <row r="2894" spans="1:4" x14ac:dyDescent="0.2">
      <c r="A2894">
        <v>55</v>
      </c>
      <c r="B2894">
        <v>55</v>
      </c>
      <c r="C2894">
        <f t="shared" si="45"/>
        <v>0</v>
      </c>
      <c r="D2894" s="1" t="str" cm="1">
        <f t="array" ref="D2894">_xlfn.IFS($C2894&gt;0, "P1", $C2894&lt;0, "P2", $C2894=0, "Draw")</f>
        <v>Draw</v>
      </c>
    </row>
    <row r="2895" spans="1:4" x14ac:dyDescent="0.2">
      <c r="A2895">
        <v>48</v>
      </c>
      <c r="B2895">
        <v>57</v>
      </c>
      <c r="C2895">
        <f t="shared" si="45"/>
        <v>-9</v>
      </c>
      <c r="D2895" s="1" t="str" cm="1">
        <f t="array" ref="D2895">_xlfn.IFS($C2895&gt;0, "P1", $C2895&lt;0, "P2", $C2895=0, "Draw")</f>
        <v>P2</v>
      </c>
    </row>
    <row r="2896" spans="1:4" x14ac:dyDescent="0.2">
      <c r="A2896">
        <v>51</v>
      </c>
      <c r="B2896">
        <v>61</v>
      </c>
      <c r="C2896">
        <f t="shared" si="45"/>
        <v>-10</v>
      </c>
      <c r="D2896" s="1" t="str" cm="1">
        <f t="array" ref="D2896">_xlfn.IFS($C2896&gt;0, "P1", $C2896&lt;0, "P2", $C2896=0, "Draw")</f>
        <v>P2</v>
      </c>
    </row>
    <row r="2897" spans="1:4" x14ac:dyDescent="0.2">
      <c r="A2897">
        <v>56</v>
      </c>
      <c r="B2897">
        <v>41</v>
      </c>
      <c r="C2897">
        <f t="shared" si="45"/>
        <v>15</v>
      </c>
      <c r="D2897" s="1" t="str" cm="1">
        <f t="array" ref="D2897">_xlfn.IFS($C2897&gt;0, "P1", $C2897&lt;0, "P2", $C2897=0, "Draw")</f>
        <v>P1</v>
      </c>
    </row>
    <row r="2898" spans="1:4" x14ac:dyDescent="0.2">
      <c r="A2898">
        <v>46</v>
      </c>
      <c r="B2898">
        <v>55</v>
      </c>
      <c r="C2898">
        <f t="shared" si="45"/>
        <v>-9</v>
      </c>
      <c r="D2898" s="1" t="str" cm="1">
        <f t="array" ref="D2898">_xlfn.IFS($C2898&gt;0, "P1", $C2898&lt;0, "P2", $C2898=0, "Draw")</f>
        <v>P2</v>
      </c>
    </row>
    <row r="2899" spans="1:4" x14ac:dyDescent="0.2">
      <c r="A2899">
        <v>45</v>
      </c>
      <c r="B2899">
        <v>41</v>
      </c>
      <c r="C2899">
        <f t="shared" si="45"/>
        <v>4</v>
      </c>
      <c r="D2899" s="1" t="str" cm="1">
        <f t="array" ref="D2899">_xlfn.IFS($C2899&gt;0, "P1", $C2899&lt;0, "P2", $C2899=0, "Draw")</f>
        <v>P1</v>
      </c>
    </row>
    <row r="2900" spans="1:4" x14ac:dyDescent="0.2">
      <c r="A2900">
        <v>46</v>
      </c>
      <c r="B2900">
        <v>51</v>
      </c>
      <c r="C2900">
        <f t="shared" si="45"/>
        <v>-5</v>
      </c>
      <c r="D2900" s="1" t="str" cm="1">
        <f t="array" ref="D2900">_xlfn.IFS($C2900&gt;0, "P1", $C2900&lt;0, "P2", $C2900=0, "Draw")</f>
        <v>P2</v>
      </c>
    </row>
    <row r="2901" spans="1:4" x14ac:dyDescent="0.2">
      <c r="A2901">
        <v>55</v>
      </c>
      <c r="B2901">
        <v>37</v>
      </c>
      <c r="C2901">
        <f t="shared" si="45"/>
        <v>18</v>
      </c>
      <c r="D2901" s="1" t="str" cm="1">
        <f t="array" ref="D2901">_xlfn.IFS($C2901&gt;0, "P1", $C2901&lt;0, "P2", $C2901=0, "Draw")</f>
        <v>P1</v>
      </c>
    </row>
    <row r="2902" spans="1:4" x14ac:dyDescent="0.2">
      <c r="A2902">
        <v>46</v>
      </c>
      <c r="B2902">
        <v>70</v>
      </c>
      <c r="C2902">
        <f t="shared" si="45"/>
        <v>-24</v>
      </c>
      <c r="D2902" s="1" t="str" cm="1">
        <f t="array" ref="D2902">_xlfn.IFS($C2902&gt;0, "P1", $C2902&lt;0, "P2", $C2902=0, "Draw")</f>
        <v>P2</v>
      </c>
    </row>
    <row r="2903" spans="1:4" x14ac:dyDescent="0.2">
      <c r="A2903">
        <v>51</v>
      </c>
      <c r="B2903">
        <v>51</v>
      </c>
      <c r="C2903">
        <f t="shared" si="45"/>
        <v>0</v>
      </c>
      <c r="D2903" s="1" t="str" cm="1">
        <f t="array" ref="D2903">_xlfn.IFS($C2903&gt;0, "P1", $C2903&lt;0, "P2", $C2903=0, "Draw")</f>
        <v>Draw</v>
      </c>
    </row>
    <row r="2904" spans="1:4" x14ac:dyDescent="0.2">
      <c r="A2904">
        <v>56</v>
      </c>
      <c r="B2904">
        <v>51</v>
      </c>
      <c r="C2904">
        <f t="shared" si="45"/>
        <v>5</v>
      </c>
      <c r="D2904" s="1" t="str" cm="1">
        <f t="array" ref="D2904">_xlfn.IFS($C2904&gt;0, "P1", $C2904&lt;0, "P2", $C2904=0, "Draw")</f>
        <v>P1</v>
      </c>
    </row>
    <row r="2905" spans="1:4" x14ac:dyDescent="0.2">
      <c r="A2905">
        <v>57</v>
      </c>
      <c r="B2905">
        <v>50</v>
      </c>
      <c r="C2905">
        <f t="shared" si="45"/>
        <v>7</v>
      </c>
      <c r="D2905" s="1" t="str" cm="1">
        <f t="array" ref="D2905">_xlfn.IFS($C2905&gt;0, "P1", $C2905&lt;0, "P2", $C2905=0, "Draw")</f>
        <v>P1</v>
      </c>
    </row>
    <row r="2906" spans="1:4" x14ac:dyDescent="0.2">
      <c r="A2906">
        <v>45</v>
      </c>
      <c r="B2906">
        <v>61</v>
      </c>
      <c r="C2906">
        <f t="shared" si="45"/>
        <v>-16</v>
      </c>
      <c r="D2906" s="1" t="str" cm="1">
        <f t="array" ref="D2906">_xlfn.IFS($C2906&gt;0, "P1", $C2906&lt;0, "P2", $C2906=0, "Draw")</f>
        <v>P2</v>
      </c>
    </row>
    <row r="2907" spans="1:4" x14ac:dyDescent="0.2">
      <c r="A2907">
        <v>50</v>
      </c>
      <c r="B2907">
        <v>63</v>
      </c>
      <c r="C2907">
        <f t="shared" si="45"/>
        <v>-13</v>
      </c>
      <c r="D2907" s="1" t="str" cm="1">
        <f t="array" ref="D2907">_xlfn.IFS($C2907&gt;0, "P1", $C2907&lt;0, "P2", $C2907=0, "Draw")</f>
        <v>P2</v>
      </c>
    </row>
    <row r="2908" spans="1:4" x14ac:dyDescent="0.2">
      <c r="A2908">
        <v>55</v>
      </c>
      <c r="B2908">
        <v>55</v>
      </c>
      <c r="C2908">
        <f t="shared" si="45"/>
        <v>0</v>
      </c>
      <c r="D2908" s="1" t="str" cm="1">
        <f t="array" ref="D2908">_xlfn.IFS($C2908&gt;0, "P1", $C2908&lt;0, "P2", $C2908=0, "Draw")</f>
        <v>Draw</v>
      </c>
    </row>
    <row r="2909" spans="1:4" x14ac:dyDescent="0.2">
      <c r="A2909">
        <v>51</v>
      </c>
      <c r="B2909">
        <v>60</v>
      </c>
      <c r="C2909">
        <f t="shared" si="45"/>
        <v>-9</v>
      </c>
      <c r="D2909" s="1" t="str" cm="1">
        <f t="array" ref="D2909">_xlfn.IFS($C2909&gt;0, "P1", $C2909&lt;0, "P2", $C2909=0, "Draw")</f>
        <v>P2</v>
      </c>
    </row>
    <row r="2910" spans="1:4" x14ac:dyDescent="0.2">
      <c r="A2910">
        <v>52</v>
      </c>
      <c r="B2910">
        <v>57</v>
      </c>
      <c r="C2910">
        <f t="shared" si="45"/>
        <v>-5</v>
      </c>
      <c r="D2910" s="1" t="str" cm="1">
        <f t="array" ref="D2910">_xlfn.IFS($C2910&gt;0, "P1", $C2910&lt;0, "P2", $C2910=0, "Draw")</f>
        <v>P2</v>
      </c>
    </row>
    <row r="2911" spans="1:4" x14ac:dyDescent="0.2">
      <c r="A2911">
        <v>55</v>
      </c>
      <c r="B2911">
        <v>44</v>
      </c>
      <c r="C2911">
        <f t="shared" si="45"/>
        <v>11</v>
      </c>
      <c r="D2911" s="1" t="str" cm="1">
        <f t="array" ref="D2911">_xlfn.IFS($C2911&gt;0, "P1", $C2911&lt;0, "P2", $C2911=0, "Draw")</f>
        <v>P1</v>
      </c>
    </row>
    <row r="2912" spans="1:4" x14ac:dyDescent="0.2">
      <c r="A2912">
        <v>46</v>
      </c>
      <c r="B2912">
        <v>42</v>
      </c>
      <c r="C2912">
        <f t="shared" si="45"/>
        <v>4</v>
      </c>
      <c r="D2912" s="1" t="str" cm="1">
        <f t="array" ref="D2912">_xlfn.IFS($C2912&gt;0, "P1", $C2912&lt;0, "P2", $C2912=0, "Draw")</f>
        <v>P1</v>
      </c>
    </row>
    <row r="2913" spans="1:4" x14ac:dyDescent="0.2">
      <c r="A2913">
        <v>51</v>
      </c>
      <c r="B2913">
        <v>45</v>
      </c>
      <c r="C2913">
        <f t="shared" si="45"/>
        <v>6</v>
      </c>
      <c r="D2913" s="1" t="str" cm="1">
        <f t="array" ref="D2913">_xlfn.IFS($C2913&gt;0, "P1", $C2913&lt;0, "P2", $C2913=0, "Draw")</f>
        <v>P1</v>
      </c>
    </row>
    <row r="2914" spans="1:4" x14ac:dyDescent="0.2">
      <c r="A2914">
        <v>56</v>
      </c>
      <c r="B2914">
        <v>42</v>
      </c>
      <c r="C2914">
        <f t="shared" si="45"/>
        <v>14</v>
      </c>
      <c r="D2914" s="1" t="str" cm="1">
        <f t="array" ref="D2914">_xlfn.IFS($C2914&gt;0, "P1", $C2914&lt;0, "P2", $C2914=0, "Draw")</f>
        <v>P1</v>
      </c>
    </row>
    <row r="2915" spans="1:4" x14ac:dyDescent="0.2">
      <c r="A2915">
        <v>45</v>
      </c>
      <c r="B2915">
        <v>60</v>
      </c>
      <c r="C2915">
        <f t="shared" si="45"/>
        <v>-15</v>
      </c>
      <c r="D2915" s="1" t="str" cm="1">
        <f t="array" ref="D2915">_xlfn.IFS($C2915&gt;0, "P1", $C2915&lt;0, "P2", $C2915=0, "Draw")</f>
        <v>P2</v>
      </c>
    </row>
    <row r="2916" spans="1:4" x14ac:dyDescent="0.2">
      <c r="A2916">
        <v>56</v>
      </c>
      <c r="B2916">
        <v>60</v>
      </c>
      <c r="C2916">
        <f t="shared" si="45"/>
        <v>-4</v>
      </c>
      <c r="D2916" s="1" t="str" cm="1">
        <f t="array" ref="D2916">_xlfn.IFS($C2916&gt;0, "P1", $C2916&lt;0, "P2", $C2916=0, "Draw")</f>
        <v>P2</v>
      </c>
    </row>
    <row r="2917" spans="1:4" x14ac:dyDescent="0.2">
      <c r="A2917">
        <v>60</v>
      </c>
      <c r="B2917">
        <v>55</v>
      </c>
      <c r="C2917">
        <f t="shared" si="45"/>
        <v>5</v>
      </c>
      <c r="D2917" s="1" t="str" cm="1">
        <f t="array" ref="D2917">_xlfn.IFS($C2917&gt;0, "P1", $C2917&lt;0, "P2", $C2917=0, "Draw")</f>
        <v>P1</v>
      </c>
    </row>
    <row r="2918" spans="1:4" x14ac:dyDescent="0.2">
      <c r="A2918">
        <v>55</v>
      </c>
      <c r="B2918">
        <v>38</v>
      </c>
      <c r="C2918">
        <f t="shared" si="45"/>
        <v>17</v>
      </c>
      <c r="D2918" s="1" t="str" cm="1">
        <f t="array" ref="D2918">_xlfn.IFS($C2918&gt;0, "P1", $C2918&lt;0, "P2", $C2918=0, "Draw")</f>
        <v>P1</v>
      </c>
    </row>
    <row r="2919" spans="1:4" x14ac:dyDescent="0.2">
      <c r="A2919">
        <v>60</v>
      </c>
      <c r="B2919">
        <v>42</v>
      </c>
      <c r="C2919">
        <f t="shared" si="45"/>
        <v>18</v>
      </c>
      <c r="D2919" s="1" t="str" cm="1">
        <f t="array" ref="D2919">_xlfn.IFS($C2919&gt;0, "P1", $C2919&lt;0, "P2", $C2919=0, "Draw")</f>
        <v>P1</v>
      </c>
    </row>
    <row r="2920" spans="1:4" x14ac:dyDescent="0.2">
      <c r="A2920">
        <v>50</v>
      </c>
      <c r="B2920">
        <v>56</v>
      </c>
      <c r="C2920">
        <f t="shared" si="45"/>
        <v>-6</v>
      </c>
      <c r="D2920" s="1" t="str" cm="1">
        <f t="array" ref="D2920">_xlfn.IFS($C2920&gt;0, "P1", $C2920&lt;0, "P2", $C2920=0, "Draw")</f>
        <v>P2</v>
      </c>
    </row>
    <row r="2921" spans="1:4" x14ac:dyDescent="0.2">
      <c r="A2921">
        <v>51</v>
      </c>
      <c r="B2921">
        <v>55</v>
      </c>
      <c r="C2921">
        <f t="shared" si="45"/>
        <v>-4</v>
      </c>
      <c r="D2921" s="1" t="str" cm="1">
        <f t="array" ref="D2921">_xlfn.IFS($C2921&gt;0, "P1", $C2921&lt;0, "P2", $C2921=0, "Draw")</f>
        <v>P2</v>
      </c>
    </row>
    <row r="2922" spans="1:4" x14ac:dyDescent="0.2">
      <c r="A2922">
        <v>51</v>
      </c>
      <c r="B2922">
        <v>47</v>
      </c>
      <c r="C2922">
        <f t="shared" si="45"/>
        <v>4</v>
      </c>
      <c r="D2922" s="1" t="str" cm="1">
        <f t="array" ref="D2922">_xlfn.IFS($C2922&gt;0, "P1", $C2922&lt;0, "P2", $C2922=0, "Draw")</f>
        <v>P1</v>
      </c>
    </row>
    <row r="2923" spans="1:4" x14ac:dyDescent="0.2">
      <c r="A2923">
        <v>53</v>
      </c>
      <c r="B2923">
        <v>51</v>
      </c>
      <c r="C2923">
        <f t="shared" si="45"/>
        <v>2</v>
      </c>
      <c r="D2923" s="1" t="str" cm="1">
        <f t="array" ref="D2923">_xlfn.IFS($C2923&gt;0, "P1", $C2923&lt;0, "P2", $C2923=0, "Draw")</f>
        <v>P1</v>
      </c>
    </row>
    <row r="2924" spans="1:4" x14ac:dyDescent="0.2">
      <c r="A2924">
        <v>61</v>
      </c>
      <c r="B2924">
        <v>43</v>
      </c>
      <c r="C2924">
        <f t="shared" si="45"/>
        <v>18</v>
      </c>
      <c r="D2924" s="1" t="str" cm="1">
        <f t="array" ref="D2924">_xlfn.IFS($C2924&gt;0, "P1", $C2924&lt;0, "P2", $C2924=0, "Draw")</f>
        <v>P1</v>
      </c>
    </row>
    <row r="2925" spans="1:4" x14ac:dyDescent="0.2">
      <c r="A2925">
        <v>56</v>
      </c>
      <c r="B2925">
        <v>50</v>
      </c>
      <c r="C2925">
        <f t="shared" si="45"/>
        <v>6</v>
      </c>
      <c r="D2925" s="1" t="str" cm="1">
        <f t="array" ref="D2925">_xlfn.IFS($C2925&gt;0, "P1", $C2925&lt;0, "P2", $C2925=0, "Draw")</f>
        <v>P1</v>
      </c>
    </row>
    <row r="2926" spans="1:4" x14ac:dyDescent="0.2">
      <c r="A2926">
        <v>50</v>
      </c>
      <c r="B2926">
        <v>50</v>
      </c>
      <c r="C2926">
        <f t="shared" si="45"/>
        <v>0</v>
      </c>
      <c r="D2926" s="1" t="str" cm="1">
        <f t="array" ref="D2926">_xlfn.IFS($C2926&gt;0, "P1", $C2926&lt;0, "P2", $C2926=0, "Draw")</f>
        <v>Draw</v>
      </c>
    </row>
    <row r="2927" spans="1:4" x14ac:dyDescent="0.2">
      <c r="A2927">
        <v>51</v>
      </c>
      <c r="B2927">
        <v>43</v>
      </c>
      <c r="C2927">
        <f t="shared" si="45"/>
        <v>8</v>
      </c>
      <c r="D2927" s="1" t="str" cm="1">
        <f t="array" ref="D2927">_xlfn.IFS($C2927&gt;0, "P1", $C2927&lt;0, "P2", $C2927=0, "Draw")</f>
        <v>P1</v>
      </c>
    </row>
    <row r="2928" spans="1:4" x14ac:dyDescent="0.2">
      <c r="A2928">
        <v>46</v>
      </c>
      <c r="B2928">
        <v>55</v>
      </c>
      <c r="C2928">
        <f t="shared" si="45"/>
        <v>-9</v>
      </c>
      <c r="D2928" s="1" t="str" cm="1">
        <f t="array" ref="D2928">_xlfn.IFS($C2928&gt;0, "P1", $C2928&lt;0, "P2", $C2928=0, "Draw")</f>
        <v>P2</v>
      </c>
    </row>
    <row r="2929" spans="1:4" x14ac:dyDescent="0.2">
      <c r="A2929">
        <v>50</v>
      </c>
      <c r="B2929">
        <v>50</v>
      </c>
      <c r="C2929">
        <f t="shared" si="45"/>
        <v>0</v>
      </c>
      <c r="D2929" s="1" t="str" cm="1">
        <f t="array" ref="D2929">_xlfn.IFS($C2929&gt;0, "P1", $C2929&lt;0, "P2", $C2929=0, "Draw")</f>
        <v>Draw</v>
      </c>
    </row>
    <row r="2930" spans="1:4" x14ac:dyDescent="0.2">
      <c r="A2930">
        <v>60</v>
      </c>
      <c r="B2930">
        <v>36</v>
      </c>
      <c r="C2930">
        <f t="shared" si="45"/>
        <v>24</v>
      </c>
      <c r="D2930" s="1" t="str" cm="1">
        <f t="array" ref="D2930">_xlfn.IFS($C2930&gt;0, "P1", $C2930&lt;0, "P2", $C2930=0, "Draw")</f>
        <v>P1</v>
      </c>
    </row>
    <row r="2931" spans="1:4" x14ac:dyDescent="0.2">
      <c r="A2931">
        <v>55</v>
      </c>
      <c r="B2931">
        <v>46</v>
      </c>
      <c r="C2931">
        <f t="shared" si="45"/>
        <v>9</v>
      </c>
      <c r="D2931" s="1" t="str" cm="1">
        <f t="array" ref="D2931">_xlfn.IFS($C2931&gt;0, "P1", $C2931&lt;0, "P2", $C2931=0, "Draw")</f>
        <v>P1</v>
      </c>
    </row>
    <row r="2932" spans="1:4" x14ac:dyDescent="0.2">
      <c r="A2932">
        <v>55</v>
      </c>
      <c r="B2932">
        <v>51</v>
      </c>
      <c r="C2932">
        <f t="shared" si="45"/>
        <v>4</v>
      </c>
      <c r="D2932" s="1" t="str" cm="1">
        <f t="array" ref="D2932">_xlfn.IFS($C2932&gt;0, "P1", $C2932&lt;0, "P2", $C2932=0, "Draw")</f>
        <v>P1</v>
      </c>
    </row>
    <row r="2933" spans="1:4" x14ac:dyDescent="0.2">
      <c r="A2933">
        <v>51</v>
      </c>
      <c r="B2933">
        <v>46</v>
      </c>
      <c r="C2933">
        <f t="shared" si="45"/>
        <v>5</v>
      </c>
      <c r="D2933" s="1" t="str" cm="1">
        <f t="array" ref="D2933">_xlfn.IFS($C2933&gt;0, "P1", $C2933&lt;0, "P2", $C2933=0, "Draw")</f>
        <v>P1</v>
      </c>
    </row>
    <row r="2934" spans="1:4" x14ac:dyDescent="0.2">
      <c r="A2934">
        <v>60</v>
      </c>
      <c r="B2934">
        <v>51</v>
      </c>
      <c r="C2934">
        <f t="shared" si="45"/>
        <v>9</v>
      </c>
      <c r="D2934" s="1" t="str" cm="1">
        <f t="array" ref="D2934">_xlfn.IFS($C2934&gt;0, "P1", $C2934&lt;0, "P2", $C2934=0, "Draw")</f>
        <v>P1</v>
      </c>
    </row>
    <row r="2935" spans="1:4" x14ac:dyDescent="0.2">
      <c r="A2935">
        <v>56</v>
      </c>
      <c r="B2935">
        <v>47</v>
      </c>
      <c r="C2935">
        <f t="shared" si="45"/>
        <v>9</v>
      </c>
      <c r="D2935" s="1" t="str" cm="1">
        <f t="array" ref="D2935">_xlfn.IFS($C2935&gt;0, "P1", $C2935&lt;0, "P2", $C2935=0, "Draw")</f>
        <v>P1</v>
      </c>
    </row>
    <row r="2936" spans="1:4" x14ac:dyDescent="0.2">
      <c r="A2936">
        <v>47</v>
      </c>
      <c r="B2936">
        <v>61</v>
      </c>
      <c r="C2936">
        <f t="shared" si="45"/>
        <v>-14</v>
      </c>
      <c r="D2936" s="1" t="str" cm="1">
        <f t="array" ref="D2936">_xlfn.IFS($C2936&gt;0, "P1", $C2936&lt;0, "P2", $C2936=0, "Draw")</f>
        <v>P2</v>
      </c>
    </row>
    <row r="2937" spans="1:4" x14ac:dyDescent="0.2">
      <c r="A2937">
        <v>60</v>
      </c>
      <c r="B2937">
        <v>45</v>
      </c>
      <c r="C2937">
        <f t="shared" si="45"/>
        <v>15</v>
      </c>
      <c r="D2937" s="1" t="str" cm="1">
        <f t="array" ref="D2937">_xlfn.IFS($C2937&gt;0, "P1", $C2937&lt;0, "P2", $C2937=0, "Draw")</f>
        <v>P1</v>
      </c>
    </row>
    <row r="2938" spans="1:4" x14ac:dyDescent="0.2">
      <c r="A2938">
        <v>50</v>
      </c>
      <c r="B2938">
        <v>51</v>
      </c>
      <c r="C2938">
        <f t="shared" si="45"/>
        <v>-1</v>
      </c>
      <c r="D2938" s="1" t="str" cm="1">
        <f t="array" ref="D2938">_xlfn.IFS($C2938&gt;0, "P1", $C2938&lt;0, "P2", $C2938=0, "Draw")</f>
        <v>P2</v>
      </c>
    </row>
    <row r="2939" spans="1:4" x14ac:dyDescent="0.2">
      <c r="A2939">
        <v>55</v>
      </c>
      <c r="B2939">
        <v>56</v>
      </c>
      <c r="C2939">
        <f t="shared" si="45"/>
        <v>-1</v>
      </c>
      <c r="D2939" s="1" t="str" cm="1">
        <f t="array" ref="D2939">_xlfn.IFS($C2939&gt;0, "P1", $C2939&lt;0, "P2", $C2939=0, "Draw")</f>
        <v>P2</v>
      </c>
    </row>
    <row r="2940" spans="1:4" x14ac:dyDescent="0.2">
      <c r="A2940">
        <v>47</v>
      </c>
      <c r="B2940">
        <v>60</v>
      </c>
      <c r="C2940">
        <f t="shared" si="45"/>
        <v>-13</v>
      </c>
      <c r="D2940" s="1" t="str" cm="1">
        <f t="array" ref="D2940">_xlfn.IFS($C2940&gt;0, "P1", $C2940&lt;0, "P2", $C2940=0, "Draw")</f>
        <v>P2</v>
      </c>
    </row>
    <row r="2941" spans="1:4" x14ac:dyDescent="0.2">
      <c r="A2941">
        <v>51</v>
      </c>
      <c r="B2941">
        <v>46</v>
      </c>
      <c r="C2941">
        <f t="shared" si="45"/>
        <v>5</v>
      </c>
      <c r="D2941" s="1" t="str" cm="1">
        <f t="array" ref="D2941">_xlfn.IFS($C2941&gt;0, "P1", $C2941&lt;0, "P2", $C2941=0, "Draw")</f>
        <v>P1</v>
      </c>
    </row>
    <row r="2942" spans="1:4" x14ac:dyDescent="0.2">
      <c r="A2942">
        <v>47</v>
      </c>
      <c r="B2942">
        <v>50</v>
      </c>
      <c r="C2942">
        <f t="shared" si="45"/>
        <v>-3</v>
      </c>
      <c r="D2942" s="1" t="str" cm="1">
        <f t="array" ref="D2942">_xlfn.IFS($C2942&gt;0, "P1", $C2942&lt;0, "P2", $C2942=0, "Draw")</f>
        <v>P2</v>
      </c>
    </row>
    <row r="2943" spans="1:4" x14ac:dyDescent="0.2">
      <c r="A2943">
        <v>65</v>
      </c>
      <c r="B2943">
        <v>45</v>
      </c>
      <c r="C2943">
        <f t="shared" si="45"/>
        <v>20</v>
      </c>
      <c r="D2943" s="1" t="str" cm="1">
        <f t="array" ref="D2943">_xlfn.IFS($C2943&gt;0, "P1", $C2943&lt;0, "P2", $C2943=0, "Draw")</f>
        <v>P1</v>
      </c>
    </row>
    <row r="2944" spans="1:4" x14ac:dyDescent="0.2">
      <c r="A2944">
        <v>60</v>
      </c>
      <c r="B2944">
        <v>42</v>
      </c>
      <c r="C2944">
        <f t="shared" si="45"/>
        <v>18</v>
      </c>
      <c r="D2944" s="1" t="str" cm="1">
        <f t="array" ref="D2944">_xlfn.IFS($C2944&gt;0, "P1", $C2944&lt;0, "P2", $C2944=0, "Draw")</f>
        <v>P1</v>
      </c>
    </row>
    <row r="2945" spans="1:4" x14ac:dyDescent="0.2">
      <c r="A2945">
        <v>56</v>
      </c>
      <c r="B2945">
        <v>41</v>
      </c>
      <c r="C2945">
        <f t="shared" si="45"/>
        <v>15</v>
      </c>
      <c r="D2945" s="1" t="str" cm="1">
        <f t="array" ref="D2945">_xlfn.IFS($C2945&gt;0, "P1", $C2945&lt;0, "P2", $C2945=0, "Draw")</f>
        <v>P1</v>
      </c>
    </row>
    <row r="2946" spans="1:4" x14ac:dyDescent="0.2">
      <c r="A2946">
        <v>56</v>
      </c>
      <c r="B2946">
        <v>46</v>
      </c>
      <c r="C2946">
        <f t="shared" si="45"/>
        <v>10</v>
      </c>
      <c r="D2946" s="1" t="str" cm="1">
        <f t="array" ref="D2946">_xlfn.IFS($C2946&gt;0, "P1", $C2946&lt;0, "P2", $C2946=0, "Draw")</f>
        <v>P1</v>
      </c>
    </row>
    <row r="2947" spans="1:4" x14ac:dyDescent="0.2">
      <c r="A2947">
        <v>45</v>
      </c>
      <c r="B2947">
        <v>48</v>
      </c>
      <c r="C2947">
        <f t="shared" ref="C2947:C3010" si="46">$A2947-$B2947</f>
        <v>-3</v>
      </c>
      <c r="D2947" s="1" t="str" cm="1">
        <f t="array" ref="D2947">_xlfn.IFS($C2947&gt;0, "P1", $C2947&lt;0, "P2", $C2947=0, "Draw")</f>
        <v>P2</v>
      </c>
    </row>
    <row r="2948" spans="1:4" x14ac:dyDescent="0.2">
      <c r="A2948">
        <v>62</v>
      </c>
      <c r="B2948">
        <v>50</v>
      </c>
      <c r="C2948">
        <f t="shared" si="46"/>
        <v>12</v>
      </c>
      <c r="D2948" s="1" t="str" cm="1">
        <f t="array" ref="D2948">_xlfn.IFS($C2948&gt;0, "P1", $C2948&lt;0, "P2", $C2948=0, "Draw")</f>
        <v>P1</v>
      </c>
    </row>
    <row r="2949" spans="1:4" x14ac:dyDescent="0.2">
      <c r="A2949">
        <v>46</v>
      </c>
      <c r="B2949">
        <v>43</v>
      </c>
      <c r="C2949">
        <f t="shared" si="46"/>
        <v>3</v>
      </c>
      <c r="D2949" s="1" t="str" cm="1">
        <f t="array" ref="D2949">_xlfn.IFS($C2949&gt;0, "P1", $C2949&lt;0, "P2", $C2949=0, "Draw")</f>
        <v>P1</v>
      </c>
    </row>
    <row r="2950" spans="1:4" x14ac:dyDescent="0.2">
      <c r="A2950">
        <v>60</v>
      </c>
      <c r="B2950">
        <v>53</v>
      </c>
      <c r="C2950">
        <f t="shared" si="46"/>
        <v>7</v>
      </c>
      <c r="D2950" s="1" t="str" cm="1">
        <f t="array" ref="D2950">_xlfn.IFS($C2950&gt;0, "P1", $C2950&lt;0, "P2", $C2950=0, "Draw")</f>
        <v>P1</v>
      </c>
    </row>
    <row r="2951" spans="1:4" x14ac:dyDescent="0.2">
      <c r="A2951">
        <v>53</v>
      </c>
      <c r="B2951">
        <v>56</v>
      </c>
      <c r="C2951">
        <f t="shared" si="46"/>
        <v>-3</v>
      </c>
      <c r="D2951" s="1" t="str" cm="1">
        <f t="array" ref="D2951">_xlfn.IFS($C2951&gt;0, "P1", $C2951&lt;0, "P2", $C2951=0, "Draw")</f>
        <v>P2</v>
      </c>
    </row>
    <row r="2952" spans="1:4" x14ac:dyDescent="0.2">
      <c r="A2952">
        <v>56</v>
      </c>
      <c r="B2952">
        <v>55</v>
      </c>
      <c r="C2952">
        <f t="shared" si="46"/>
        <v>1</v>
      </c>
      <c r="D2952" s="1" t="str" cm="1">
        <f t="array" ref="D2952">_xlfn.IFS($C2952&gt;0, "P1", $C2952&lt;0, "P2", $C2952=0, "Draw")</f>
        <v>P1</v>
      </c>
    </row>
    <row r="2953" spans="1:4" x14ac:dyDescent="0.2">
      <c r="A2953">
        <v>46</v>
      </c>
      <c r="B2953">
        <v>55</v>
      </c>
      <c r="C2953">
        <f t="shared" si="46"/>
        <v>-9</v>
      </c>
      <c r="D2953" s="1" t="str" cm="1">
        <f t="array" ref="D2953">_xlfn.IFS($C2953&gt;0, "P1", $C2953&lt;0, "P2", $C2953=0, "Draw")</f>
        <v>P2</v>
      </c>
    </row>
    <row r="2954" spans="1:4" x14ac:dyDescent="0.2">
      <c r="A2954">
        <v>55</v>
      </c>
      <c r="B2954">
        <v>57</v>
      </c>
      <c r="C2954">
        <f t="shared" si="46"/>
        <v>-2</v>
      </c>
      <c r="D2954" s="1" t="str" cm="1">
        <f t="array" ref="D2954">_xlfn.IFS($C2954&gt;0, "P1", $C2954&lt;0, "P2", $C2954=0, "Draw")</f>
        <v>P2</v>
      </c>
    </row>
    <row r="2955" spans="1:4" x14ac:dyDescent="0.2">
      <c r="A2955">
        <v>45</v>
      </c>
      <c r="B2955">
        <v>46</v>
      </c>
      <c r="C2955">
        <f t="shared" si="46"/>
        <v>-1</v>
      </c>
      <c r="D2955" s="1" t="str" cm="1">
        <f t="array" ref="D2955">_xlfn.IFS($C2955&gt;0, "P1", $C2955&lt;0, "P2", $C2955=0, "Draw")</f>
        <v>P2</v>
      </c>
    </row>
    <row r="2956" spans="1:4" x14ac:dyDescent="0.2">
      <c r="A2956">
        <v>43</v>
      </c>
      <c r="B2956">
        <v>42</v>
      </c>
      <c r="C2956">
        <f t="shared" si="46"/>
        <v>1</v>
      </c>
      <c r="D2956" s="1" t="str" cm="1">
        <f t="array" ref="D2956">_xlfn.IFS($C2956&gt;0, "P1", $C2956&lt;0, "P2", $C2956=0, "Draw")</f>
        <v>P1</v>
      </c>
    </row>
    <row r="2957" spans="1:4" x14ac:dyDescent="0.2">
      <c r="A2957">
        <v>51</v>
      </c>
      <c r="B2957">
        <v>50</v>
      </c>
      <c r="C2957">
        <f t="shared" si="46"/>
        <v>1</v>
      </c>
      <c r="D2957" s="1" t="str" cm="1">
        <f t="array" ref="D2957">_xlfn.IFS($C2957&gt;0, "P1", $C2957&lt;0, "P2", $C2957=0, "Draw")</f>
        <v>P1</v>
      </c>
    </row>
    <row r="2958" spans="1:4" x14ac:dyDescent="0.2">
      <c r="A2958">
        <v>60</v>
      </c>
      <c r="B2958">
        <v>44</v>
      </c>
      <c r="C2958">
        <f t="shared" si="46"/>
        <v>16</v>
      </c>
      <c r="D2958" s="1" t="str" cm="1">
        <f t="array" ref="D2958">_xlfn.IFS($C2958&gt;0, "P1", $C2958&lt;0, "P2", $C2958=0, "Draw")</f>
        <v>P1</v>
      </c>
    </row>
    <row r="2959" spans="1:4" x14ac:dyDescent="0.2">
      <c r="A2959">
        <v>48</v>
      </c>
      <c r="B2959">
        <v>42</v>
      </c>
      <c r="C2959">
        <f t="shared" si="46"/>
        <v>6</v>
      </c>
      <c r="D2959" s="1" t="str" cm="1">
        <f t="array" ref="D2959">_xlfn.IFS($C2959&gt;0, "P1", $C2959&lt;0, "P2", $C2959=0, "Draw")</f>
        <v>P1</v>
      </c>
    </row>
    <row r="2960" spans="1:4" x14ac:dyDescent="0.2">
      <c r="A2960">
        <v>60</v>
      </c>
      <c r="B2960">
        <v>51</v>
      </c>
      <c r="C2960">
        <f t="shared" si="46"/>
        <v>9</v>
      </c>
      <c r="D2960" s="1" t="str" cm="1">
        <f t="array" ref="D2960">_xlfn.IFS($C2960&gt;0, "P1", $C2960&lt;0, "P2", $C2960=0, "Draw")</f>
        <v>P1</v>
      </c>
    </row>
    <row r="2961" spans="1:4" x14ac:dyDescent="0.2">
      <c r="A2961">
        <v>51</v>
      </c>
      <c r="B2961">
        <v>56</v>
      </c>
      <c r="C2961">
        <f t="shared" si="46"/>
        <v>-5</v>
      </c>
      <c r="D2961" s="1" t="str" cm="1">
        <f t="array" ref="D2961">_xlfn.IFS($C2961&gt;0, "P1", $C2961&lt;0, "P2", $C2961=0, "Draw")</f>
        <v>P2</v>
      </c>
    </row>
    <row r="2962" spans="1:4" x14ac:dyDescent="0.2">
      <c r="A2962">
        <v>57</v>
      </c>
      <c r="B2962">
        <v>52</v>
      </c>
      <c r="C2962">
        <f t="shared" si="46"/>
        <v>5</v>
      </c>
      <c r="D2962" s="1" t="str" cm="1">
        <f t="array" ref="D2962">_xlfn.IFS($C2962&gt;0, "P1", $C2962&lt;0, "P2", $C2962=0, "Draw")</f>
        <v>P1</v>
      </c>
    </row>
    <row r="2963" spans="1:4" x14ac:dyDescent="0.2">
      <c r="A2963">
        <v>46</v>
      </c>
      <c r="B2963">
        <v>43</v>
      </c>
      <c r="C2963">
        <f t="shared" si="46"/>
        <v>3</v>
      </c>
      <c r="D2963" s="1" t="str" cm="1">
        <f t="array" ref="D2963">_xlfn.IFS($C2963&gt;0, "P1", $C2963&lt;0, "P2", $C2963=0, "Draw")</f>
        <v>P1</v>
      </c>
    </row>
    <row r="2964" spans="1:4" x14ac:dyDescent="0.2">
      <c r="A2964">
        <v>51</v>
      </c>
      <c r="B2964">
        <v>43</v>
      </c>
      <c r="C2964">
        <f t="shared" si="46"/>
        <v>8</v>
      </c>
      <c r="D2964" s="1" t="str" cm="1">
        <f t="array" ref="D2964">_xlfn.IFS($C2964&gt;0, "P1", $C2964&lt;0, "P2", $C2964=0, "Draw")</f>
        <v>P1</v>
      </c>
    </row>
    <row r="2965" spans="1:4" x14ac:dyDescent="0.2">
      <c r="A2965">
        <v>56</v>
      </c>
      <c r="B2965">
        <v>51</v>
      </c>
      <c r="C2965">
        <f t="shared" si="46"/>
        <v>5</v>
      </c>
      <c r="D2965" s="1" t="str" cm="1">
        <f t="array" ref="D2965">_xlfn.IFS($C2965&gt;0, "P1", $C2965&lt;0, "P2", $C2965=0, "Draw")</f>
        <v>P1</v>
      </c>
    </row>
    <row r="2966" spans="1:4" x14ac:dyDescent="0.2">
      <c r="A2966">
        <v>50</v>
      </c>
      <c r="B2966">
        <v>37</v>
      </c>
      <c r="C2966">
        <f t="shared" si="46"/>
        <v>13</v>
      </c>
      <c r="D2966" s="1" t="str" cm="1">
        <f t="array" ref="D2966">_xlfn.IFS($C2966&gt;0, "P1", $C2966&lt;0, "P2", $C2966=0, "Draw")</f>
        <v>P1</v>
      </c>
    </row>
    <row r="2967" spans="1:4" x14ac:dyDescent="0.2">
      <c r="A2967">
        <v>48</v>
      </c>
      <c r="B2967">
        <v>55</v>
      </c>
      <c r="C2967">
        <f t="shared" si="46"/>
        <v>-7</v>
      </c>
      <c r="D2967" s="1" t="str" cm="1">
        <f t="array" ref="D2967">_xlfn.IFS($C2967&gt;0, "P1", $C2967&lt;0, "P2", $C2967=0, "Draw")</f>
        <v>P2</v>
      </c>
    </row>
    <row r="2968" spans="1:4" x14ac:dyDescent="0.2">
      <c r="A2968">
        <v>65</v>
      </c>
      <c r="B2968">
        <v>43</v>
      </c>
      <c r="C2968">
        <f t="shared" si="46"/>
        <v>22</v>
      </c>
      <c r="D2968" s="1" t="str" cm="1">
        <f t="array" ref="D2968">_xlfn.IFS($C2968&gt;0, "P1", $C2968&lt;0, "P2", $C2968=0, "Draw")</f>
        <v>P1</v>
      </c>
    </row>
    <row r="2969" spans="1:4" x14ac:dyDescent="0.2">
      <c r="A2969">
        <v>66</v>
      </c>
      <c r="B2969">
        <v>46</v>
      </c>
      <c r="C2969">
        <f t="shared" si="46"/>
        <v>20</v>
      </c>
      <c r="D2969" s="1" t="str" cm="1">
        <f t="array" ref="D2969">_xlfn.IFS($C2969&gt;0, "P1", $C2969&lt;0, "P2", $C2969=0, "Draw")</f>
        <v>P1</v>
      </c>
    </row>
    <row r="2970" spans="1:4" x14ac:dyDescent="0.2">
      <c r="A2970">
        <v>55</v>
      </c>
      <c r="B2970">
        <v>52</v>
      </c>
      <c r="C2970">
        <f t="shared" si="46"/>
        <v>3</v>
      </c>
      <c r="D2970" s="1" t="str" cm="1">
        <f t="array" ref="D2970">_xlfn.IFS($C2970&gt;0, "P1", $C2970&lt;0, "P2", $C2970=0, "Draw")</f>
        <v>P1</v>
      </c>
    </row>
    <row r="2971" spans="1:4" x14ac:dyDescent="0.2">
      <c r="A2971">
        <v>61</v>
      </c>
      <c r="B2971">
        <v>60</v>
      </c>
      <c r="C2971">
        <f t="shared" si="46"/>
        <v>1</v>
      </c>
      <c r="D2971" s="1" t="str" cm="1">
        <f t="array" ref="D2971">_xlfn.IFS($C2971&gt;0, "P1", $C2971&lt;0, "P2", $C2971=0, "Draw")</f>
        <v>P1</v>
      </c>
    </row>
    <row r="2972" spans="1:4" x14ac:dyDescent="0.2">
      <c r="A2972">
        <v>51</v>
      </c>
      <c r="B2972">
        <v>47</v>
      </c>
      <c r="C2972">
        <f t="shared" si="46"/>
        <v>4</v>
      </c>
      <c r="D2972" s="1" t="str" cm="1">
        <f t="array" ref="D2972">_xlfn.IFS($C2972&gt;0, "P1", $C2972&lt;0, "P2", $C2972=0, "Draw")</f>
        <v>P1</v>
      </c>
    </row>
    <row r="2973" spans="1:4" x14ac:dyDescent="0.2">
      <c r="A2973">
        <v>55</v>
      </c>
      <c r="B2973">
        <v>45</v>
      </c>
      <c r="C2973">
        <f t="shared" si="46"/>
        <v>10</v>
      </c>
      <c r="D2973" s="1" t="str" cm="1">
        <f t="array" ref="D2973">_xlfn.IFS($C2973&gt;0, "P1", $C2973&lt;0, "P2", $C2973=0, "Draw")</f>
        <v>P1</v>
      </c>
    </row>
    <row r="2974" spans="1:4" x14ac:dyDescent="0.2">
      <c r="A2974">
        <v>60</v>
      </c>
      <c r="B2974">
        <v>45</v>
      </c>
      <c r="C2974">
        <f t="shared" si="46"/>
        <v>15</v>
      </c>
      <c r="D2974" s="1" t="str" cm="1">
        <f t="array" ref="D2974">_xlfn.IFS($C2974&gt;0, "P1", $C2974&lt;0, "P2", $C2974=0, "Draw")</f>
        <v>P1</v>
      </c>
    </row>
    <row r="2975" spans="1:4" x14ac:dyDescent="0.2">
      <c r="A2975">
        <v>51</v>
      </c>
      <c r="B2975">
        <v>46</v>
      </c>
      <c r="C2975">
        <f t="shared" si="46"/>
        <v>5</v>
      </c>
      <c r="D2975" s="1" t="str" cm="1">
        <f t="array" ref="D2975">_xlfn.IFS($C2975&gt;0, "P1", $C2975&lt;0, "P2", $C2975=0, "Draw")</f>
        <v>P1</v>
      </c>
    </row>
    <row r="2976" spans="1:4" x14ac:dyDescent="0.2">
      <c r="A2976">
        <v>60</v>
      </c>
      <c r="B2976">
        <v>51</v>
      </c>
      <c r="C2976">
        <f t="shared" si="46"/>
        <v>9</v>
      </c>
      <c r="D2976" s="1" t="str" cm="1">
        <f t="array" ref="D2976">_xlfn.IFS($C2976&gt;0, "P1", $C2976&lt;0, "P2", $C2976=0, "Draw")</f>
        <v>P1</v>
      </c>
    </row>
    <row r="2977" spans="1:4" x14ac:dyDescent="0.2">
      <c r="A2977">
        <v>51</v>
      </c>
      <c r="B2977">
        <v>60</v>
      </c>
      <c r="C2977">
        <f t="shared" si="46"/>
        <v>-9</v>
      </c>
      <c r="D2977" s="1" t="str" cm="1">
        <f t="array" ref="D2977">_xlfn.IFS($C2977&gt;0, "P1", $C2977&lt;0, "P2", $C2977=0, "Draw")</f>
        <v>P2</v>
      </c>
    </row>
    <row r="2978" spans="1:4" x14ac:dyDescent="0.2">
      <c r="A2978">
        <v>56</v>
      </c>
      <c r="B2978">
        <v>55</v>
      </c>
      <c r="C2978">
        <f t="shared" si="46"/>
        <v>1</v>
      </c>
      <c r="D2978" s="1" t="str" cm="1">
        <f t="array" ref="D2978">_xlfn.IFS($C2978&gt;0, "P1", $C2978&lt;0, "P2", $C2978=0, "Draw")</f>
        <v>P1</v>
      </c>
    </row>
    <row r="2979" spans="1:4" x14ac:dyDescent="0.2">
      <c r="A2979">
        <v>49</v>
      </c>
      <c r="B2979">
        <v>46</v>
      </c>
      <c r="C2979">
        <f t="shared" si="46"/>
        <v>3</v>
      </c>
      <c r="D2979" s="1" t="str" cm="1">
        <f t="array" ref="D2979">_xlfn.IFS($C2979&gt;0, "P1", $C2979&lt;0, "P2", $C2979=0, "Draw")</f>
        <v>P1</v>
      </c>
    </row>
    <row r="2980" spans="1:4" x14ac:dyDescent="0.2">
      <c r="A2980">
        <v>55</v>
      </c>
      <c r="B2980">
        <v>42</v>
      </c>
      <c r="C2980">
        <f t="shared" si="46"/>
        <v>13</v>
      </c>
      <c r="D2980" s="1" t="str" cm="1">
        <f t="array" ref="D2980">_xlfn.IFS($C2980&gt;0, "P1", $C2980&lt;0, "P2", $C2980=0, "Draw")</f>
        <v>P1</v>
      </c>
    </row>
    <row r="2981" spans="1:4" x14ac:dyDescent="0.2">
      <c r="A2981">
        <v>55</v>
      </c>
      <c r="B2981">
        <v>47</v>
      </c>
      <c r="C2981">
        <f t="shared" si="46"/>
        <v>8</v>
      </c>
      <c r="D2981" s="1" t="str" cm="1">
        <f t="array" ref="D2981">_xlfn.IFS($C2981&gt;0, "P1", $C2981&lt;0, "P2", $C2981=0, "Draw")</f>
        <v>P1</v>
      </c>
    </row>
    <row r="2982" spans="1:4" x14ac:dyDescent="0.2">
      <c r="A2982">
        <v>45</v>
      </c>
      <c r="B2982">
        <v>46</v>
      </c>
      <c r="C2982">
        <f t="shared" si="46"/>
        <v>-1</v>
      </c>
      <c r="D2982" s="1" t="str" cm="1">
        <f t="array" ref="D2982">_xlfn.IFS($C2982&gt;0, "P1", $C2982&lt;0, "P2", $C2982=0, "Draw")</f>
        <v>P2</v>
      </c>
    </row>
    <row r="2983" spans="1:4" x14ac:dyDescent="0.2">
      <c r="A2983">
        <v>43</v>
      </c>
      <c r="B2983">
        <v>71</v>
      </c>
      <c r="C2983">
        <f t="shared" si="46"/>
        <v>-28</v>
      </c>
      <c r="D2983" s="1" t="str" cm="1">
        <f t="array" ref="D2983">_xlfn.IFS($C2983&gt;0, "P1", $C2983&lt;0, "P2", $C2983=0, "Draw")</f>
        <v>P2</v>
      </c>
    </row>
    <row r="2984" spans="1:4" x14ac:dyDescent="0.2">
      <c r="A2984">
        <v>50</v>
      </c>
      <c r="B2984">
        <v>47</v>
      </c>
      <c r="C2984">
        <f t="shared" si="46"/>
        <v>3</v>
      </c>
      <c r="D2984" s="1" t="str" cm="1">
        <f t="array" ref="D2984">_xlfn.IFS($C2984&gt;0, "P1", $C2984&lt;0, "P2", $C2984=0, "Draw")</f>
        <v>P1</v>
      </c>
    </row>
    <row r="2985" spans="1:4" x14ac:dyDescent="0.2">
      <c r="A2985">
        <v>56</v>
      </c>
      <c r="B2985">
        <v>40</v>
      </c>
      <c r="C2985">
        <f t="shared" si="46"/>
        <v>16</v>
      </c>
      <c r="D2985" s="1" t="str" cm="1">
        <f t="array" ref="D2985">_xlfn.IFS($C2985&gt;0, "P1", $C2985&lt;0, "P2", $C2985=0, "Draw")</f>
        <v>P1</v>
      </c>
    </row>
    <row r="2986" spans="1:4" x14ac:dyDescent="0.2">
      <c r="A2986">
        <v>55</v>
      </c>
      <c r="B2986">
        <v>41</v>
      </c>
      <c r="C2986">
        <f t="shared" si="46"/>
        <v>14</v>
      </c>
      <c r="D2986" s="1" t="str" cm="1">
        <f t="array" ref="D2986">_xlfn.IFS($C2986&gt;0, "P1", $C2986&lt;0, "P2", $C2986=0, "Draw")</f>
        <v>P1</v>
      </c>
    </row>
    <row r="2987" spans="1:4" x14ac:dyDescent="0.2">
      <c r="A2987">
        <v>51</v>
      </c>
      <c r="B2987">
        <v>39</v>
      </c>
      <c r="C2987">
        <f t="shared" si="46"/>
        <v>12</v>
      </c>
      <c r="D2987" s="1" t="str" cm="1">
        <f t="array" ref="D2987">_xlfn.IFS($C2987&gt;0, "P1", $C2987&lt;0, "P2", $C2987=0, "Draw")</f>
        <v>P1</v>
      </c>
    </row>
    <row r="2988" spans="1:4" x14ac:dyDescent="0.2">
      <c r="A2988">
        <v>49</v>
      </c>
      <c r="B2988">
        <v>50</v>
      </c>
      <c r="C2988">
        <f t="shared" si="46"/>
        <v>-1</v>
      </c>
      <c r="D2988" s="1" t="str" cm="1">
        <f t="array" ref="D2988">_xlfn.IFS($C2988&gt;0, "P1", $C2988&lt;0, "P2", $C2988=0, "Draw")</f>
        <v>P2</v>
      </c>
    </row>
    <row r="2989" spans="1:4" x14ac:dyDescent="0.2">
      <c r="A2989">
        <v>41</v>
      </c>
      <c r="B2989">
        <v>60</v>
      </c>
      <c r="C2989">
        <f t="shared" si="46"/>
        <v>-19</v>
      </c>
      <c r="D2989" s="1" t="str" cm="1">
        <f t="array" ref="D2989">_xlfn.IFS($C2989&gt;0, "P1", $C2989&lt;0, "P2", $C2989=0, "Draw")</f>
        <v>P2</v>
      </c>
    </row>
    <row r="2990" spans="1:4" x14ac:dyDescent="0.2">
      <c r="A2990">
        <v>46</v>
      </c>
      <c r="B2990">
        <v>47</v>
      </c>
      <c r="C2990">
        <f t="shared" si="46"/>
        <v>-1</v>
      </c>
      <c r="D2990" s="1" t="str" cm="1">
        <f t="array" ref="D2990">_xlfn.IFS($C2990&gt;0, "P1", $C2990&lt;0, "P2", $C2990=0, "Draw")</f>
        <v>P2</v>
      </c>
    </row>
    <row r="2991" spans="1:4" x14ac:dyDescent="0.2">
      <c r="A2991">
        <v>55</v>
      </c>
      <c r="B2991">
        <v>42</v>
      </c>
      <c r="C2991">
        <f t="shared" si="46"/>
        <v>13</v>
      </c>
      <c r="D2991" s="1" t="str" cm="1">
        <f t="array" ref="D2991">_xlfn.IFS($C2991&gt;0, "P1", $C2991&lt;0, "P2", $C2991=0, "Draw")</f>
        <v>P1</v>
      </c>
    </row>
    <row r="2992" spans="1:4" x14ac:dyDescent="0.2">
      <c r="A2992">
        <v>45</v>
      </c>
      <c r="B2992">
        <v>53</v>
      </c>
      <c r="C2992">
        <f t="shared" si="46"/>
        <v>-8</v>
      </c>
      <c r="D2992" s="1" t="str" cm="1">
        <f t="array" ref="D2992">_xlfn.IFS($C2992&gt;0, "P1", $C2992&lt;0, "P2", $C2992=0, "Draw")</f>
        <v>P2</v>
      </c>
    </row>
    <row r="2993" spans="1:4" x14ac:dyDescent="0.2">
      <c r="A2993">
        <v>58</v>
      </c>
      <c r="B2993">
        <v>41</v>
      </c>
      <c r="C2993">
        <f t="shared" si="46"/>
        <v>17</v>
      </c>
      <c r="D2993" s="1" t="str" cm="1">
        <f t="array" ref="D2993">_xlfn.IFS($C2993&gt;0, "P1", $C2993&lt;0, "P2", $C2993=0, "Draw")</f>
        <v>P1</v>
      </c>
    </row>
    <row r="2994" spans="1:4" x14ac:dyDescent="0.2">
      <c r="A2994">
        <v>57</v>
      </c>
      <c r="B2994">
        <v>46</v>
      </c>
      <c r="C2994">
        <f t="shared" si="46"/>
        <v>11</v>
      </c>
      <c r="D2994" s="1" t="str" cm="1">
        <f t="array" ref="D2994">_xlfn.IFS($C2994&gt;0, "P1", $C2994&lt;0, "P2", $C2994=0, "Draw")</f>
        <v>P1</v>
      </c>
    </row>
    <row r="2995" spans="1:4" x14ac:dyDescent="0.2">
      <c r="A2995">
        <v>50</v>
      </c>
      <c r="B2995">
        <v>47</v>
      </c>
      <c r="C2995">
        <f t="shared" si="46"/>
        <v>3</v>
      </c>
      <c r="D2995" s="1" t="str" cm="1">
        <f t="array" ref="D2995">_xlfn.IFS($C2995&gt;0, "P1", $C2995&lt;0, "P2", $C2995=0, "Draw")</f>
        <v>P1</v>
      </c>
    </row>
    <row r="2996" spans="1:4" x14ac:dyDescent="0.2">
      <c r="A2996">
        <v>51</v>
      </c>
      <c r="B2996">
        <v>51</v>
      </c>
      <c r="C2996">
        <f t="shared" si="46"/>
        <v>0</v>
      </c>
      <c r="D2996" s="1" t="str" cm="1">
        <f t="array" ref="D2996">_xlfn.IFS($C2996&gt;0, "P1", $C2996&lt;0, "P2", $C2996=0, "Draw")</f>
        <v>Draw</v>
      </c>
    </row>
    <row r="2997" spans="1:4" x14ac:dyDescent="0.2">
      <c r="A2997">
        <v>54</v>
      </c>
      <c r="B2997">
        <v>55</v>
      </c>
      <c r="C2997">
        <f t="shared" si="46"/>
        <v>-1</v>
      </c>
      <c r="D2997" s="1" t="str" cm="1">
        <f t="array" ref="D2997">_xlfn.IFS($C2997&gt;0, "P1", $C2997&lt;0, "P2", $C2997=0, "Draw")</f>
        <v>P2</v>
      </c>
    </row>
    <row r="2998" spans="1:4" x14ac:dyDescent="0.2">
      <c r="A2998">
        <v>51</v>
      </c>
      <c r="B2998">
        <v>61</v>
      </c>
      <c r="C2998">
        <f t="shared" si="46"/>
        <v>-10</v>
      </c>
      <c r="D2998" s="1" t="str" cm="1">
        <f t="array" ref="D2998">_xlfn.IFS($C2998&gt;0, "P1", $C2998&lt;0, "P2", $C2998=0, "Draw")</f>
        <v>P2</v>
      </c>
    </row>
    <row r="2999" spans="1:4" x14ac:dyDescent="0.2">
      <c r="A2999">
        <v>55</v>
      </c>
      <c r="B2999">
        <v>50</v>
      </c>
      <c r="C2999">
        <f t="shared" si="46"/>
        <v>5</v>
      </c>
      <c r="D2999" s="1" t="str" cm="1">
        <f t="array" ref="D2999">_xlfn.IFS($C2999&gt;0, "P1", $C2999&lt;0, "P2", $C2999=0, "Draw")</f>
        <v>P1</v>
      </c>
    </row>
    <row r="3000" spans="1:4" x14ac:dyDescent="0.2">
      <c r="A3000">
        <v>55</v>
      </c>
      <c r="B3000">
        <v>48</v>
      </c>
      <c r="C3000">
        <f t="shared" si="46"/>
        <v>7</v>
      </c>
      <c r="D3000" s="1" t="str" cm="1">
        <f t="array" ref="D3000">_xlfn.IFS($C3000&gt;0, "P1", $C3000&lt;0, "P2", $C3000=0, "Draw")</f>
        <v>P1</v>
      </c>
    </row>
    <row r="3001" spans="1:4" x14ac:dyDescent="0.2">
      <c r="A3001">
        <v>51</v>
      </c>
      <c r="B3001">
        <v>52</v>
      </c>
      <c r="C3001">
        <f t="shared" si="46"/>
        <v>-1</v>
      </c>
      <c r="D3001" s="1" t="str" cm="1">
        <f t="array" ref="D3001">_xlfn.IFS($C3001&gt;0, "P1", $C3001&lt;0, "P2", $C3001=0, "Draw")</f>
        <v>P2</v>
      </c>
    </row>
    <row r="3002" spans="1:4" x14ac:dyDescent="0.2">
      <c r="A3002">
        <v>45</v>
      </c>
      <c r="B3002">
        <v>53</v>
      </c>
      <c r="C3002">
        <f t="shared" si="46"/>
        <v>-8</v>
      </c>
      <c r="D3002" s="1" t="str" cm="1">
        <f t="array" ref="D3002">_xlfn.IFS($C3002&gt;0, "P1", $C3002&lt;0, "P2", $C3002=0, "Draw")</f>
        <v>P2</v>
      </c>
    </row>
    <row r="3003" spans="1:4" x14ac:dyDescent="0.2">
      <c r="A3003">
        <v>41</v>
      </c>
      <c r="B3003">
        <v>50</v>
      </c>
      <c r="C3003">
        <f t="shared" si="46"/>
        <v>-9</v>
      </c>
      <c r="D3003" s="1" t="str" cm="1">
        <f t="array" ref="D3003">_xlfn.IFS($C3003&gt;0, "P1", $C3003&lt;0, "P2", $C3003=0, "Draw")</f>
        <v>P2</v>
      </c>
    </row>
    <row r="3004" spans="1:4" x14ac:dyDescent="0.2">
      <c r="A3004">
        <v>50</v>
      </c>
      <c r="B3004">
        <v>65</v>
      </c>
      <c r="C3004">
        <f t="shared" si="46"/>
        <v>-15</v>
      </c>
      <c r="D3004" s="1" t="str" cm="1">
        <f t="array" ref="D3004">_xlfn.IFS($C3004&gt;0, "P1", $C3004&lt;0, "P2", $C3004=0, "Draw")</f>
        <v>P2</v>
      </c>
    </row>
    <row r="3005" spans="1:4" x14ac:dyDescent="0.2">
      <c r="A3005">
        <v>61</v>
      </c>
      <c r="B3005">
        <v>55</v>
      </c>
      <c r="C3005">
        <f t="shared" si="46"/>
        <v>6</v>
      </c>
      <c r="D3005" s="1" t="str" cm="1">
        <f t="array" ref="D3005">_xlfn.IFS($C3005&gt;0, "P1", $C3005&lt;0, "P2", $C3005=0, "Draw")</f>
        <v>P1</v>
      </c>
    </row>
    <row r="3006" spans="1:4" x14ac:dyDescent="0.2">
      <c r="A3006">
        <v>45</v>
      </c>
      <c r="B3006">
        <v>50</v>
      </c>
      <c r="C3006">
        <f t="shared" si="46"/>
        <v>-5</v>
      </c>
      <c r="D3006" s="1" t="str" cm="1">
        <f t="array" ref="D3006">_xlfn.IFS($C3006&gt;0, "P1", $C3006&lt;0, "P2", $C3006=0, "Draw")</f>
        <v>P2</v>
      </c>
    </row>
    <row r="3007" spans="1:4" x14ac:dyDescent="0.2">
      <c r="A3007">
        <v>56</v>
      </c>
      <c r="B3007">
        <v>42</v>
      </c>
      <c r="C3007">
        <f t="shared" si="46"/>
        <v>14</v>
      </c>
      <c r="D3007" s="1" t="str" cm="1">
        <f t="array" ref="D3007">_xlfn.IFS($C3007&gt;0, "P1", $C3007&lt;0, "P2", $C3007=0, "Draw")</f>
        <v>P1</v>
      </c>
    </row>
    <row r="3008" spans="1:4" x14ac:dyDescent="0.2">
      <c r="A3008">
        <v>55</v>
      </c>
      <c r="B3008">
        <v>41</v>
      </c>
      <c r="C3008">
        <f t="shared" si="46"/>
        <v>14</v>
      </c>
      <c r="D3008" s="1" t="str" cm="1">
        <f t="array" ref="D3008">_xlfn.IFS($C3008&gt;0, "P1", $C3008&lt;0, "P2", $C3008=0, "Draw")</f>
        <v>P1</v>
      </c>
    </row>
    <row r="3009" spans="1:4" x14ac:dyDescent="0.2">
      <c r="A3009">
        <v>56</v>
      </c>
      <c r="B3009">
        <v>51</v>
      </c>
      <c r="C3009">
        <f t="shared" si="46"/>
        <v>5</v>
      </c>
      <c r="D3009" s="1" t="str" cm="1">
        <f t="array" ref="D3009">_xlfn.IFS($C3009&gt;0, "P1", $C3009&lt;0, "P2", $C3009=0, "Draw")</f>
        <v>P1</v>
      </c>
    </row>
    <row r="3010" spans="1:4" x14ac:dyDescent="0.2">
      <c r="A3010">
        <v>55</v>
      </c>
      <c r="B3010">
        <v>60</v>
      </c>
      <c r="C3010">
        <f t="shared" si="46"/>
        <v>-5</v>
      </c>
      <c r="D3010" s="1" t="str" cm="1">
        <f t="array" ref="D3010">_xlfn.IFS($C3010&gt;0, "P1", $C3010&lt;0, "P2", $C3010=0, "Draw")</f>
        <v>P2</v>
      </c>
    </row>
    <row r="3011" spans="1:4" x14ac:dyDescent="0.2">
      <c r="A3011">
        <v>48</v>
      </c>
      <c r="B3011">
        <v>52</v>
      </c>
      <c r="C3011">
        <f t="shared" ref="C3011:C3074" si="47">$A3011-$B3011</f>
        <v>-4</v>
      </c>
      <c r="D3011" s="1" t="str" cm="1">
        <f t="array" ref="D3011">_xlfn.IFS($C3011&gt;0, "P1", $C3011&lt;0, "P2", $C3011=0, "Draw")</f>
        <v>P2</v>
      </c>
    </row>
    <row r="3012" spans="1:4" x14ac:dyDescent="0.2">
      <c r="A3012">
        <v>57</v>
      </c>
      <c r="B3012">
        <v>60</v>
      </c>
      <c r="C3012">
        <f t="shared" si="47"/>
        <v>-3</v>
      </c>
      <c r="D3012" s="1" t="str" cm="1">
        <f t="array" ref="D3012">_xlfn.IFS($C3012&gt;0, "P1", $C3012&lt;0, "P2", $C3012=0, "Draw")</f>
        <v>P2</v>
      </c>
    </row>
    <row r="3013" spans="1:4" x14ac:dyDescent="0.2">
      <c r="A3013">
        <v>51</v>
      </c>
      <c r="B3013">
        <v>51</v>
      </c>
      <c r="C3013">
        <f t="shared" si="47"/>
        <v>0</v>
      </c>
      <c r="D3013" s="1" t="str" cm="1">
        <f t="array" ref="D3013">_xlfn.IFS($C3013&gt;0, "P1", $C3013&lt;0, "P2", $C3013=0, "Draw")</f>
        <v>Draw</v>
      </c>
    </row>
    <row r="3014" spans="1:4" x14ac:dyDescent="0.2">
      <c r="A3014">
        <v>46</v>
      </c>
      <c r="B3014">
        <v>51</v>
      </c>
      <c r="C3014">
        <f t="shared" si="47"/>
        <v>-5</v>
      </c>
      <c r="D3014" s="1" t="str" cm="1">
        <f t="array" ref="D3014">_xlfn.IFS($C3014&gt;0, "P1", $C3014&lt;0, "P2", $C3014=0, "Draw")</f>
        <v>P2</v>
      </c>
    </row>
    <row r="3015" spans="1:4" x14ac:dyDescent="0.2">
      <c r="A3015">
        <v>46</v>
      </c>
      <c r="B3015">
        <v>48</v>
      </c>
      <c r="C3015">
        <f t="shared" si="47"/>
        <v>-2</v>
      </c>
      <c r="D3015" s="1" t="str" cm="1">
        <f t="array" ref="D3015">_xlfn.IFS($C3015&gt;0, "P1", $C3015&lt;0, "P2", $C3015=0, "Draw")</f>
        <v>P2</v>
      </c>
    </row>
    <row r="3016" spans="1:4" x14ac:dyDescent="0.2">
      <c r="A3016">
        <v>51</v>
      </c>
      <c r="B3016">
        <v>52</v>
      </c>
      <c r="C3016">
        <f t="shared" si="47"/>
        <v>-1</v>
      </c>
      <c r="D3016" s="1" t="str" cm="1">
        <f t="array" ref="D3016">_xlfn.IFS($C3016&gt;0, "P1", $C3016&lt;0, "P2", $C3016=0, "Draw")</f>
        <v>P2</v>
      </c>
    </row>
    <row r="3017" spans="1:4" x14ac:dyDescent="0.2">
      <c r="A3017">
        <v>55</v>
      </c>
      <c r="B3017">
        <v>56</v>
      </c>
      <c r="C3017">
        <f t="shared" si="47"/>
        <v>-1</v>
      </c>
      <c r="D3017" s="1" t="str" cm="1">
        <f t="array" ref="D3017">_xlfn.IFS($C3017&gt;0, "P1", $C3017&lt;0, "P2", $C3017=0, "Draw")</f>
        <v>P2</v>
      </c>
    </row>
    <row r="3018" spans="1:4" x14ac:dyDescent="0.2">
      <c r="A3018">
        <v>56</v>
      </c>
      <c r="B3018">
        <v>46</v>
      </c>
      <c r="C3018">
        <f t="shared" si="47"/>
        <v>10</v>
      </c>
      <c r="D3018" s="1" t="str" cm="1">
        <f t="array" ref="D3018">_xlfn.IFS($C3018&gt;0, "P1", $C3018&lt;0, "P2", $C3018=0, "Draw")</f>
        <v>P1</v>
      </c>
    </row>
    <row r="3019" spans="1:4" x14ac:dyDescent="0.2">
      <c r="A3019">
        <v>51</v>
      </c>
      <c r="B3019">
        <v>65</v>
      </c>
      <c r="C3019">
        <f t="shared" si="47"/>
        <v>-14</v>
      </c>
      <c r="D3019" s="1" t="str" cm="1">
        <f t="array" ref="D3019">_xlfn.IFS($C3019&gt;0, "P1", $C3019&lt;0, "P2", $C3019=0, "Draw")</f>
        <v>P2</v>
      </c>
    </row>
    <row r="3020" spans="1:4" x14ac:dyDescent="0.2">
      <c r="A3020">
        <v>55</v>
      </c>
      <c r="B3020">
        <v>51</v>
      </c>
      <c r="C3020">
        <f t="shared" si="47"/>
        <v>4</v>
      </c>
      <c r="D3020" s="1" t="str" cm="1">
        <f t="array" ref="D3020">_xlfn.IFS($C3020&gt;0, "P1", $C3020&lt;0, "P2", $C3020=0, "Draw")</f>
        <v>P1</v>
      </c>
    </row>
    <row r="3021" spans="1:4" x14ac:dyDescent="0.2">
      <c r="A3021">
        <v>57</v>
      </c>
      <c r="B3021">
        <v>41</v>
      </c>
      <c r="C3021">
        <f t="shared" si="47"/>
        <v>16</v>
      </c>
      <c r="D3021" s="1" t="str" cm="1">
        <f t="array" ref="D3021">_xlfn.IFS($C3021&gt;0, "P1", $C3021&lt;0, "P2", $C3021=0, "Draw")</f>
        <v>P1</v>
      </c>
    </row>
    <row r="3022" spans="1:4" x14ac:dyDescent="0.2">
      <c r="A3022">
        <v>51</v>
      </c>
      <c r="B3022">
        <v>55</v>
      </c>
      <c r="C3022">
        <f t="shared" si="47"/>
        <v>-4</v>
      </c>
      <c r="D3022" s="1" t="str" cm="1">
        <f t="array" ref="D3022">_xlfn.IFS($C3022&gt;0, "P1", $C3022&lt;0, "P2", $C3022=0, "Draw")</f>
        <v>P2</v>
      </c>
    </row>
    <row r="3023" spans="1:4" x14ac:dyDescent="0.2">
      <c r="A3023">
        <v>51</v>
      </c>
      <c r="B3023">
        <v>47</v>
      </c>
      <c r="C3023">
        <f t="shared" si="47"/>
        <v>4</v>
      </c>
      <c r="D3023" s="1" t="str" cm="1">
        <f t="array" ref="D3023">_xlfn.IFS($C3023&gt;0, "P1", $C3023&lt;0, "P2", $C3023=0, "Draw")</f>
        <v>P1</v>
      </c>
    </row>
    <row r="3024" spans="1:4" x14ac:dyDescent="0.2">
      <c r="A3024">
        <v>60</v>
      </c>
      <c r="B3024">
        <v>47</v>
      </c>
      <c r="C3024">
        <f t="shared" si="47"/>
        <v>13</v>
      </c>
      <c r="D3024" s="1" t="str" cm="1">
        <f t="array" ref="D3024">_xlfn.IFS($C3024&gt;0, "P1", $C3024&lt;0, "P2", $C3024=0, "Draw")</f>
        <v>P1</v>
      </c>
    </row>
    <row r="3025" spans="1:4" x14ac:dyDescent="0.2">
      <c r="A3025">
        <v>45</v>
      </c>
      <c r="B3025">
        <v>56</v>
      </c>
      <c r="C3025">
        <f t="shared" si="47"/>
        <v>-11</v>
      </c>
      <c r="D3025" s="1" t="str" cm="1">
        <f t="array" ref="D3025">_xlfn.IFS($C3025&gt;0, "P1", $C3025&lt;0, "P2", $C3025=0, "Draw")</f>
        <v>P2</v>
      </c>
    </row>
    <row r="3026" spans="1:4" x14ac:dyDescent="0.2">
      <c r="A3026">
        <v>55</v>
      </c>
      <c r="B3026">
        <v>60</v>
      </c>
      <c r="C3026">
        <f t="shared" si="47"/>
        <v>-5</v>
      </c>
      <c r="D3026" s="1" t="str" cm="1">
        <f t="array" ref="D3026">_xlfn.IFS($C3026&gt;0, "P1", $C3026&lt;0, "P2", $C3026=0, "Draw")</f>
        <v>P2</v>
      </c>
    </row>
    <row r="3027" spans="1:4" x14ac:dyDescent="0.2">
      <c r="A3027">
        <v>42</v>
      </c>
      <c r="B3027">
        <v>39</v>
      </c>
      <c r="C3027">
        <f t="shared" si="47"/>
        <v>3</v>
      </c>
      <c r="D3027" s="1" t="str" cm="1">
        <f t="array" ref="D3027">_xlfn.IFS($C3027&gt;0, "P1", $C3027&lt;0, "P2", $C3027=0, "Draw")</f>
        <v>P1</v>
      </c>
    </row>
    <row r="3028" spans="1:4" x14ac:dyDescent="0.2">
      <c r="A3028">
        <v>47</v>
      </c>
      <c r="B3028">
        <v>50</v>
      </c>
      <c r="C3028">
        <f t="shared" si="47"/>
        <v>-3</v>
      </c>
      <c r="D3028" s="1" t="str" cm="1">
        <f t="array" ref="D3028">_xlfn.IFS($C3028&gt;0, "P1", $C3028&lt;0, "P2", $C3028=0, "Draw")</f>
        <v>P2</v>
      </c>
    </row>
    <row r="3029" spans="1:4" x14ac:dyDescent="0.2">
      <c r="A3029">
        <v>47</v>
      </c>
      <c r="B3029">
        <v>46</v>
      </c>
      <c r="C3029">
        <f t="shared" si="47"/>
        <v>1</v>
      </c>
      <c r="D3029" s="1" t="str" cm="1">
        <f t="array" ref="D3029">_xlfn.IFS($C3029&gt;0, "P1", $C3029&lt;0, "P2", $C3029=0, "Draw")</f>
        <v>P1</v>
      </c>
    </row>
    <row r="3030" spans="1:4" x14ac:dyDescent="0.2">
      <c r="A3030">
        <v>45</v>
      </c>
      <c r="B3030">
        <v>50</v>
      </c>
      <c r="C3030">
        <f t="shared" si="47"/>
        <v>-5</v>
      </c>
      <c r="D3030" s="1" t="str" cm="1">
        <f t="array" ref="D3030">_xlfn.IFS($C3030&gt;0, "P1", $C3030&lt;0, "P2", $C3030=0, "Draw")</f>
        <v>P2</v>
      </c>
    </row>
    <row r="3031" spans="1:4" x14ac:dyDescent="0.2">
      <c r="A3031">
        <v>50</v>
      </c>
      <c r="B3031">
        <v>51</v>
      </c>
      <c r="C3031">
        <f t="shared" si="47"/>
        <v>-1</v>
      </c>
      <c r="D3031" s="1" t="str" cm="1">
        <f t="array" ref="D3031">_xlfn.IFS($C3031&gt;0, "P1", $C3031&lt;0, "P2", $C3031=0, "Draw")</f>
        <v>P2</v>
      </c>
    </row>
    <row r="3032" spans="1:4" x14ac:dyDescent="0.2">
      <c r="A3032">
        <v>50</v>
      </c>
      <c r="B3032">
        <v>51</v>
      </c>
      <c r="C3032">
        <f t="shared" si="47"/>
        <v>-1</v>
      </c>
      <c r="D3032" s="1" t="str" cm="1">
        <f t="array" ref="D3032">_xlfn.IFS($C3032&gt;0, "P1", $C3032&lt;0, "P2", $C3032=0, "Draw")</f>
        <v>P2</v>
      </c>
    </row>
    <row r="3033" spans="1:4" x14ac:dyDescent="0.2">
      <c r="A3033">
        <v>56</v>
      </c>
      <c r="B3033">
        <v>60</v>
      </c>
      <c r="C3033">
        <f t="shared" si="47"/>
        <v>-4</v>
      </c>
      <c r="D3033" s="1" t="str" cm="1">
        <f t="array" ref="D3033">_xlfn.IFS($C3033&gt;0, "P1", $C3033&lt;0, "P2", $C3033=0, "Draw")</f>
        <v>P2</v>
      </c>
    </row>
    <row r="3034" spans="1:4" x14ac:dyDescent="0.2">
      <c r="A3034">
        <v>51</v>
      </c>
      <c r="B3034">
        <v>45</v>
      </c>
      <c r="C3034">
        <f t="shared" si="47"/>
        <v>6</v>
      </c>
      <c r="D3034" s="1" t="str" cm="1">
        <f t="array" ref="D3034">_xlfn.IFS($C3034&gt;0, "P1", $C3034&lt;0, "P2", $C3034=0, "Draw")</f>
        <v>P1</v>
      </c>
    </row>
    <row r="3035" spans="1:4" x14ac:dyDescent="0.2">
      <c r="A3035">
        <v>46</v>
      </c>
      <c r="B3035">
        <v>60</v>
      </c>
      <c r="C3035">
        <f t="shared" si="47"/>
        <v>-14</v>
      </c>
      <c r="D3035" s="1" t="str" cm="1">
        <f t="array" ref="D3035">_xlfn.IFS($C3035&gt;0, "P1", $C3035&lt;0, "P2", $C3035=0, "Draw")</f>
        <v>P2</v>
      </c>
    </row>
    <row r="3036" spans="1:4" x14ac:dyDescent="0.2">
      <c r="A3036">
        <v>55</v>
      </c>
      <c r="B3036">
        <v>42</v>
      </c>
      <c r="C3036">
        <f t="shared" si="47"/>
        <v>13</v>
      </c>
      <c r="D3036" s="1" t="str" cm="1">
        <f t="array" ref="D3036">_xlfn.IFS($C3036&gt;0, "P1", $C3036&lt;0, "P2", $C3036=0, "Draw")</f>
        <v>P1</v>
      </c>
    </row>
    <row r="3037" spans="1:4" x14ac:dyDescent="0.2">
      <c r="A3037">
        <v>38</v>
      </c>
      <c r="B3037">
        <v>48</v>
      </c>
      <c r="C3037">
        <f t="shared" si="47"/>
        <v>-10</v>
      </c>
      <c r="D3037" s="1" t="str" cm="1">
        <f t="array" ref="D3037">_xlfn.IFS($C3037&gt;0, "P1", $C3037&lt;0, "P2", $C3037=0, "Draw")</f>
        <v>P2</v>
      </c>
    </row>
    <row r="3038" spans="1:4" x14ac:dyDescent="0.2">
      <c r="A3038">
        <v>47</v>
      </c>
      <c r="B3038">
        <v>55</v>
      </c>
      <c r="C3038">
        <f t="shared" si="47"/>
        <v>-8</v>
      </c>
      <c r="D3038" s="1" t="str" cm="1">
        <f t="array" ref="D3038">_xlfn.IFS($C3038&gt;0, "P1", $C3038&lt;0, "P2", $C3038=0, "Draw")</f>
        <v>P2</v>
      </c>
    </row>
    <row r="3039" spans="1:4" x14ac:dyDescent="0.2">
      <c r="A3039">
        <v>50</v>
      </c>
      <c r="B3039">
        <v>58</v>
      </c>
      <c r="C3039">
        <f t="shared" si="47"/>
        <v>-8</v>
      </c>
      <c r="D3039" s="1" t="str" cm="1">
        <f t="array" ref="D3039">_xlfn.IFS($C3039&gt;0, "P1", $C3039&lt;0, "P2", $C3039=0, "Draw")</f>
        <v>P2</v>
      </c>
    </row>
    <row r="3040" spans="1:4" x14ac:dyDescent="0.2">
      <c r="A3040">
        <v>47</v>
      </c>
      <c r="B3040">
        <v>55</v>
      </c>
      <c r="C3040">
        <f t="shared" si="47"/>
        <v>-8</v>
      </c>
      <c r="D3040" s="1" t="str" cm="1">
        <f t="array" ref="D3040">_xlfn.IFS($C3040&gt;0, "P1", $C3040&lt;0, "P2", $C3040=0, "Draw")</f>
        <v>P2</v>
      </c>
    </row>
    <row r="3041" spans="1:4" x14ac:dyDescent="0.2">
      <c r="A3041">
        <v>51</v>
      </c>
      <c r="B3041">
        <v>50</v>
      </c>
      <c r="C3041">
        <f t="shared" si="47"/>
        <v>1</v>
      </c>
      <c r="D3041" s="1" t="str" cm="1">
        <f t="array" ref="D3041">_xlfn.IFS($C3041&gt;0, "P1", $C3041&lt;0, "P2", $C3041=0, "Draw")</f>
        <v>P1</v>
      </c>
    </row>
    <row r="3042" spans="1:4" x14ac:dyDescent="0.2">
      <c r="A3042">
        <v>53</v>
      </c>
      <c r="B3042">
        <v>41</v>
      </c>
      <c r="C3042">
        <f t="shared" si="47"/>
        <v>12</v>
      </c>
      <c r="D3042" s="1" t="str" cm="1">
        <f t="array" ref="D3042">_xlfn.IFS($C3042&gt;0, "P1", $C3042&lt;0, "P2", $C3042=0, "Draw")</f>
        <v>P1</v>
      </c>
    </row>
    <row r="3043" spans="1:4" x14ac:dyDescent="0.2">
      <c r="A3043">
        <v>46</v>
      </c>
      <c r="B3043">
        <v>50</v>
      </c>
      <c r="C3043">
        <f t="shared" si="47"/>
        <v>-4</v>
      </c>
      <c r="D3043" s="1" t="str" cm="1">
        <f t="array" ref="D3043">_xlfn.IFS($C3043&gt;0, "P1", $C3043&lt;0, "P2", $C3043=0, "Draw")</f>
        <v>P2</v>
      </c>
    </row>
    <row r="3044" spans="1:4" x14ac:dyDescent="0.2">
      <c r="A3044">
        <v>46</v>
      </c>
      <c r="B3044">
        <v>51</v>
      </c>
      <c r="C3044">
        <f t="shared" si="47"/>
        <v>-5</v>
      </c>
      <c r="D3044" s="1" t="str" cm="1">
        <f t="array" ref="D3044">_xlfn.IFS($C3044&gt;0, "P1", $C3044&lt;0, "P2", $C3044=0, "Draw")</f>
        <v>P2</v>
      </c>
    </row>
    <row r="3045" spans="1:4" x14ac:dyDescent="0.2">
      <c r="A3045">
        <v>46</v>
      </c>
      <c r="B3045">
        <v>46</v>
      </c>
      <c r="C3045">
        <f t="shared" si="47"/>
        <v>0</v>
      </c>
      <c r="D3045" s="1" t="str" cm="1">
        <f t="array" ref="D3045">_xlfn.IFS($C3045&gt;0, "P1", $C3045&lt;0, "P2", $C3045=0, "Draw")</f>
        <v>Draw</v>
      </c>
    </row>
    <row r="3046" spans="1:4" x14ac:dyDescent="0.2">
      <c r="A3046">
        <v>55</v>
      </c>
      <c r="B3046">
        <v>41</v>
      </c>
      <c r="C3046">
        <f t="shared" si="47"/>
        <v>14</v>
      </c>
      <c r="D3046" s="1" t="str" cm="1">
        <f t="array" ref="D3046">_xlfn.IFS($C3046&gt;0, "P1", $C3046&lt;0, "P2", $C3046=0, "Draw")</f>
        <v>P1</v>
      </c>
    </row>
    <row r="3047" spans="1:4" x14ac:dyDescent="0.2">
      <c r="A3047">
        <v>51</v>
      </c>
      <c r="B3047">
        <v>50</v>
      </c>
      <c r="C3047">
        <f t="shared" si="47"/>
        <v>1</v>
      </c>
      <c r="D3047" s="1" t="str" cm="1">
        <f t="array" ref="D3047">_xlfn.IFS($C3047&gt;0, "P1", $C3047&lt;0, "P2", $C3047=0, "Draw")</f>
        <v>P1</v>
      </c>
    </row>
    <row r="3048" spans="1:4" x14ac:dyDescent="0.2">
      <c r="A3048">
        <v>51</v>
      </c>
      <c r="B3048">
        <v>50</v>
      </c>
      <c r="C3048">
        <f t="shared" si="47"/>
        <v>1</v>
      </c>
      <c r="D3048" s="1" t="str" cm="1">
        <f t="array" ref="D3048">_xlfn.IFS($C3048&gt;0, "P1", $C3048&lt;0, "P2", $C3048=0, "Draw")</f>
        <v>P1</v>
      </c>
    </row>
    <row r="3049" spans="1:4" x14ac:dyDescent="0.2">
      <c r="A3049">
        <v>56</v>
      </c>
      <c r="B3049">
        <v>70</v>
      </c>
      <c r="C3049">
        <f t="shared" si="47"/>
        <v>-14</v>
      </c>
      <c r="D3049" s="1" t="str" cm="1">
        <f t="array" ref="D3049">_xlfn.IFS($C3049&gt;0, "P1", $C3049&lt;0, "P2", $C3049=0, "Draw")</f>
        <v>P2</v>
      </c>
    </row>
    <row r="3050" spans="1:4" x14ac:dyDescent="0.2">
      <c r="A3050">
        <v>61</v>
      </c>
      <c r="B3050">
        <v>60</v>
      </c>
      <c r="C3050">
        <f t="shared" si="47"/>
        <v>1</v>
      </c>
      <c r="D3050" s="1" t="str" cm="1">
        <f t="array" ref="D3050">_xlfn.IFS($C3050&gt;0, "P1", $C3050&lt;0, "P2", $C3050=0, "Draw")</f>
        <v>P1</v>
      </c>
    </row>
    <row r="3051" spans="1:4" x14ac:dyDescent="0.2">
      <c r="A3051">
        <v>46</v>
      </c>
      <c r="B3051">
        <v>55</v>
      </c>
      <c r="C3051">
        <f t="shared" si="47"/>
        <v>-9</v>
      </c>
      <c r="D3051" s="1" t="str" cm="1">
        <f t="array" ref="D3051">_xlfn.IFS($C3051&gt;0, "P1", $C3051&lt;0, "P2", $C3051=0, "Draw")</f>
        <v>P2</v>
      </c>
    </row>
    <row r="3052" spans="1:4" x14ac:dyDescent="0.2">
      <c r="A3052">
        <v>37</v>
      </c>
      <c r="B3052">
        <v>50</v>
      </c>
      <c r="C3052">
        <f t="shared" si="47"/>
        <v>-13</v>
      </c>
      <c r="D3052" s="1" t="str" cm="1">
        <f t="array" ref="D3052">_xlfn.IFS($C3052&gt;0, "P1", $C3052&lt;0, "P2", $C3052=0, "Draw")</f>
        <v>P2</v>
      </c>
    </row>
    <row r="3053" spans="1:4" x14ac:dyDescent="0.2">
      <c r="A3053">
        <v>53</v>
      </c>
      <c r="B3053">
        <v>45</v>
      </c>
      <c r="C3053">
        <f t="shared" si="47"/>
        <v>8</v>
      </c>
      <c r="D3053" s="1" t="str" cm="1">
        <f t="array" ref="D3053">_xlfn.IFS($C3053&gt;0, "P1", $C3053&lt;0, "P2", $C3053=0, "Draw")</f>
        <v>P1</v>
      </c>
    </row>
    <row r="3054" spans="1:4" x14ac:dyDescent="0.2">
      <c r="A3054">
        <v>53</v>
      </c>
      <c r="B3054">
        <v>60</v>
      </c>
      <c r="C3054">
        <f t="shared" si="47"/>
        <v>-7</v>
      </c>
      <c r="D3054" s="1" t="str" cm="1">
        <f t="array" ref="D3054">_xlfn.IFS($C3054&gt;0, "P1", $C3054&lt;0, "P2", $C3054=0, "Draw")</f>
        <v>P2</v>
      </c>
    </row>
    <row r="3055" spans="1:4" x14ac:dyDescent="0.2">
      <c r="A3055">
        <v>60</v>
      </c>
      <c r="B3055">
        <v>62</v>
      </c>
      <c r="C3055">
        <f t="shared" si="47"/>
        <v>-2</v>
      </c>
      <c r="D3055" s="1" t="str" cm="1">
        <f t="array" ref="D3055">_xlfn.IFS($C3055&gt;0, "P1", $C3055&lt;0, "P2", $C3055=0, "Draw")</f>
        <v>P2</v>
      </c>
    </row>
    <row r="3056" spans="1:4" x14ac:dyDescent="0.2">
      <c r="A3056">
        <v>46</v>
      </c>
      <c r="B3056">
        <v>43</v>
      </c>
      <c r="C3056">
        <f t="shared" si="47"/>
        <v>3</v>
      </c>
      <c r="D3056" s="1" t="str" cm="1">
        <f t="array" ref="D3056">_xlfn.IFS($C3056&gt;0, "P1", $C3056&lt;0, "P2", $C3056=0, "Draw")</f>
        <v>P1</v>
      </c>
    </row>
    <row r="3057" spans="1:4" x14ac:dyDescent="0.2">
      <c r="A3057">
        <v>55</v>
      </c>
      <c r="B3057">
        <v>60</v>
      </c>
      <c r="C3057">
        <f t="shared" si="47"/>
        <v>-5</v>
      </c>
      <c r="D3057" s="1" t="str" cm="1">
        <f t="array" ref="D3057">_xlfn.IFS($C3057&gt;0, "P1", $C3057&lt;0, "P2", $C3057=0, "Draw")</f>
        <v>P2</v>
      </c>
    </row>
    <row r="3058" spans="1:4" x14ac:dyDescent="0.2">
      <c r="A3058">
        <v>45</v>
      </c>
      <c r="B3058">
        <v>55</v>
      </c>
      <c r="C3058">
        <f t="shared" si="47"/>
        <v>-10</v>
      </c>
      <c r="D3058" s="1" t="str" cm="1">
        <f t="array" ref="D3058">_xlfn.IFS($C3058&gt;0, "P1", $C3058&lt;0, "P2", $C3058=0, "Draw")</f>
        <v>P2</v>
      </c>
    </row>
    <row r="3059" spans="1:4" x14ac:dyDescent="0.2">
      <c r="A3059">
        <v>52</v>
      </c>
      <c r="B3059">
        <v>51</v>
      </c>
      <c r="C3059">
        <f t="shared" si="47"/>
        <v>1</v>
      </c>
      <c r="D3059" s="1" t="str" cm="1">
        <f t="array" ref="D3059">_xlfn.IFS($C3059&gt;0, "P1", $C3059&lt;0, "P2", $C3059=0, "Draw")</f>
        <v>P1</v>
      </c>
    </row>
    <row r="3060" spans="1:4" x14ac:dyDescent="0.2">
      <c r="A3060">
        <v>38</v>
      </c>
      <c r="B3060">
        <v>61</v>
      </c>
      <c r="C3060">
        <f t="shared" si="47"/>
        <v>-23</v>
      </c>
      <c r="D3060" s="1" t="str" cm="1">
        <f t="array" ref="D3060">_xlfn.IFS($C3060&gt;0, "P1", $C3060&lt;0, "P2", $C3060=0, "Draw")</f>
        <v>P2</v>
      </c>
    </row>
    <row r="3061" spans="1:4" x14ac:dyDescent="0.2">
      <c r="A3061">
        <v>60</v>
      </c>
      <c r="B3061">
        <v>42</v>
      </c>
      <c r="C3061">
        <f t="shared" si="47"/>
        <v>18</v>
      </c>
      <c r="D3061" s="1" t="str" cm="1">
        <f t="array" ref="D3061">_xlfn.IFS($C3061&gt;0, "P1", $C3061&lt;0, "P2", $C3061=0, "Draw")</f>
        <v>P1</v>
      </c>
    </row>
    <row r="3062" spans="1:4" x14ac:dyDescent="0.2">
      <c r="A3062">
        <v>60</v>
      </c>
      <c r="B3062">
        <v>51</v>
      </c>
      <c r="C3062">
        <f t="shared" si="47"/>
        <v>9</v>
      </c>
      <c r="D3062" s="1" t="str" cm="1">
        <f t="array" ref="D3062">_xlfn.IFS($C3062&gt;0, "P1", $C3062&lt;0, "P2", $C3062=0, "Draw")</f>
        <v>P1</v>
      </c>
    </row>
    <row r="3063" spans="1:4" x14ac:dyDescent="0.2">
      <c r="A3063">
        <v>45</v>
      </c>
      <c r="B3063">
        <v>41</v>
      </c>
      <c r="C3063">
        <f t="shared" si="47"/>
        <v>4</v>
      </c>
      <c r="D3063" s="1" t="str" cm="1">
        <f t="array" ref="D3063">_xlfn.IFS($C3063&gt;0, "P1", $C3063&lt;0, "P2", $C3063=0, "Draw")</f>
        <v>P1</v>
      </c>
    </row>
    <row r="3064" spans="1:4" x14ac:dyDescent="0.2">
      <c r="A3064">
        <v>48</v>
      </c>
      <c r="B3064">
        <v>46</v>
      </c>
      <c r="C3064">
        <f t="shared" si="47"/>
        <v>2</v>
      </c>
      <c r="D3064" s="1" t="str" cm="1">
        <f t="array" ref="D3064">_xlfn.IFS($C3064&gt;0, "P1", $C3064&lt;0, "P2", $C3064=0, "Draw")</f>
        <v>P1</v>
      </c>
    </row>
    <row r="3065" spans="1:4" x14ac:dyDescent="0.2">
      <c r="A3065">
        <v>42</v>
      </c>
      <c r="B3065">
        <v>50</v>
      </c>
      <c r="C3065">
        <f t="shared" si="47"/>
        <v>-8</v>
      </c>
      <c r="D3065" s="1" t="str" cm="1">
        <f t="array" ref="D3065">_xlfn.IFS($C3065&gt;0, "P1", $C3065&lt;0, "P2", $C3065=0, "Draw")</f>
        <v>P2</v>
      </c>
    </row>
    <row r="3066" spans="1:4" x14ac:dyDescent="0.2">
      <c r="A3066">
        <v>55</v>
      </c>
      <c r="B3066">
        <v>43</v>
      </c>
      <c r="C3066">
        <f t="shared" si="47"/>
        <v>12</v>
      </c>
      <c r="D3066" s="1" t="str" cm="1">
        <f t="array" ref="D3066">_xlfn.IFS($C3066&gt;0, "P1", $C3066&lt;0, "P2", $C3066=0, "Draw")</f>
        <v>P1</v>
      </c>
    </row>
    <row r="3067" spans="1:4" x14ac:dyDescent="0.2">
      <c r="A3067">
        <v>46</v>
      </c>
      <c r="B3067">
        <v>55</v>
      </c>
      <c r="C3067">
        <f t="shared" si="47"/>
        <v>-9</v>
      </c>
      <c r="D3067" s="1" t="str" cm="1">
        <f t="array" ref="D3067">_xlfn.IFS($C3067&gt;0, "P1", $C3067&lt;0, "P2", $C3067=0, "Draw")</f>
        <v>P2</v>
      </c>
    </row>
    <row r="3068" spans="1:4" x14ac:dyDescent="0.2">
      <c r="A3068">
        <v>51</v>
      </c>
      <c r="B3068">
        <v>46</v>
      </c>
      <c r="C3068">
        <f t="shared" si="47"/>
        <v>5</v>
      </c>
      <c r="D3068" s="1" t="str" cm="1">
        <f t="array" ref="D3068">_xlfn.IFS($C3068&gt;0, "P1", $C3068&lt;0, "P2", $C3068=0, "Draw")</f>
        <v>P1</v>
      </c>
    </row>
    <row r="3069" spans="1:4" x14ac:dyDescent="0.2">
      <c r="A3069">
        <v>51</v>
      </c>
      <c r="B3069">
        <v>41</v>
      </c>
      <c r="C3069">
        <f t="shared" si="47"/>
        <v>10</v>
      </c>
      <c r="D3069" s="1" t="str" cm="1">
        <f t="array" ref="D3069">_xlfn.IFS($C3069&gt;0, "P1", $C3069&lt;0, "P2", $C3069=0, "Draw")</f>
        <v>P1</v>
      </c>
    </row>
    <row r="3070" spans="1:4" x14ac:dyDescent="0.2">
      <c r="A3070">
        <v>55</v>
      </c>
      <c r="B3070">
        <v>56</v>
      </c>
      <c r="C3070">
        <f t="shared" si="47"/>
        <v>-1</v>
      </c>
      <c r="D3070" s="1" t="str" cm="1">
        <f t="array" ref="D3070">_xlfn.IFS($C3070&gt;0, "P1", $C3070&lt;0, "P2", $C3070=0, "Draw")</f>
        <v>P2</v>
      </c>
    </row>
    <row r="3071" spans="1:4" x14ac:dyDescent="0.2">
      <c r="A3071">
        <v>47</v>
      </c>
      <c r="B3071">
        <v>46</v>
      </c>
      <c r="C3071">
        <f t="shared" si="47"/>
        <v>1</v>
      </c>
      <c r="D3071" s="1" t="str" cm="1">
        <f t="array" ref="D3071">_xlfn.IFS($C3071&gt;0, "P1", $C3071&lt;0, "P2", $C3071=0, "Draw")</f>
        <v>P1</v>
      </c>
    </row>
    <row r="3072" spans="1:4" x14ac:dyDescent="0.2">
      <c r="A3072">
        <v>58</v>
      </c>
      <c r="B3072">
        <v>50</v>
      </c>
      <c r="C3072">
        <f t="shared" si="47"/>
        <v>8</v>
      </c>
      <c r="D3072" s="1" t="str" cm="1">
        <f t="array" ref="D3072">_xlfn.IFS($C3072&gt;0, "P1", $C3072&lt;0, "P2", $C3072=0, "Draw")</f>
        <v>P1</v>
      </c>
    </row>
    <row r="3073" spans="1:4" x14ac:dyDescent="0.2">
      <c r="A3073">
        <v>65</v>
      </c>
      <c r="B3073">
        <v>51</v>
      </c>
      <c r="C3073">
        <f t="shared" si="47"/>
        <v>14</v>
      </c>
      <c r="D3073" s="1" t="str" cm="1">
        <f t="array" ref="D3073">_xlfn.IFS($C3073&gt;0, "P1", $C3073&lt;0, "P2", $C3073=0, "Draw")</f>
        <v>P1</v>
      </c>
    </row>
    <row r="3074" spans="1:4" x14ac:dyDescent="0.2">
      <c r="A3074">
        <v>56</v>
      </c>
      <c r="B3074">
        <v>55</v>
      </c>
      <c r="C3074">
        <f t="shared" si="47"/>
        <v>1</v>
      </c>
      <c r="D3074" s="1" t="str" cm="1">
        <f t="array" ref="D3074">_xlfn.IFS($C3074&gt;0, "P1", $C3074&lt;0, "P2", $C3074=0, "Draw")</f>
        <v>P1</v>
      </c>
    </row>
    <row r="3075" spans="1:4" x14ac:dyDescent="0.2">
      <c r="A3075">
        <v>48</v>
      </c>
      <c r="B3075">
        <v>51</v>
      </c>
      <c r="C3075">
        <f t="shared" ref="C3075:C3138" si="48">$A3075-$B3075</f>
        <v>-3</v>
      </c>
      <c r="D3075" s="1" t="str" cm="1">
        <f t="array" ref="D3075">_xlfn.IFS($C3075&gt;0, "P1", $C3075&lt;0, "P2", $C3075=0, "Draw")</f>
        <v>P2</v>
      </c>
    </row>
    <row r="3076" spans="1:4" x14ac:dyDescent="0.2">
      <c r="A3076">
        <v>55</v>
      </c>
      <c r="B3076">
        <v>34</v>
      </c>
      <c r="C3076">
        <f t="shared" si="48"/>
        <v>21</v>
      </c>
      <c r="D3076" s="1" t="str" cm="1">
        <f t="array" ref="D3076">_xlfn.IFS($C3076&gt;0, "P1", $C3076&lt;0, "P2", $C3076=0, "Draw")</f>
        <v>P1</v>
      </c>
    </row>
    <row r="3077" spans="1:4" x14ac:dyDescent="0.2">
      <c r="A3077">
        <v>43</v>
      </c>
      <c r="B3077">
        <v>65</v>
      </c>
      <c r="C3077">
        <f t="shared" si="48"/>
        <v>-22</v>
      </c>
      <c r="D3077" s="1" t="str" cm="1">
        <f t="array" ref="D3077">_xlfn.IFS($C3077&gt;0, "P1", $C3077&lt;0, "P2", $C3077=0, "Draw")</f>
        <v>P2</v>
      </c>
    </row>
    <row r="3078" spans="1:4" x14ac:dyDescent="0.2">
      <c r="A3078">
        <v>60</v>
      </c>
      <c r="B3078">
        <v>60</v>
      </c>
      <c r="C3078">
        <f t="shared" si="48"/>
        <v>0</v>
      </c>
      <c r="D3078" s="1" t="str" cm="1">
        <f t="array" ref="D3078">_xlfn.IFS($C3078&gt;0, "P1", $C3078&lt;0, "P2", $C3078=0, "Draw")</f>
        <v>Draw</v>
      </c>
    </row>
    <row r="3079" spans="1:4" x14ac:dyDescent="0.2">
      <c r="A3079">
        <v>47</v>
      </c>
      <c r="B3079">
        <v>47</v>
      </c>
      <c r="C3079">
        <f t="shared" si="48"/>
        <v>0</v>
      </c>
      <c r="D3079" s="1" t="str" cm="1">
        <f t="array" ref="D3079">_xlfn.IFS($C3079&gt;0, "P1", $C3079&lt;0, "P2", $C3079=0, "Draw")</f>
        <v>Draw</v>
      </c>
    </row>
    <row r="3080" spans="1:4" x14ac:dyDescent="0.2">
      <c r="A3080">
        <v>70</v>
      </c>
      <c r="B3080">
        <v>56</v>
      </c>
      <c r="C3080">
        <f t="shared" si="48"/>
        <v>14</v>
      </c>
      <c r="D3080" s="1" t="str" cm="1">
        <f t="array" ref="D3080">_xlfn.IFS($C3080&gt;0, "P1", $C3080&lt;0, "P2", $C3080=0, "Draw")</f>
        <v>P1</v>
      </c>
    </row>
    <row r="3081" spans="1:4" x14ac:dyDescent="0.2">
      <c r="A3081">
        <v>51</v>
      </c>
      <c r="B3081">
        <v>49</v>
      </c>
      <c r="C3081">
        <f t="shared" si="48"/>
        <v>2</v>
      </c>
      <c r="D3081" s="1" t="str" cm="1">
        <f t="array" ref="D3081">_xlfn.IFS($C3081&gt;0, "P1", $C3081&lt;0, "P2", $C3081=0, "Draw")</f>
        <v>P1</v>
      </c>
    </row>
    <row r="3082" spans="1:4" x14ac:dyDescent="0.2">
      <c r="A3082">
        <v>65</v>
      </c>
      <c r="B3082">
        <v>52</v>
      </c>
      <c r="C3082">
        <f t="shared" si="48"/>
        <v>13</v>
      </c>
      <c r="D3082" s="1" t="str" cm="1">
        <f t="array" ref="D3082">_xlfn.IFS($C3082&gt;0, "P1", $C3082&lt;0, "P2", $C3082=0, "Draw")</f>
        <v>P1</v>
      </c>
    </row>
    <row r="3083" spans="1:4" x14ac:dyDescent="0.2">
      <c r="A3083">
        <v>48</v>
      </c>
      <c r="B3083">
        <v>47</v>
      </c>
      <c r="C3083">
        <f t="shared" si="48"/>
        <v>1</v>
      </c>
      <c r="D3083" s="1" t="str" cm="1">
        <f t="array" ref="D3083">_xlfn.IFS($C3083&gt;0, "P1", $C3083&lt;0, "P2", $C3083=0, "Draw")</f>
        <v>P1</v>
      </c>
    </row>
    <row r="3084" spans="1:4" x14ac:dyDescent="0.2">
      <c r="A3084">
        <v>45</v>
      </c>
      <c r="B3084">
        <v>34</v>
      </c>
      <c r="C3084">
        <f t="shared" si="48"/>
        <v>11</v>
      </c>
      <c r="D3084" s="1" t="str" cm="1">
        <f t="array" ref="D3084">_xlfn.IFS($C3084&gt;0, "P1", $C3084&lt;0, "P2", $C3084=0, "Draw")</f>
        <v>P1</v>
      </c>
    </row>
    <row r="3085" spans="1:4" x14ac:dyDescent="0.2">
      <c r="A3085">
        <v>46</v>
      </c>
      <c r="B3085">
        <v>45</v>
      </c>
      <c r="C3085">
        <f t="shared" si="48"/>
        <v>1</v>
      </c>
      <c r="D3085" s="1" t="str" cm="1">
        <f t="array" ref="D3085">_xlfn.IFS($C3085&gt;0, "P1", $C3085&lt;0, "P2", $C3085=0, "Draw")</f>
        <v>P1</v>
      </c>
    </row>
    <row r="3086" spans="1:4" x14ac:dyDescent="0.2">
      <c r="A3086">
        <v>52</v>
      </c>
      <c r="B3086">
        <v>60</v>
      </c>
      <c r="C3086">
        <f t="shared" si="48"/>
        <v>-8</v>
      </c>
      <c r="D3086" s="1" t="str" cm="1">
        <f t="array" ref="D3086">_xlfn.IFS($C3086&gt;0, "P1", $C3086&lt;0, "P2", $C3086=0, "Draw")</f>
        <v>P2</v>
      </c>
    </row>
    <row r="3087" spans="1:4" x14ac:dyDescent="0.2">
      <c r="A3087">
        <v>51</v>
      </c>
      <c r="B3087">
        <v>51</v>
      </c>
      <c r="C3087">
        <f t="shared" si="48"/>
        <v>0</v>
      </c>
      <c r="D3087" s="1" t="str" cm="1">
        <f t="array" ref="D3087">_xlfn.IFS($C3087&gt;0, "P1", $C3087&lt;0, "P2", $C3087=0, "Draw")</f>
        <v>Draw</v>
      </c>
    </row>
    <row r="3088" spans="1:4" x14ac:dyDescent="0.2">
      <c r="A3088">
        <v>42</v>
      </c>
      <c r="B3088">
        <v>49</v>
      </c>
      <c r="C3088">
        <f t="shared" si="48"/>
        <v>-7</v>
      </c>
      <c r="D3088" s="1" t="str" cm="1">
        <f t="array" ref="D3088">_xlfn.IFS($C3088&gt;0, "P1", $C3088&lt;0, "P2", $C3088=0, "Draw")</f>
        <v>P2</v>
      </c>
    </row>
    <row r="3089" spans="1:4" x14ac:dyDescent="0.2">
      <c r="A3089">
        <v>46</v>
      </c>
      <c r="B3089">
        <v>60</v>
      </c>
      <c r="C3089">
        <f t="shared" si="48"/>
        <v>-14</v>
      </c>
      <c r="D3089" s="1" t="str" cm="1">
        <f t="array" ref="D3089">_xlfn.IFS($C3089&gt;0, "P1", $C3089&lt;0, "P2", $C3089=0, "Draw")</f>
        <v>P2</v>
      </c>
    </row>
    <row r="3090" spans="1:4" x14ac:dyDescent="0.2">
      <c r="A3090">
        <v>50</v>
      </c>
      <c r="B3090">
        <v>41</v>
      </c>
      <c r="C3090">
        <f t="shared" si="48"/>
        <v>9</v>
      </c>
      <c r="D3090" s="1" t="str" cm="1">
        <f t="array" ref="D3090">_xlfn.IFS($C3090&gt;0, "P1", $C3090&lt;0, "P2", $C3090=0, "Draw")</f>
        <v>P1</v>
      </c>
    </row>
    <row r="3091" spans="1:4" x14ac:dyDescent="0.2">
      <c r="A3091">
        <v>56</v>
      </c>
      <c r="B3091">
        <v>47</v>
      </c>
      <c r="C3091">
        <f t="shared" si="48"/>
        <v>9</v>
      </c>
      <c r="D3091" s="1" t="str" cm="1">
        <f t="array" ref="D3091">_xlfn.IFS($C3091&gt;0, "P1", $C3091&lt;0, "P2", $C3091=0, "Draw")</f>
        <v>P1</v>
      </c>
    </row>
    <row r="3092" spans="1:4" x14ac:dyDescent="0.2">
      <c r="A3092">
        <v>60</v>
      </c>
      <c r="B3092">
        <v>60</v>
      </c>
      <c r="C3092">
        <f t="shared" si="48"/>
        <v>0</v>
      </c>
      <c r="D3092" s="1" t="str" cm="1">
        <f t="array" ref="D3092">_xlfn.IFS($C3092&gt;0, "P1", $C3092&lt;0, "P2", $C3092=0, "Draw")</f>
        <v>Draw</v>
      </c>
    </row>
    <row r="3093" spans="1:4" x14ac:dyDescent="0.2">
      <c r="A3093">
        <v>50</v>
      </c>
      <c r="B3093">
        <v>42</v>
      </c>
      <c r="C3093">
        <f t="shared" si="48"/>
        <v>8</v>
      </c>
      <c r="D3093" s="1" t="str" cm="1">
        <f t="array" ref="D3093">_xlfn.IFS($C3093&gt;0, "P1", $C3093&lt;0, "P2", $C3093=0, "Draw")</f>
        <v>P1</v>
      </c>
    </row>
    <row r="3094" spans="1:4" x14ac:dyDescent="0.2">
      <c r="A3094">
        <v>55</v>
      </c>
      <c r="B3094">
        <v>56</v>
      </c>
      <c r="C3094">
        <f t="shared" si="48"/>
        <v>-1</v>
      </c>
      <c r="D3094" s="1" t="str" cm="1">
        <f t="array" ref="D3094">_xlfn.IFS($C3094&gt;0, "P1", $C3094&lt;0, "P2", $C3094=0, "Draw")</f>
        <v>P2</v>
      </c>
    </row>
    <row r="3095" spans="1:4" x14ac:dyDescent="0.2">
      <c r="A3095">
        <v>55</v>
      </c>
      <c r="B3095">
        <v>46</v>
      </c>
      <c r="C3095">
        <f t="shared" si="48"/>
        <v>9</v>
      </c>
      <c r="D3095" s="1" t="str" cm="1">
        <f t="array" ref="D3095">_xlfn.IFS($C3095&gt;0, "P1", $C3095&lt;0, "P2", $C3095=0, "Draw")</f>
        <v>P1</v>
      </c>
    </row>
    <row r="3096" spans="1:4" x14ac:dyDescent="0.2">
      <c r="A3096">
        <v>65</v>
      </c>
      <c r="B3096">
        <v>46</v>
      </c>
      <c r="C3096">
        <f t="shared" si="48"/>
        <v>19</v>
      </c>
      <c r="D3096" s="1" t="str" cm="1">
        <f t="array" ref="D3096">_xlfn.IFS($C3096&gt;0, "P1", $C3096&lt;0, "P2", $C3096=0, "Draw")</f>
        <v>P1</v>
      </c>
    </row>
    <row r="3097" spans="1:4" x14ac:dyDescent="0.2">
      <c r="A3097">
        <v>61</v>
      </c>
      <c r="B3097">
        <v>60</v>
      </c>
      <c r="C3097">
        <f t="shared" si="48"/>
        <v>1</v>
      </c>
      <c r="D3097" s="1" t="str" cm="1">
        <f t="array" ref="D3097">_xlfn.IFS($C3097&gt;0, "P1", $C3097&lt;0, "P2", $C3097=0, "Draw")</f>
        <v>P1</v>
      </c>
    </row>
    <row r="3098" spans="1:4" x14ac:dyDescent="0.2">
      <c r="A3098">
        <v>41</v>
      </c>
      <c r="B3098">
        <v>61</v>
      </c>
      <c r="C3098">
        <f t="shared" si="48"/>
        <v>-20</v>
      </c>
      <c r="D3098" s="1" t="str" cm="1">
        <f t="array" ref="D3098">_xlfn.IFS($C3098&gt;0, "P1", $C3098&lt;0, "P2", $C3098=0, "Draw")</f>
        <v>P2</v>
      </c>
    </row>
    <row r="3099" spans="1:4" x14ac:dyDescent="0.2">
      <c r="A3099">
        <v>52</v>
      </c>
      <c r="B3099">
        <v>46</v>
      </c>
      <c r="C3099">
        <f t="shared" si="48"/>
        <v>6</v>
      </c>
      <c r="D3099" s="1" t="str" cm="1">
        <f t="array" ref="D3099">_xlfn.IFS($C3099&gt;0, "P1", $C3099&lt;0, "P2", $C3099=0, "Draw")</f>
        <v>P1</v>
      </c>
    </row>
    <row r="3100" spans="1:4" x14ac:dyDescent="0.2">
      <c r="A3100">
        <v>57</v>
      </c>
      <c r="B3100">
        <v>50</v>
      </c>
      <c r="C3100">
        <f t="shared" si="48"/>
        <v>7</v>
      </c>
      <c r="D3100" s="1" t="str" cm="1">
        <f t="array" ref="D3100">_xlfn.IFS($C3100&gt;0, "P1", $C3100&lt;0, "P2", $C3100=0, "Draw")</f>
        <v>P1</v>
      </c>
    </row>
    <row r="3101" spans="1:4" x14ac:dyDescent="0.2">
      <c r="A3101">
        <v>50</v>
      </c>
      <c r="B3101">
        <v>56</v>
      </c>
      <c r="C3101">
        <f t="shared" si="48"/>
        <v>-6</v>
      </c>
      <c r="D3101" s="1" t="str" cm="1">
        <f t="array" ref="D3101">_xlfn.IFS($C3101&gt;0, "P1", $C3101&lt;0, "P2", $C3101=0, "Draw")</f>
        <v>P2</v>
      </c>
    </row>
    <row r="3102" spans="1:4" x14ac:dyDescent="0.2">
      <c r="A3102">
        <v>55</v>
      </c>
      <c r="B3102">
        <v>53</v>
      </c>
      <c r="C3102">
        <f t="shared" si="48"/>
        <v>2</v>
      </c>
      <c r="D3102" s="1" t="str" cm="1">
        <f t="array" ref="D3102">_xlfn.IFS($C3102&gt;0, "P1", $C3102&lt;0, "P2", $C3102=0, "Draw")</f>
        <v>P1</v>
      </c>
    </row>
    <row r="3103" spans="1:4" x14ac:dyDescent="0.2">
      <c r="A3103">
        <v>55</v>
      </c>
      <c r="B3103">
        <v>55</v>
      </c>
      <c r="C3103">
        <f t="shared" si="48"/>
        <v>0</v>
      </c>
      <c r="D3103" s="1" t="str" cm="1">
        <f t="array" ref="D3103">_xlfn.IFS($C3103&gt;0, "P1", $C3103&lt;0, "P2", $C3103=0, "Draw")</f>
        <v>Draw</v>
      </c>
    </row>
    <row r="3104" spans="1:4" x14ac:dyDescent="0.2">
      <c r="A3104">
        <v>51</v>
      </c>
      <c r="B3104">
        <v>51</v>
      </c>
      <c r="C3104">
        <f t="shared" si="48"/>
        <v>0</v>
      </c>
      <c r="D3104" s="1" t="str" cm="1">
        <f t="array" ref="D3104">_xlfn.IFS($C3104&gt;0, "P1", $C3104&lt;0, "P2", $C3104=0, "Draw")</f>
        <v>Draw</v>
      </c>
    </row>
    <row r="3105" spans="1:4" x14ac:dyDescent="0.2">
      <c r="A3105">
        <v>48</v>
      </c>
      <c r="B3105">
        <v>52</v>
      </c>
      <c r="C3105">
        <f t="shared" si="48"/>
        <v>-4</v>
      </c>
      <c r="D3105" s="1" t="str" cm="1">
        <f t="array" ref="D3105">_xlfn.IFS($C3105&gt;0, "P1", $C3105&lt;0, "P2", $C3105=0, "Draw")</f>
        <v>P2</v>
      </c>
    </row>
    <row r="3106" spans="1:4" x14ac:dyDescent="0.2">
      <c r="A3106">
        <v>51</v>
      </c>
      <c r="B3106">
        <v>50</v>
      </c>
      <c r="C3106">
        <f t="shared" si="48"/>
        <v>1</v>
      </c>
      <c r="D3106" s="1" t="str" cm="1">
        <f t="array" ref="D3106">_xlfn.IFS($C3106&gt;0, "P1", $C3106&lt;0, "P2", $C3106=0, "Draw")</f>
        <v>P1</v>
      </c>
    </row>
    <row r="3107" spans="1:4" x14ac:dyDescent="0.2">
      <c r="A3107">
        <v>53</v>
      </c>
      <c r="B3107">
        <v>50</v>
      </c>
      <c r="C3107">
        <f t="shared" si="48"/>
        <v>3</v>
      </c>
      <c r="D3107" s="1" t="str" cm="1">
        <f t="array" ref="D3107">_xlfn.IFS($C3107&gt;0, "P1", $C3107&lt;0, "P2", $C3107=0, "Draw")</f>
        <v>P1</v>
      </c>
    </row>
    <row r="3108" spans="1:4" x14ac:dyDescent="0.2">
      <c r="A3108">
        <v>46</v>
      </c>
      <c r="B3108">
        <v>55</v>
      </c>
      <c r="C3108">
        <f t="shared" si="48"/>
        <v>-9</v>
      </c>
      <c r="D3108" s="1" t="str" cm="1">
        <f t="array" ref="D3108">_xlfn.IFS($C3108&gt;0, "P1", $C3108&lt;0, "P2", $C3108=0, "Draw")</f>
        <v>P2</v>
      </c>
    </row>
    <row r="3109" spans="1:4" x14ac:dyDescent="0.2">
      <c r="A3109">
        <v>52</v>
      </c>
      <c r="B3109">
        <v>51</v>
      </c>
      <c r="C3109">
        <f t="shared" si="48"/>
        <v>1</v>
      </c>
      <c r="D3109" s="1" t="str" cm="1">
        <f t="array" ref="D3109">_xlfn.IFS($C3109&gt;0, "P1", $C3109&lt;0, "P2", $C3109=0, "Draw")</f>
        <v>P1</v>
      </c>
    </row>
    <row r="3110" spans="1:4" x14ac:dyDescent="0.2">
      <c r="A3110">
        <v>52</v>
      </c>
      <c r="B3110">
        <v>50</v>
      </c>
      <c r="C3110">
        <f t="shared" si="48"/>
        <v>2</v>
      </c>
      <c r="D3110" s="1" t="str" cm="1">
        <f t="array" ref="D3110">_xlfn.IFS($C3110&gt;0, "P1", $C3110&lt;0, "P2", $C3110=0, "Draw")</f>
        <v>P1</v>
      </c>
    </row>
    <row r="3111" spans="1:4" x14ac:dyDescent="0.2">
      <c r="A3111">
        <v>55</v>
      </c>
      <c r="B3111">
        <v>44</v>
      </c>
      <c r="C3111">
        <f t="shared" si="48"/>
        <v>11</v>
      </c>
      <c r="D3111" s="1" t="str" cm="1">
        <f t="array" ref="D3111">_xlfn.IFS($C3111&gt;0, "P1", $C3111&lt;0, "P2", $C3111=0, "Draw")</f>
        <v>P1</v>
      </c>
    </row>
    <row r="3112" spans="1:4" x14ac:dyDescent="0.2">
      <c r="A3112">
        <v>46</v>
      </c>
      <c r="B3112">
        <v>47</v>
      </c>
      <c r="C3112">
        <f t="shared" si="48"/>
        <v>-1</v>
      </c>
      <c r="D3112" s="1" t="str" cm="1">
        <f t="array" ref="D3112">_xlfn.IFS($C3112&gt;0, "P1", $C3112&lt;0, "P2", $C3112=0, "Draw")</f>
        <v>P2</v>
      </c>
    </row>
    <row r="3113" spans="1:4" x14ac:dyDescent="0.2">
      <c r="A3113">
        <v>46</v>
      </c>
      <c r="B3113">
        <v>55</v>
      </c>
      <c r="C3113">
        <f t="shared" si="48"/>
        <v>-9</v>
      </c>
      <c r="D3113" s="1" t="str" cm="1">
        <f t="array" ref="D3113">_xlfn.IFS($C3113&gt;0, "P1", $C3113&lt;0, "P2", $C3113=0, "Draw")</f>
        <v>P2</v>
      </c>
    </row>
    <row r="3114" spans="1:4" x14ac:dyDescent="0.2">
      <c r="A3114">
        <v>41</v>
      </c>
      <c r="B3114">
        <v>60</v>
      </c>
      <c r="C3114">
        <f t="shared" si="48"/>
        <v>-19</v>
      </c>
      <c r="D3114" s="1" t="str" cm="1">
        <f t="array" ref="D3114">_xlfn.IFS($C3114&gt;0, "P1", $C3114&lt;0, "P2", $C3114=0, "Draw")</f>
        <v>P2</v>
      </c>
    </row>
    <row r="3115" spans="1:4" x14ac:dyDescent="0.2">
      <c r="A3115">
        <v>53</v>
      </c>
      <c r="B3115">
        <v>48</v>
      </c>
      <c r="C3115">
        <f t="shared" si="48"/>
        <v>5</v>
      </c>
      <c r="D3115" s="1" t="str" cm="1">
        <f t="array" ref="D3115">_xlfn.IFS($C3115&gt;0, "P1", $C3115&lt;0, "P2", $C3115=0, "Draw")</f>
        <v>P1</v>
      </c>
    </row>
    <row r="3116" spans="1:4" x14ac:dyDescent="0.2">
      <c r="A3116">
        <v>53</v>
      </c>
      <c r="B3116">
        <v>46</v>
      </c>
      <c r="C3116">
        <f t="shared" si="48"/>
        <v>7</v>
      </c>
      <c r="D3116" s="1" t="str" cm="1">
        <f t="array" ref="D3116">_xlfn.IFS($C3116&gt;0, "P1", $C3116&lt;0, "P2", $C3116=0, "Draw")</f>
        <v>P1</v>
      </c>
    </row>
    <row r="3117" spans="1:4" x14ac:dyDescent="0.2">
      <c r="A3117">
        <v>55</v>
      </c>
      <c r="B3117">
        <v>46</v>
      </c>
      <c r="C3117">
        <f t="shared" si="48"/>
        <v>9</v>
      </c>
      <c r="D3117" s="1" t="str" cm="1">
        <f t="array" ref="D3117">_xlfn.IFS($C3117&gt;0, "P1", $C3117&lt;0, "P2", $C3117=0, "Draw")</f>
        <v>P1</v>
      </c>
    </row>
    <row r="3118" spans="1:4" x14ac:dyDescent="0.2">
      <c r="A3118">
        <v>60</v>
      </c>
      <c r="B3118">
        <v>43</v>
      </c>
      <c r="C3118">
        <f t="shared" si="48"/>
        <v>17</v>
      </c>
      <c r="D3118" s="1" t="str" cm="1">
        <f t="array" ref="D3118">_xlfn.IFS($C3118&gt;0, "P1", $C3118&lt;0, "P2", $C3118=0, "Draw")</f>
        <v>P1</v>
      </c>
    </row>
    <row r="3119" spans="1:4" x14ac:dyDescent="0.2">
      <c r="A3119">
        <v>45</v>
      </c>
      <c r="B3119">
        <v>41</v>
      </c>
      <c r="C3119">
        <f t="shared" si="48"/>
        <v>4</v>
      </c>
      <c r="D3119" s="1" t="str" cm="1">
        <f t="array" ref="D3119">_xlfn.IFS($C3119&gt;0, "P1", $C3119&lt;0, "P2", $C3119=0, "Draw")</f>
        <v>P1</v>
      </c>
    </row>
    <row r="3120" spans="1:4" x14ac:dyDescent="0.2">
      <c r="A3120">
        <v>51</v>
      </c>
      <c r="B3120">
        <v>43</v>
      </c>
      <c r="C3120">
        <f t="shared" si="48"/>
        <v>8</v>
      </c>
      <c r="D3120" s="1" t="str" cm="1">
        <f t="array" ref="D3120">_xlfn.IFS($C3120&gt;0, "P1", $C3120&lt;0, "P2", $C3120=0, "Draw")</f>
        <v>P1</v>
      </c>
    </row>
    <row r="3121" spans="1:4" x14ac:dyDescent="0.2">
      <c r="A3121">
        <v>50</v>
      </c>
      <c r="B3121">
        <v>51</v>
      </c>
      <c r="C3121">
        <f t="shared" si="48"/>
        <v>-1</v>
      </c>
      <c r="D3121" s="1" t="str" cm="1">
        <f t="array" ref="D3121">_xlfn.IFS($C3121&gt;0, "P1", $C3121&lt;0, "P2", $C3121=0, "Draw")</f>
        <v>P2</v>
      </c>
    </row>
    <row r="3122" spans="1:4" x14ac:dyDescent="0.2">
      <c r="A3122">
        <v>57</v>
      </c>
      <c r="B3122">
        <v>46</v>
      </c>
      <c r="C3122">
        <f t="shared" si="48"/>
        <v>11</v>
      </c>
      <c r="D3122" s="1" t="str" cm="1">
        <f t="array" ref="D3122">_xlfn.IFS($C3122&gt;0, "P1", $C3122&lt;0, "P2", $C3122=0, "Draw")</f>
        <v>P1</v>
      </c>
    </row>
    <row r="3123" spans="1:4" x14ac:dyDescent="0.2">
      <c r="A3123">
        <v>55</v>
      </c>
      <c r="B3123">
        <v>43</v>
      </c>
      <c r="C3123">
        <f t="shared" si="48"/>
        <v>12</v>
      </c>
      <c r="D3123" s="1" t="str" cm="1">
        <f t="array" ref="D3123">_xlfn.IFS($C3123&gt;0, "P1", $C3123&lt;0, "P2", $C3123=0, "Draw")</f>
        <v>P1</v>
      </c>
    </row>
    <row r="3124" spans="1:4" x14ac:dyDescent="0.2">
      <c r="A3124">
        <v>43</v>
      </c>
      <c r="B3124">
        <v>50</v>
      </c>
      <c r="C3124">
        <f t="shared" si="48"/>
        <v>-7</v>
      </c>
      <c r="D3124" s="1" t="str" cm="1">
        <f t="array" ref="D3124">_xlfn.IFS($C3124&gt;0, "P1", $C3124&lt;0, "P2", $C3124=0, "Draw")</f>
        <v>P2</v>
      </c>
    </row>
    <row r="3125" spans="1:4" x14ac:dyDescent="0.2">
      <c r="A3125">
        <v>56</v>
      </c>
      <c r="B3125">
        <v>50</v>
      </c>
      <c r="C3125">
        <f t="shared" si="48"/>
        <v>6</v>
      </c>
      <c r="D3125" s="1" t="str" cm="1">
        <f t="array" ref="D3125">_xlfn.IFS($C3125&gt;0, "P1", $C3125&lt;0, "P2", $C3125=0, "Draw")</f>
        <v>P1</v>
      </c>
    </row>
    <row r="3126" spans="1:4" x14ac:dyDescent="0.2">
      <c r="A3126">
        <v>51</v>
      </c>
      <c r="B3126">
        <v>60</v>
      </c>
      <c r="C3126">
        <f t="shared" si="48"/>
        <v>-9</v>
      </c>
      <c r="D3126" s="1" t="str" cm="1">
        <f t="array" ref="D3126">_xlfn.IFS($C3126&gt;0, "P1", $C3126&lt;0, "P2", $C3126=0, "Draw")</f>
        <v>P2</v>
      </c>
    </row>
    <row r="3127" spans="1:4" x14ac:dyDescent="0.2">
      <c r="A3127">
        <v>51</v>
      </c>
      <c r="B3127">
        <v>42</v>
      </c>
      <c r="C3127">
        <f t="shared" si="48"/>
        <v>9</v>
      </c>
      <c r="D3127" s="1" t="str" cm="1">
        <f t="array" ref="D3127">_xlfn.IFS($C3127&gt;0, "P1", $C3127&lt;0, "P2", $C3127=0, "Draw")</f>
        <v>P1</v>
      </c>
    </row>
    <row r="3128" spans="1:4" x14ac:dyDescent="0.2">
      <c r="A3128">
        <v>45</v>
      </c>
      <c r="B3128">
        <v>56</v>
      </c>
      <c r="C3128">
        <f t="shared" si="48"/>
        <v>-11</v>
      </c>
      <c r="D3128" s="1" t="str" cm="1">
        <f t="array" ref="D3128">_xlfn.IFS($C3128&gt;0, "P1", $C3128&lt;0, "P2", $C3128=0, "Draw")</f>
        <v>P2</v>
      </c>
    </row>
    <row r="3129" spans="1:4" x14ac:dyDescent="0.2">
      <c r="A3129">
        <v>43</v>
      </c>
      <c r="B3129">
        <v>44</v>
      </c>
      <c r="C3129">
        <f t="shared" si="48"/>
        <v>-1</v>
      </c>
      <c r="D3129" s="1" t="str" cm="1">
        <f t="array" ref="D3129">_xlfn.IFS($C3129&gt;0, "P1", $C3129&lt;0, "P2", $C3129=0, "Draw")</f>
        <v>P2</v>
      </c>
    </row>
    <row r="3130" spans="1:4" x14ac:dyDescent="0.2">
      <c r="A3130">
        <v>51</v>
      </c>
      <c r="B3130">
        <v>55</v>
      </c>
      <c r="C3130">
        <f t="shared" si="48"/>
        <v>-4</v>
      </c>
      <c r="D3130" s="1" t="str" cm="1">
        <f t="array" ref="D3130">_xlfn.IFS($C3130&gt;0, "P1", $C3130&lt;0, "P2", $C3130=0, "Draw")</f>
        <v>P2</v>
      </c>
    </row>
    <row r="3131" spans="1:4" x14ac:dyDescent="0.2">
      <c r="A3131">
        <v>55</v>
      </c>
      <c r="B3131">
        <v>46</v>
      </c>
      <c r="C3131">
        <f t="shared" si="48"/>
        <v>9</v>
      </c>
      <c r="D3131" s="1" t="str" cm="1">
        <f t="array" ref="D3131">_xlfn.IFS($C3131&gt;0, "P1", $C3131&lt;0, "P2", $C3131=0, "Draw")</f>
        <v>P1</v>
      </c>
    </row>
    <row r="3132" spans="1:4" x14ac:dyDescent="0.2">
      <c r="A3132">
        <v>47</v>
      </c>
      <c r="B3132">
        <v>51</v>
      </c>
      <c r="C3132">
        <f t="shared" si="48"/>
        <v>-4</v>
      </c>
      <c r="D3132" s="1" t="str" cm="1">
        <f t="array" ref="D3132">_xlfn.IFS($C3132&gt;0, "P1", $C3132&lt;0, "P2", $C3132=0, "Draw")</f>
        <v>P2</v>
      </c>
    </row>
    <row r="3133" spans="1:4" x14ac:dyDescent="0.2">
      <c r="A3133">
        <v>51</v>
      </c>
      <c r="B3133">
        <v>48</v>
      </c>
      <c r="C3133">
        <f t="shared" si="48"/>
        <v>3</v>
      </c>
      <c r="D3133" s="1" t="str" cm="1">
        <f t="array" ref="D3133">_xlfn.IFS($C3133&gt;0, "P1", $C3133&lt;0, "P2", $C3133=0, "Draw")</f>
        <v>P1</v>
      </c>
    </row>
    <row r="3134" spans="1:4" x14ac:dyDescent="0.2">
      <c r="A3134">
        <v>46</v>
      </c>
      <c r="B3134">
        <v>53</v>
      </c>
      <c r="C3134">
        <f t="shared" si="48"/>
        <v>-7</v>
      </c>
      <c r="D3134" s="1" t="str" cm="1">
        <f t="array" ref="D3134">_xlfn.IFS($C3134&gt;0, "P1", $C3134&lt;0, "P2", $C3134=0, "Draw")</f>
        <v>P2</v>
      </c>
    </row>
    <row r="3135" spans="1:4" x14ac:dyDescent="0.2">
      <c r="A3135">
        <v>52</v>
      </c>
      <c r="B3135">
        <v>50</v>
      </c>
      <c r="C3135">
        <f t="shared" si="48"/>
        <v>2</v>
      </c>
      <c r="D3135" s="1" t="str" cm="1">
        <f t="array" ref="D3135">_xlfn.IFS($C3135&gt;0, "P1", $C3135&lt;0, "P2", $C3135=0, "Draw")</f>
        <v>P1</v>
      </c>
    </row>
    <row r="3136" spans="1:4" x14ac:dyDescent="0.2">
      <c r="A3136">
        <v>55</v>
      </c>
      <c r="B3136">
        <v>52</v>
      </c>
      <c r="C3136">
        <f t="shared" si="48"/>
        <v>3</v>
      </c>
      <c r="D3136" s="1" t="str" cm="1">
        <f t="array" ref="D3136">_xlfn.IFS($C3136&gt;0, "P1", $C3136&lt;0, "P2", $C3136=0, "Draw")</f>
        <v>P1</v>
      </c>
    </row>
    <row r="3137" spans="1:4" x14ac:dyDescent="0.2">
      <c r="A3137">
        <v>48</v>
      </c>
      <c r="B3137">
        <v>51</v>
      </c>
      <c r="C3137">
        <f t="shared" si="48"/>
        <v>-3</v>
      </c>
      <c r="D3137" s="1" t="str" cm="1">
        <f t="array" ref="D3137">_xlfn.IFS($C3137&gt;0, "P1", $C3137&lt;0, "P2", $C3137=0, "Draw")</f>
        <v>P2</v>
      </c>
    </row>
    <row r="3138" spans="1:4" x14ac:dyDescent="0.2">
      <c r="A3138">
        <v>47</v>
      </c>
      <c r="B3138">
        <v>46</v>
      </c>
      <c r="C3138">
        <f t="shared" si="48"/>
        <v>1</v>
      </c>
      <c r="D3138" s="1" t="str" cm="1">
        <f t="array" ref="D3138">_xlfn.IFS($C3138&gt;0, "P1", $C3138&lt;0, "P2", $C3138=0, "Draw")</f>
        <v>P1</v>
      </c>
    </row>
    <row r="3139" spans="1:4" x14ac:dyDescent="0.2">
      <c r="A3139">
        <v>49</v>
      </c>
      <c r="B3139">
        <v>50</v>
      </c>
      <c r="C3139">
        <f t="shared" ref="C3139:C3202" si="49">$A3139-$B3139</f>
        <v>-1</v>
      </c>
      <c r="D3139" s="1" t="str" cm="1">
        <f t="array" ref="D3139">_xlfn.IFS($C3139&gt;0, "P1", $C3139&lt;0, "P2", $C3139=0, "Draw")</f>
        <v>P2</v>
      </c>
    </row>
    <row r="3140" spans="1:4" x14ac:dyDescent="0.2">
      <c r="A3140">
        <v>65</v>
      </c>
      <c r="B3140">
        <v>41</v>
      </c>
      <c r="C3140">
        <f t="shared" si="49"/>
        <v>24</v>
      </c>
      <c r="D3140" s="1" t="str" cm="1">
        <f t="array" ref="D3140">_xlfn.IFS($C3140&gt;0, "P1", $C3140&lt;0, "P2", $C3140=0, "Draw")</f>
        <v>P1</v>
      </c>
    </row>
    <row r="3141" spans="1:4" x14ac:dyDescent="0.2">
      <c r="A3141">
        <v>54</v>
      </c>
      <c r="B3141">
        <v>52</v>
      </c>
      <c r="C3141">
        <f t="shared" si="49"/>
        <v>2</v>
      </c>
      <c r="D3141" s="1" t="str" cm="1">
        <f t="array" ref="D3141">_xlfn.IFS($C3141&gt;0, "P1", $C3141&lt;0, "P2", $C3141=0, "Draw")</f>
        <v>P1</v>
      </c>
    </row>
    <row r="3142" spans="1:4" x14ac:dyDescent="0.2">
      <c r="A3142">
        <v>56</v>
      </c>
      <c r="B3142">
        <v>51</v>
      </c>
      <c r="C3142">
        <f t="shared" si="49"/>
        <v>5</v>
      </c>
      <c r="D3142" s="1" t="str" cm="1">
        <f t="array" ref="D3142">_xlfn.IFS($C3142&gt;0, "P1", $C3142&lt;0, "P2", $C3142=0, "Draw")</f>
        <v>P1</v>
      </c>
    </row>
    <row r="3143" spans="1:4" x14ac:dyDescent="0.2">
      <c r="A3143">
        <v>45</v>
      </c>
      <c r="B3143">
        <v>51</v>
      </c>
      <c r="C3143">
        <f t="shared" si="49"/>
        <v>-6</v>
      </c>
      <c r="D3143" s="1" t="str" cm="1">
        <f t="array" ref="D3143">_xlfn.IFS($C3143&gt;0, "P1", $C3143&lt;0, "P2", $C3143=0, "Draw")</f>
        <v>P2</v>
      </c>
    </row>
    <row r="3144" spans="1:4" x14ac:dyDescent="0.2">
      <c r="A3144">
        <v>50</v>
      </c>
      <c r="B3144">
        <v>50</v>
      </c>
      <c r="C3144">
        <f t="shared" si="49"/>
        <v>0</v>
      </c>
      <c r="D3144" s="1" t="str" cm="1">
        <f t="array" ref="D3144">_xlfn.IFS($C3144&gt;0, "P1", $C3144&lt;0, "P2", $C3144=0, "Draw")</f>
        <v>Draw</v>
      </c>
    </row>
    <row r="3145" spans="1:4" x14ac:dyDescent="0.2">
      <c r="A3145">
        <v>51</v>
      </c>
      <c r="B3145">
        <v>66</v>
      </c>
      <c r="C3145">
        <f t="shared" si="49"/>
        <v>-15</v>
      </c>
      <c r="D3145" s="1" t="str" cm="1">
        <f t="array" ref="D3145">_xlfn.IFS($C3145&gt;0, "P1", $C3145&lt;0, "P2", $C3145=0, "Draw")</f>
        <v>P2</v>
      </c>
    </row>
    <row r="3146" spans="1:4" x14ac:dyDescent="0.2">
      <c r="A3146">
        <v>55</v>
      </c>
      <c r="B3146">
        <v>47</v>
      </c>
      <c r="C3146">
        <f t="shared" si="49"/>
        <v>8</v>
      </c>
      <c r="D3146" s="1" t="str" cm="1">
        <f t="array" ref="D3146">_xlfn.IFS($C3146&gt;0, "P1", $C3146&lt;0, "P2", $C3146=0, "Draw")</f>
        <v>P1</v>
      </c>
    </row>
    <row r="3147" spans="1:4" x14ac:dyDescent="0.2">
      <c r="A3147">
        <v>52</v>
      </c>
      <c r="B3147">
        <v>50</v>
      </c>
      <c r="C3147">
        <f t="shared" si="49"/>
        <v>2</v>
      </c>
      <c r="D3147" s="1" t="str" cm="1">
        <f t="array" ref="D3147">_xlfn.IFS($C3147&gt;0, "P1", $C3147&lt;0, "P2", $C3147=0, "Draw")</f>
        <v>P1</v>
      </c>
    </row>
    <row r="3148" spans="1:4" x14ac:dyDescent="0.2">
      <c r="A3148">
        <v>51</v>
      </c>
      <c r="B3148">
        <v>51</v>
      </c>
      <c r="C3148">
        <f t="shared" si="49"/>
        <v>0</v>
      </c>
      <c r="D3148" s="1" t="str" cm="1">
        <f t="array" ref="D3148">_xlfn.IFS($C3148&gt;0, "P1", $C3148&lt;0, "P2", $C3148=0, "Draw")</f>
        <v>Draw</v>
      </c>
    </row>
    <row r="3149" spans="1:4" x14ac:dyDescent="0.2">
      <c r="A3149">
        <v>46</v>
      </c>
      <c r="B3149">
        <v>41</v>
      </c>
      <c r="C3149">
        <f t="shared" si="49"/>
        <v>5</v>
      </c>
      <c r="D3149" s="1" t="str" cm="1">
        <f t="array" ref="D3149">_xlfn.IFS($C3149&gt;0, "P1", $C3149&lt;0, "P2", $C3149=0, "Draw")</f>
        <v>P1</v>
      </c>
    </row>
    <row r="3150" spans="1:4" x14ac:dyDescent="0.2">
      <c r="A3150">
        <v>53</v>
      </c>
      <c r="B3150">
        <v>45</v>
      </c>
      <c r="C3150">
        <f t="shared" si="49"/>
        <v>8</v>
      </c>
      <c r="D3150" s="1" t="str" cm="1">
        <f t="array" ref="D3150">_xlfn.IFS($C3150&gt;0, "P1", $C3150&lt;0, "P2", $C3150=0, "Draw")</f>
        <v>P1</v>
      </c>
    </row>
    <row r="3151" spans="1:4" x14ac:dyDescent="0.2">
      <c r="A3151">
        <v>60</v>
      </c>
      <c r="B3151">
        <v>48</v>
      </c>
      <c r="C3151">
        <f t="shared" si="49"/>
        <v>12</v>
      </c>
      <c r="D3151" s="1" t="str" cm="1">
        <f t="array" ref="D3151">_xlfn.IFS($C3151&gt;0, "P1", $C3151&lt;0, "P2", $C3151=0, "Draw")</f>
        <v>P1</v>
      </c>
    </row>
    <row r="3152" spans="1:4" x14ac:dyDescent="0.2">
      <c r="A3152">
        <v>51</v>
      </c>
      <c r="B3152">
        <v>60</v>
      </c>
      <c r="C3152">
        <f t="shared" si="49"/>
        <v>-9</v>
      </c>
      <c r="D3152" s="1" t="str" cm="1">
        <f t="array" ref="D3152">_xlfn.IFS($C3152&gt;0, "P1", $C3152&lt;0, "P2", $C3152=0, "Draw")</f>
        <v>P2</v>
      </c>
    </row>
    <row r="3153" spans="1:4" x14ac:dyDescent="0.2">
      <c r="A3153">
        <v>36</v>
      </c>
      <c r="B3153">
        <v>57</v>
      </c>
      <c r="C3153">
        <f t="shared" si="49"/>
        <v>-21</v>
      </c>
      <c r="D3153" s="1" t="str" cm="1">
        <f t="array" ref="D3153">_xlfn.IFS($C3153&gt;0, "P1", $C3153&lt;0, "P2", $C3153=0, "Draw")</f>
        <v>P2</v>
      </c>
    </row>
    <row r="3154" spans="1:4" x14ac:dyDescent="0.2">
      <c r="A3154">
        <v>51</v>
      </c>
      <c r="B3154">
        <v>46</v>
      </c>
      <c r="C3154">
        <f t="shared" si="49"/>
        <v>5</v>
      </c>
      <c r="D3154" s="1" t="str" cm="1">
        <f t="array" ref="D3154">_xlfn.IFS($C3154&gt;0, "P1", $C3154&lt;0, "P2", $C3154=0, "Draw")</f>
        <v>P1</v>
      </c>
    </row>
    <row r="3155" spans="1:4" x14ac:dyDescent="0.2">
      <c r="A3155">
        <v>50</v>
      </c>
      <c r="B3155">
        <v>55</v>
      </c>
      <c r="C3155">
        <f t="shared" si="49"/>
        <v>-5</v>
      </c>
      <c r="D3155" s="1" t="str" cm="1">
        <f t="array" ref="D3155">_xlfn.IFS($C3155&gt;0, "P1", $C3155&lt;0, "P2", $C3155=0, "Draw")</f>
        <v>P2</v>
      </c>
    </row>
    <row r="3156" spans="1:4" x14ac:dyDescent="0.2">
      <c r="A3156">
        <v>50</v>
      </c>
      <c r="B3156">
        <v>41</v>
      </c>
      <c r="C3156">
        <f t="shared" si="49"/>
        <v>9</v>
      </c>
      <c r="D3156" s="1" t="str" cm="1">
        <f t="array" ref="D3156">_xlfn.IFS($C3156&gt;0, "P1", $C3156&lt;0, "P2", $C3156=0, "Draw")</f>
        <v>P1</v>
      </c>
    </row>
    <row r="3157" spans="1:4" x14ac:dyDescent="0.2">
      <c r="A3157">
        <v>60</v>
      </c>
      <c r="B3157">
        <v>60</v>
      </c>
      <c r="C3157">
        <f t="shared" si="49"/>
        <v>0</v>
      </c>
      <c r="D3157" s="1" t="str" cm="1">
        <f t="array" ref="D3157">_xlfn.IFS($C3157&gt;0, "P1", $C3157&lt;0, "P2", $C3157=0, "Draw")</f>
        <v>Draw</v>
      </c>
    </row>
    <row r="3158" spans="1:4" x14ac:dyDescent="0.2">
      <c r="A3158">
        <v>51</v>
      </c>
      <c r="B3158">
        <v>47</v>
      </c>
      <c r="C3158">
        <f t="shared" si="49"/>
        <v>4</v>
      </c>
      <c r="D3158" s="1" t="str" cm="1">
        <f t="array" ref="D3158">_xlfn.IFS($C3158&gt;0, "P1", $C3158&lt;0, "P2", $C3158=0, "Draw")</f>
        <v>P1</v>
      </c>
    </row>
    <row r="3159" spans="1:4" x14ac:dyDescent="0.2">
      <c r="A3159">
        <v>51</v>
      </c>
      <c r="B3159">
        <v>56</v>
      </c>
      <c r="C3159">
        <f t="shared" si="49"/>
        <v>-5</v>
      </c>
      <c r="D3159" s="1" t="str" cm="1">
        <f t="array" ref="D3159">_xlfn.IFS($C3159&gt;0, "P1", $C3159&lt;0, "P2", $C3159=0, "Draw")</f>
        <v>P2</v>
      </c>
    </row>
    <row r="3160" spans="1:4" x14ac:dyDescent="0.2">
      <c r="A3160">
        <v>50</v>
      </c>
      <c r="B3160">
        <v>47</v>
      </c>
      <c r="C3160">
        <f t="shared" si="49"/>
        <v>3</v>
      </c>
      <c r="D3160" s="1" t="str" cm="1">
        <f t="array" ref="D3160">_xlfn.IFS($C3160&gt;0, "P1", $C3160&lt;0, "P2", $C3160=0, "Draw")</f>
        <v>P1</v>
      </c>
    </row>
    <row r="3161" spans="1:4" x14ac:dyDescent="0.2">
      <c r="A3161">
        <v>51</v>
      </c>
      <c r="B3161">
        <v>61</v>
      </c>
      <c r="C3161">
        <f t="shared" si="49"/>
        <v>-10</v>
      </c>
      <c r="D3161" s="1" t="str" cm="1">
        <f t="array" ref="D3161">_xlfn.IFS($C3161&gt;0, "P1", $C3161&lt;0, "P2", $C3161=0, "Draw")</f>
        <v>P2</v>
      </c>
    </row>
    <row r="3162" spans="1:4" x14ac:dyDescent="0.2">
      <c r="A3162">
        <v>50</v>
      </c>
      <c r="B3162">
        <v>65</v>
      </c>
      <c r="C3162">
        <f t="shared" si="49"/>
        <v>-15</v>
      </c>
      <c r="D3162" s="1" t="str" cm="1">
        <f t="array" ref="D3162">_xlfn.IFS($C3162&gt;0, "P1", $C3162&lt;0, "P2", $C3162=0, "Draw")</f>
        <v>P2</v>
      </c>
    </row>
    <row r="3163" spans="1:4" x14ac:dyDescent="0.2">
      <c r="A3163">
        <v>51</v>
      </c>
      <c r="B3163">
        <v>51</v>
      </c>
      <c r="C3163">
        <f t="shared" si="49"/>
        <v>0</v>
      </c>
      <c r="D3163" s="1" t="str" cm="1">
        <f t="array" ref="D3163">_xlfn.IFS($C3163&gt;0, "P1", $C3163&lt;0, "P2", $C3163=0, "Draw")</f>
        <v>Draw</v>
      </c>
    </row>
    <row r="3164" spans="1:4" x14ac:dyDescent="0.2">
      <c r="A3164">
        <v>51</v>
      </c>
      <c r="B3164">
        <v>56</v>
      </c>
      <c r="C3164">
        <f t="shared" si="49"/>
        <v>-5</v>
      </c>
      <c r="D3164" s="1" t="str" cm="1">
        <f t="array" ref="D3164">_xlfn.IFS($C3164&gt;0, "P1", $C3164&lt;0, "P2", $C3164=0, "Draw")</f>
        <v>P2</v>
      </c>
    </row>
    <row r="3165" spans="1:4" x14ac:dyDescent="0.2">
      <c r="A3165">
        <v>44</v>
      </c>
      <c r="B3165">
        <v>44</v>
      </c>
      <c r="C3165">
        <f t="shared" si="49"/>
        <v>0</v>
      </c>
      <c r="D3165" s="1" t="str" cm="1">
        <f t="array" ref="D3165">_xlfn.IFS($C3165&gt;0, "P1", $C3165&lt;0, "P2", $C3165=0, "Draw")</f>
        <v>Draw</v>
      </c>
    </row>
    <row r="3166" spans="1:4" x14ac:dyDescent="0.2">
      <c r="A3166">
        <v>56</v>
      </c>
      <c r="B3166">
        <v>56</v>
      </c>
      <c r="C3166">
        <f t="shared" si="49"/>
        <v>0</v>
      </c>
      <c r="D3166" s="1" t="str" cm="1">
        <f t="array" ref="D3166">_xlfn.IFS($C3166&gt;0, "P1", $C3166&lt;0, "P2", $C3166=0, "Draw")</f>
        <v>Draw</v>
      </c>
    </row>
    <row r="3167" spans="1:4" x14ac:dyDescent="0.2">
      <c r="A3167">
        <v>45</v>
      </c>
      <c r="B3167">
        <v>56</v>
      </c>
      <c r="C3167">
        <f t="shared" si="49"/>
        <v>-11</v>
      </c>
      <c r="D3167" s="1" t="str" cm="1">
        <f t="array" ref="D3167">_xlfn.IFS($C3167&gt;0, "P1", $C3167&lt;0, "P2", $C3167=0, "Draw")</f>
        <v>P2</v>
      </c>
    </row>
    <row r="3168" spans="1:4" x14ac:dyDescent="0.2">
      <c r="A3168">
        <v>45</v>
      </c>
      <c r="B3168">
        <v>43</v>
      </c>
      <c r="C3168">
        <f t="shared" si="49"/>
        <v>2</v>
      </c>
      <c r="D3168" s="1" t="str" cm="1">
        <f t="array" ref="D3168">_xlfn.IFS($C3168&gt;0, "P1", $C3168&lt;0, "P2", $C3168=0, "Draw")</f>
        <v>P1</v>
      </c>
    </row>
    <row r="3169" spans="1:4" x14ac:dyDescent="0.2">
      <c r="A3169">
        <v>47</v>
      </c>
      <c r="B3169">
        <v>56</v>
      </c>
      <c r="C3169">
        <f t="shared" si="49"/>
        <v>-9</v>
      </c>
      <c r="D3169" s="1" t="str" cm="1">
        <f t="array" ref="D3169">_xlfn.IFS($C3169&gt;0, "P1", $C3169&lt;0, "P2", $C3169=0, "Draw")</f>
        <v>P2</v>
      </c>
    </row>
    <row r="3170" spans="1:4" x14ac:dyDescent="0.2">
      <c r="A3170">
        <v>37</v>
      </c>
      <c r="B3170">
        <v>45</v>
      </c>
      <c r="C3170">
        <f t="shared" si="49"/>
        <v>-8</v>
      </c>
      <c r="D3170" s="1" t="str" cm="1">
        <f t="array" ref="D3170">_xlfn.IFS($C3170&gt;0, "P1", $C3170&lt;0, "P2", $C3170=0, "Draw")</f>
        <v>P2</v>
      </c>
    </row>
    <row r="3171" spans="1:4" x14ac:dyDescent="0.2">
      <c r="A3171">
        <v>50</v>
      </c>
      <c r="B3171">
        <v>46</v>
      </c>
      <c r="C3171">
        <f t="shared" si="49"/>
        <v>4</v>
      </c>
      <c r="D3171" s="1" t="str" cm="1">
        <f t="array" ref="D3171">_xlfn.IFS($C3171&gt;0, "P1", $C3171&lt;0, "P2", $C3171=0, "Draw")</f>
        <v>P1</v>
      </c>
    </row>
    <row r="3172" spans="1:4" x14ac:dyDescent="0.2">
      <c r="A3172">
        <v>53</v>
      </c>
      <c r="B3172">
        <v>51</v>
      </c>
      <c r="C3172">
        <f t="shared" si="49"/>
        <v>2</v>
      </c>
      <c r="D3172" s="1" t="str" cm="1">
        <f t="array" ref="D3172">_xlfn.IFS($C3172&gt;0, "P1", $C3172&lt;0, "P2", $C3172=0, "Draw")</f>
        <v>P1</v>
      </c>
    </row>
    <row r="3173" spans="1:4" x14ac:dyDescent="0.2">
      <c r="A3173">
        <v>60</v>
      </c>
      <c r="B3173">
        <v>43</v>
      </c>
      <c r="C3173">
        <f t="shared" si="49"/>
        <v>17</v>
      </c>
      <c r="D3173" s="1" t="str" cm="1">
        <f t="array" ref="D3173">_xlfn.IFS($C3173&gt;0, "P1", $C3173&lt;0, "P2", $C3173=0, "Draw")</f>
        <v>P1</v>
      </c>
    </row>
    <row r="3174" spans="1:4" x14ac:dyDescent="0.2">
      <c r="A3174">
        <v>46</v>
      </c>
      <c r="B3174">
        <v>46</v>
      </c>
      <c r="C3174">
        <f t="shared" si="49"/>
        <v>0</v>
      </c>
      <c r="D3174" s="1" t="str" cm="1">
        <f t="array" ref="D3174">_xlfn.IFS($C3174&gt;0, "P1", $C3174&lt;0, "P2", $C3174=0, "Draw")</f>
        <v>Draw</v>
      </c>
    </row>
    <row r="3175" spans="1:4" x14ac:dyDescent="0.2">
      <c r="A3175">
        <v>51</v>
      </c>
      <c r="B3175">
        <v>39</v>
      </c>
      <c r="C3175">
        <f t="shared" si="49"/>
        <v>12</v>
      </c>
      <c r="D3175" s="1" t="str" cm="1">
        <f t="array" ref="D3175">_xlfn.IFS($C3175&gt;0, "P1", $C3175&lt;0, "P2", $C3175=0, "Draw")</f>
        <v>P1</v>
      </c>
    </row>
    <row r="3176" spans="1:4" x14ac:dyDescent="0.2">
      <c r="A3176">
        <v>48</v>
      </c>
      <c r="B3176">
        <v>45</v>
      </c>
      <c r="C3176">
        <f t="shared" si="49"/>
        <v>3</v>
      </c>
      <c r="D3176" s="1" t="str" cm="1">
        <f t="array" ref="D3176">_xlfn.IFS($C3176&gt;0, "P1", $C3176&lt;0, "P2", $C3176=0, "Draw")</f>
        <v>P1</v>
      </c>
    </row>
    <row r="3177" spans="1:4" x14ac:dyDescent="0.2">
      <c r="A3177">
        <v>52</v>
      </c>
      <c r="B3177">
        <v>46</v>
      </c>
      <c r="C3177">
        <f t="shared" si="49"/>
        <v>6</v>
      </c>
      <c r="D3177" s="1" t="str" cm="1">
        <f t="array" ref="D3177">_xlfn.IFS($C3177&gt;0, "P1", $C3177&lt;0, "P2", $C3177=0, "Draw")</f>
        <v>P1</v>
      </c>
    </row>
    <row r="3178" spans="1:4" x14ac:dyDescent="0.2">
      <c r="A3178">
        <v>56</v>
      </c>
      <c r="B3178">
        <v>46</v>
      </c>
      <c r="C3178">
        <f t="shared" si="49"/>
        <v>10</v>
      </c>
      <c r="D3178" s="1" t="str" cm="1">
        <f t="array" ref="D3178">_xlfn.IFS($C3178&gt;0, "P1", $C3178&lt;0, "P2", $C3178=0, "Draw")</f>
        <v>P1</v>
      </c>
    </row>
    <row r="3179" spans="1:4" x14ac:dyDescent="0.2">
      <c r="A3179">
        <v>41</v>
      </c>
      <c r="B3179">
        <v>57</v>
      </c>
      <c r="C3179">
        <f t="shared" si="49"/>
        <v>-16</v>
      </c>
      <c r="D3179" s="1" t="str" cm="1">
        <f t="array" ref="D3179">_xlfn.IFS($C3179&gt;0, "P1", $C3179&lt;0, "P2", $C3179=0, "Draw")</f>
        <v>P2</v>
      </c>
    </row>
    <row r="3180" spans="1:4" x14ac:dyDescent="0.2">
      <c r="A3180">
        <v>60</v>
      </c>
      <c r="B3180">
        <v>48</v>
      </c>
      <c r="C3180">
        <f t="shared" si="49"/>
        <v>12</v>
      </c>
      <c r="D3180" s="1" t="str" cm="1">
        <f t="array" ref="D3180">_xlfn.IFS($C3180&gt;0, "P1", $C3180&lt;0, "P2", $C3180=0, "Draw")</f>
        <v>P1</v>
      </c>
    </row>
    <row r="3181" spans="1:4" x14ac:dyDescent="0.2">
      <c r="A3181">
        <v>56</v>
      </c>
      <c r="B3181">
        <v>50</v>
      </c>
      <c r="C3181">
        <f t="shared" si="49"/>
        <v>6</v>
      </c>
      <c r="D3181" s="1" t="str" cm="1">
        <f t="array" ref="D3181">_xlfn.IFS($C3181&gt;0, "P1", $C3181&lt;0, "P2", $C3181=0, "Draw")</f>
        <v>P1</v>
      </c>
    </row>
    <row r="3182" spans="1:4" x14ac:dyDescent="0.2">
      <c r="A3182">
        <v>46</v>
      </c>
      <c r="B3182">
        <v>48</v>
      </c>
      <c r="C3182">
        <f t="shared" si="49"/>
        <v>-2</v>
      </c>
      <c r="D3182" s="1" t="str" cm="1">
        <f t="array" ref="D3182">_xlfn.IFS($C3182&gt;0, "P1", $C3182&lt;0, "P2", $C3182=0, "Draw")</f>
        <v>P2</v>
      </c>
    </row>
    <row r="3183" spans="1:4" x14ac:dyDescent="0.2">
      <c r="A3183">
        <v>60</v>
      </c>
      <c r="B3183">
        <v>40</v>
      </c>
      <c r="C3183">
        <f t="shared" si="49"/>
        <v>20</v>
      </c>
      <c r="D3183" s="1" t="str" cm="1">
        <f t="array" ref="D3183">_xlfn.IFS($C3183&gt;0, "P1", $C3183&lt;0, "P2", $C3183=0, "Draw")</f>
        <v>P1</v>
      </c>
    </row>
    <row r="3184" spans="1:4" x14ac:dyDescent="0.2">
      <c r="A3184">
        <v>56</v>
      </c>
      <c r="B3184">
        <v>45</v>
      </c>
      <c r="C3184">
        <f t="shared" si="49"/>
        <v>11</v>
      </c>
      <c r="D3184" s="1" t="str" cm="1">
        <f t="array" ref="D3184">_xlfn.IFS($C3184&gt;0, "P1", $C3184&lt;0, "P2", $C3184=0, "Draw")</f>
        <v>P1</v>
      </c>
    </row>
    <row r="3185" spans="1:4" x14ac:dyDescent="0.2">
      <c r="A3185">
        <v>50</v>
      </c>
      <c r="B3185">
        <v>56</v>
      </c>
      <c r="C3185">
        <f t="shared" si="49"/>
        <v>-6</v>
      </c>
      <c r="D3185" s="1" t="str" cm="1">
        <f t="array" ref="D3185">_xlfn.IFS($C3185&gt;0, "P1", $C3185&lt;0, "P2", $C3185=0, "Draw")</f>
        <v>P2</v>
      </c>
    </row>
    <row r="3186" spans="1:4" x14ac:dyDescent="0.2">
      <c r="A3186">
        <v>56</v>
      </c>
      <c r="B3186">
        <v>60</v>
      </c>
      <c r="C3186">
        <f t="shared" si="49"/>
        <v>-4</v>
      </c>
      <c r="D3186" s="1" t="str" cm="1">
        <f t="array" ref="D3186">_xlfn.IFS($C3186&gt;0, "P1", $C3186&lt;0, "P2", $C3186=0, "Draw")</f>
        <v>P2</v>
      </c>
    </row>
    <row r="3187" spans="1:4" x14ac:dyDescent="0.2">
      <c r="A3187">
        <v>48</v>
      </c>
      <c r="B3187">
        <v>46</v>
      </c>
      <c r="C3187">
        <f t="shared" si="49"/>
        <v>2</v>
      </c>
      <c r="D3187" s="1" t="str" cm="1">
        <f t="array" ref="D3187">_xlfn.IFS($C3187&gt;0, "P1", $C3187&lt;0, "P2", $C3187=0, "Draw")</f>
        <v>P1</v>
      </c>
    </row>
    <row r="3188" spans="1:4" x14ac:dyDescent="0.2">
      <c r="A3188">
        <v>50</v>
      </c>
      <c r="B3188">
        <v>46</v>
      </c>
      <c r="C3188">
        <f t="shared" si="49"/>
        <v>4</v>
      </c>
      <c r="D3188" s="1" t="str" cm="1">
        <f t="array" ref="D3188">_xlfn.IFS($C3188&gt;0, "P1", $C3188&lt;0, "P2", $C3188=0, "Draw")</f>
        <v>P1</v>
      </c>
    </row>
    <row r="3189" spans="1:4" x14ac:dyDescent="0.2">
      <c r="A3189">
        <v>66</v>
      </c>
      <c r="B3189">
        <v>52</v>
      </c>
      <c r="C3189">
        <f t="shared" si="49"/>
        <v>14</v>
      </c>
      <c r="D3189" s="1" t="str" cm="1">
        <f t="array" ref="D3189">_xlfn.IFS($C3189&gt;0, "P1", $C3189&lt;0, "P2", $C3189=0, "Draw")</f>
        <v>P1</v>
      </c>
    </row>
    <row r="3190" spans="1:4" x14ac:dyDescent="0.2">
      <c r="A3190">
        <v>65</v>
      </c>
      <c r="B3190">
        <v>55</v>
      </c>
      <c r="C3190">
        <f t="shared" si="49"/>
        <v>10</v>
      </c>
      <c r="D3190" s="1" t="str" cm="1">
        <f t="array" ref="D3190">_xlfn.IFS($C3190&gt;0, "P1", $C3190&lt;0, "P2", $C3190=0, "Draw")</f>
        <v>P1</v>
      </c>
    </row>
    <row r="3191" spans="1:4" x14ac:dyDescent="0.2">
      <c r="A3191">
        <v>52</v>
      </c>
      <c r="B3191">
        <v>55</v>
      </c>
      <c r="C3191">
        <f t="shared" si="49"/>
        <v>-3</v>
      </c>
      <c r="D3191" s="1" t="str" cm="1">
        <f t="array" ref="D3191">_xlfn.IFS($C3191&gt;0, "P1", $C3191&lt;0, "P2", $C3191=0, "Draw")</f>
        <v>P2</v>
      </c>
    </row>
    <row r="3192" spans="1:4" x14ac:dyDescent="0.2">
      <c r="A3192">
        <v>44</v>
      </c>
      <c r="B3192">
        <v>55</v>
      </c>
      <c r="C3192">
        <f t="shared" si="49"/>
        <v>-11</v>
      </c>
      <c r="D3192" s="1" t="str" cm="1">
        <f t="array" ref="D3192">_xlfn.IFS($C3192&gt;0, "P1", $C3192&lt;0, "P2", $C3192=0, "Draw")</f>
        <v>P2</v>
      </c>
    </row>
    <row r="3193" spans="1:4" x14ac:dyDescent="0.2">
      <c r="A3193">
        <v>60</v>
      </c>
      <c r="B3193">
        <v>52</v>
      </c>
      <c r="C3193">
        <f t="shared" si="49"/>
        <v>8</v>
      </c>
      <c r="D3193" s="1" t="str" cm="1">
        <f t="array" ref="D3193">_xlfn.IFS($C3193&gt;0, "P1", $C3193&lt;0, "P2", $C3193=0, "Draw")</f>
        <v>P1</v>
      </c>
    </row>
    <row r="3194" spans="1:4" x14ac:dyDescent="0.2">
      <c r="A3194">
        <v>51</v>
      </c>
      <c r="B3194">
        <v>56</v>
      </c>
      <c r="C3194">
        <f t="shared" si="49"/>
        <v>-5</v>
      </c>
      <c r="D3194" s="1" t="str" cm="1">
        <f t="array" ref="D3194">_xlfn.IFS($C3194&gt;0, "P1", $C3194&lt;0, "P2", $C3194=0, "Draw")</f>
        <v>P2</v>
      </c>
    </row>
    <row r="3195" spans="1:4" x14ac:dyDescent="0.2">
      <c r="A3195">
        <v>46</v>
      </c>
      <c r="B3195">
        <v>52</v>
      </c>
      <c r="C3195">
        <f t="shared" si="49"/>
        <v>-6</v>
      </c>
      <c r="D3195" s="1" t="str" cm="1">
        <f t="array" ref="D3195">_xlfn.IFS($C3195&gt;0, "P1", $C3195&lt;0, "P2", $C3195=0, "Draw")</f>
        <v>P2</v>
      </c>
    </row>
    <row r="3196" spans="1:4" x14ac:dyDescent="0.2">
      <c r="A3196">
        <v>45</v>
      </c>
      <c r="B3196">
        <v>56</v>
      </c>
      <c r="C3196">
        <f t="shared" si="49"/>
        <v>-11</v>
      </c>
      <c r="D3196" s="1" t="str" cm="1">
        <f t="array" ref="D3196">_xlfn.IFS($C3196&gt;0, "P1", $C3196&lt;0, "P2", $C3196=0, "Draw")</f>
        <v>P2</v>
      </c>
    </row>
    <row r="3197" spans="1:4" x14ac:dyDescent="0.2">
      <c r="A3197">
        <v>50</v>
      </c>
      <c r="B3197">
        <v>48</v>
      </c>
      <c r="C3197">
        <f t="shared" si="49"/>
        <v>2</v>
      </c>
      <c r="D3197" s="1" t="str" cm="1">
        <f t="array" ref="D3197">_xlfn.IFS($C3197&gt;0, "P1", $C3197&lt;0, "P2", $C3197=0, "Draw")</f>
        <v>P1</v>
      </c>
    </row>
    <row r="3198" spans="1:4" x14ac:dyDescent="0.2">
      <c r="A3198">
        <v>56</v>
      </c>
      <c r="B3198">
        <v>67</v>
      </c>
      <c r="C3198">
        <f t="shared" si="49"/>
        <v>-11</v>
      </c>
      <c r="D3198" s="1" t="str" cm="1">
        <f t="array" ref="D3198">_xlfn.IFS($C3198&gt;0, "P1", $C3198&lt;0, "P2", $C3198=0, "Draw")</f>
        <v>P2</v>
      </c>
    </row>
    <row r="3199" spans="1:4" x14ac:dyDescent="0.2">
      <c r="A3199">
        <v>51</v>
      </c>
      <c r="B3199">
        <v>55</v>
      </c>
      <c r="C3199">
        <f t="shared" si="49"/>
        <v>-4</v>
      </c>
      <c r="D3199" s="1" t="str" cm="1">
        <f t="array" ref="D3199">_xlfn.IFS($C3199&gt;0, "P1", $C3199&lt;0, "P2", $C3199=0, "Draw")</f>
        <v>P2</v>
      </c>
    </row>
    <row r="3200" spans="1:4" x14ac:dyDescent="0.2">
      <c r="A3200">
        <v>54</v>
      </c>
      <c r="B3200">
        <v>51</v>
      </c>
      <c r="C3200">
        <f t="shared" si="49"/>
        <v>3</v>
      </c>
      <c r="D3200" s="1" t="str" cm="1">
        <f t="array" ref="D3200">_xlfn.IFS($C3200&gt;0, "P1", $C3200&lt;0, "P2", $C3200=0, "Draw")</f>
        <v>P1</v>
      </c>
    </row>
    <row r="3201" spans="1:4" x14ac:dyDescent="0.2">
      <c r="A3201">
        <v>51</v>
      </c>
      <c r="B3201">
        <v>67</v>
      </c>
      <c r="C3201">
        <f t="shared" si="49"/>
        <v>-16</v>
      </c>
      <c r="D3201" s="1" t="str" cm="1">
        <f t="array" ref="D3201">_xlfn.IFS($C3201&gt;0, "P1", $C3201&lt;0, "P2", $C3201=0, "Draw")</f>
        <v>P2</v>
      </c>
    </row>
    <row r="3202" spans="1:4" x14ac:dyDescent="0.2">
      <c r="A3202">
        <v>50</v>
      </c>
      <c r="B3202">
        <v>40</v>
      </c>
      <c r="C3202">
        <f t="shared" si="49"/>
        <v>10</v>
      </c>
      <c r="D3202" s="1" t="str" cm="1">
        <f t="array" ref="D3202">_xlfn.IFS($C3202&gt;0, "P1", $C3202&lt;0, "P2", $C3202=0, "Draw")</f>
        <v>P1</v>
      </c>
    </row>
    <row r="3203" spans="1:4" x14ac:dyDescent="0.2">
      <c r="A3203">
        <v>60</v>
      </c>
      <c r="B3203">
        <v>41</v>
      </c>
      <c r="C3203">
        <f t="shared" ref="C3203:C3266" si="50">$A3203-$B3203</f>
        <v>19</v>
      </c>
      <c r="D3203" s="1" t="str" cm="1">
        <f t="array" ref="D3203">_xlfn.IFS($C3203&gt;0, "P1", $C3203&lt;0, "P2", $C3203=0, "Draw")</f>
        <v>P1</v>
      </c>
    </row>
    <row r="3204" spans="1:4" x14ac:dyDescent="0.2">
      <c r="A3204">
        <v>61</v>
      </c>
      <c r="B3204">
        <v>50</v>
      </c>
      <c r="C3204">
        <f t="shared" si="50"/>
        <v>11</v>
      </c>
      <c r="D3204" s="1" t="str" cm="1">
        <f t="array" ref="D3204">_xlfn.IFS($C3204&gt;0, "P1", $C3204&lt;0, "P2", $C3204=0, "Draw")</f>
        <v>P1</v>
      </c>
    </row>
    <row r="3205" spans="1:4" x14ac:dyDescent="0.2">
      <c r="A3205">
        <v>47</v>
      </c>
      <c r="B3205">
        <v>55</v>
      </c>
      <c r="C3205">
        <f t="shared" si="50"/>
        <v>-8</v>
      </c>
      <c r="D3205" s="1" t="str" cm="1">
        <f t="array" ref="D3205">_xlfn.IFS($C3205&gt;0, "P1", $C3205&lt;0, "P2", $C3205=0, "Draw")</f>
        <v>P2</v>
      </c>
    </row>
    <row r="3206" spans="1:4" x14ac:dyDescent="0.2">
      <c r="A3206">
        <v>51</v>
      </c>
      <c r="B3206">
        <v>42</v>
      </c>
      <c r="C3206">
        <f t="shared" si="50"/>
        <v>9</v>
      </c>
      <c r="D3206" s="1" t="str" cm="1">
        <f t="array" ref="D3206">_xlfn.IFS($C3206&gt;0, "P1", $C3206&lt;0, "P2", $C3206=0, "Draw")</f>
        <v>P1</v>
      </c>
    </row>
    <row r="3207" spans="1:4" x14ac:dyDescent="0.2">
      <c r="A3207">
        <v>55</v>
      </c>
      <c r="B3207">
        <v>51</v>
      </c>
      <c r="C3207">
        <f t="shared" si="50"/>
        <v>4</v>
      </c>
      <c r="D3207" s="1" t="str" cm="1">
        <f t="array" ref="D3207">_xlfn.IFS($C3207&gt;0, "P1", $C3207&lt;0, "P2", $C3207=0, "Draw")</f>
        <v>P1</v>
      </c>
    </row>
    <row r="3208" spans="1:4" x14ac:dyDescent="0.2">
      <c r="A3208">
        <v>51</v>
      </c>
      <c r="B3208">
        <v>46</v>
      </c>
      <c r="C3208">
        <f t="shared" si="50"/>
        <v>5</v>
      </c>
      <c r="D3208" s="1" t="str" cm="1">
        <f t="array" ref="D3208">_xlfn.IFS($C3208&gt;0, "P1", $C3208&lt;0, "P2", $C3208=0, "Draw")</f>
        <v>P1</v>
      </c>
    </row>
    <row r="3209" spans="1:4" x14ac:dyDescent="0.2">
      <c r="A3209">
        <v>46</v>
      </c>
      <c r="B3209">
        <v>51</v>
      </c>
      <c r="C3209">
        <f t="shared" si="50"/>
        <v>-5</v>
      </c>
      <c r="D3209" s="1" t="str" cm="1">
        <f t="array" ref="D3209">_xlfn.IFS($C3209&gt;0, "P1", $C3209&lt;0, "P2", $C3209=0, "Draw")</f>
        <v>P2</v>
      </c>
    </row>
    <row r="3210" spans="1:4" x14ac:dyDescent="0.2">
      <c r="A3210">
        <v>45</v>
      </c>
      <c r="B3210">
        <v>56</v>
      </c>
      <c r="C3210">
        <f t="shared" si="50"/>
        <v>-11</v>
      </c>
      <c r="D3210" s="1" t="str" cm="1">
        <f t="array" ref="D3210">_xlfn.IFS($C3210&gt;0, "P1", $C3210&lt;0, "P2", $C3210=0, "Draw")</f>
        <v>P2</v>
      </c>
    </row>
    <row r="3211" spans="1:4" x14ac:dyDescent="0.2">
      <c r="A3211">
        <v>45</v>
      </c>
      <c r="B3211">
        <v>42</v>
      </c>
      <c r="C3211">
        <f t="shared" si="50"/>
        <v>3</v>
      </c>
      <c r="D3211" s="1" t="str" cm="1">
        <f t="array" ref="D3211">_xlfn.IFS($C3211&gt;0, "P1", $C3211&lt;0, "P2", $C3211=0, "Draw")</f>
        <v>P1</v>
      </c>
    </row>
    <row r="3212" spans="1:4" x14ac:dyDescent="0.2">
      <c r="A3212">
        <v>46</v>
      </c>
      <c r="B3212">
        <v>49</v>
      </c>
      <c r="C3212">
        <f t="shared" si="50"/>
        <v>-3</v>
      </c>
      <c r="D3212" s="1" t="str" cm="1">
        <f t="array" ref="D3212">_xlfn.IFS($C3212&gt;0, "P1", $C3212&lt;0, "P2", $C3212=0, "Draw")</f>
        <v>P2</v>
      </c>
    </row>
    <row r="3213" spans="1:4" x14ac:dyDescent="0.2">
      <c r="A3213">
        <v>46</v>
      </c>
      <c r="B3213">
        <v>47</v>
      </c>
      <c r="C3213">
        <f t="shared" si="50"/>
        <v>-1</v>
      </c>
      <c r="D3213" s="1" t="str" cm="1">
        <f t="array" ref="D3213">_xlfn.IFS($C3213&gt;0, "P1", $C3213&lt;0, "P2", $C3213=0, "Draw")</f>
        <v>P2</v>
      </c>
    </row>
    <row r="3214" spans="1:4" x14ac:dyDescent="0.2">
      <c r="A3214">
        <v>48</v>
      </c>
      <c r="B3214">
        <v>41</v>
      </c>
      <c r="C3214">
        <f t="shared" si="50"/>
        <v>7</v>
      </c>
      <c r="D3214" s="1" t="str" cm="1">
        <f t="array" ref="D3214">_xlfn.IFS($C3214&gt;0, "P1", $C3214&lt;0, "P2", $C3214=0, "Draw")</f>
        <v>P1</v>
      </c>
    </row>
    <row r="3215" spans="1:4" x14ac:dyDescent="0.2">
      <c r="A3215">
        <v>60</v>
      </c>
      <c r="B3215">
        <v>61</v>
      </c>
      <c r="C3215">
        <f t="shared" si="50"/>
        <v>-1</v>
      </c>
      <c r="D3215" s="1" t="str" cm="1">
        <f t="array" ref="D3215">_xlfn.IFS($C3215&gt;0, "P1", $C3215&lt;0, "P2", $C3215=0, "Draw")</f>
        <v>P2</v>
      </c>
    </row>
    <row r="3216" spans="1:4" x14ac:dyDescent="0.2">
      <c r="A3216">
        <v>55</v>
      </c>
      <c r="B3216">
        <v>50</v>
      </c>
      <c r="C3216">
        <f t="shared" si="50"/>
        <v>5</v>
      </c>
      <c r="D3216" s="1" t="str" cm="1">
        <f t="array" ref="D3216">_xlfn.IFS($C3216&gt;0, "P1", $C3216&lt;0, "P2", $C3216=0, "Draw")</f>
        <v>P1</v>
      </c>
    </row>
    <row r="3217" spans="1:4" x14ac:dyDescent="0.2">
      <c r="A3217">
        <v>50</v>
      </c>
      <c r="B3217">
        <v>45</v>
      </c>
      <c r="C3217">
        <f t="shared" si="50"/>
        <v>5</v>
      </c>
      <c r="D3217" s="1" t="str" cm="1">
        <f t="array" ref="D3217">_xlfn.IFS($C3217&gt;0, "P1", $C3217&lt;0, "P2", $C3217=0, "Draw")</f>
        <v>P1</v>
      </c>
    </row>
    <row r="3218" spans="1:4" x14ac:dyDescent="0.2">
      <c r="A3218">
        <v>60</v>
      </c>
      <c r="B3218">
        <v>50</v>
      </c>
      <c r="C3218">
        <f t="shared" si="50"/>
        <v>10</v>
      </c>
      <c r="D3218" s="1" t="str" cm="1">
        <f t="array" ref="D3218">_xlfn.IFS($C3218&gt;0, "P1", $C3218&lt;0, "P2", $C3218=0, "Draw")</f>
        <v>P1</v>
      </c>
    </row>
    <row r="3219" spans="1:4" x14ac:dyDescent="0.2">
      <c r="A3219">
        <v>48</v>
      </c>
      <c r="B3219">
        <v>62</v>
      </c>
      <c r="C3219">
        <f t="shared" si="50"/>
        <v>-14</v>
      </c>
      <c r="D3219" s="1" t="str" cm="1">
        <f t="array" ref="D3219">_xlfn.IFS($C3219&gt;0, "P1", $C3219&lt;0, "P2", $C3219=0, "Draw")</f>
        <v>P2</v>
      </c>
    </row>
    <row r="3220" spans="1:4" x14ac:dyDescent="0.2">
      <c r="A3220">
        <v>46</v>
      </c>
      <c r="B3220">
        <v>65</v>
      </c>
      <c r="C3220">
        <f t="shared" si="50"/>
        <v>-19</v>
      </c>
      <c r="D3220" s="1" t="str" cm="1">
        <f t="array" ref="D3220">_xlfn.IFS($C3220&gt;0, "P1", $C3220&lt;0, "P2", $C3220=0, "Draw")</f>
        <v>P2</v>
      </c>
    </row>
    <row r="3221" spans="1:4" x14ac:dyDescent="0.2">
      <c r="A3221">
        <v>46</v>
      </c>
      <c r="B3221">
        <v>56</v>
      </c>
      <c r="C3221">
        <f t="shared" si="50"/>
        <v>-10</v>
      </c>
      <c r="D3221" s="1" t="str" cm="1">
        <f t="array" ref="D3221">_xlfn.IFS($C3221&gt;0, "P1", $C3221&lt;0, "P2", $C3221=0, "Draw")</f>
        <v>P2</v>
      </c>
    </row>
    <row r="3222" spans="1:4" x14ac:dyDescent="0.2">
      <c r="A3222">
        <v>53</v>
      </c>
      <c r="B3222">
        <v>47</v>
      </c>
      <c r="C3222">
        <f t="shared" si="50"/>
        <v>6</v>
      </c>
      <c r="D3222" s="1" t="str" cm="1">
        <f t="array" ref="D3222">_xlfn.IFS($C3222&gt;0, "P1", $C3222&lt;0, "P2", $C3222=0, "Draw")</f>
        <v>P1</v>
      </c>
    </row>
    <row r="3223" spans="1:4" x14ac:dyDescent="0.2">
      <c r="A3223">
        <v>57</v>
      </c>
      <c r="B3223">
        <v>42</v>
      </c>
      <c r="C3223">
        <f t="shared" si="50"/>
        <v>15</v>
      </c>
      <c r="D3223" s="1" t="str" cm="1">
        <f t="array" ref="D3223">_xlfn.IFS($C3223&gt;0, "P1", $C3223&lt;0, "P2", $C3223=0, "Draw")</f>
        <v>P1</v>
      </c>
    </row>
    <row r="3224" spans="1:4" x14ac:dyDescent="0.2">
      <c r="A3224">
        <v>47</v>
      </c>
      <c r="B3224">
        <v>53</v>
      </c>
      <c r="C3224">
        <f t="shared" si="50"/>
        <v>-6</v>
      </c>
      <c r="D3224" s="1" t="str" cm="1">
        <f t="array" ref="D3224">_xlfn.IFS($C3224&gt;0, "P1", $C3224&lt;0, "P2", $C3224=0, "Draw")</f>
        <v>P2</v>
      </c>
    </row>
    <row r="3225" spans="1:4" x14ac:dyDescent="0.2">
      <c r="A3225">
        <v>46</v>
      </c>
      <c r="B3225">
        <v>51</v>
      </c>
      <c r="C3225">
        <f t="shared" si="50"/>
        <v>-5</v>
      </c>
      <c r="D3225" s="1" t="str" cm="1">
        <f t="array" ref="D3225">_xlfn.IFS($C3225&gt;0, "P1", $C3225&lt;0, "P2", $C3225=0, "Draw")</f>
        <v>P2</v>
      </c>
    </row>
    <row r="3226" spans="1:4" x14ac:dyDescent="0.2">
      <c r="A3226">
        <v>56</v>
      </c>
      <c r="B3226">
        <v>41</v>
      </c>
      <c r="C3226">
        <f t="shared" si="50"/>
        <v>15</v>
      </c>
      <c r="D3226" s="1" t="str" cm="1">
        <f t="array" ref="D3226">_xlfn.IFS($C3226&gt;0, "P1", $C3226&lt;0, "P2", $C3226=0, "Draw")</f>
        <v>P1</v>
      </c>
    </row>
    <row r="3227" spans="1:4" x14ac:dyDescent="0.2">
      <c r="A3227">
        <v>52</v>
      </c>
      <c r="B3227">
        <v>50</v>
      </c>
      <c r="C3227">
        <f t="shared" si="50"/>
        <v>2</v>
      </c>
      <c r="D3227" s="1" t="str" cm="1">
        <f t="array" ref="D3227">_xlfn.IFS($C3227&gt;0, "P1", $C3227&lt;0, "P2", $C3227=0, "Draw")</f>
        <v>P1</v>
      </c>
    </row>
    <row r="3228" spans="1:4" x14ac:dyDescent="0.2">
      <c r="A3228">
        <v>56</v>
      </c>
      <c r="B3228">
        <v>55</v>
      </c>
      <c r="C3228">
        <f t="shared" si="50"/>
        <v>1</v>
      </c>
      <c r="D3228" s="1" t="str" cm="1">
        <f t="array" ref="D3228">_xlfn.IFS($C3228&gt;0, "P1", $C3228&lt;0, "P2", $C3228=0, "Draw")</f>
        <v>P1</v>
      </c>
    </row>
    <row r="3229" spans="1:4" x14ac:dyDescent="0.2">
      <c r="A3229">
        <v>50</v>
      </c>
      <c r="B3229">
        <v>60</v>
      </c>
      <c r="C3229">
        <f t="shared" si="50"/>
        <v>-10</v>
      </c>
      <c r="D3229" s="1" t="str" cm="1">
        <f t="array" ref="D3229">_xlfn.IFS($C3229&gt;0, "P1", $C3229&lt;0, "P2", $C3229=0, "Draw")</f>
        <v>P2</v>
      </c>
    </row>
    <row r="3230" spans="1:4" x14ac:dyDescent="0.2">
      <c r="A3230">
        <v>51</v>
      </c>
      <c r="B3230">
        <v>45</v>
      </c>
      <c r="C3230">
        <f t="shared" si="50"/>
        <v>6</v>
      </c>
      <c r="D3230" s="1" t="str" cm="1">
        <f t="array" ref="D3230">_xlfn.IFS($C3230&gt;0, "P1", $C3230&lt;0, "P2", $C3230=0, "Draw")</f>
        <v>P1</v>
      </c>
    </row>
    <row r="3231" spans="1:4" x14ac:dyDescent="0.2">
      <c r="A3231">
        <v>60</v>
      </c>
      <c r="B3231">
        <v>51</v>
      </c>
      <c r="C3231">
        <f t="shared" si="50"/>
        <v>9</v>
      </c>
      <c r="D3231" s="1" t="str" cm="1">
        <f t="array" ref="D3231">_xlfn.IFS($C3231&gt;0, "P1", $C3231&lt;0, "P2", $C3231=0, "Draw")</f>
        <v>P1</v>
      </c>
    </row>
    <row r="3232" spans="1:4" x14ac:dyDescent="0.2">
      <c r="A3232">
        <v>52</v>
      </c>
      <c r="B3232">
        <v>50</v>
      </c>
      <c r="C3232">
        <f t="shared" si="50"/>
        <v>2</v>
      </c>
      <c r="D3232" s="1" t="str" cm="1">
        <f t="array" ref="D3232">_xlfn.IFS($C3232&gt;0, "P1", $C3232&lt;0, "P2", $C3232=0, "Draw")</f>
        <v>P1</v>
      </c>
    </row>
    <row r="3233" spans="1:4" x14ac:dyDescent="0.2">
      <c r="A3233">
        <v>52</v>
      </c>
      <c r="B3233">
        <v>57</v>
      </c>
      <c r="C3233">
        <f t="shared" si="50"/>
        <v>-5</v>
      </c>
      <c r="D3233" s="1" t="str" cm="1">
        <f t="array" ref="D3233">_xlfn.IFS($C3233&gt;0, "P1", $C3233&lt;0, "P2", $C3233=0, "Draw")</f>
        <v>P2</v>
      </c>
    </row>
    <row r="3234" spans="1:4" x14ac:dyDescent="0.2">
      <c r="A3234">
        <v>50</v>
      </c>
      <c r="B3234">
        <v>44</v>
      </c>
      <c r="C3234">
        <f t="shared" si="50"/>
        <v>6</v>
      </c>
      <c r="D3234" s="1" t="str" cm="1">
        <f t="array" ref="D3234">_xlfn.IFS($C3234&gt;0, "P1", $C3234&lt;0, "P2", $C3234=0, "Draw")</f>
        <v>P1</v>
      </c>
    </row>
    <row r="3235" spans="1:4" x14ac:dyDescent="0.2">
      <c r="A3235">
        <v>44</v>
      </c>
      <c r="B3235">
        <v>60</v>
      </c>
      <c r="C3235">
        <f t="shared" si="50"/>
        <v>-16</v>
      </c>
      <c r="D3235" s="1" t="str" cm="1">
        <f t="array" ref="D3235">_xlfn.IFS($C3235&gt;0, "P1", $C3235&lt;0, "P2", $C3235=0, "Draw")</f>
        <v>P2</v>
      </c>
    </row>
    <row r="3236" spans="1:4" x14ac:dyDescent="0.2">
      <c r="A3236">
        <v>55</v>
      </c>
      <c r="B3236">
        <v>45</v>
      </c>
      <c r="C3236">
        <f t="shared" si="50"/>
        <v>10</v>
      </c>
      <c r="D3236" s="1" t="str" cm="1">
        <f t="array" ref="D3236">_xlfn.IFS($C3236&gt;0, "P1", $C3236&lt;0, "P2", $C3236=0, "Draw")</f>
        <v>P1</v>
      </c>
    </row>
    <row r="3237" spans="1:4" x14ac:dyDescent="0.2">
      <c r="A3237">
        <v>50</v>
      </c>
      <c r="B3237">
        <v>52</v>
      </c>
      <c r="C3237">
        <f t="shared" si="50"/>
        <v>-2</v>
      </c>
      <c r="D3237" s="1" t="str" cm="1">
        <f t="array" ref="D3237">_xlfn.IFS($C3237&gt;0, "P1", $C3237&lt;0, "P2", $C3237=0, "Draw")</f>
        <v>P2</v>
      </c>
    </row>
    <row r="3238" spans="1:4" x14ac:dyDescent="0.2">
      <c r="A3238">
        <v>51</v>
      </c>
      <c r="B3238">
        <v>37</v>
      </c>
      <c r="C3238">
        <f t="shared" si="50"/>
        <v>14</v>
      </c>
      <c r="D3238" s="1" t="str" cm="1">
        <f t="array" ref="D3238">_xlfn.IFS($C3238&gt;0, "P1", $C3238&lt;0, "P2", $C3238=0, "Draw")</f>
        <v>P1</v>
      </c>
    </row>
    <row r="3239" spans="1:4" x14ac:dyDescent="0.2">
      <c r="A3239">
        <v>58</v>
      </c>
      <c r="B3239">
        <v>48</v>
      </c>
      <c r="C3239">
        <f t="shared" si="50"/>
        <v>10</v>
      </c>
      <c r="D3239" s="1" t="str" cm="1">
        <f t="array" ref="D3239">_xlfn.IFS($C3239&gt;0, "P1", $C3239&lt;0, "P2", $C3239=0, "Draw")</f>
        <v>P1</v>
      </c>
    </row>
    <row r="3240" spans="1:4" x14ac:dyDescent="0.2">
      <c r="A3240">
        <v>50</v>
      </c>
      <c r="B3240">
        <v>41</v>
      </c>
      <c r="C3240">
        <f t="shared" si="50"/>
        <v>9</v>
      </c>
      <c r="D3240" s="1" t="str" cm="1">
        <f t="array" ref="D3240">_xlfn.IFS($C3240&gt;0, "P1", $C3240&lt;0, "P2", $C3240=0, "Draw")</f>
        <v>P1</v>
      </c>
    </row>
    <row r="3241" spans="1:4" x14ac:dyDescent="0.2">
      <c r="A3241">
        <v>55</v>
      </c>
      <c r="B3241">
        <v>52</v>
      </c>
      <c r="C3241">
        <f t="shared" si="50"/>
        <v>3</v>
      </c>
      <c r="D3241" s="1" t="str" cm="1">
        <f t="array" ref="D3241">_xlfn.IFS($C3241&gt;0, "P1", $C3241&lt;0, "P2", $C3241=0, "Draw")</f>
        <v>P1</v>
      </c>
    </row>
    <row r="3242" spans="1:4" x14ac:dyDescent="0.2">
      <c r="A3242">
        <v>46</v>
      </c>
      <c r="B3242">
        <v>55</v>
      </c>
      <c r="C3242">
        <f t="shared" si="50"/>
        <v>-9</v>
      </c>
      <c r="D3242" s="1" t="str" cm="1">
        <f t="array" ref="D3242">_xlfn.IFS($C3242&gt;0, "P1", $C3242&lt;0, "P2", $C3242=0, "Draw")</f>
        <v>P2</v>
      </c>
    </row>
    <row r="3243" spans="1:4" x14ac:dyDescent="0.2">
      <c r="A3243">
        <v>43</v>
      </c>
      <c r="B3243">
        <v>55</v>
      </c>
      <c r="C3243">
        <f t="shared" si="50"/>
        <v>-12</v>
      </c>
      <c r="D3243" s="1" t="str" cm="1">
        <f t="array" ref="D3243">_xlfn.IFS($C3243&gt;0, "P1", $C3243&lt;0, "P2", $C3243=0, "Draw")</f>
        <v>P2</v>
      </c>
    </row>
    <row r="3244" spans="1:4" x14ac:dyDescent="0.2">
      <c r="A3244">
        <v>58</v>
      </c>
      <c r="B3244">
        <v>45</v>
      </c>
      <c r="C3244">
        <f t="shared" si="50"/>
        <v>13</v>
      </c>
      <c r="D3244" s="1" t="str" cm="1">
        <f t="array" ref="D3244">_xlfn.IFS($C3244&gt;0, "P1", $C3244&lt;0, "P2", $C3244=0, "Draw")</f>
        <v>P1</v>
      </c>
    </row>
    <row r="3245" spans="1:4" x14ac:dyDescent="0.2">
      <c r="A3245">
        <v>47</v>
      </c>
      <c r="B3245">
        <v>45</v>
      </c>
      <c r="C3245">
        <f t="shared" si="50"/>
        <v>2</v>
      </c>
      <c r="D3245" s="1" t="str" cm="1">
        <f t="array" ref="D3245">_xlfn.IFS($C3245&gt;0, "P1", $C3245&lt;0, "P2", $C3245=0, "Draw")</f>
        <v>P1</v>
      </c>
    </row>
    <row r="3246" spans="1:4" x14ac:dyDescent="0.2">
      <c r="A3246">
        <v>60</v>
      </c>
      <c r="B3246">
        <v>45</v>
      </c>
      <c r="C3246">
        <f t="shared" si="50"/>
        <v>15</v>
      </c>
      <c r="D3246" s="1" t="str" cm="1">
        <f t="array" ref="D3246">_xlfn.IFS($C3246&gt;0, "P1", $C3246&lt;0, "P2", $C3246=0, "Draw")</f>
        <v>P1</v>
      </c>
    </row>
    <row r="3247" spans="1:4" x14ac:dyDescent="0.2">
      <c r="A3247">
        <v>46</v>
      </c>
      <c r="B3247">
        <v>50</v>
      </c>
      <c r="C3247">
        <f t="shared" si="50"/>
        <v>-4</v>
      </c>
      <c r="D3247" s="1" t="str" cm="1">
        <f t="array" ref="D3247">_xlfn.IFS($C3247&gt;0, "P1", $C3247&lt;0, "P2", $C3247=0, "Draw")</f>
        <v>P2</v>
      </c>
    </row>
    <row r="3248" spans="1:4" x14ac:dyDescent="0.2">
      <c r="A3248">
        <v>53</v>
      </c>
      <c r="B3248">
        <v>47</v>
      </c>
      <c r="C3248">
        <f t="shared" si="50"/>
        <v>6</v>
      </c>
      <c r="D3248" s="1" t="str" cm="1">
        <f t="array" ref="D3248">_xlfn.IFS($C3248&gt;0, "P1", $C3248&lt;0, "P2", $C3248=0, "Draw")</f>
        <v>P1</v>
      </c>
    </row>
    <row r="3249" spans="1:4" x14ac:dyDescent="0.2">
      <c r="A3249">
        <v>51</v>
      </c>
      <c r="B3249">
        <v>46</v>
      </c>
      <c r="C3249">
        <f t="shared" si="50"/>
        <v>5</v>
      </c>
      <c r="D3249" s="1" t="str" cm="1">
        <f t="array" ref="D3249">_xlfn.IFS($C3249&gt;0, "P1", $C3249&lt;0, "P2", $C3249=0, "Draw")</f>
        <v>P1</v>
      </c>
    </row>
    <row r="3250" spans="1:4" x14ac:dyDescent="0.2">
      <c r="A3250">
        <v>55</v>
      </c>
      <c r="B3250">
        <v>56</v>
      </c>
      <c r="C3250">
        <f t="shared" si="50"/>
        <v>-1</v>
      </c>
      <c r="D3250" s="1" t="str" cm="1">
        <f t="array" ref="D3250">_xlfn.IFS($C3250&gt;0, "P1", $C3250&lt;0, "P2", $C3250=0, "Draw")</f>
        <v>P2</v>
      </c>
    </row>
    <row r="3251" spans="1:4" x14ac:dyDescent="0.2">
      <c r="A3251">
        <v>60</v>
      </c>
      <c r="B3251">
        <v>55</v>
      </c>
      <c r="C3251">
        <f t="shared" si="50"/>
        <v>5</v>
      </c>
      <c r="D3251" s="1" t="str" cm="1">
        <f t="array" ref="D3251">_xlfn.IFS($C3251&gt;0, "P1", $C3251&lt;0, "P2", $C3251=0, "Draw")</f>
        <v>P1</v>
      </c>
    </row>
    <row r="3252" spans="1:4" x14ac:dyDescent="0.2">
      <c r="A3252">
        <v>61</v>
      </c>
      <c r="B3252">
        <v>56</v>
      </c>
      <c r="C3252">
        <f t="shared" si="50"/>
        <v>5</v>
      </c>
      <c r="D3252" s="1" t="str" cm="1">
        <f t="array" ref="D3252">_xlfn.IFS($C3252&gt;0, "P1", $C3252&lt;0, "P2", $C3252=0, "Draw")</f>
        <v>P1</v>
      </c>
    </row>
    <row r="3253" spans="1:4" x14ac:dyDescent="0.2">
      <c r="A3253">
        <v>61</v>
      </c>
      <c r="B3253">
        <v>56</v>
      </c>
      <c r="C3253">
        <f t="shared" si="50"/>
        <v>5</v>
      </c>
      <c r="D3253" s="1" t="str" cm="1">
        <f t="array" ref="D3253">_xlfn.IFS($C3253&gt;0, "P1", $C3253&lt;0, "P2", $C3253=0, "Draw")</f>
        <v>P1</v>
      </c>
    </row>
    <row r="3254" spans="1:4" x14ac:dyDescent="0.2">
      <c r="A3254">
        <v>40</v>
      </c>
      <c r="B3254">
        <v>56</v>
      </c>
      <c r="C3254">
        <f t="shared" si="50"/>
        <v>-16</v>
      </c>
      <c r="D3254" s="1" t="str" cm="1">
        <f t="array" ref="D3254">_xlfn.IFS($C3254&gt;0, "P1", $C3254&lt;0, "P2", $C3254=0, "Draw")</f>
        <v>P2</v>
      </c>
    </row>
    <row r="3255" spans="1:4" x14ac:dyDescent="0.2">
      <c r="A3255">
        <v>55</v>
      </c>
      <c r="B3255">
        <v>42</v>
      </c>
      <c r="C3255">
        <f t="shared" si="50"/>
        <v>13</v>
      </c>
      <c r="D3255" s="1" t="str" cm="1">
        <f t="array" ref="D3255">_xlfn.IFS($C3255&gt;0, "P1", $C3255&lt;0, "P2", $C3255=0, "Draw")</f>
        <v>P1</v>
      </c>
    </row>
    <row r="3256" spans="1:4" x14ac:dyDescent="0.2">
      <c r="A3256">
        <v>61</v>
      </c>
      <c r="B3256">
        <v>46</v>
      </c>
      <c r="C3256">
        <f t="shared" si="50"/>
        <v>15</v>
      </c>
      <c r="D3256" s="1" t="str" cm="1">
        <f t="array" ref="D3256">_xlfn.IFS($C3256&gt;0, "P1", $C3256&lt;0, "P2", $C3256=0, "Draw")</f>
        <v>P1</v>
      </c>
    </row>
    <row r="3257" spans="1:4" x14ac:dyDescent="0.2">
      <c r="A3257">
        <v>47</v>
      </c>
      <c r="B3257">
        <v>55</v>
      </c>
      <c r="C3257">
        <f t="shared" si="50"/>
        <v>-8</v>
      </c>
      <c r="D3257" s="1" t="str" cm="1">
        <f t="array" ref="D3257">_xlfn.IFS($C3257&gt;0, "P1", $C3257&lt;0, "P2", $C3257=0, "Draw")</f>
        <v>P2</v>
      </c>
    </row>
    <row r="3258" spans="1:4" x14ac:dyDescent="0.2">
      <c r="A3258">
        <v>55</v>
      </c>
      <c r="B3258">
        <v>51</v>
      </c>
      <c r="C3258">
        <f t="shared" si="50"/>
        <v>4</v>
      </c>
      <c r="D3258" s="1" t="str" cm="1">
        <f t="array" ref="D3258">_xlfn.IFS($C3258&gt;0, "P1", $C3258&lt;0, "P2", $C3258=0, "Draw")</f>
        <v>P1</v>
      </c>
    </row>
    <row r="3259" spans="1:4" x14ac:dyDescent="0.2">
      <c r="A3259">
        <v>46</v>
      </c>
      <c r="B3259">
        <v>45</v>
      </c>
      <c r="C3259">
        <f t="shared" si="50"/>
        <v>1</v>
      </c>
      <c r="D3259" s="1" t="str" cm="1">
        <f t="array" ref="D3259">_xlfn.IFS($C3259&gt;0, "P1", $C3259&lt;0, "P2", $C3259=0, "Draw")</f>
        <v>P1</v>
      </c>
    </row>
    <row r="3260" spans="1:4" x14ac:dyDescent="0.2">
      <c r="A3260">
        <v>42</v>
      </c>
      <c r="B3260">
        <v>49</v>
      </c>
      <c r="C3260">
        <f t="shared" si="50"/>
        <v>-7</v>
      </c>
      <c r="D3260" s="1" t="str" cm="1">
        <f t="array" ref="D3260">_xlfn.IFS($C3260&gt;0, "P1", $C3260&lt;0, "P2", $C3260=0, "Draw")</f>
        <v>P2</v>
      </c>
    </row>
    <row r="3261" spans="1:4" x14ac:dyDescent="0.2">
      <c r="A3261">
        <v>46</v>
      </c>
      <c r="B3261">
        <v>49</v>
      </c>
      <c r="C3261">
        <f t="shared" si="50"/>
        <v>-3</v>
      </c>
      <c r="D3261" s="1" t="str" cm="1">
        <f t="array" ref="D3261">_xlfn.IFS($C3261&gt;0, "P1", $C3261&lt;0, "P2", $C3261=0, "Draw")</f>
        <v>P2</v>
      </c>
    </row>
    <row r="3262" spans="1:4" x14ac:dyDescent="0.2">
      <c r="A3262">
        <v>43</v>
      </c>
      <c r="B3262">
        <v>55</v>
      </c>
      <c r="C3262">
        <f t="shared" si="50"/>
        <v>-12</v>
      </c>
      <c r="D3262" s="1" t="str" cm="1">
        <f t="array" ref="D3262">_xlfn.IFS($C3262&gt;0, "P1", $C3262&lt;0, "P2", $C3262=0, "Draw")</f>
        <v>P2</v>
      </c>
    </row>
    <row r="3263" spans="1:4" x14ac:dyDescent="0.2">
      <c r="A3263">
        <v>55</v>
      </c>
      <c r="B3263">
        <v>55</v>
      </c>
      <c r="C3263">
        <f t="shared" si="50"/>
        <v>0</v>
      </c>
      <c r="D3263" s="1" t="str" cm="1">
        <f t="array" ref="D3263">_xlfn.IFS($C3263&gt;0, "P1", $C3263&lt;0, "P2", $C3263=0, "Draw")</f>
        <v>Draw</v>
      </c>
    </row>
    <row r="3264" spans="1:4" x14ac:dyDescent="0.2">
      <c r="A3264">
        <v>51</v>
      </c>
      <c r="B3264">
        <v>50</v>
      </c>
      <c r="C3264">
        <f t="shared" si="50"/>
        <v>1</v>
      </c>
      <c r="D3264" s="1" t="str" cm="1">
        <f t="array" ref="D3264">_xlfn.IFS($C3264&gt;0, "P1", $C3264&lt;0, "P2", $C3264=0, "Draw")</f>
        <v>P1</v>
      </c>
    </row>
    <row r="3265" spans="1:4" x14ac:dyDescent="0.2">
      <c r="A3265">
        <v>56</v>
      </c>
      <c r="B3265">
        <v>46</v>
      </c>
      <c r="C3265">
        <f t="shared" si="50"/>
        <v>10</v>
      </c>
      <c r="D3265" s="1" t="str" cm="1">
        <f t="array" ref="D3265">_xlfn.IFS($C3265&gt;0, "P1", $C3265&lt;0, "P2", $C3265=0, "Draw")</f>
        <v>P1</v>
      </c>
    </row>
    <row r="3266" spans="1:4" x14ac:dyDescent="0.2">
      <c r="A3266">
        <v>46</v>
      </c>
      <c r="B3266">
        <v>46</v>
      </c>
      <c r="C3266">
        <f t="shared" si="50"/>
        <v>0</v>
      </c>
      <c r="D3266" s="1" t="str" cm="1">
        <f t="array" ref="D3266">_xlfn.IFS($C3266&gt;0, "P1", $C3266&lt;0, "P2", $C3266=0, "Draw")</f>
        <v>Draw</v>
      </c>
    </row>
    <row r="3267" spans="1:4" x14ac:dyDescent="0.2">
      <c r="A3267">
        <v>42</v>
      </c>
      <c r="B3267">
        <v>55</v>
      </c>
      <c r="C3267">
        <f t="shared" ref="C3267:C3330" si="51">$A3267-$B3267</f>
        <v>-13</v>
      </c>
      <c r="D3267" s="1" t="str" cm="1">
        <f t="array" ref="D3267">_xlfn.IFS($C3267&gt;0, "P1", $C3267&lt;0, "P2", $C3267=0, "Draw")</f>
        <v>P2</v>
      </c>
    </row>
    <row r="3268" spans="1:4" x14ac:dyDescent="0.2">
      <c r="A3268">
        <v>61</v>
      </c>
      <c r="B3268">
        <v>36</v>
      </c>
      <c r="C3268">
        <f t="shared" si="51"/>
        <v>25</v>
      </c>
      <c r="D3268" s="1" t="str" cm="1">
        <f t="array" ref="D3268">_xlfn.IFS($C3268&gt;0, "P1", $C3268&lt;0, "P2", $C3268=0, "Draw")</f>
        <v>P1</v>
      </c>
    </row>
    <row r="3269" spans="1:4" x14ac:dyDescent="0.2">
      <c r="A3269">
        <v>50</v>
      </c>
      <c r="B3269">
        <v>40</v>
      </c>
      <c r="C3269">
        <f t="shared" si="51"/>
        <v>10</v>
      </c>
      <c r="D3269" s="1" t="str" cm="1">
        <f t="array" ref="D3269">_xlfn.IFS($C3269&gt;0, "P1", $C3269&lt;0, "P2", $C3269=0, "Draw")</f>
        <v>P1</v>
      </c>
    </row>
    <row r="3270" spans="1:4" x14ac:dyDescent="0.2">
      <c r="A3270">
        <v>55</v>
      </c>
      <c r="B3270">
        <v>50</v>
      </c>
      <c r="C3270">
        <f t="shared" si="51"/>
        <v>5</v>
      </c>
      <c r="D3270" s="1" t="str" cm="1">
        <f t="array" ref="D3270">_xlfn.IFS($C3270&gt;0, "P1", $C3270&lt;0, "P2", $C3270=0, "Draw")</f>
        <v>P1</v>
      </c>
    </row>
    <row r="3271" spans="1:4" x14ac:dyDescent="0.2">
      <c r="A3271">
        <v>51</v>
      </c>
      <c r="B3271">
        <v>55</v>
      </c>
      <c r="C3271">
        <f t="shared" si="51"/>
        <v>-4</v>
      </c>
      <c r="D3271" s="1" t="str" cm="1">
        <f t="array" ref="D3271">_xlfn.IFS($C3271&gt;0, "P1", $C3271&lt;0, "P2", $C3271=0, "Draw")</f>
        <v>P2</v>
      </c>
    </row>
    <row r="3272" spans="1:4" x14ac:dyDescent="0.2">
      <c r="A3272">
        <v>47</v>
      </c>
      <c r="B3272">
        <v>52</v>
      </c>
      <c r="C3272">
        <f t="shared" si="51"/>
        <v>-5</v>
      </c>
      <c r="D3272" s="1" t="str" cm="1">
        <f t="array" ref="D3272">_xlfn.IFS($C3272&gt;0, "P1", $C3272&lt;0, "P2", $C3272=0, "Draw")</f>
        <v>P2</v>
      </c>
    </row>
    <row r="3273" spans="1:4" x14ac:dyDescent="0.2">
      <c r="A3273">
        <v>45</v>
      </c>
      <c r="B3273">
        <v>65</v>
      </c>
      <c r="C3273">
        <f t="shared" si="51"/>
        <v>-20</v>
      </c>
      <c r="D3273" s="1" t="str" cm="1">
        <f t="array" ref="D3273">_xlfn.IFS($C3273&gt;0, "P1", $C3273&lt;0, "P2", $C3273=0, "Draw")</f>
        <v>P2</v>
      </c>
    </row>
    <row r="3274" spans="1:4" x14ac:dyDescent="0.2">
      <c r="A3274">
        <v>55</v>
      </c>
      <c r="B3274">
        <v>48</v>
      </c>
      <c r="C3274">
        <f t="shared" si="51"/>
        <v>7</v>
      </c>
      <c r="D3274" s="1" t="str" cm="1">
        <f t="array" ref="D3274">_xlfn.IFS($C3274&gt;0, "P1", $C3274&lt;0, "P2", $C3274=0, "Draw")</f>
        <v>P1</v>
      </c>
    </row>
    <row r="3275" spans="1:4" x14ac:dyDescent="0.2">
      <c r="A3275">
        <v>55</v>
      </c>
      <c r="B3275">
        <v>50</v>
      </c>
      <c r="C3275">
        <f t="shared" si="51"/>
        <v>5</v>
      </c>
      <c r="D3275" s="1" t="str" cm="1">
        <f t="array" ref="D3275">_xlfn.IFS($C3275&gt;0, "P1", $C3275&lt;0, "P2", $C3275=0, "Draw")</f>
        <v>P1</v>
      </c>
    </row>
    <row r="3276" spans="1:4" x14ac:dyDescent="0.2">
      <c r="A3276">
        <v>42</v>
      </c>
      <c r="B3276">
        <v>46</v>
      </c>
      <c r="C3276">
        <f t="shared" si="51"/>
        <v>-4</v>
      </c>
      <c r="D3276" s="1" t="str" cm="1">
        <f t="array" ref="D3276">_xlfn.IFS($C3276&gt;0, "P1", $C3276&lt;0, "P2", $C3276=0, "Draw")</f>
        <v>P2</v>
      </c>
    </row>
    <row r="3277" spans="1:4" x14ac:dyDescent="0.2">
      <c r="A3277">
        <v>55</v>
      </c>
      <c r="B3277">
        <v>46</v>
      </c>
      <c r="C3277">
        <f t="shared" si="51"/>
        <v>9</v>
      </c>
      <c r="D3277" s="1" t="str" cm="1">
        <f t="array" ref="D3277">_xlfn.IFS($C3277&gt;0, "P1", $C3277&lt;0, "P2", $C3277=0, "Draw")</f>
        <v>P1</v>
      </c>
    </row>
    <row r="3278" spans="1:4" x14ac:dyDescent="0.2">
      <c r="A3278">
        <v>41</v>
      </c>
      <c r="B3278">
        <v>49</v>
      </c>
      <c r="C3278">
        <f t="shared" si="51"/>
        <v>-8</v>
      </c>
      <c r="D3278" s="1" t="str" cm="1">
        <f t="array" ref="D3278">_xlfn.IFS($C3278&gt;0, "P1", $C3278&lt;0, "P2", $C3278=0, "Draw")</f>
        <v>P2</v>
      </c>
    </row>
    <row r="3279" spans="1:4" x14ac:dyDescent="0.2">
      <c r="A3279">
        <v>58</v>
      </c>
      <c r="B3279">
        <v>45</v>
      </c>
      <c r="C3279">
        <f t="shared" si="51"/>
        <v>13</v>
      </c>
      <c r="D3279" s="1" t="str" cm="1">
        <f t="array" ref="D3279">_xlfn.IFS($C3279&gt;0, "P1", $C3279&lt;0, "P2", $C3279=0, "Draw")</f>
        <v>P1</v>
      </c>
    </row>
    <row r="3280" spans="1:4" x14ac:dyDescent="0.2">
      <c r="A3280">
        <v>45</v>
      </c>
      <c r="B3280">
        <v>51</v>
      </c>
      <c r="C3280">
        <f t="shared" si="51"/>
        <v>-6</v>
      </c>
      <c r="D3280" s="1" t="str" cm="1">
        <f t="array" ref="D3280">_xlfn.IFS($C3280&gt;0, "P1", $C3280&lt;0, "P2", $C3280=0, "Draw")</f>
        <v>P2</v>
      </c>
    </row>
    <row r="3281" spans="1:4" x14ac:dyDescent="0.2">
      <c r="A3281">
        <v>51</v>
      </c>
      <c r="B3281">
        <v>65</v>
      </c>
      <c r="C3281">
        <f t="shared" si="51"/>
        <v>-14</v>
      </c>
      <c r="D3281" s="1" t="str" cm="1">
        <f t="array" ref="D3281">_xlfn.IFS($C3281&gt;0, "P1", $C3281&lt;0, "P2", $C3281=0, "Draw")</f>
        <v>P2</v>
      </c>
    </row>
    <row r="3282" spans="1:4" x14ac:dyDescent="0.2">
      <c r="A3282">
        <v>50</v>
      </c>
      <c r="B3282">
        <v>49</v>
      </c>
      <c r="C3282">
        <f t="shared" si="51"/>
        <v>1</v>
      </c>
      <c r="D3282" s="1" t="str" cm="1">
        <f t="array" ref="D3282">_xlfn.IFS($C3282&gt;0, "P1", $C3282&lt;0, "P2", $C3282=0, "Draw")</f>
        <v>P1</v>
      </c>
    </row>
    <row r="3283" spans="1:4" x14ac:dyDescent="0.2">
      <c r="A3283">
        <v>41</v>
      </c>
      <c r="B3283">
        <v>56</v>
      </c>
      <c r="C3283">
        <f t="shared" si="51"/>
        <v>-15</v>
      </c>
      <c r="D3283" s="1" t="str" cm="1">
        <f t="array" ref="D3283">_xlfn.IFS($C3283&gt;0, "P1", $C3283&lt;0, "P2", $C3283=0, "Draw")</f>
        <v>P2</v>
      </c>
    </row>
    <row r="3284" spans="1:4" x14ac:dyDescent="0.2">
      <c r="A3284">
        <v>60</v>
      </c>
      <c r="B3284">
        <v>50</v>
      </c>
      <c r="C3284">
        <f t="shared" si="51"/>
        <v>10</v>
      </c>
      <c r="D3284" s="1" t="str" cm="1">
        <f t="array" ref="D3284">_xlfn.IFS($C3284&gt;0, "P1", $C3284&lt;0, "P2", $C3284=0, "Draw")</f>
        <v>P1</v>
      </c>
    </row>
    <row r="3285" spans="1:4" x14ac:dyDescent="0.2">
      <c r="A3285">
        <v>60</v>
      </c>
      <c r="B3285">
        <v>61</v>
      </c>
      <c r="C3285">
        <f t="shared" si="51"/>
        <v>-1</v>
      </c>
      <c r="D3285" s="1" t="str" cm="1">
        <f t="array" ref="D3285">_xlfn.IFS($C3285&gt;0, "P1", $C3285&lt;0, "P2", $C3285=0, "Draw")</f>
        <v>P2</v>
      </c>
    </row>
    <row r="3286" spans="1:4" x14ac:dyDescent="0.2">
      <c r="A3286">
        <v>51</v>
      </c>
      <c r="B3286">
        <v>56</v>
      </c>
      <c r="C3286">
        <f t="shared" si="51"/>
        <v>-5</v>
      </c>
      <c r="D3286" s="1" t="str" cm="1">
        <f t="array" ref="D3286">_xlfn.IFS($C3286&gt;0, "P1", $C3286&lt;0, "P2", $C3286=0, "Draw")</f>
        <v>P2</v>
      </c>
    </row>
    <row r="3287" spans="1:4" x14ac:dyDescent="0.2">
      <c r="A3287">
        <v>42</v>
      </c>
      <c r="B3287">
        <v>51</v>
      </c>
      <c r="C3287">
        <f t="shared" si="51"/>
        <v>-9</v>
      </c>
      <c r="D3287" s="1" t="str" cm="1">
        <f t="array" ref="D3287">_xlfn.IFS($C3287&gt;0, "P1", $C3287&lt;0, "P2", $C3287=0, "Draw")</f>
        <v>P2</v>
      </c>
    </row>
    <row r="3288" spans="1:4" x14ac:dyDescent="0.2">
      <c r="A3288">
        <v>55</v>
      </c>
      <c r="B3288">
        <v>41</v>
      </c>
      <c r="C3288">
        <f t="shared" si="51"/>
        <v>14</v>
      </c>
      <c r="D3288" s="1" t="str" cm="1">
        <f t="array" ref="D3288">_xlfn.IFS($C3288&gt;0, "P1", $C3288&lt;0, "P2", $C3288=0, "Draw")</f>
        <v>P1</v>
      </c>
    </row>
    <row r="3289" spans="1:4" x14ac:dyDescent="0.2">
      <c r="A3289">
        <v>45</v>
      </c>
      <c r="B3289">
        <v>50</v>
      </c>
      <c r="C3289">
        <f t="shared" si="51"/>
        <v>-5</v>
      </c>
      <c r="D3289" s="1" t="str" cm="1">
        <f t="array" ref="D3289">_xlfn.IFS($C3289&gt;0, "P1", $C3289&lt;0, "P2", $C3289=0, "Draw")</f>
        <v>P2</v>
      </c>
    </row>
    <row r="3290" spans="1:4" x14ac:dyDescent="0.2">
      <c r="A3290">
        <v>51</v>
      </c>
      <c r="B3290">
        <v>47</v>
      </c>
      <c r="C3290">
        <f t="shared" si="51"/>
        <v>4</v>
      </c>
      <c r="D3290" s="1" t="str" cm="1">
        <f t="array" ref="D3290">_xlfn.IFS($C3290&gt;0, "P1", $C3290&lt;0, "P2", $C3290=0, "Draw")</f>
        <v>P1</v>
      </c>
    </row>
    <row r="3291" spans="1:4" x14ac:dyDescent="0.2">
      <c r="A3291">
        <v>46</v>
      </c>
      <c r="B3291">
        <v>46</v>
      </c>
      <c r="C3291">
        <f t="shared" si="51"/>
        <v>0</v>
      </c>
      <c r="D3291" s="1" t="str" cm="1">
        <f t="array" ref="D3291">_xlfn.IFS($C3291&gt;0, "P1", $C3291&lt;0, "P2", $C3291=0, "Draw")</f>
        <v>Draw</v>
      </c>
    </row>
    <row r="3292" spans="1:4" x14ac:dyDescent="0.2">
      <c r="A3292">
        <v>56</v>
      </c>
      <c r="B3292">
        <v>56</v>
      </c>
      <c r="C3292">
        <f t="shared" si="51"/>
        <v>0</v>
      </c>
      <c r="D3292" s="1" t="str" cm="1">
        <f t="array" ref="D3292">_xlfn.IFS($C3292&gt;0, "P1", $C3292&lt;0, "P2", $C3292=0, "Draw")</f>
        <v>Draw</v>
      </c>
    </row>
    <row r="3293" spans="1:4" x14ac:dyDescent="0.2">
      <c r="A3293">
        <v>56</v>
      </c>
      <c r="B3293">
        <v>55</v>
      </c>
      <c r="C3293">
        <f t="shared" si="51"/>
        <v>1</v>
      </c>
      <c r="D3293" s="1" t="str" cm="1">
        <f t="array" ref="D3293">_xlfn.IFS($C3293&gt;0, "P1", $C3293&lt;0, "P2", $C3293=0, "Draw")</f>
        <v>P1</v>
      </c>
    </row>
    <row r="3294" spans="1:4" x14ac:dyDescent="0.2">
      <c r="A3294">
        <v>56</v>
      </c>
      <c r="B3294">
        <v>47</v>
      </c>
      <c r="C3294">
        <f t="shared" si="51"/>
        <v>9</v>
      </c>
      <c r="D3294" s="1" t="str" cm="1">
        <f t="array" ref="D3294">_xlfn.IFS($C3294&gt;0, "P1", $C3294&lt;0, "P2", $C3294=0, "Draw")</f>
        <v>P1</v>
      </c>
    </row>
    <row r="3295" spans="1:4" x14ac:dyDescent="0.2">
      <c r="A3295">
        <v>47</v>
      </c>
      <c r="B3295">
        <v>42</v>
      </c>
      <c r="C3295">
        <f t="shared" si="51"/>
        <v>5</v>
      </c>
      <c r="D3295" s="1" t="str" cm="1">
        <f t="array" ref="D3295">_xlfn.IFS($C3295&gt;0, "P1", $C3295&lt;0, "P2", $C3295=0, "Draw")</f>
        <v>P1</v>
      </c>
    </row>
    <row r="3296" spans="1:4" x14ac:dyDescent="0.2">
      <c r="A3296">
        <v>51</v>
      </c>
      <c r="B3296">
        <v>51</v>
      </c>
      <c r="C3296">
        <f t="shared" si="51"/>
        <v>0</v>
      </c>
      <c r="D3296" s="1" t="str" cm="1">
        <f t="array" ref="D3296">_xlfn.IFS($C3296&gt;0, "P1", $C3296&lt;0, "P2", $C3296=0, "Draw")</f>
        <v>Draw</v>
      </c>
    </row>
    <row r="3297" spans="1:4" x14ac:dyDescent="0.2">
      <c r="A3297">
        <v>60</v>
      </c>
      <c r="B3297">
        <v>52</v>
      </c>
      <c r="C3297">
        <f t="shared" si="51"/>
        <v>8</v>
      </c>
      <c r="D3297" s="1" t="str" cm="1">
        <f t="array" ref="D3297">_xlfn.IFS($C3297&gt;0, "P1", $C3297&lt;0, "P2", $C3297=0, "Draw")</f>
        <v>P1</v>
      </c>
    </row>
    <row r="3298" spans="1:4" x14ac:dyDescent="0.2">
      <c r="A3298">
        <v>45</v>
      </c>
      <c r="B3298">
        <v>46</v>
      </c>
      <c r="C3298">
        <f t="shared" si="51"/>
        <v>-1</v>
      </c>
      <c r="D3298" s="1" t="str" cm="1">
        <f t="array" ref="D3298">_xlfn.IFS($C3298&gt;0, "P1", $C3298&lt;0, "P2", $C3298=0, "Draw")</f>
        <v>P2</v>
      </c>
    </row>
    <row r="3299" spans="1:4" x14ac:dyDescent="0.2">
      <c r="A3299">
        <v>60</v>
      </c>
      <c r="B3299">
        <v>50</v>
      </c>
      <c r="C3299">
        <f t="shared" si="51"/>
        <v>10</v>
      </c>
      <c r="D3299" s="1" t="str" cm="1">
        <f t="array" ref="D3299">_xlfn.IFS($C3299&gt;0, "P1", $C3299&lt;0, "P2", $C3299=0, "Draw")</f>
        <v>P1</v>
      </c>
    </row>
    <row r="3300" spans="1:4" x14ac:dyDescent="0.2">
      <c r="A3300">
        <v>60</v>
      </c>
      <c r="B3300">
        <v>44</v>
      </c>
      <c r="C3300">
        <f t="shared" si="51"/>
        <v>16</v>
      </c>
      <c r="D3300" s="1" t="str" cm="1">
        <f t="array" ref="D3300">_xlfn.IFS($C3300&gt;0, "P1", $C3300&lt;0, "P2", $C3300=0, "Draw")</f>
        <v>P1</v>
      </c>
    </row>
    <row r="3301" spans="1:4" x14ac:dyDescent="0.2">
      <c r="A3301">
        <v>55</v>
      </c>
      <c r="B3301">
        <v>42</v>
      </c>
      <c r="C3301">
        <f t="shared" si="51"/>
        <v>13</v>
      </c>
      <c r="D3301" s="1" t="str" cm="1">
        <f t="array" ref="D3301">_xlfn.IFS($C3301&gt;0, "P1", $C3301&lt;0, "P2", $C3301=0, "Draw")</f>
        <v>P1</v>
      </c>
    </row>
    <row r="3302" spans="1:4" x14ac:dyDescent="0.2">
      <c r="A3302">
        <v>51</v>
      </c>
      <c r="B3302">
        <v>55</v>
      </c>
      <c r="C3302">
        <f t="shared" si="51"/>
        <v>-4</v>
      </c>
      <c r="D3302" s="1" t="str" cm="1">
        <f t="array" ref="D3302">_xlfn.IFS($C3302&gt;0, "P1", $C3302&lt;0, "P2", $C3302=0, "Draw")</f>
        <v>P2</v>
      </c>
    </row>
    <row r="3303" spans="1:4" x14ac:dyDescent="0.2">
      <c r="A3303">
        <v>47</v>
      </c>
      <c r="B3303">
        <v>60</v>
      </c>
      <c r="C3303">
        <f t="shared" si="51"/>
        <v>-13</v>
      </c>
      <c r="D3303" s="1" t="str" cm="1">
        <f t="array" ref="D3303">_xlfn.IFS($C3303&gt;0, "P1", $C3303&lt;0, "P2", $C3303=0, "Draw")</f>
        <v>P2</v>
      </c>
    </row>
    <row r="3304" spans="1:4" x14ac:dyDescent="0.2">
      <c r="A3304">
        <v>50</v>
      </c>
      <c r="B3304">
        <v>51</v>
      </c>
      <c r="C3304">
        <f t="shared" si="51"/>
        <v>-1</v>
      </c>
      <c r="D3304" s="1" t="str" cm="1">
        <f t="array" ref="D3304">_xlfn.IFS($C3304&gt;0, "P1", $C3304&lt;0, "P2", $C3304=0, "Draw")</f>
        <v>P2</v>
      </c>
    </row>
    <row r="3305" spans="1:4" x14ac:dyDescent="0.2">
      <c r="A3305">
        <v>51</v>
      </c>
      <c r="B3305">
        <v>46</v>
      </c>
      <c r="C3305">
        <f t="shared" si="51"/>
        <v>5</v>
      </c>
      <c r="D3305" s="1" t="str" cm="1">
        <f t="array" ref="D3305">_xlfn.IFS($C3305&gt;0, "P1", $C3305&lt;0, "P2", $C3305=0, "Draw")</f>
        <v>P1</v>
      </c>
    </row>
    <row r="3306" spans="1:4" x14ac:dyDescent="0.2">
      <c r="A3306">
        <v>52</v>
      </c>
      <c r="B3306">
        <v>55</v>
      </c>
      <c r="C3306">
        <f t="shared" si="51"/>
        <v>-3</v>
      </c>
      <c r="D3306" s="1" t="str" cm="1">
        <f t="array" ref="D3306">_xlfn.IFS($C3306&gt;0, "P1", $C3306&lt;0, "P2", $C3306=0, "Draw")</f>
        <v>P2</v>
      </c>
    </row>
    <row r="3307" spans="1:4" x14ac:dyDescent="0.2">
      <c r="A3307">
        <v>56</v>
      </c>
      <c r="B3307">
        <v>61</v>
      </c>
      <c r="C3307">
        <f t="shared" si="51"/>
        <v>-5</v>
      </c>
      <c r="D3307" s="1" t="str" cm="1">
        <f t="array" ref="D3307">_xlfn.IFS($C3307&gt;0, "P1", $C3307&lt;0, "P2", $C3307=0, "Draw")</f>
        <v>P2</v>
      </c>
    </row>
    <row r="3308" spans="1:4" x14ac:dyDescent="0.2">
      <c r="A3308">
        <v>48</v>
      </c>
      <c r="B3308">
        <v>45</v>
      </c>
      <c r="C3308">
        <f t="shared" si="51"/>
        <v>3</v>
      </c>
      <c r="D3308" s="1" t="str" cm="1">
        <f t="array" ref="D3308">_xlfn.IFS($C3308&gt;0, "P1", $C3308&lt;0, "P2", $C3308=0, "Draw")</f>
        <v>P1</v>
      </c>
    </row>
    <row r="3309" spans="1:4" x14ac:dyDescent="0.2">
      <c r="A3309">
        <v>55</v>
      </c>
      <c r="B3309">
        <v>41</v>
      </c>
      <c r="C3309">
        <f t="shared" si="51"/>
        <v>14</v>
      </c>
      <c r="D3309" s="1" t="str" cm="1">
        <f t="array" ref="D3309">_xlfn.IFS($C3309&gt;0, "P1", $C3309&lt;0, "P2", $C3309=0, "Draw")</f>
        <v>P1</v>
      </c>
    </row>
    <row r="3310" spans="1:4" x14ac:dyDescent="0.2">
      <c r="A3310">
        <v>51</v>
      </c>
      <c r="B3310">
        <v>47</v>
      </c>
      <c r="C3310">
        <f t="shared" si="51"/>
        <v>4</v>
      </c>
      <c r="D3310" s="1" t="str" cm="1">
        <f t="array" ref="D3310">_xlfn.IFS($C3310&gt;0, "P1", $C3310&lt;0, "P2", $C3310=0, "Draw")</f>
        <v>P1</v>
      </c>
    </row>
    <row r="3311" spans="1:4" x14ac:dyDescent="0.2">
      <c r="A3311">
        <v>51</v>
      </c>
      <c r="B3311">
        <v>36</v>
      </c>
      <c r="C3311">
        <f t="shared" si="51"/>
        <v>15</v>
      </c>
      <c r="D3311" s="1" t="str" cm="1">
        <f t="array" ref="D3311">_xlfn.IFS($C3311&gt;0, "P1", $C3311&lt;0, "P2", $C3311=0, "Draw")</f>
        <v>P1</v>
      </c>
    </row>
    <row r="3312" spans="1:4" x14ac:dyDescent="0.2">
      <c r="A3312">
        <v>50</v>
      </c>
      <c r="B3312">
        <v>51</v>
      </c>
      <c r="C3312">
        <f t="shared" si="51"/>
        <v>-1</v>
      </c>
      <c r="D3312" s="1" t="str" cm="1">
        <f t="array" ref="D3312">_xlfn.IFS($C3312&gt;0, "P1", $C3312&lt;0, "P2", $C3312=0, "Draw")</f>
        <v>P2</v>
      </c>
    </row>
    <row r="3313" spans="1:4" x14ac:dyDescent="0.2">
      <c r="A3313">
        <v>60</v>
      </c>
      <c r="B3313">
        <v>36</v>
      </c>
      <c r="C3313">
        <f t="shared" si="51"/>
        <v>24</v>
      </c>
      <c r="D3313" s="1" t="str" cm="1">
        <f t="array" ref="D3313">_xlfn.IFS($C3313&gt;0, "P1", $C3313&lt;0, "P2", $C3313=0, "Draw")</f>
        <v>P1</v>
      </c>
    </row>
    <row r="3314" spans="1:4" x14ac:dyDescent="0.2">
      <c r="A3314">
        <v>55</v>
      </c>
      <c r="B3314">
        <v>50</v>
      </c>
      <c r="C3314">
        <f t="shared" si="51"/>
        <v>5</v>
      </c>
      <c r="D3314" s="1" t="str" cm="1">
        <f t="array" ref="D3314">_xlfn.IFS($C3314&gt;0, "P1", $C3314&lt;0, "P2", $C3314=0, "Draw")</f>
        <v>P1</v>
      </c>
    </row>
    <row r="3315" spans="1:4" x14ac:dyDescent="0.2">
      <c r="A3315">
        <v>47</v>
      </c>
      <c r="B3315">
        <v>51</v>
      </c>
      <c r="C3315">
        <f t="shared" si="51"/>
        <v>-4</v>
      </c>
      <c r="D3315" s="1" t="str" cm="1">
        <f t="array" ref="D3315">_xlfn.IFS($C3315&gt;0, "P1", $C3315&lt;0, "P2", $C3315=0, "Draw")</f>
        <v>P2</v>
      </c>
    </row>
    <row r="3316" spans="1:4" x14ac:dyDescent="0.2">
      <c r="A3316">
        <v>60</v>
      </c>
      <c r="B3316">
        <v>39</v>
      </c>
      <c r="C3316">
        <f t="shared" si="51"/>
        <v>21</v>
      </c>
      <c r="D3316" s="1" t="str" cm="1">
        <f t="array" ref="D3316">_xlfn.IFS($C3316&gt;0, "P1", $C3316&lt;0, "P2", $C3316=0, "Draw")</f>
        <v>P1</v>
      </c>
    </row>
    <row r="3317" spans="1:4" x14ac:dyDescent="0.2">
      <c r="A3317">
        <v>43</v>
      </c>
      <c r="B3317">
        <v>43</v>
      </c>
      <c r="C3317">
        <f t="shared" si="51"/>
        <v>0</v>
      </c>
      <c r="D3317" s="1" t="str" cm="1">
        <f t="array" ref="D3317">_xlfn.IFS($C3317&gt;0, "P1", $C3317&lt;0, "P2", $C3317=0, "Draw")</f>
        <v>Draw</v>
      </c>
    </row>
    <row r="3318" spans="1:4" x14ac:dyDescent="0.2">
      <c r="A3318">
        <v>46</v>
      </c>
      <c r="B3318">
        <v>56</v>
      </c>
      <c r="C3318">
        <f t="shared" si="51"/>
        <v>-10</v>
      </c>
      <c r="D3318" s="1" t="str" cm="1">
        <f t="array" ref="D3318">_xlfn.IFS($C3318&gt;0, "P1", $C3318&lt;0, "P2", $C3318=0, "Draw")</f>
        <v>P2</v>
      </c>
    </row>
    <row r="3319" spans="1:4" x14ac:dyDescent="0.2">
      <c r="A3319">
        <v>55</v>
      </c>
      <c r="B3319">
        <v>57</v>
      </c>
      <c r="C3319">
        <f t="shared" si="51"/>
        <v>-2</v>
      </c>
      <c r="D3319" s="1" t="str" cm="1">
        <f t="array" ref="D3319">_xlfn.IFS($C3319&gt;0, "P1", $C3319&lt;0, "P2", $C3319=0, "Draw")</f>
        <v>P2</v>
      </c>
    </row>
    <row r="3320" spans="1:4" x14ac:dyDescent="0.2">
      <c r="A3320">
        <v>52</v>
      </c>
      <c r="B3320">
        <v>50</v>
      </c>
      <c r="C3320">
        <f t="shared" si="51"/>
        <v>2</v>
      </c>
      <c r="D3320" s="1" t="str" cm="1">
        <f t="array" ref="D3320">_xlfn.IFS($C3320&gt;0, "P1", $C3320&lt;0, "P2", $C3320=0, "Draw")</f>
        <v>P1</v>
      </c>
    </row>
    <row r="3321" spans="1:4" x14ac:dyDescent="0.2">
      <c r="A3321">
        <v>55</v>
      </c>
      <c r="B3321">
        <v>55</v>
      </c>
      <c r="C3321">
        <f t="shared" si="51"/>
        <v>0</v>
      </c>
      <c r="D3321" s="1" t="str" cm="1">
        <f t="array" ref="D3321">_xlfn.IFS($C3321&gt;0, "P1", $C3321&lt;0, "P2", $C3321=0, "Draw")</f>
        <v>Draw</v>
      </c>
    </row>
    <row r="3322" spans="1:4" x14ac:dyDescent="0.2">
      <c r="A3322">
        <v>48</v>
      </c>
      <c r="B3322">
        <v>47</v>
      </c>
      <c r="C3322">
        <f t="shared" si="51"/>
        <v>1</v>
      </c>
      <c r="D3322" s="1" t="str" cm="1">
        <f t="array" ref="D3322">_xlfn.IFS($C3322&gt;0, "P1", $C3322&lt;0, "P2", $C3322=0, "Draw")</f>
        <v>P1</v>
      </c>
    </row>
    <row r="3323" spans="1:4" x14ac:dyDescent="0.2">
      <c r="A3323">
        <v>41</v>
      </c>
      <c r="B3323">
        <v>56</v>
      </c>
      <c r="C3323">
        <f t="shared" si="51"/>
        <v>-15</v>
      </c>
      <c r="D3323" s="1" t="str" cm="1">
        <f t="array" ref="D3323">_xlfn.IFS($C3323&gt;0, "P1", $C3323&lt;0, "P2", $C3323=0, "Draw")</f>
        <v>P2</v>
      </c>
    </row>
    <row r="3324" spans="1:4" x14ac:dyDescent="0.2">
      <c r="A3324">
        <v>42</v>
      </c>
      <c r="B3324">
        <v>52</v>
      </c>
      <c r="C3324">
        <f t="shared" si="51"/>
        <v>-10</v>
      </c>
      <c r="D3324" s="1" t="str" cm="1">
        <f t="array" ref="D3324">_xlfn.IFS($C3324&gt;0, "P1", $C3324&lt;0, "P2", $C3324=0, "Draw")</f>
        <v>P2</v>
      </c>
    </row>
    <row r="3325" spans="1:4" x14ac:dyDescent="0.2">
      <c r="A3325">
        <v>44</v>
      </c>
      <c r="B3325">
        <v>46</v>
      </c>
      <c r="C3325">
        <f t="shared" si="51"/>
        <v>-2</v>
      </c>
      <c r="D3325" s="1" t="str" cm="1">
        <f t="array" ref="D3325">_xlfn.IFS($C3325&gt;0, "P1", $C3325&lt;0, "P2", $C3325=0, "Draw")</f>
        <v>P2</v>
      </c>
    </row>
    <row r="3326" spans="1:4" x14ac:dyDescent="0.2">
      <c r="A3326">
        <v>51</v>
      </c>
      <c r="B3326">
        <v>45</v>
      </c>
      <c r="C3326">
        <f t="shared" si="51"/>
        <v>6</v>
      </c>
      <c r="D3326" s="1" t="str" cm="1">
        <f t="array" ref="D3326">_xlfn.IFS($C3326&gt;0, "P1", $C3326&lt;0, "P2", $C3326=0, "Draw")</f>
        <v>P1</v>
      </c>
    </row>
    <row r="3327" spans="1:4" x14ac:dyDescent="0.2">
      <c r="A3327">
        <v>60</v>
      </c>
      <c r="B3327">
        <v>41</v>
      </c>
      <c r="C3327">
        <f t="shared" si="51"/>
        <v>19</v>
      </c>
      <c r="D3327" s="1" t="str" cm="1">
        <f t="array" ref="D3327">_xlfn.IFS($C3327&gt;0, "P1", $C3327&lt;0, "P2", $C3327=0, "Draw")</f>
        <v>P1</v>
      </c>
    </row>
    <row r="3328" spans="1:4" x14ac:dyDescent="0.2">
      <c r="A3328">
        <v>61</v>
      </c>
      <c r="B3328">
        <v>61</v>
      </c>
      <c r="C3328">
        <f t="shared" si="51"/>
        <v>0</v>
      </c>
      <c r="D3328" s="1" t="str" cm="1">
        <f t="array" ref="D3328">_xlfn.IFS($C3328&gt;0, "P1", $C3328&lt;0, "P2", $C3328=0, "Draw")</f>
        <v>Draw</v>
      </c>
    </row>
    <row r="3329" spans="1:4" x14ac:dyDescent="0.2">
      <c r="A3329">
        <v>58</v>
      </c>
      <c r="B3329">
        <v>50</v>
      </c>
      <c r="C3329">
        <f t="shared" si="51"/>
        <v>8</v>
      </c>
      <c r="D3329" s="1" t="str" cm="1">
        <f t="array" ref="D3329">_xlfn.IFS($C3329&gt;0, "P1", $C3329&lt;0, "P2", $C3329=0, "Draw")</f>
        <v>P1</v>
      </c>
    </row>
    <row r="3330" spans="1:4" x14ac:dyDescent="0.2">
      <c r="A3330">
        <v>56</v>
      </c>
      <c r="B3330">
        <v>42</v>
      </c>
      <c r="C3330">
        <f t="shared" si="51"/>
        <v>14</v>
      </c>
      <c r="D3330" s="1" t="str" cm="1">
        <f t="array" ref="D3330">_xlfn.IFS($C3330&gt;0, "P1", $C3330&lt;0, "P2", $C3330=0, "Draw")</f>
        <v>P1</v>
      </c>
    </row>
    <row r="3331" spans="1:4" x14ac:dyDescent="0.2">
      <c r="A3331">
        <v>51</v>
      </c>
      <c r="B3331">
        <v>51</v>
      </c>
      <c r="C3331">
        <f t="shared" ref="C3331:C3394" si="52">$A3331-$B3331</f>
        <v>0</v>
      </c>
      <c r="D3331" s="1" t="str" cm="1">
        <f t="array" ref="D3331">_xlfn.IFS($C3331&gt;0, "P1", $C3331&lt;0, "P2", $C3331=0, "Draw")</f>
        <v>Draw</v>
      </c>
    </row>
    <row r="3332" spans="1:4" x14ac:dyDescent="0.2">
      <c r="A3332">
        <v>46</v>
      </c>
      <c r="B3332">
        <v>49</v>
      </c>
      <c r="C3332">
        <f t="shared" si="52"/>
        <v>-3</v>
      </c>
      <c r="D3332" s="1" t="str" cm="1">
        <f t="array" ref="D3332">_xlfn.IFS($C3332&gt;0, "P1", $C3332&lt;0, "P2", $C3332=0, "Draw")</f>
        <v>P2</v>
      </c>
    </row>
    <row r="3333" spans="1:4" x14ac:dyDescent="0.2">
      <c r="A3333">
        <v>55</v>
      </c>
      <c r="B3333">
        <v>50</v>
      </c>
      <c r="C3333">
        <f t="shared" si="52"/>
        <v>5</v>
      </c>
      <c r="D3333" s="1" t="str" cm="1">
        <f t="array" ref="D3333">_xlfn.IFS($C3333&gt;0, "P1", $C3333&lt;0, "P2", $C3333=0, "Draw")</f>
        <v>P1</v>
      </c>
    </row>
    <row r="3334" spans="1:4" x14ac:dyDescent="0.2">
      <c r="A3334">
        <v>58</v>
      </c>
      <c r="B3334">
        <v>42</v>
      </c>
      <c r="C3334">
        <f t="shared" si="52"/>
        <v>16</v>
      </c>
      <c r="D3334" s="1" t="str" cm="1">
        <f t="array" ref="D3334">_xlfn.IFS($C3334&gt;0, "P1", $C3334&lt;0, "P2", $C3334=0, "Draw")</f>
        <v>P1</v>
      </c>
    </row>
    <row r="3335" spans="1:4" x14ac:dyDescent="0.2">
      <c r="A3335">
        <v>51</v>
      </c>
      <c r="B3335">
        <v>56</v>
      </c>
      <c r="C3335">
        <f t="shared" si="52"/>
        <v>-5</v>
      </c>
      <c r="D3335" s="1" t="str" cm="1">
        <f t="array" ref="D3335">_xlfn.IFS($C3335&gt;0, "P1", $C3335&lt;0, "P2", $C3335=0, "Draw")</f>
        <v>P2</v>
      </c>
    </row>
    <row r="3336" spans="1:4" x14ac:dyDescent="0.2">
      <c r="A3336">
        <v>57</v>
      </c>
      <c r="B3336">
        <v>46</v>
      </c>
      <c r="C3336">
        <f t="shared" si="52"/>
        <v>11</v>
      </c>
      <c r="D3336" s="1" t="str" cm="1">
        <f t="array" ref="D3336">_xlfn.IFS($C3336&gt;0, "P1", $C3336&lt;0, "P2", $C3336=0, "Draw")</f>
        <v>P1</v>
      </c>
    </row>
    <row r="3337" spans="1:4" x14ac:dyDescent="0.2">
      <c r="A3337">
        <v>61</v>
      </c>
      <c r="B3337">
        <v>43</v>
      </c>
      <c r="C3337">
        <f t="shared" si="52"/>
        <v>18</v>
      </c>
      <c r="D3337" s="1" t="str" cm="1">
        <f t="array" ref="D3337">_xlfn.IFS($C3337&gt;0, "P1", $C3337&lt;0, "P2", $C3337=0, "Draw")</f>
        <v>P1</v>
      </c>
    </row>
    <row r="3338" spans="1:4" x14ac:dyDescent="0.2">
      <c r="A3338">
        <v>41</v>
      </c>
      <c r="B3338">
        <v>65</v>
      </c>
      <c r="C3338">
        <f t="shared" si="52"/>
        <v>-24</v>
      </c>
      <c r="D3338" s="1" t="str" cm="1">
        <f t="array" ref="D3338">_xlfn.IFS($C3338&gt;0, "P1", $C3338&lt;0, "P2", $C3338=0, "Draw")</f>
        <v>P2</v>
      </c>
    </row>
    <row r="3339" spans="1:4" x14ac:dyDescent="0.2">
      <c r="A3339">
        <v>46</v>
      </c>
      <c r="B3339">
        <v>51</v>
      </c>
      <c r="C3339">
        <f t="shared" si="52"/>
        <v>-5</v>
      </c>
      <c r="D3339" s="1" t="str" cm="1">
        <f t="array" ref="D3339">_xlfn.IFS($C3339&gt;0, "P1", $C3339&lt;0, "P2", $C3339=0, "Draw")</f>
        <v>P2</v>
      </c>
    </row>
    <row r="3340" spans="1:4" x14ac:dyDescent="0.2">
      <c r="A3340">
        <v>62</v>
      </c>
      <c r="B3340">
        <v>58</v>
      </c>
      <c r="C3340">
        <f t="shared" si="52"/>
        <v>4</v>
      </c>
      <c r="D3340" s="1" t="str" cm="1">
        <f t="array" ref="D3340">_xlfn.IFS($C3340&gt;0, "P1", $C3340&lt;0, "P2", $C3340=0, "Draw")</f>
        <v>P1</v>
      </c>
    </row>
    <row r="3341" spans="1:4" x14ac:dyDescent="0.2">
      <c r="A3341">
        <v>56</v>
      </c>
      <c r="B3341">
        <v>51</v>
      </c>
      <c r="C3341">
        <f t="shared" si="52"/>
        <v>5</v>
      </c>
      <c r="D3341" s="1" t="str" cm="1">
        <f t="array" ref="D3341">_xlfn.IFS($C3341&gt;0, "P1", $C3341&lt;0, "P2", $C3341=0, "Draw")</f>
        <v>P1</v>
      </c>
    </row>
    <row r="3342" spans="1:4" x14ac:dyDescent="0.2">
      <c r="A3342">
        <v>55</v>
      </c>
      <c r="B3342">
        <v>46</v>
      </c>
      <c r="C3342">
        <f t="shared" si="52"/>
        <v>9</v>
      </c>
      <c r="D3342" s="1" t="str" cm="1">
        <f t="array" ref="D3342">_xlfn.IFS($C3342&gt;0, "P1", $C3342&lt;0, "P2", $C3342=0, "Draw")</f>
        <v>P1</v>
      </c>
    </row>
    <row r="3343" spans="1:4" x14ac:dyDescent="0.2">
      <c r="A3343">
        <v>56</v>
      </c>
      <c r="B3343">
        <v>46</v>
      </c>
      <c r="C3343">
        <f t="shared" si="52"/>
        <v>10</v>
      </c>
      <c r="D3343" s="1" t="str" cm="1">
        <f t="array" ref="D3343">_xlfn.IFS($C3343&gt;0, "P1", $C3343&lt;0, "P2", $C3343=0, "Draw")</f>
        <v>P1</v>
      </c>
    </row>
    <row r="3344" spans="1:4" x14ac:dyDescent="0.2">
      <c r="A3344">
        <v>65</v>
      </c>
      <c r="B3344">
        <v>61</v>
      </c>
      <c r="C3344">
        <f t="shared" si="52"/>
        <v>4</v>
      </c>
      <c r="D3344" s="1" t="str" cm="1">
        <f t="array" ref="D3344">_xlfn.IFS($C3344&gt;0, "P1", $C3344&lt;0, "P2", $C3344=0, "Draw")</f>
        <v>P1</v>
      </c>
    </row>
    <row r="3345" spans="1:4" x14ac:dyDescent="0.2">
      <c r="A3345">
        <v>65</v>
      </c>
      <c r="B3345">
        <v>70</v>
      </c>
      <c r="C3345">
        <f t="shared" si="52"/>
        <v>-5</v>
      </c>
      <c r="D3345" s="1" t="str" cm="1">
        <f t="array" ref="D3345">_xlfn.IFS($C3345&gt;0, "P1", $C3345&lt;0, "P2", $C3345=0, "Draw")</f>
        <v>P2</v>
      </c>
    </row>
    <row r="3346" spans="1:4" x14ac:dyDescent="0.2">
      <c r="A3346">
        <v>65</v>
      </c>
      <c r="B3346">
        <v>41</v>
      </c>
      <c r="C3346">
        <f t="shared" si="52"/>
        <v>24</v>
      </c>
      <c r="D3346" s="1" t="str" cm="1">
        <f t="array" ref="D3346">_xlfn.IFS($C3346&gt;0, "P1", $C3346&lt;0, "P2", $C3346=0, "Draw")</f>
        <v>P1</v>
      </c>
    </row>
    <row r="3347" spans="1:4" x14ac:dyDescent="0.2">
      <c r="A3347">
        <v>56</v>
      </c>
      <c r="B3347">
        <v>50</v>
      </c>
      <c r="C3347">
        <f t="shared" si="52"/>
        <v>6</v>
      </c>
      <c r="D3347" s="1" t="str" cm="1">
        <f t="array" ref="D3347">_xlfn.IFS($C3347&gt;0, "P1", $C3347&lt;0, "P2", $C3347=0, "Draw")</f>
        <v>P1</v>
      </c>
    </row>
    <row r="3348" spans="1:4" x14ac:dyDescent="0.2">
      <c r="A3348">
        <v>50</v>
      </c>
      <c r="B3348">
        <v>41</v>
      </c>
      <c r="C3348">
        <f t="shared" si="52"/>
        <v>9</v>
      </c>
      <c r="D3348" s="1" t="str" cm="1">
        <f t="array" ref="D3348">_xlfn.IFS($C3348&gt;0, "P1", $C3348&lt;0, "P2", $C3348=0, "Draw")</f>
        <v>P1</v>
      </c>
    </row>
    <row r="3349" spans="1:4" x14ac:dyDescent="0.2">
      <c r="A3349">
        <v>55</v>
      </c>
      <c r="B3349">
        <v>36</v>
      </c>
      <c r="C3349">
        <f t="shared" si="52"/>
        <v>19</v>
      </c>
      <c r="D3349" s="1" t="str" cm="1">
        <f t="array" ref="D3349">_xlfn.IFS($C3349&gt;0, "P1", $C3349&lt;0, "P2", $C3349=0, "Draw")</f>
        <v>P1</v>
      </c>
    </row>
    <row r="3350" spans="1:4" x14ac:dyDescent="0.2">
      <c r="A3350">
        <v>50</v>
      </c>
      <c r="B3350">
        <v>55</v>
      </c>
      <c r="C3350">
        <f t="shared" si="52"/>
        <v>-5</v>
      </c>
      <c r="D3350" s="1" t="str" cm="1">
        <f t="array" ref="D3350">_xlfn.IFS($C3350&gt;0, "P1", $C3350&lt;0, "P2", $C3350=0, "Draw")</f>
        <v>P2</v>
      </c>
    </row>
    <row r="3351" spans="1:4" x14ac:dyDescent="0.2">
      <c r="A3351">
        <v>42</v>
      </c>
      <c r="B3351">
        <v>51</v>
      </c>
      <c r="C3351">
        <f t="shared" si="52"/>
        <v>-9</v>
      </c>
      <c r="D3351" s="1" t="str" cm="1">
        <f t="array" ref="D3351">_xlfn.IFS($C3351&gt;0, "P1", $C3351&lt;0, "P2", $C3351=0, "Draw")</f>
        <v>P2</v>
      </c>
    </row>
    <row r="3352" spans="1:4" x14ac:dyDescent="0.2">
      <c r="A3352">
        <v>50</v>
      </c>
      <c r="B3352">
        <v>51</v>
      </c>
      <c r="C3352">
        <f t="shared" si="52"/>
        <v>-1</v>
      </c>
      <c r="D3352" s="1" t="str" cm="1">
        <f t="array" ref="D3352">_xlfn.IFS($C3352&gt;0, "P1", $C3352&lt;0, "P2", $C3352=0, "Draw")</f>
        <v>P2</v>
      </c>
    </row>
    <row r="3353" spans="1:4" x14ac:dyDescent="0.2">
      <c r="A3353">
        <v>60</v>
      </c>
      <c r="B3353">
        <v>56</v>
      </c>
      <c r="C3353">
        <f t="shared" si="52"/>
        <v>4</v>
      </c>
      <c r="D3353" s="1" t="str" cm="1">
        <f t="array" ref="D3353">_xlfn.IFS($C3353&gt;0, "P1", $C3353&lt;0, "P2", $C3353=0, "Draw")</f>
        <v>P1</v>
      </c>
    </row>
    <row r="3354" spans="1:4" x14ac:dyDescent="0.2">
      <c r="A3354">
        <v>46</v>
      </c>
      <c r="B3354">
        <v>60</v>
      </c>
      <c r="C3354">
        <f t="shared" si="52"/>
        <v>-14</v>
      </c>
      <c r="D3354" s="1" t="str" cm="1">
        <f t="array" ref="D3354">_xlfn.IFS($C3354&gt;0, "P1", $C3354&lt;0, "P2", $C3354=0, "Draw")</f>
        <v>P2</v>
      </c>
    </row>
    <row r="3355" spans="1:4" x14ac:dyDescent="0.2">
      <c r="A3355">
        <v>51</v>
      </c>
      <c r="B3355">
        <v>51</v>
      </c>
      <c r="C3355">
        <f t="shared" si="52"/>
        <v>0</v>
      </c>
      <c r="D3355" s="1" t="str" cm="1">
        <f t="array" ref="D3355">_xlfn.IFS($C3355&gt;0, "P1", $C3355&lt;0, "P2", $C3355=0, "Draw")</f>
        <v>Draw</v>
      </c>
    </row>
    <row r="3356" spans="1:4" x14ac:dyDescent="0.2">
      <c r="A3356">
        <v>46</v>
      </c>
      <c r="B3356">
        <v>50</v>
      </c>
      <c r="C3356">
        <f t="shared" si="52"/>
        <v>-4</v>
      </c>
      <c r="D3356" s="1" t="str" cm="1">
        <f t="array" ref="D3356">_xlfn.IFS($C3356&gt;0, "P1", $C3356&lt;0, "P2", $C3356=0, "Draw")</f>
        <v>P2</v>
      </c>
    </row>
    <row r="3357" spans="1:4" x14ac:dyDescent="0.2">
      <c r="A3357">
        <v>60</v>
      </c>
      <c r="B3357">
        <v>45</v>
      </c>
      <c r="C3357">
        <f t="shared" si="52"/>
        <v>15</v>
      </c>
      <c r="D3357" s="1" t="str" cm="1">
        <f t="array" ref="D3357">_xlfn.IFS($C3357&gt;0, "P1", $C3357&lt;0, "P2", $C3357=0, "Draw")</f>
        <v>P1</v>
      </c>
    </row>
    <row r="3358" spans="1:4" x14ac:dyDescent="0.2">
      <c r="A3358">
        <v>56</v>
      </c>
      <c r="B3358">
        <v>52</v>
      </c>
      <c r="C3358">
        <f t="shared" si="52"/>
        <v>4</v>
      </c>
      <c r="D3358" s="1" t="str" cm="1">
        <f t="array" ref="D3358">_xlfn.IFS($C3358&gt;0, "P1", $C3358&lt;0, "P2", $C3358=0, "Draw")</f>
        <v>P1</v>
      </c>
    </row>
    <row r="3359" spans="1:4" x14ac:dyDescent="0.2">
      <c r="A3359">
        <v>53</v>
      </c>
      <c r="B3359">
        <v>42</v>
      </c>
      <c r="C3359">
        <f t="shared" si="52"/>
        <v>11</v>
      </c>
      <c r="D3359" s="1" t="str" cm="1">
        <f t="array" ref="D3359">_xlfn.IFS($C3359&gt;0, "P1", $C3359&lt;0, "P2", $C3359=0, "Draw")</f>
        <v>P1</v>
      </c>
    </row>
    <row r="3360" spans="1:4" x14ac:dyDescent="0.2">
      <c r="A3360">
        <v>50</v>
      </c>
      <c r="B3360">
        <v>57</v>
      </c>
      <c r="C3360">
        <f t="shared" si="52"/>
        <v>-7</v>
      </c>
      <c r="D3360" s="1" t="str" cm="1">
        <f t="array" ref="D3360">_xlfn.IFS($C3360&gt;0, "P1", $C3360&lt;0, "P2", $C3360=0, "Draw")</f>
        <v>P2</v>
      </c>
    </row>
    <row r="3361" spans="1:4" x14ac:dyDescent="0.2">
      <c r="A3361">
        <v>46</v>
      </c>
      <c r="B3361">
        <v>51</v>
      </c>
      <c r="C3361">
        <f t="shared" si="52"/>
        <v>-5</v>
      </c>
      <c r="D3361" s="1" t="str" cm="1">
        <f t="array" ref="D3361">_xlfn.IFS($C3361&gt;0, "P1", $C3361&lt;0, "P2", $C3361=0, "Draw")</f>
        <v>P2</v>
      </c>
    </row>
    <row r="3362" spans="1:4" x14ac:dyDescent="0.2">
      <c r="A3362">
        <v>56</v>
      </c>
      <c r="B3362">
        <v>52</v>
      </c>
      <c r="C3362">
        <f t="shared" si="52"/>
        <v>4</v>
      </c>
      <c r="D3362" s="1" t="str" cm="1">
        <f t="array" ref="D3362">_xlfn.IFS($C3362&gt;0, "P1", $C3362&lt;0, "P2", $C3362=0, "Draw")</f>
        <v>P1</v>
      </c>
    </row>
    <row r="3363" spans="1:4" x14ac:dyDescent="0.2">
      <c r="A3363">
        <v>46</v>
      </c>
      <c r="B3363">
        <v>50</v>
      </c>
      <c r="C3363">
        <f t="shared" si="52"/>
        <v>-4</v>
      </c>
      <c r="D3363" s="1" t="str" cm="1">
        <f t="array" ref="D3363">_xlfn.IFS($C3363&gt;0, "P1", $C3363&lt;0, "P2", $C3363=0, "Draw")</f>
        <v>P2</v>
      </c>
    </row>
    <row r="3364" spans="1:4" x14ac:dyDescent="0.2">
      <c r="A3364">
        <v>51</v>
      </c>
      <c r="B3364">
        <v>51</v>
      </c>
      <c r="C3364">
        <f t="shared" si="52"/>
        <v>0</v>
      </c>
      <c r="D3364" s="1" t="str" cm="1">
        <f t="array" ref="D3364">_xlfn.IFS($C3364&gt;0, "P1", $C3364&lt;0, "P2", $C3364=0, "Draw")</f>
        <v>Draw</v>
      </c>
    </row>
    <row r="3365" spans="1:4" x14ac:dyDescent="0.2">
      <c r="A3365">
        <v>65</v>
      </c>
      <c r="B3365">
        <v>45</v>
      </c>
      <c r="C3365">
        <f t="shared" si="52"/>
        <v>20</v>
      </c>
      <c r="D3365" s="1" t="str" cm="1">
        <f t="array" ref="D3365">_xlfn.IFS($C3365&gt;0, "P1", $C3365&lt;0, "P2", $C3365=0, "Draw")</f>
        <v>P1</v>
      </c>
    </row>
    <row r="3366" spans="1:4" x14ac:dyDescent="0.2">
      <c r="A3366">
        <v>65</v>
      </c>
      <c r="B3366">
        <v>46</v>
      </c>
      <c r="C3366">
        <f t="shared" si="52"/>
        <v>19</v>
      </c>
      <c r="D3366" s="1" t="str" cm="1">
        <f t="array" ref="D3366">_xlfn.IFS($C3366&gt;0, "P1", $C3366&lt;0, "P2", $C3366=0, "Draw")</f>
        <v>P1</v>
      </c>
    </row>
    <row r="3367" spans="1:4" x14ac:dyDescent="0.2">
      <c r="A3367">
        <v>46</v>
      </c>
      <c r="B3367">
        <v>65</v>
      </c>
      <c r="C3367">
        <f t="shared" si="52"/>
        <v>-19</v>
      </c>
      <c r="D3367" s="1" t="str" cm="1">
        <f t="array" ref="D3367">_xlfn.IFS($C3367&gt;0, "P1", $C3367&lt;0, "P2", $C3367=0, "Draw")</f>
        <v>P2</v>
      </c>
    </row>
    <row r="3368" spans="1:4" x14ac:dyDescent="0.2">
      <c r="A3368">
        <v>47</v>
      </c>
      <c r="B3368">
        <v>49</v>
      </c>
      <c r="C3368">
        <f t="shared" si="52"/>
        <v>-2</v>
      </c>
      <c r="D3368" s="1" t="str" cm="1">
        <f t="array" ref="D3368">_xlfn.IFS($C3368&gt;0, "P1", $C3368&lt;0, "P2", $C3368=0, "Draw")</f>
        <v>P2</v>
      </c>
    </row>
    <row r="3369" spans="1:4" x14ac:dyDescent="0.2">
      <c r="A3369">
        <v>41</v>
      </c>
      <c r="B3369">
        <v>60</v>
      </c>
      <c r="C3369">
        <f t="shared" si="52"/>
        <v>-19</v>
      </c>
      <c r="D3369" s="1" t="str" cm="1">
        <f t="array" ref="D3369">_xlfn.IFS($C3369&gt;0, "P1", $C3369&lt;0, "P2", $C3369=0, "Draw")</f>
        <v>P2</v>
      </c>
    </row>
    <row r="3370" spans="1:4" x14ac:dyDescent="0.2">
      <c r="A3370">
        <v>55</v>
      </c>
      <c r="B3370">
        <v>42</v>
      </c>
      <c r="C3370">
        <f t="shared" si="52"/>
        <v>13</v>
      </c>
      <c r="D3370" s="1" t="str" cm="1">
        <f t="array" ref="D3370">_xlfn.IFS($C3370&gt;0, "P1", $C3370&lt;0, "P2", $C3370=0, "Draw")</f>
        <v>P1</v>
      </c>
    </row>
    <row r="3371" spans="1:4" x14ac:dyDescent="0.2">
      <c r="A3371">
        <v>61</v>
      </c>
      <c r="B3371">
        <v>46</v>
      </c>
      <c r="C3371">
        <f t="shared" si="52"/>
        <v>15</v>
      </c>
      <c r="D3371" s="1" t="str" cm="1">
        <f t="array" ref="D3371">_xlfn.IFS($C3371&gt;0, "P1", $C3371&lt;0, "P2", $C3371=0, "Draw")</f>
        <v>P1</v>
      </c>
    </row>
    <row r="3372" spans="1:4" x14ac:dyDescent="0.2">
      <c r="A3372">
        <v>53</v>
      </c>
      <c r="B3372">
        <v>36</v>
      </c>
      <c r="C3372">
        <f t="shared" si="52"/>
        <v>17</v>
      </c>
      <c r="D3372" s="1" t="str" cm="1">
        <f t="array" ref="D3372">_xlfn.IFS($C3372&gt;0, "P1", $C3372&lt;0, "P2", $C3372=0, "Draw")</f>
        <v>P1</v>
      </c>
    </row>
    <row r="3373" spans="1:4" x14ac:dyDescent="0.2">
      <c r="A3373">
        <v>46</v>
      </c>
      <c r="B3373">
        <v>51</v>
      </c>
      <c r="C3373">
        <f t="shared" si="52"/>
        <v>-5</v>
      </c>
      <c r="D3373" s="1" t="str" cm="1">
        <f t="array" ref="D3373">_xlfn.IFS($C3373&gt;0, "P1", $C3373&lt;0, "P2", $C3373=0, "Draw")</f>
        <v>P2</v>
      </c>
    </row>
    <row r="3374" spans="1:4" x14ac:dyDescent="0.2">
      <c r="A3374">
        <v>49</v>
      </c>
      <c r="B3374">
        <v>53</v>
      </c>
      <c r="C3374">
        <f t="shared" si="52"/>
        <v>-4</v>
      </c>
      <c r="D3374" s="1" t="str" cm="1">
        <f t="array" ref="D3374">_xlfn.IFS($C3374&gt;0, "P1", $C3374&lt;0, "P2", $C3374=0, "Draw")</f>
        <v>P2</v>
      </c>
    </row>
    <row r="3375" spans="1:4" x14ac:dyDescent="0.2">
      <c r="A3375">
        <v>47</v>
      </c>
      <c r="B3375">
        <v>55</v>
      </c>
      <c r="C3375">
        <f t="shared" si="52"/>
        <v>-8</v>
      </c>
      <c r="D3375" s="1" t="str" cm="1">
        <f t="array" ref="D3375">_xlfn.IFS($C3375&gt;0, "P1", $C3375&lt;0, "P2", $C3375=0, "Draw")</f>
        <v>P2</v>
      </c>
    </row>
    <row r="3376" spans="1:4" x14ac:dyDescent="0.2">
      <c r="A3376">
        <v>51</v>
      </c>
      <c r="B3376">
        <v>51</v>
      </c>
      <c r="C3376">
        <f t="shared" si="52"/>
        <v>0</v>
      </c>
      <c r="D3376" s="1" t="str" cm="1">
        <f t="array" ref="D3376">_xlfn.IFS($C3376&gt;0, "P1", $C3376&lt;0, "P2", $C3376=0, "Draw")</f>
        <v>Draw</v>
      </c>
    </row>
    <row r="3377" spans="1:4" x14ac:dyDescent="0.2">
      <c r="A3377">
        <v>45</v>
      </c>
      <c r="B3377">
        <v>55</v>
      </c>
      <c r="C3377">
        <f t="shared" si="52"/>
        <v>-10</v>
      </c>
      <c r="D3377" s="1" t="str" cm="1">
        <f t="array" ref="D3377">_xlfn.IFS($C3377&gt;0, "P1", $C3377&lt;0, "P2", $C3377=0, "Draw")</f>
        <v>P2</v>
      </c>
    </row>
    <row r="3378" spans="1:4" x14ac:dyDescent="0.2">
      <c r="A3378">
        <v>21</v>
      </c>
      <c r="B3378">
        <v>66</v>
      </c>
      <c r="C3378">
        <f t="shared" si="52"/>
        <v>-45</v>
      </c>
      <c r="D3378" s="1" t="str" cm="1">
        <f t="array" ref="D3378">_xlfn.IFS($C3378&gt;0, "P1", $C3378&lt;0, "P2", $C3378=0, "Draw")</f>
        <v>P2</v>
      </c>
    </row>
    <row r="3379" spans="1:4" x14ac:dyDescent="0.2">
      <c r="A3379">
        <v>60</v>
      </c>
      <c r="B3379">
        <v>45</v>
      </c>
      <c r="C3379">
        <f t="shared" si="52"/>
        <v>15</v>
      </c>
      <c r="D3379" s="1" t="str" cm="1">
        <f t="array" ref="D3379">_xlfn.IFS($C3379&gt;0, "P1", $C3379&lt;0, "P2", $C3379=0, "Draw")</f>
        <v>P1</v>
      </c>
    </row>
    <row r="3380" spans="1:4" x14ac:dyDescent="0.2">
      <c r="A3380">
        <v>47</v>
      </c>
      <c r="B3380">
        <v>47</v>
      </c>
      <c r="C3380">
        <f t="shared" si="52"/>
        <v>0</v>
      </c>
      <c r="D3380" s="1" t="str" cm="1">
        <f t="array" ref="D3380">_xlfn.IFS($C3380&gt;0, "P1", $C3380&lt;0, "P2", $C3380=0, "Draw")</f>
        <v>Draw</v>
      </c>
    </row>
    <row r="3381" spans="1:4" x14ac:dyDescent="0.2">
      <c r="A3381">
        <v>60</v>
      </c>
      <c r="B3381">
        <v>41</v>
      </c>
      <c r="C3381">
        <f t="shared" si="52"/>
        <v>19</v>
      </c>
      <c r="D3381" s="1" t="str" cm="1">
        <f t="array" ref="D3381">_xlfn.IFS($C3381&gt;0, "P1", $C3381&lt;0, "P2", $C3381=0, "Draw")</f>
        <v>P1</v>
      </c>
    </row>
    <row r="3382" spans="1:4" x14ac:dyDescent="0.2">
      <c r="A3382">
        <v>56</v>
      </c>
      <c r="B3382">
        <v>55</v>
      </c>
      <c r="C3382">
        <f t="shared" si="52"/>
        <v>1</v>
      </c>
      <c r="D3382" s="1" t="str" cm="1">
        <f t="array" ref="D3382">_xlfn.IFS($C3382&gt;0, "P1", $C3382&lt;0, "P2", $C3382=0, "Draw")</f>
        <v>P1</v>
      </c>
    </row>
    <row r="3383" spans="1:4" x14ac:dyDescent="0.2">
      <c r="A3383">
        <v>46</v>
      </c>
      <c r="B3383">
        <v>51</v>
      </c>
      <c r="C3383">
        <f t="shared" si="52"/>
        <v>-5</v>
      </c>
      <c r="D3383" s="1" t="str" cm="1">
        <f t="array" ref="D3383">_xlfn.IFS($C3383&gt;0, "P1", $C3383&lt;0, "P2", $C3383=0, "Draw")</f>
        <v>P2</v>
      </c>
    </row>
    <row r="3384" spans="1:4" x14ac:dyDescent="0.2">
      <c r="A3384">
        <v>63</v>
      </c>
      <c r="B3384">
        <v>32</v>
      </c>
      <c r="C3384">
        <f t="shared" si="52"/>
        <v>31</v>
      </c>
      <c r="D3384" s="1" t="str" cm="1">
        <f t="array" ref="D3384">_xlfn.IFS($C3384&gt;0, "P1", $C3384&lt;0, "P2", $C3384=0, "Draw")</f>
        <v>P1</v>
      </c>
    </row>
    <row r="3385" spans="1:4" x14ac:dyDescent="0.2">
      <c r="A3385">
        <v>51</v>
      </c>
      <c r="B3385">
        <v>61</v>
      </c>
      <c r="C3385">
        <f t="shared" si="52"/>
        <v>-10</v>
      </c>
      <c r="D3385" s="1" t="str" cm="1">
        <f t="array" ref="D3385">_xlfn.IFS($C3385&gt;0, "P1", $C3385&lt;0, "P2", $C3385=0, "Draw")</f>
        <v>P2</v>
      </c>
    </row>
    <row r="3386" spans="1:4" x14ac:dyDescent="0.2">
      <c r="A3386">
        <v>61</v>
      </c>
      <c r="B3386">
        <v>45</v>
      </c>
      <c r="C3386">
        <f t="shared" si="52"/>
        <v>16</v>
      </c>
      <c r="D3386" s="1" t="str" cm="1">
        <f t="array" ref="D3386">_xlfn.IFS($C3386&gt;0, "P1", $C3386&lt;0, "P2", $C3386=0, "Draw")</f>
        <v>P1</v>
      </c>
    </row>
    <row r="3387" spans="1:4" x14ac:dyDescent="0.2">
      <c r="A3387">
        <v>55</v>
      </c>
      <c r="B3387">
        <v>48</v>
      </c>
      <c r="C3387">
        <f t="shared" si="52"/>
        <v>7</v>
      </c>
      <c r="D3387" s="1" t="str" cm="1">
        <f t="array" ref="D3387">_xlfn.IFS($C3387&gt;0, "P1", $C3387&lt;0, "P2", $C3387=0, "Draw")</f>
        <v>P1</v>
      </c>
    </row>
    <row r="3388" spans="1:4" x14ac:dyDescent="0.2">
      <c r="A3388">
        <v>55</v>
      </c>
      <c r="B3388">
        <v>55</v>
      </c>
      <c r="C3388">
        <f t="shared" si="52"/>
        <v>0</v>
      </c>
      <c r="D3388" s="1" t="str" cm="1">
        <f t="array" ref="D3388">_xlfn.IFS($C3388&gt;0, "P1", $C3388&lt;0, "P2", $C3388=0, "Draw")</f>
        <v>Draw</v>
      </c>
    </row>
    <row r="3389" spans="1:4" x14ac:dyDescent="0.2">
      <c r="A3389">
        <v>55</v>
      </c>
      <c r="B3389">
        <v>51</v>
      </c>
      <c r="C3389">
        <f t="shared" si="52"/>
        <v>4</v>
      </c>
      <c r="D3389" s="1" t="str" cm="1">
        <f t="array" ref="D3389">_xlfn.IFS($C3389&gt;0, "P1", $C3389&lt;0, "P2", $C3389=0, "Draw")</f>
        <v>P1</v>
      </c>
    </row>
    <row r="3390" spans="1:4" x14ac:dyDescent="0.2">
      <c r="A3390">
        <v>47</v>
      </c>
      <c r="B3390">
        <v>50</v>
      </c>
      <c r="C3390">
        <f t="shared" si="52"/>
        <v>-3</v>
      </c>
      <c r="D3390" s="1" t="str" cm="1">
        <f t="array" ref="D3390">_xlfn.IFS($C3390&gt;0, "P1", $C3390&lt;0, "P2", $C3390=0, "Draw")</f>
        <v>P2</v>
      </c>
    </row>
    <row r="3391" spans="1:4" x14ac:dyDescent="0.2">
      <c r="A3391">
        <v>55</v>
      </c>
      <c r="B3391">
        <v>51</v>
      </c>
      <c r="C3391">
        <f t="shared" si="52"/>
        <v>4</v>
      </c>
      <c r="D3391" s="1" t="str" cm="1">
        <f t="array" ref="D3391">_xlfn.IFS($C3391&gt;0, "P1", $C3391&lt;0, "P2", $C3391=0, "Draw")</f>
        <v>P1</v>
      </c>
    </row>
    <row r="3392" spans="1:4" x14ac:dyDescent="0.2">
      <c r="A3392">
        <v>52</v>
      </c>
      <c r="B3392">
        <v>55</v>
      </c>
      <c r="C3392">
        <f t="shared" si="52"/>
        <v>-3</v>
      </c>
      <c r="D3392" s="1" t="str" cm="1">
        <f t="array" ref="D3392">_xlfn.IFS($C3392&gt;0, "P1", $C3392&lt;0, "P2", $C3392=0, "Draw")</f>
        <v>P2</v>
      </c>
    </row>
    <row r="3393" spans="1:4" x14ac:dyDescent="0.2">
      <c r="A3393">
        <v>65</v>
      </c>
      <c r="B3393">
        <v>46</v>
      </c>
      <c r="C3393">
        <f t="shared" si="52"/>
        <v>19</v>
      </c>
      <c r="D3393" s="1" t="str" cm="1">
        <f t="array" ref="D3393">_xlfn.IFS($C3393&gt;0, "P1", $C3393&lt;0, "P2", $C3393=0, "Draw")</f>
        <v>P1</v>
      </c>
    </row>
    <row r="3394" spans="1:4" x14ac:dyDescent="0.2">
      <c r="A3394">
        <v>50</v>
      </c>
      <c r="B3394">
        <v>47</v>
      </c>
      <c r="C3394">
        <f t="shared" si="52"/>
        <v>3</v>
      </c>
      <c r="D3394" s="1" t="str" cm="1">
        <f t="array" ref="D3394">_xlfn.IFS($C3394&gt;0, "P1", $C3394&lt;0, "P2", $C3394=0, "Draw")</f>
        <v>P1</v>
      </c>
    </row>
    <row r="3395" spans="1:4" x14ac:dyDescent="0.2">
      <c r="A3395">
        <v>56</v>
      </c>
      <c r="B3395">
        <v>52</v>
      </c>
      <c r="C3395">
        <f t="shared" ref="C3395:C3458" si="53">$A3395-$B3395</f>
        <v>4</v>
      </c>
      <c r="D3395" s="1" t="str" cm="1">
        <f t="array" ref="D3395">_xlfn.IFS($C3395&gt;0, "P1", $C3395&lt;0, "P2", $C3395=0, "Draw")</f>
        <v>P1</v>
      </c>
    </row>
    <row r="3396" spans="1:4" x14ac:dyDescent="0.2">
      <c r="A3396">
        <v>55</v>
      </c>
      <c r="B3396">
        <v>51</v>
      </c>
      <c r="C3396">
        <f t="shared" si="53"/>
        <v>4</v>
      </c>
      <c r="D3396" s="1" t="str" cm="1">
        <f t="array" ref="D3396">_xlfn.IFS($C3396&gt;0, "P1", $C3396&lt;0, "P2", $C3396=0, "Draw")</f>
        <v>P1</v>
      </c>
    </row>
    <row r="3397" spans="1:4" x14ac:dyDescent="0.2">
      <c r="A3397">
        <v>60</v>
      </c>
      <c r="B3397">
        <v>41</v>
      </c>
      <c r="C3397">
        <f t="shared" si="53"/>
        <v>19</v>
      </c>
      <c r="D3397" s="1" t="str" cm="1">
        <f t="array" ref="D3397">_xlfn.IFS($C3397&gt;0, "P1", $C3397&lt;0, "P2", $C3397=0, "Draw")</f>
        <v>P1</v>
      </c>
    </row>
    <row r="3398" spans="1:4" x14ac:dyDescent="0.2">
      <c r="A3398">
        <v>50</v>
      </c>
      <c r="B3398">
        <v>48</v>
      </c>
      <c r="C3398">
        <f t="shared" si="53"/>
        <v>2</v>
      </c>
      <c r="D3398" s="1" t="str" cm="1">
        <f t="array" ref="D3398">_xlfn.IFS($C3398&gt;0, "P1", $C3398&lt;0, "P2", $C3398=0, "Draw")</f>
        <v>P1</v>
      </c>
    </row>
    <row r="3399" spans="1:4" x14ac:dyDescent="0.2">
      <c r="A3399">
        <v>60</v>
      </c>
      <c r="B3399">
        <v>55</v>
      </c>
      <c r="C3399">
        <f t="shared" si="53"/>
        <v>5</v>
      </c>
      <c r="D3399" s="1" t="str" cm="1">
        <f t="array" ref="D3399">_xlfn.IFS($C3399&gt;0, "P1", $C3399&lt;0, "P2", $C3399=0, "Draw")</f>
        <v>P1</v>
      </c>
    </row>
    <row r="3400" spans="1:4" x14ac:dyDescent="0.2">
      <c r="A3400">
        <v>46</v>
      </c>
      <c r="B3400">
        <v>45</v>
      </c>
      <c r="C3400">
        <f t="shared" si="53"/>
        <v>1</v>
      </c>
      <c r="D3400" s="1" t="str" cm="1">
        <f t="array" ref="D3400">_xlfn.IFS($C3400&gt;0, "P1", $C3400&lt;0, "P2", $C3400=0, "Draw")</f>
        <v>P1</v>
      </c>
    </row>
    <row r="3401" spans="1:4" x14ac:dyDescent="0.2">
      <c r="A3401">
        <v>61</v>
      </c>
      <c r="B3401">
        <v>52</v>
      </c>
      <c r="C3401">
        <f t="shared" si="53"/>
        <v>9</v>
      </c>
      <c r="D3401" s="1" t="str" cm="1">
        <f t="array" ref="D3401">_xlfn.IFS($C3401&gt;0, "P1", $C3401&lt;0, "P2", $C3401=0, "Draw")</f>
        <v>P1</v>
      </c>
    </row>
    <row r="3402" spans="1:4" x14ac:dyDescent="0.2">
      <c r="A3402">
        <v>50</v>
      </c>
      <c r="B3402">
        <v>56</v>
      </c>
      <c r="C3402">
        <f t="shared" si="53"/>
        <v>-6</v>
      </c>
      <c r="D3402" s="1" t="str" cm="1">
        <f t="array" ref="D3402">_xlfn.IFS($C3402&gt;0, "P1", $C3402&lt;0, "P2", $C3402=0, "Draw")</f>
        <v>P2</v>
      </c>
    </row>
    <row r="3403" spans="1:4" x14ac:dyDescent="0.2">
      <c r="A3403">
        <v>53</v>
      </c>
      <c r="B3403">
        <v>60</v>
      </c>
      <c r="C3403">
        <f t="shared" si="53"/>
        <v>-7</v>
      </c>
      <c r="D3403" s="1" t="str" cm="1">
        <f t="array" ref="D3403">_xlfn.IFS($C3403&gt;0, "P1", $C3403&lt;0, "P2", $C3403=0, "Draw")</f>
        <v>P2</v>
      </c>
    </row>
    <row r="3404" spans="1:4" x14ac:dyDescent="0.2">
      <c r="A3404">
        <v>47</v>
      </c>
      <c r="B3404">
        <v>60</v>
      </c>
      <c r="C3404">
        <f t="shared" si="53"/>
        <v>-13</v>
      </c>
      <c r="D3404" s="1" t="str" cm="1">
        <f t="array" ref="D3404">_xlfn.IFS($C3404&gt;0, "P1", $C3404&lt;0, "P2", $C3404=0, "Draw")</f>
        <v>P2</v>
      </c>
    </row>
    <row r="3405" spans="1:4" x14ac:dyDescent="0.2">
      <c r="A3405">
        <v>51</v>
      </c>
      <c r="B3405">
        <v>42</v>
      </c>
      <c r="C3405">
        <f t="shared" si="53"/>
        <v>9</v>
      </c>
      <c r="D3405" s="1" t="str" cm="1">
        <f t="array" ref="D3405">_xlfn.IFS($C3405&gt;0, "P1", $C3405&lt;0, "P2", $C3405=0, "Draw")</f>
        <v>P1</v>
      </c>
    </row>
    <row r="3406" spans="1:4" x14ac:dyDescent="0.2">
      <c r="A3406">
        <v>50</v>
      </c>
      <c r="B3406">
        <v>61</v>
      </c>
      <c r="C3406">
        <f t="shared" si="53"/>
        <v>-11</v>
      </c>
      <c r="D3406" s="1" t="str" cm="1">
        <f t="array" ref="D3406">_xlfn.IFS($C3406&gt;0, "P1", $C3406&lt;0, "P2", $C3406=0, "Draw")</f>
        <v>P2</v>
      </c>
    </row>
    <row r="3407" spans="1:4" x14ac:dyDescent="0.2">
      <c r="A3407">
        <v>45</v>
      </c>
      <c r="B3407">
        <v>55</v>
      </c>
      <c r="C3407">
        <f t="shared" si="53"/>
        <v>-10</v>
      </c>
      <c r="D3407" s="1" t="str" cm="1">
        <f t="array" ref="D3407">_xlfn.IFS($C3407&gt;0, "P1", $C3407&lt;0, "P2", $C3407=0, "Draw")</f>
        <v>P2</v>
      </c>
    </row>
    <row r="3408" spans="1:4" x14ac:dyDescent="0.2">
      <c r="A3408">
        <v>45</v>
      </c>
      <c r="B3408">
        <v>46</v>
      </c>
      <c r="C3408">
        <f t="shared" si="53"/>
        <v>-1</v>
      </c>
      <c r="D3408" s="1" t="str" cm="1">
        <f t="array" ref="D3408">_xlfn.IFS($C3408&gt;0, "P1", $C3408&lt;0, "P2", $C3408=0, "Draw")</f>
        <v>P2</v>
      </c>
    </row>
    <row r="3409" spans="1:4" x14ac:dyDescent="0.2">
      <c r="A3409">
        <v>51</v>
      </c>
      <c r="B3409">
        <v>52</v>
      </c>
      <c r="C3409">
        <f t="shared" si="53"/>
        <v>-1</v>
      </c>
      <c r="D3409" s="1" t="str" cm="1">
        <f t="array" ref="D3409">_xlfn.IFS($C3409&gt;0, "P1", $C3409&lt;0, "P2", $C3409=0, "Draw")</f>
        <v>P2</v>
      </c>
    </row>
    <row r="3410" spans="1:4" x14ac:dyDescent="0.2">
      <c r="A3410">
        <v>50</v>
      </c>
      <c r="B3410">
        <v>51</v>
      </c>
      <c r="C3410">
        <f t="shared" si="53"/>
        <v>-1</v>
      </c>
      <c r="D3410" s="1" t="str" cm="1">
        <f t="array" ref="D3410">_xlfn.IFS($C3410&gt;0, "P1", $C3410&lt;0, "P2", $C3410=0, "Draw")</f>
        <v>P2</v>
      </c>
    </row>
    <row r="3411" spans="1:4" x14ac:dyDescent="0.2">
      <c r="A3411">
        <v>54</v>
      </c>
      <c r="B3411">
        <v>42</v>
      </c>
      <c r="C3411">
        <f t="shared" si="53"/>
        <v>12</v>
      </c>
      <c r="D3411" s="1" t="str" cm="1">
        <f t="array" ref="D3411">_xlfn.IFS($C3411&gt;0, "P1", $C3411&lt;0, "P2", $C3411=0, "Draw")</f>
        <v>P1</v>
      </c>
    </row>
    <row r="3412" spans="1:4" x14ac:dyDescent="0.2">
      <c r="A3412">
        <v>56</v>
      </c>
      <c r="B3412">
        <v>52</v>
      </c>
      <c r="C3412">
        <f t="shared" si="53"/>
        <v>4</v>
      </c>
      <c r="D3412" s="1" t="str" cm="1">
        <f t="array" ref="D3412">_xlfn.IFS($C3412&gt;0, "P1", $C3412&lt;0, "P2", $C3412=0, "Draw")</f>
        <v>P1</v>
      </c>
    </row>
    <row r="3413" spans="1:4" x14ac:dyDescent="0.2">
      <c r="A3413">
        <v>65</v>
      </c>
      <c r="B3413">
        <v>46</v>
      </c>
      <c r="C3413">
        <f t="shared" si="53"/>
        <v>19</v>
      </c>
      <c r="D3413" s="1" t="str" cm="1">
        <f t="array" ref="D3413">_xlfn.IFS($C3413&gt;0, "P1", $C3413&lt;0, "P2", $C3413=0, "Draw")</f>
        <v>P1</v>
      </c>
    </row>
    <row r="3414" spans="1:4" x14ac:dyDescent="0.2">
      <c r="A3414">
        <v>45</v>
      </c>
      <c r="B3414">
        <v>47</v>
      </c>
      <c r="C3414">
        <f t="shared" si="53"/>
        <v>-2</v>
      </c>
      <c r="D3414" s="1" t="str" cm="1">
        <f t="array" ref="D3414">_xlfn.IFS($C3414&gt;0, "P1", $C3414&lt;0, "P2", $C3414=0, "Draw")</f>
        <v>P2</v>
      </c>
    </row>
    <row r="3415" spans="1:4" x14ac:dyDescent="0.2">
      <c r="A3415">
        <v>60</v>
      </c>
      <c r="B3415">
        <v>55</v>
      </c>
      <c r="C3415">
        <f t="shared" si="53"/>
        <v>5</v>
      </c>
      <c r="D3415" s="1" t="str" cm="1">
        <f t="array" ref="D3415">_xlfn.IFS($C3415&gt;0, "P1", $C3415&lt;0, "P2", $C3415=0, "Draw")</f>
        <v>P1</v>
      </c>
    </row>
    <row r="3416" spans="1:4" x14ac:dyDescent="0.2">
      <c r="A3416">
        <v>55</v>
      </c>
      <c r="B3416">
        <v>56</v>
      </c>
      <c r="C3416">
        <f t="shared" si="53"/>
        <v>-1</v>
      </c>
      <c r="D3416" s="1" t="str" cm="1">
        <f t="array" ref="D3416">_xlfn.IFS($C3416&gt;0, "P1", $C3416&lt;0, "P2", $C3416=0, "Draw")</f>
        <v>P2</v>
      </c>
    </row>
    <row r="3417" spans="1:4" x14ac:dyDescent="0.2">
      <c r="A3417">
        <v>46</v>
      </c>
      <c r="B3417">
        <v>54</v>
      </c>
      <c r="C3417">
        <f t="shared" si="53"/>
        <v>-8</v>
      </c>
      <c r="D3417" s="1" t="str" cm="1">
        <f t="array" ref="D3417">_xlfn.IFS($C3417&gt;0, "P1", $C3417&lt;0, "P2", $C3417=0, "Draw")</f>
        <v>P2</v>
      </c>
    </row>
    <row r="3418" spans="1:4" x14ac:dyDescent="0.2">
      <c r="A3418">
        <v>51</v>
      </c>
      <c r="B3418">
        <v>47</v>
      </c>
      <c r="C3418">
        <f t="shared" si="53"/>
        <v>4</v>
      </c>
      <c r="D3418" s="1" t="str" cm="1">
        <f t="array" ref="D3418">_xlfn.IFS($C3418&gt;0, "P1", $C3418&lt;0, "P2", $C3418=0, "Draw")</f>
        <v>P1</v>
      </c>
    </row>
    <row r="3419" spans="1:4" x14ac:dyDescent="0.2">
      <c r="A3419">
        <v>55</v>
      </c>
      <c r="B3419">
        <v>41</v>
      </c>
      <c r="C3419">
        <f t="shared" si="53"/>
        <v>14</v>
      </c>
      <c r="D3419" s="1" t="str" cm="1">
        <f t="array" ref="D3419">_xlfn.IFS($C3419&gt;0, "P1", $C3419&lt;0, "P2", $C3419=0, "Draw")</f>
        <v>P1</v>
      </c>
    </row>
    <row r="3420" spans="1:4" x14ac:dyDescent="0.2">
      <c r="A3420">
        <v>56</v>
      </c>
      <c r="B3420">
        <v>51</v>
      </c>
      <c r="C3420">
        <f t="shared" si="53"/>
        <v>5</v>
      </c>
      <c r="D3420" s="1" t="str" cm="1">
        <f t="array" ref="D3420">_xlfn.IFS($C3420&gt;0, "P1", $C3420&lt;0, "P2", $C3420=0, "Draw")</f>
        <v>P1</v>
      </c>
    </row>
    <row r="3421" spans="1:4" x14ac:dyDescent="0.2">
      <c r="A3421">
        <v>60</v>
      </c>
      <c r="B3421">
        <v>55</v>
      </c>
      <c r="C3421">
        <f t="shared" si="53"/>
        <v>5</v>
      </c>
      <c r="D3421" s="1" t="str" cm="1">
        <f t="array" ref="D3421">_xlfn.IFS($C3421&gt;0, "P1", $C3421&lt;0, "P2", $C3421=0, "Draw")</f>
        <v>P1</v>
      </c>
    </row>
    <row r="3422" spans="1:4" x14ac:dyDescent="0.2">
      <c r="A3422">
        <v>56</v>
      </c>
      <c r="B3422">
        <v>50</v>
      </c>
      <c r="C3422">
        <f t="shared" si="53"/>
        <v>6</v>
      </c>
      <c r="D3422" s="1" t="str" cm="1">
        <f t="array" ref="D3422">_xlfn.IFS($C3422&gt;0, "P1", $C3422&lt;0, "P2", $C3422=0, "Draw")</f>
        <v>P1</v>
      </c>
    </row>
    <row r="3423" spans="1:4" x14ac:dyDescent="0.2">
      <c r="A3423">
        <v>50</v>
      </c>
      <c r="B3423">
        <v>47</v>
      </c>
      <c r="C3423">
        <f t="shared" si="53"/>
        <v>3</v>
      </c>
      <c r="D3423" s="1" t="str" cm="1">
        <f t="array" ref="D3423">_xlfn.IFS($C3423&gt;0, "P1", $C3423&lt;0, "P2", $C3423=0, "Draw")</f>
        <v>P1</v>
      </c>
    </row>
    <row r="3424" spans="1:4" x14ac:dyDescent="0.2">
      <c r="A3424">
        <v>46</v>
      </c>
      <c r="B3424">
        <v>55</v>
      </c>
      <c r="C3424">
        <f t="shared" si="53"/>
        <v>-9</v>
      </c>
      <c r="D3424" s="1" t="str" cm="1">
        <f t="array" ref="D3424">_xlfn.IFS($C3424&gt;0, "P1", $C3424&lt;0, "P2", $C3424=0, "Draw")</f>
        <v>P2</v>
      </c>
    </row>
    <row r="3425" spans="1:4" x14ac:dyDescent="0.2">
      <c r="A3425">
        <v>60</v>
      </c>
      <c r="B3425">
        <v>65</v>
      </c>
      <c r="C3425">
        <f t="shared" si="53"/>
        <v>-5</v>
      </c>
      <c r="D3425" s="1" t="str" cm="1">
        <f t="array" ref="D3425">_xlfn.IFS($C3425&gt;0, "P1", $C3425&lt;0, "P2", $C3425=0, "Draw")</f>
        <v>P2</v>
      </c>
    </row>
    <row r="3426" spans="1:4" x14ac:dyDescent="0.2">
      <c r="A3426">
        <v>51</v>
      </c>
      <c r="B3426">
        <v>47</v>
      </c>
      <c r="C3426">
        <f t="shared" si="53"/>
        <v>4</v>
      </c>
      <c r="D3426" s="1" t="str" cm="1">
        <f t="array" ref="D3426">_xlfn.IFS($C3426&gt;0, "P1", $C3426&lt;0, "P2", $C3426=0, "Draw")</f>
        <v>P1</v>
      </c>
    </row>
    <row r="3427" spans="1:4" x14ac:dyDescent="0.2">
      <c r="A3427">
        <v>51</v>
      </c>
      <c r="B3427">
        <v>52</v>
      </c>
      <c r="C3427">
        <f t="shared" si="53"/>
        <v>-1</v>
      </c>
      <c r="D3427" s="1" t="str" cm="1">
        <f t="array" ref="D3427">_xlfn.IFS($C3427&gt;0, "P1", $C3427&lt;0, "P2", $C3427=0, "Draw")</f>
        <v>P2</v>
      </c>
    </row>
    <row r="3428" spans="1:4" x14ac:dyDescent="0.2">
      <c r="A3428">
        <v>48</v>
      </c>
      <c r="B3428">
        <v>61</v>
      </c>
      <c r="C3428">
        <f t="shared" si="53"/>
        <v>-13</v>
      </c>
      <c r="D3428" s="1" t="str" cm="1">
        <f t="array" ref="D3428">_xlfn.IFS($C3428&gt;0, "P1", $C3428&lt;0, "P2", $C3428=0, "Draw")</f>
        <v>P2</v>
      </c>
    </row>
    <row r="3429" spans="1:4" x14ac:dyDescent="0.2">
      <c r="A3429">
        <v>60</v>
      </c>
      <c r="B3429">
        <v>55</v>
      </c>
      <c r="C3429">
        <f t="shared" si="53"/>
        <v>5</v>
      </c>
      <c r="D3429" s="1" t="str" cm="1">
        <f t="array" ref="D3429">_xlfn.IFS($C3429&gt;0, "P1", $C3429&lt;0, "P2", $C3429=0, "Draw")</f>
        <v>P1</v>
      </c>
    </row>
    <row r="3430" spans="1:4" x14ac:dyDescent="0.2">
      <c r="A3430">
        <v>51</v>
      </c>
      <c r="B3430">
        <v>51</v>
      </c>
      <c r="C3430">
        <f t="shared" si="53"/>
        <v>0</v>
      </c>
      <c r="D3430" s="1" t="str" cm="1">
        <f t="array" ref="D3430">_xlfn.IFS($C3430&gt;0, "P1", $C3430&lt;0, "P2", $C3430=0, "Draw")</f>
        <v>Draw</v>
      </c>
    </row>
    <row r="3431" spans="1:4" x14ac:dyDescent="0.2">
      <c r="A3431">
        <v>60</v>
      </c>
      <c r="B3431">
        <v>40</v>
      </c>
      <c r="C3431">
        <f t="shared" si="53"/>
        <v>20</v>
      </c>
      <c r="D3431" s="1" t="str" cm="1">
        <f t="array" ref="D3431">_xlfn.IFS($C3431&gt;0, "P1", $C3431&lt;0, "P2", $C3431=0, "Draw")</f>
        <v>P1</v>
      </c>
    </row>
    <row r="3432" spans="1:4" x14ac:dyDescent="0.2">
      <c r="A3432">
        <v>49</v>
      </c>
      <c r="B3432">
        <v>46</v>
      </c>
      <c r="C3432">
        <f t="shared" si="53"/>
        <v>3</v>
      </c>
      <c r="D3432" s="1" t="str" cm="1">
        <f t="array" ref="D3432">_xlfn.IFS($C3432&gt;0, "P1", $C3432&lt;0, "P2", $C3432=0, "Draw")</f>
        <v>P1</v>
      </c>
    </row>
    <row r="3433" spans="1:4" x14ac:dyDescent="0.2">
      <c r="A3433">
        <v>41</v>
      </c>
      <c r="B3433">
        <v>52</v>
      </c>
      <c r="C3433">
        <f t="shared" si="53"/>
        <v>-11</v>
      </c>
      <c r="D3433" s="1" t="str" cm="1">
        <f t="array" ref="D3433">_xlfn.IFS($C3433&gt;0, "P1", $C3433&lt;0, "P2", $C3433=0, "Draw")</f>
        <v>P2</v>
      </c>
    </row>
    <row r="3434" spans="1:4" x14ac:dyDescent="0.2">
      <c r="A3434">
        <v>46</v>
      </c>
      <c r="B3434">
        <v>55</v>
      </c>
      <c r="C3434">
        <f t="shared" si="53"/>
        <v>-9</v>
      </c>
      <c r="D3434" s="1" t="str" cm="1">
        <f t="array" ref="D3434">_xlfn.IFS($C3434&gt;0, "P1", $C3434&lt;0, "P2", $C3434=0, "Draw")</f>
        <v>P2</v>
      </c>
    </row>
    <row r="3435" spans="1:4" x14ac:dyDescent="0.2">
      <c r="A3435">
        <v>55</v>
      </c>
      <c r="B3435">
        <v>65</v>
      </c>
      <c r="C3435">
        <f t="shared" si="53"/>
        <v>-10</v>
      </c>
      <c r="D3435" s="1" t="str" cm="1">
        <f t="array" ref="D3435">_xlfn.IFS($C3435&gt;0, "P1", $C3435&lt;0, "P2", $C3435=0, "Draw")</f>
        <v>P2</v>
      </c>
    </row>
    <row r="3436" spans="1:4" x14ac:dyDescent="0.2">
      <c r="A3436">
        <v>61</v>
      </c>
      <c r="B3436">
        <v>51</v>
      </c>
      <c r="C3436">
        <f t="shared" si="53"/>
        <v>10</v>
      </c>
      <c r="D3436" s="1" t="str" cm="1">
        <f t="array" ref="D3436">_xlfn.IFS($C3436&gt;0, "P1", $C3436&lt;0, "P2", $C3436=0, "Draw")</f>
        <v>P1</v>
      </c>
    </row>
    <row r="3437" spans="1:4" x14ac:dyDescent="0.2">
      <c r="A3437">
        <v>60</v>
      </c>
      <c r="B3437">
        <v>47</v>
      </c>
      <c r="C3437">
        <f t="shared" si="53"/>
        <v>13</v>
      </c>
      <c r="D3437" s="1" t="str" cm="1">
        <f t="array" ref="D3437">_xlfn.IFS($C3437&gt;0, "P1", $C3437&lt;0, "P2", $C3437=0, "Draw")</f>
        <v>P1</v>
      </c>
    </row>
    <row r="3438" spans="1:4" x14ac:dyDescent="0.2">
      <c r="A3438">
        <v>60</v>
      </c>
      <c r="B3438">
        <v>61</v>
      </c>
      <c r="C3438">
        <f t="shared" si="53"/>
        <v>-1</v>
      </c>
      <c r="D3438" s="1" t="str" cm="1">
        <f t="array" ref="D3438">_xlfn.IFS($C3438&gt;0, "P1", $C3438&lt;0, "P2", $C3438=0, "Draw")</f>
        <v>P2</v>
      </c>
    </row>
    <row r="3439" spans="1:4" x14ac:dyDescent="0.2">
      <c r="A3439">
        <v>51</v>
      </c>
      <c r="B3439">
        <v>55</v>
      </c>
      <c r="C3439">
        <f t="shared" si="53"/>
        <v>-4</v>
      </c>
      <c r="D3439" s="1" t="str" cm="1">
        <f t="array" ref="D3439">_xlfn.IFS($C3439&gt;0, "P1", $C3439&lt;0, "P2", $C3439=0, "Draw")</f>
        <v>P2</v>
      </c>
    </row>
    <row r="3440" spans="1:4" x14ac:dyDescent="0.2">
      <c r="A3440">
        <v>57</v>
      </c>
      <c r="B3440">
        <v>61</v>
      </c>
      <c r="C3440">
        <f t="shared" si="53"/>
        <v>-4</v>
      </c>
      <c r="D3440" s="1" t="str" cm="1">
        <f t="array" ref="D3440">_xlfn.IFS($C3440&gt;0, "P1", $C3440&lt;0, "P2", $C3440=0, "Draw")</f>
        <v>P2</v>
      </c>
    </row>
    <row r="3441" spans="1:4" x14ac:dyDescent="0.2">
      <c r="A3441">
        <v>55</v>
      </c>
      <c r="B3441">
        <v>52</v>
      </c>
      <c r="C3441">
        <f t="shared" si="53"/>
        <v>3</v>
      </c>
      <c r="D3441" s="1" t="str" cm="1">
        <f t="array" ref="D3441">_xlfn.IFS($C3441&gt;0, "P1", $C3441&lt;0, "P2", $C3441=0, "Draw")</f>
        <v>P1</v>
      </c>
    </row>
    <row r="3442" spans="1:4" x14ac:dyDescent="0.2">
      <c r="A3442">
        <v>61</v>
      </c>
      <c r="B3442">
        <v>51</v>
      </c>
      <c r="C3442">
        <f t="shared" si="53"/>
        <v>10</v>
      </c>
      <c r="D3442" s="1" t="str" cm="1">
        <f t="array" ref="D3442">_xlfn.IFS($C3442&gt;0, "P1", $C3442&lt;0, "P2", $C3442=0, "Draw")</f>
        <v>P1</v>
      </c>
    </row>
    <row r="3443" spans="1:4" x14ac:dyDescent="0.2">
      <c r="A3443">
        <v>55</v>
      </c>
      <c r="B3443">
        <v>61</v>
      </c>
      <c r="C3443">
        <f t="shared" si="53"/>
        <v>-6</v>
      </c>
      <c r="D3443" s="1" t="str" cm="1">
        <f t="array" ref="D3443">_xlfn.IFS($C3443&gt;0, "P1", $C3443&lt;0, "P2", $C3443=0, "Draw")</f>
        <v>P2</v>
      </c>
    </row>
    <row r="3444" spans="1:4" x14ac:dyDescent="0.2">
      <c r="A3444">
        <v>55</v>
      </c>
      <c r="B3444">
        <v>48</v>
      </c>
      <c r="C3444">
        <f t="shared" si="53"/>
        <v>7</v>
      </c>
      <c r="D3444" s="1" t="str" cm="1">
        <f t="array" ref="D3444">_xlfn.IFS($C3444&gt;0, "P1", $C3444&lt;0, "P2", $C3444=0, "Draw")</f>
        <v>P1</v>
      </c>
    </row>
    <row r="3445" spans="1:4" x14ac:dyDescent="0.2">
      <c r="A3445">
        <v>44</v>
      </c>
      <c r="B3445">
        <v>47</v>
      </c>
      <c r="C3445">
        <f t="shared" si="53"/>
        <v>-3</v>
      </c>
      <c r="D3445" s="1" t="str" cm="1">
        <f t="array" ref="D3445">_xlfn.IFS($C3445&gt;0, "P1", $C3445&lt;0, "P2", $C3445=0, "Draw")</f>
        <v>P2</v>
      </c>
    </row>
    <row r="3446" spans="1:4" x14ac:dyDescent="0.2">
      <c r="A3446">
        <v>50</v>
      </c>
      <c r="B3446">
        <v>39</v>
      </c>
      <c r="C3446">
        <f t="shared" si="53"/>
        <v>11</v>
      </c>
      <c r="D3446" s="1" t="str" cm="1">
        <f t="array" ref="D3446">_xlfn.IFS($C3446&gt;0, "P1", $C3446&lt;0, "P2", $C3446=0, "Draw")</f>
        <v>P1</v>
      </c>
    </row>
    <row r="3447" spans="1:4" x14ac:dyDescent="0.2">
      <c r="A3447">
        <v>52</v>
      </c>
      <c r="B3447">
        <v>45</v>
      </c>
      <c r="C3447">
        <f t="shared" si="53"/>
        <v>7</v>
      </c>
      <c r="D3447" s="1" t="str" cm="1">
        <f t="array" ref="D3447">_xlfn.IFS($C3447&gt;0, "P1", $C3447&lt;0, "P2", $C3447=0, "Draw")</f>
        <v>P1</v>
      </c>
    </row>
    <row r="3448" spans="1:4" x14ac:dyDescent="0.2">
      <c r="A3448">
        <v>44</v>
      </c>
      <c r="B3448">
        <v>51</v>
      </c>
      <c r="C3448">
        <f t="shared" si="53"/>
        <v>-7</v>
      </c>
      <c r="D3448" s="1" t="str" cm="1">
        <f t="array" ref="D3448">_xlfn.IFS($C3448&gt;0, "P1", $C3448&lt;0, "P2", $C3448=0, "Draw")</f>
        <v>P2</v>
      </c>
    </row>
    <row r="3449" spans="1:4" x14ac:dyDescent="0.2">
      <c r="A3449">
        <v>56</v>
      </c>
      <c r="B3449">
        <v>45</v>
      </c>
      <c r="C3449">
        <f t="shared" si="53"/>
        <v>11</v>
      </c>
      <c r="D3449" s="1" t="str" cm="1">
        <f t="array" ref="D3449">_xlfn.IFS($C3449&gt;0, "P1", $C3449&lt;0, "P2", $C3449=0, "Draw")</f>
        <v>P1</v>
      </c>
    </row>
    <row r="3450" spans="1:4" x14ac:dyDescent="0.2">
      <c r="A3450">
        <v>60</v>
      </c>
      <c r="B3450">
        <v>50</v>
      </c>
      <c r="C3450">
        <f t="shared" si="53"/>
        <v>10</v>
      </c>
      <c r="D3450" s="1" t="str" cm="1">
        <f t="array" ref="D3450">_xlfn.IFS($C3450&gt;0, "P1", $C3450&lt;0, "P2", $C3450=0, "Draw")</f>
        <v>P1</v>
      </c>
    </row>
    <row r="3451" spans="1:4" x14ac:dyDescent="0.2">
      <c r="A3451">
        <v>50</v>
      </c>
      <c r="B3451">
        <v>43</v>
      </c>
      <c r="C3451">
        <f t="shared" si="53"/>
        <v>7</v>
      </c>
      <c r="D3451" s="1" t="str" cm="1">
        <f t="array" ref="D3451">_xlfn.IFS($C3451&gt;0, "P1", $C3451&lt;0, "P2", $C3451=0, "Draw")</f>
        <v>P1</v>
      </c>
    </row>
    <row r="3452" spans="1:4" x14ac:dyDescent="0.2">
      <c r="A3452">
        <v>43</v>
      </c>
      <c r="B3452">
        <v>56</v>
      </c>
      <c r="C3452">
        <f t="shared" si="53"/>
        <v>-13</v>
      </c>
      <c r="D3452" s="1" t="str" cm="1">
        <f t="array" ref="D3452">_xlfn.IFS($C3452&gt;0, "P1", $C3452&lt;0, "P2", $C3452=0, "Draw")</f>
        <v>P2</v>
      </c>
    </row>
    <row r="3453" spans="1:4" x14ac:dyDescent="0.2">
      <c r="A3453">
        <v>51</v>
      </c>
      <c r="B3453">
        <v>45</v>
      </c>
      <c r="C3453">
        <f t="shared" si="53"/>
        <v>6</v>
      </c>
      <c r="D3453" s="1" t="str" cm="1">
        <f t="array" ref="D3453">_xlfn.IFS($C3453&gt;0, "P1", $C3453&lt;0, "P2", $C3453=0, "Draw")</f>
        <v>P1</v>
      </c>
    </row>
    <row r="3454" spans="1:4" x14ac:dyDescent="0.2">
      <c r="A3454">
        <v>60</v>
      </c>
      <c r="B3454">
        <v>49</v>
      </c>
      <c r="C3454">
        <f t="shared" si="53"/>
        <v>11</v>
      </c>
      <c r="D3454" s="1" t="str" cm="1">
        <f t="array" ref="D3454">_xlfn.IFS($C3454&gt;0, "P1", $C3454&lt;0, "P2", $C3454=0, "Draw")</f>
        <v>P1</v>
      </c>
    </row>
    <row r="3455" spans="1:4" x14ac:dyDescent="0.2">
      <c r="A3455">
        <v>50</v>
      </c>
      <c r="B3455">
        <v>61</v>
      </c>
      <c r="C3455">
        <f t="shared" si="53"/>
        <v>-11</v>
      </c>
      <c r="D3455" s="1" t="str" cm="1">
        <f t="array" ref="D3455">_xlfn.IFS($C3455&gt;0, "P1", $C3455&lt;0, "P2", $C3455=0, "Draw")</f>
        <v>P2</v>
      </c>
    </row>
    <row r="3456" spans="1:4" x14ac:dyDescent="0.2">
      <c r="A3456">
        <v>45</v>
      </c>
      <c r="B3456">
        <v>50</v>
      </c>
      <c r="C3456">
        <f t="shared" si="53"/>
        <v>-5</v>
      </c>
      <c r="D3456" s="1" t="str" cm="1">
        <f t="array" ref="D3456">_xlfn.IFS($C3456&gt;0, "P1", $C3456&lt;0, "P2", $C3456=0, "Draw")</f>
        <v>P2</v>
      </c>
    </row>
    <row r="3457" spans="1:4" x14ac:dyDescent="0.2">
      <c r="A3457">
        <v>48</v>
      </c>
      <c r="B3457">
        <v>50</v>
      </c>
      <c r="C3457">
        <f t="shared" si="53"/>
        <v>-2</v>
      </c>
      <c r="D3457" s="1" t="str" cm="1">
        <f t="array" ref="D3457">_xlfn.IFS($C3457&gt;0, "P1", $C3457&lt;0, "P2", $C3457=0, "Draw")</f>
        <v>P2</v>
      </c>
    </row>
    <row r="3458" spans="1:4" x14ac:dyDescent="0.2">
      <c r="A3458">
        <v>50</v>
      </c>
      <c r="B3458">
        <v>43</v>
      </c>
      <c r="C3458">
        <f t="shared" si="53"/>
        <v>7</v>
      </c>
      <c r="D3458" s="1" t="str" cm="1">
        <f t="array" ref="D3458">_xlfn.IFS($C3458&gt;0, "P1", $C3458&lt;0, "P2", $C3458=0, "Draw")</f>
        <v>P1</v>
      </c>
    </row>
    <row r="3459" spans="1:4" x14ac:dyDescent="0.2">
      <c r="A3459">
        <v>46</v>
      </c>
      <c r="B3459">
        <v>51</v>
      </c>
      <c r="C3459">
        <f t="shared" ref="C3459:C3522" si="54">$A3459-$B3459</f>
        <v>-5</v>
      </c>
      <c r="D3459" s="1" t="str" cm="1">
        <f t="array" ref="D3459">_xlfn.IFS($C3459&gt;0, "P1", $C3459&lt;0, "P2", $C3459=0, "Draw")</f>
        <v>P2</v>
      </c>
    </row>
    <row r="3460" spans="1:4" x14ac:dyDescent="0.2">
      <c r="A3460">
        <v>51</v>
      </c>
      <c r="B3460">
        <v>51</v>
      </c>
      <c r="C3460">
        <f t="shared" si="54"/>
        <v>0</v>
      </c>
      <c r="D3460" s="1" t="str" cm="1">
        <f t="array" ref="D3460">_xlfn.IFS($C3460&gt;0, "P1", $C3460&lt;0, "P2", $C3460=0, "Draw")</f>
        <v>Draw</v>
      </c>
    </row>
    <row r="3461" spans="1:4" x14ac:dyDescent="0.2">
      <c r="A3461">
        <v>46</v>
      </c>
      <c r="B3461">
        <v>46</v>
      </c>
      <c r="C3461">
        <f t="shared" si="54"/>
        <v>0</v>
      </c>
      <c r="D3461" s="1" t="str" cm="1">
        <f t="array" ref="D3461">_xlfn.IFS($C3461&gt;0, "P1", $C3461&lt;0, "P2", $C3461=0, "Draw")</f>
        <v>Draw</v>
      </c>
    </row>
    <row r="3462" spans="1:4" x14ac:dyDescent="0.2">
      <c r="A3462">
        <v>47</v>
      </c>
      <c r="B3462">
        <v>41</v>
      </c>
      <c r="C3462">
        <f t="shared" si="54"/>
        <v>6</v>
      </c>
      <c r="D3462" s="1" t="str" cm="1">
        <f t="array" ref="D3462">_xlfn.IFS($C3462&gt;0, "P1", $C3462&lt;0, "P2", $C3462=0, "Draw")</f>
        <v>P1</v>
      </c>
    </row>
    <row r="3463" spans="1:4" x14ac:dyDescent="0.2">
      <c r="A3463">
        <v>51</v>
      </c>
      <c r="B3463">
        <v>55</v>
      </c>
      <c r="C3463">
        <f t="shared" si="54"/>
        <v>-4</v>
      </c>
      <c r="D3463" s="1" t="str" cm="1">
        <f t="array" ref="D3463">_xlfn.IFS($C3463&gt;0, "P1", $C3463&lt;0, "P2", $C3463=0, "Draw")</f>
        <v>P2</v>
      </c>
    </row>
    <row r="3464" spans="1:4" x14ac:dyDescent="0.2">
      <c r="A3464">
        <v>55</v>
      </c>
      <c r="B3464">
        <v>55</v>
      </c>
      <c r="C3464">
        <f t="shared" si="54"/>
        <v>0</v>
      </c>
      <c r="D3464" s="1" t="str" cm="1">
        <f t="array" ref="D3464">_xlfn.IFS($C3464&gt;0, "P1", $C3464&lt;0, "P2", $C3464=0, "Draw")</f>
        <v>Draw</v>
      </c>
    </row>
    <row r="3465" spans="1:4" x14ac:dyDescent="0.2">
      <c r="A3465">
        <v>60</v>
      </c>
      <c r="B3465">
        <v>50</v>
      </c>
      <c r="C3465">
        <f t="shared" si="54"/>
        <v>10</v>
      </c>
      <c r="D3465" s="1" t="str" cm="1">
        <f t="array" ref="D3465">_xlfn.IFS($C3465&gt;0, "P1", $C3465&lt;0, "P2", $C3465=0, "Draw")</f>
        <v>P1</v>
      </c>
    </row>
    <row r="3466" spans="1:4" x14ac:dyDescent="0.2">
      <c r="A3466">
        <v>60</v>
      </c>
      <c r="B3466">
        <v>46</v>
      </c>
      <c r="C3466">
        <f t="shared" si="54"/>
        <v>14</v>
      </c>
      <c r="D3466" s="1" t="str" cm="1">
        <f t="array" ref="D3466">_xlfn.IFS($C3466&gt;0, "P1", $C3466&lt;0, "P2", $C3466=0, "Draw")</f>
        <v>P1</v>
      </c>
    </row>
    <row r="3467" spans="1:4" x14ac:dyDescent="0.2">
      <c r="A3467">
        <v>51</v>
      </c>
      <c r="B3467">
        <v>35</v>
      </c>
      <c r="C3467">
        <f t="shared" si="54"/>
        <v>16</v>
      </c>
      <c r="D3467" s="1" t="str" cm="1">
        <f t="array" ref="D3467">_xlfn.IFS($C3467&gt;0, "P1", $C3467&lt;0, "P2", $C3467=0, "Draw")</f>
        <v>P1</v>
      </c>
    </row>
    <row r="3468" spans="1:4" x14ac:dyDescent="0.2">
      <c r="A3468">
        <v>51</v>
      </c>
      <c r="B3468">
        <v>56</v>
      </c>
      <c r="C3468">
        <f t="shared" si="54"/>
        <v>-5</v>
      </c>
      <c r="D3468" s="1" t="str" cm="1">
        <f t="array" ref="D3468">_xlfn.IFS($C3468&gt;0, "P1", $C3468&lt;0, "P2", $C3468=0, "Draw")</f>
        <v>P2</v>
      </c>
    </row>
    <row r="3469" spans="1:4" x14ac:dyDescent="0.2">
      <c r="A3469">
        <v>45</v>
      </c>
      <c r="B3469">
        <v>50</v>
      </c>
      <c r="C3469">
        <f t="shared" si="54"/>
        <v>-5</v>
      </c>
      <c r="D3469" s="1" t="str" cm="1">
        <f t="array" ref="D3469">_xlfn.IFS($C3469&gt;0, "P1", $C3469&lt;0, "P2", $C3469=0, "Draw")</f>
        <v>P2</v>
      </c>
    </row>
    <row r="3470" spans="1:4" x14ac:dyDescent="0.2">
      <c r="A3470">
        <v>51</v>
      </c>
      <c r="B3470">
        <v>51</v>
      </c>
      <c r="C3470">
        <f t="shared" si="54"/>
        <v>0</v>
      </c>
      <c r="D3470" s="1" t="str" cm="1">
        <f t="array" ref="D3470">_xlfn.IFS($C3470&gt;0, "P1", $C3470&lt;0, "P2", $C3470=0, "Draw")</f>
        <v>Draw</v>
      </c>
    </row>
    <row r="3471" spans="1:4" x14ac:dyDescent="0.2">
      <c r="A3471">
        <v>51</v>
      </c>
      <c r="B3471">
        <v>46</v>
      </c>
      <c r="C3471">
        <f t="shared" si="54"/>
        <v>5</v>
      </c>
      <c r="D3471" s="1" t="str" cm="1">
        <f t="array" ref="D3471">_xlfn.IFS($C3471&gt;0, "P1", $C3471&lt;0, "P2", $C3471=0, "Draw")</f>
        <v>P1</v>
      </c>
    </row>
    <row r="3472" spans="1:4" x14ac:dyDescent="0.2">
      <c r="A3472">
        <v>55</v>
      </c>
      <c r="B3472">
        <v>60</v>
      </c>
      <c r="C3472">
        <f t="shared" si="54"/>
        <v>-5</v>
      </c>
      <c r="D3472" s="1" t="str" cm="1">
        <f t="array" ref="D3472">_xlfn.IFS($C3472&gt;0, "P1", $C3472&lt;0, "P2", $C3472=0, "Draw")</f>
        <v>P2</v>
      </c>
    </row>
    <row r="3473" spans="1:4" x14ac:dyDescent="0.2">
      <c r="A3473">
        <v>57</v>
      </c>
      <c r="B3473">
        <v>42</v>
      </c>
      <c r="C3473">
        <f t="shared" si="54"/>
        <v>15</v>
      </c>
      <c r="D3473" s="1" t="str" cm="1">
        <f t="array" ref="D3473">_xlfn.IFS($C3473&gt;0, "P1", $C3473&lt;0, "P2", $C3473=0, "Draw")</f>
        <v>P1</v>
      </c>
    </row>
    <row r="3474" spans="1:4" x14ac:dyDescent="0.2">
      <c r="A3474">
        <v>46</v>
      </c>
      <c r="B3474">
        <v>52</v>
      </c>
      <c r="C3474">
        <f t="shared" si="54"/>
        <v>-6</v>
      </c>
      <c r="D3474" s="1" t="str" cm="1">
        <f t="array" ref="D3474">_xlfn.IFS($C3474&gt;0, "P1", $C3474&lt;0, "P2", $C3474=0, "Draw")</f>
        <v>P2</v>
      </c>
    </row>
    <row r="3475" spans="1:4" x14ac:dyDescent="0.2">
      <c r="A3475">
        <v>55</v>
      </c>
      <c r="B3475">
        <v>39</v>
      </c>
      <c r="C3475">
        <f t="shared" si="54"/>
        <v>16</v>
      </c>
      <c r="D3475" s="1" t="str" cm="1">
        <f t="array" ref="D3475">_xlfn.IFS($C3475&gt;0, "P1", $C3475&lt;0, "P2", $C3475=0, "Draw")</f>
        <v>P1</v>
      </c>
    </row>
    <row r="3476" spans="1:4" x14ac:dyDescent="0.2">
      <c r="A3476">
        <v>47</v>
      </c>
      <c r="B3476">
        <v>41</v>
      </c>
      <c r="C3476">
        <f t="shared" si="54"/>
        <v>6</v>
      </c>
      <c r="D3476" s="1" t="str" cm="1">
        <f t="array" ref="D3476">_xlfn.IFS($C3476&gt;0, "P1", $C3476&lt;0, "P2", $C3476=0, "Draw")</f>
        <v>P1</v>
      </c>
    </row>
    <row r="3477" spans="1:4" x14ac:dyDescent="0.2">
      <c r="A3477">
        <v>51</v>
      </c>
      <c r="B3477">
        <v>60</v>
      </c>
      <c r="C3477">
        <f t="shared" si="54"/>
        <v>-9</v>
      </c>
      <c r="D3477" s="1" t="str" cm="1">
        <f t="array" ref="D3477">_xlfn.IFS($C3477&gt;0, "P1", $C3477&lt;0, "P2", $C3477=0, "Draw")</f>
        <v>P2</v>
      </c>
    </row>
    <row r="3478" spans="1:4" x14ac:dyDescent="0.2">
      <c r="A3478">
        <v>46</v>
      </c>
      <c r="B3478">
        <v>52</v>
      </c>
      <c r="C3478">
        <f t="shared" si="54"/>
        <v>-6</v>
      </c>
      <c r="D3478" s="1" t="str" cm="1">
        <f t="array" ref="D3478">_xlfn.IFS($C3478&gt;0, "P1", $C3478&lt;0, "P2", $C3478=0, "Draw")</f>
        <v>P2</v>
      </c>
    </row>
    <row r="3479" spans="1:4" x14ac:dyDescent="0.2">
      <c r="A3479">
        <v>47</v>
      </c>
      <c r="B3479">
        <v>56</v>
      </c>
      <c r="C3479">
        <f t="shared" si="54"/>
        <v>-9</v>
      </c>
      <c r="D3479" s="1" t="str" cm="1">
        <f t="array" ref="D3479">_xlfn.IFS($C3479&gt;0, "P1", $C3479&lt;0, "P2", $C3479=0, "Draw")</f>
        <v>P2</v>
      </c>
    </row>
    <row r="3480" spans="1:4" x14ac:dyDescent="0.2">
      <c r="A3480">
        <v>55</v>
      </c>
      <c r="B3480">
        <v>53</v>
      </c>
      <c r="C3480">
        <f t="shared" si="54"/>
        <v>2</v>
      </c>
      <c r="D3480" s="1" t="str" cm="1">
        <f t="array" ref="D3480">_xlfn.IFS($C3480&gt;0, "P1", $C3480&lt;0, "P2", $C3480=0, "Draw")</f>
        <v>P1</v>
      </c>
    </row>
    <row r="3481" spans="1:4" x14ac:dyDescent="0.2">
      <c r="A3481">
        <v>55</v>
      </c>
      <c r="B3481">
        <v>42</v>
      </c>
      <c r="C3481">
        <f t="shared" si="54"/>
        <v>13</v>
      </c>
      <c r="D3481" s="1" t="str" cm="1">
        <f t="array" ref="D3481">_xlfn.IFS($C3481&gt;0, "P1", $C3481&lt;0, "P2", $C3481=0, "Draw")</f>
        <v>P1</v>
      </c>
    </row>
    <row r="3482" spans="1:4" x14ac:dyDescent="0.2">
      <c r="A3482">
        <v>43</v>
      </c>
      <c r="B3482">
        <v>47</v>
      </c>
      <c r="C3482">
        <f t="shared" si="54"/>
        <v>-4</v>
      </c>
      <c r="D3482" s="1" t="str" cm="1">
        <f t="array" ref="D3482">_xlfn.IFS($C3482&gt;0, "P1", $C3482&lt;0, "P2", $C3482=0, "Draw")</f>
        <v>P2</v>
      </c>
    </row>
    <row r="3483" spans="1:4" x14ac:dyDescent="0.2">
      <c r="A3483">
        <v>47</v>
      </c>
      <c r="B3483">
        <v>60</v>
      </c>
      <c r="C3483">
        <f t="shared" si="54"/>
        <v>-13</v>
      </c>
      <c r="D3483" s="1" t="str" cm="1">
        <f t="array" ref="D3483">_xlfn.IFS($C3483&gt;0, "P1", $C3483&lt;0, "P2", $C3483=0, "Draw")</f>
        <v>P2</v>
      </c>
    </row>
    <row r="3484" spans="1:4" x14ac:dyDescent="0.2">
      <c r="A3484">
        <v>65</v>
      </c>
      <c r="B3484">
        <v>42</v>
      </c>
      <c r="C3484">
        <f t="shared" si="54"/>
        <v>23</v>
      </c>
      <c r="D3484" s="1" t="str" cm="1">
        <f t="array" ref="D3484">_xlfn.IFS($C3484&gt;0, "P1", $C3484&lt;0, "P2", $C3484=0, "Draw")</f>
        <v>P1</v>
      </c>
    </row>
    <row r="3485" spans="1:4" x14ac:dyDescent="0.2">
      <c r="A3485">
        <v>45</v>
      </c>
      <c r="B3485">
        <v>43</v>
      </c>
      <c r="C3485">
        <f t="shared" si="54"/>
        <v>2</v>
      </c>
      <c r="D3485" s="1" t="str" cm="1">
        <f t="array" ref="D3485">_xlfn.IFS($C3485&gt;0, "P1", $C3485&lt;0, "P2", $C3485=0, "Draw")</f>
        <v>P1</v>
      </c>
    </row>
    <row r="3486" spans="1:4" x14ac:dyDescent="0.2">
      <c r="A3486">
        <v>53</v>
      </c>
      <c r="B3486">
        <v>47</v>
      </c>
      <c r="C3486">
        <f t="shared" si="54"/>
        <v>6</v>
      </c>
      <c r="D3486" s="1" t="str" cm="1">
        <f t="array" ref="D3486">_xlfn.IFS($C3486&gt;0, "P1", $C3486&lt;0, "P2", $C3486=0, "Draw")</f>
        <v>P1</v>
      </c>
    </row>
    <row r="3487" spans="1:4" x14ac:dyDescent="0.2">
      <c r="A3487">
        <v>56</v>
      </c>
      <c r="B3487">
        <v>35</v>
      </c>
      <c r="C3487">
        <f t="shared" si="54"/>
        <v>21</v>
      </c>
      <c r="D3487" s="1" t="str" cm="1">
        <f t="array" ref="D3487">_xlfn.IFS($C3487&gt;0, "P1", $C3487&lt;0, "P2", $C3487=0, "Draw")</f>
        <v>P1</v>
      </c>
    </row>
    <row r="3488" spans="1:4" x14ac:dyDescent="0.2">
      <c r="A3488">
        <v>63</v>
      </c>
      <c r="B3488">
        <v>46</v>
      </c>
      <c r="C3488">
        <f t="shared" si="54"/>
        <v>17</v>
      </c>
      <c r="D3488" s="1" t="str" cm="1">
        <f t="array" ref="D3488">_xlfn.IFS($C3488&gt;0, "P1", $C3488&lt;0, "P2", $C3488=0, "Draw")</f>
        <v>P1</v>
      </c>
    </row>
    <row r="3489" spans="1:4" x14ac:dyDescent="0.2">
      <c r="A3489">
        <v>45</v>
      </c>
      <c r="B3489">
        <v>51</v>
      </c>
      <c r="C3489">
        <f t="shared" si="54"/>
        <v>-6</v>
      </c>
      <c r="D3489" s="1" t="str" cm="1">
        <f t="array" ref="D3489">_xlfn.IFS($C3489&gt;0, "P1", $C3489&lt;0, "P2", $C3489=0, "Draw")</f>
        <v>P2</v>
      </c>
    </row>
    <row r="3490" spans="1:4" x14ac:dyDescent="0.2">
      <c r="A3490">
        <v>50</v>
      </c>
      <c r="B3490">
        <v>38</v>
      </c>
      <c r="C3490">
        <f t="shared" si="54"/>
        <v>12</v>
      </c>
      <c r="D3490" s="1" t="str" cm="1">
        <f t="array" ref="D3490">_xlfn.IFS($C3490&gt;0, "P1", $C3490&lt;0, "P2", $C3490=0, "Draw")</f>
        <v>P1</v>
      </c>
    </row>
    <row r="3491" spans="1:4" x14ac:dyDescent="0.2">
      <c r="A3491">
        <v>50</v>
      </c>
      <c r="B3491">
        <v>46</v>
      </c>
      <c r="C3491">
        <f t="shared" si="54"/>
        <v>4</v>
      </c>
      <c r="D3491" s="1" t="str" cm="1">
        <f t="array" ref="D3491">_xlfn.IFS($C3491&gt;0, "P1", $C3491&lt;0, "P2", $C3491=0, "Draw")</f>
        <v>P1</v>
      </c>
    </row>
    <row r="3492" spans="1:4" x14ac:dyDescent="0.2">
      <c r="A3492">
        <v>54</v>
      </c>
      <c r="B3492">
        <v>51</v>
      </c>
      <c r="C3492">
        <f t="shared" si="54"/>
        <v>3</v>
      </c>
      <c r="D3492" s="1" t="str" cm="1">
        <f t="array" ref="D3492">_xlfn.IFS($C3492&gt;0, "P1", $C3492&lt;0, "P2", $C3492=0, "Draw")</f>
        <v>P1</v>
      </c>
    </row>
    <row r="3493" spans="1:4" x14ac:dyDescent="0.2">
      <c r="A3493">
        <v>49</v>
      </c>
      <c r="B3493">
        <v>46</v>
      </c>
      <c r="C3493">
        <f t="shared" si="54"/>
        <v>3</v>
      </c>
      <c r="D3493" s="1" t="str" cm="1">
        <f t="array" ref="D3493">_xlfn.IFS($C3493&gt;0, "P1", $C3493&lt;0, "P2", $C3493=0, "Draw")</f>
        <v>P1</v>
      </c>
    </row>
    <row r="3494" spans="1:4" x14ac:dyDescent="0.2">
      <c r="A3494">
        <v>51</v>
      </c>
      <c r="B3494">
        <v>48</v>
      </c>
      <c r="C3494">
        <f t="shared" si="54"/>
        <v>3</v>
      </c>
      <c r="D3494" s="1" t="str" cm="1">
        <f t="array" ref="D3494">_xlfn.IFS($C3494&gt;0, "P1", $C3494&lt;0, "P2", $C3494=0, "Draw")</f>
        <v>P1</v>
      </c>
    </row>
    <row r="3495" spans="1:4" x14ac:dyDescent="0.2">
      <c r="A3495">
        <v>45</v>
      </c>
      <c r="B3495">
        <v>50</v>
      </c>
      <c r="C3495">
        <f t="shared" si="54"/>
        <v>-5</v>
      </c>
      <c r="D3495" s="1" t="str" cm="1">
        <f t="array" ref="D3495">_xlfn.IFS($C3495&gt;0, "P1", $C3495&lt;0, "P2", $C3495=0, "Draw")</f>
        <v>P2</v>
      </c>
    </row>
    <row r="3496" spans="1:4" x14ac:dyDescent="0.2">
      <c r="A3496">
        <v>46</v>
      </c>
      <c r="B3496">
        <v>56</v>
      </c>
      <c r="C3496">
        <f t="shared" si="54"/>
        <v>-10</v>
      </c>
      <c r="D3496" s="1" t="str" cm="1">
        <f t="array" ref="D3496">_xlfn.IFS($C3496&gt;0, "P1", $C3496&lt;0, "P2", $C3496=0, "Draw")</f>
        <v>P2</v>
      </c>
    </row>
    <row r="3497" spans="1:4" x14ac:dyDescent="0.2">
      <c r="A3497">
        <v>43</v>
      </c>
      <c r="B3497">
        <v>52</v>
      </c>
      <c r="C3497">
        <f t="shared" si="54"/>
        <v>-9</v>
      </c>
      <c r="D3497" s="1" t="str" cm="1">
        <f t="array" ref="D3497">_xlfn.IFS($C3497&gt;0, "P1", $C3497&lt;0, "P2", $C3497=0, "Draw")</f>
        <v>P2</v>
      </c>
    </row>
    <row r="3498" spans="1:4" x14ac:dyDescent="0.2">
      <c r="A3498">
        <v>52</v>
      </c>
      <c r="B3498">
        <v>52</v>
      </c>
      <c r="C3498">
        <f t="shared" si="54"/>
        <v>0</v>
      </c>
      <c r="D3498" s="1" t="str" cm="1">
        <f t="array" ref="D3498">_xlfn.IFS($C3498&gt;0, "P1", $C3498&lt;0, "P2", $C3498=0, "Draw")</f>
        <v>Draw</v>
      </c>
    </row>
    <row r="3499" spans="1:4" x14ac:dyDescent="0.2">
      <c r="A3499">
        <v>46</v>
      </c>
      <c r="B3499">
        <v>55</v>
      </c>
      <c r="C3499">
        <f t="shared" si="54"/>
        <v>-9</v>
      </c>
      <c r="D3499" s="1" t="str" cm="1">
        <f t="array" ref="D3499">_xlfn.IFS($C3499&gt;0, "P1", $C3499&lt;0, "P2", $C3499=0, "Draw")</f>
        <v>P2</v>
      </c>
    </row>
    <row r="3500" spans="1:4" x14ac:dyDescent="0.2">
      <c r="A3500">
        <v>41</v>
      </c>
      <c r="B3500">
        <v>51</v>
      </c>
      <c r="C3500">
        <f t="shared" si="54"/>
        <v>-10</v>
      </c>
      <c r="D3500" s="1" t="str" cm="1">
        <f t="array" ref="D3500">_xlfn.IFS($C3500&gt;0, "P1", $C3500&lt;0, "P2", $C3500=0, "Draw")</f>
        <v>P2</v>
      </c>
    </row>
    <row r="3501" spans="1:4" x14ac:dyDescent="0.2">
      <c r="A3501">
        <v>60</v>
      </c>
      <c r="B3501">
        <v>66</v>
      </c>
      <c r="C3501">
        <f t="shared" si="54"/>
        <v>-6</v>
      </c>
      <c r="D3501" s="1" t="str" cm="1">
        <f t="array" ref="D3501">_xlfn.IFS($C3501&gt;0, "P1", $C3501&lt;0, "P2", $C3501=0, "Draw")</f>
        <v>P2</v>
      </c>
    </row>
    <row r="3502" spans="1:4" x14ac:dyDescent="0.2">
      <c r="A3502">
        <v>61</v>
      </c>
      <c r="B3502">
        <v>56</v>
      </c>
      <c r="C3502">
        <f t="shared" si="54"/>
        <v>5</v>
      </c>
      <c r="D3502" s="1" t="str" cm="1">
        <f t="array" ref="D3502">_xlfn.IFS($C3502&gt;0, "P1", $C3502&lt;0, "P2", $C3502=0, "Draw")</f>
        <v>P1</v>
      </c>
    </row>
    <row r="3503" spans="1:4" x14ac:dyDescent="0.2">
      <c r="A3503">
        <v>46</v>
      </c>
      <c r="B3503">
        <v>53</v>
      </c>
      <c r="C3503">
        <f t="shared" si="54"/>
        <v>-7</v>
      </c>
      <c r="D3503" s="1" t="str" cm="1">
        <f t="array" ref="D3503">_xlfn.IFS($C3503&gt;0, "P1", $C3503&lt;0, "P2", $C3503=0, "Draw")</f>
        <v>P2</v>
      </c>
    </row>
    <row r="3504" spans="1:4" x14ac:dyDescent="0.2">
      <c r="A3504">
        <v>50</v>
      </c>
      <c r="B3504">
        <v>45</v>
      </c>
      <c r="C3504">
        <f t="shared" si="54"/>
        <v>5</v>
      </c>
      <c r="D3504" s="1" t="str" cm="1">
        <f t="array" ref="D3504">_xlfn.IFS($C3504&gt;0, "P1", $C3504&lt;0, "P2", $C3504=0, "Draw")</f>
        <v>P1</v>
      </c>
    </row>
    <row r="3505" spans="1:4" x14ac:dyDescent="0.2">
      <c r="A3505">
        <v>50</v>
      </c>
      <c r="B3505">
        <v>43</v>
      </c>
      <c r="C3505">
        <f t="shared" si="54"/>
        <v>7</v>
      </c>
      <c r="D3505" s="1" t="str" cm="1">
        <f t="array" ref="D3505">_xlfn.IFS($C3505&gt;0, "P1", $C3505&lt;0, "P2", $C3505=0, "Draw")</f>
        <v>P1</v>
      </c>
    </row>
    <row r="3506" spans="1:4" x14ac:dyDescent="0.2">
      <c r="A3506">
        <v>51</v>
      </c>
      <c r="B3506">
        <v>42</v>
      </c>
      <c r="C3506">
        <f t="shared" si="54"/>
        <v>9</v>
      </c>
      <c r="D3506" s="1" t="str" cm="1">
        <f t="array" ref="D3506">_xlfn.IFS($C3506&gt;0, "P1", $C3506&lt;0, "P2", $C3506=0, "Draw")</f>
        <v>P1</v>
      </c>
    </row>
    <row r="3507" spans="1:4" x14ac:dyDescent="0.2">
      <c r="A3507">
        <v>55</v>
      </c>
      <c r="B3507">
        <v>55</v>
      </c>
      <c r="C3507">
        <f t="shared" si="54"/>
        <v>0</v>
      </c>
      <c r="D3507" s="1" t="str" cm="1">
        <f t="array" ref="D3507">_xlfn.IFS($C3507&gt;0, "P1", $C3507&lt;0, "P2", $C3507=0, "Draw")</f>
        <v>Draw</v>
      </c>
    </row>
    <row r="3508" spans="1:4" x14ac:dyDescent="0.2">
      <c r="A3508">
        <v>51</v>
      </c>
      <c r="B3508">
        <v>56</v>
      </c>
      <c r="C3508">
        <f t="shared" si="54"/>
        <v>-5</v>
      </c>
      <c r="D3508" s="1" t="str" cm="1">
        <f t="array" ref="D3508">_xlfn.IFS($C3508&gt;0, "P1", $C3508&lt;0, "P2", $C3508=0, "Draw")</f>
        <v>P2</v>
      </c>
    </row>
    <row r="3509" spans="1:4" x14ac:dyDescent="0.2">
      <c r="A3509">
        <v>55</v>
      </c>
      <c r="B3509">
        <v>46</v>
      </c>
      <c r="C3509">
        <f t="shared" si="54"/>
        <v>9</v>
      </c>
      <c r="D3509" s="1" t="str" cm="1">
        <f t="array" ref="D3509">_xlfn.IFS($C3509&gt;0, "P1", $C3509&lt;0, "P2", $C3509=0, "Draw")</f>
        <v>P1</v>
      </c>
    </row>
    <row r="3510" spans="1:4" x14ac:dyDescent="0.2">
      <c r="A3510">
        <v>40</v>
      </c>
      <c r="B3510">
        <v>42</v>
      </c>
      <c r="C3510">
        <f t="shared" si="54"/>
        <v>-2</v>
      </c>
      <c r="D3510" s="1" t="str" cm="1">
        <f t="array" ref="D3510">_xlfn.IFS($C3510&gt;0, "P1", $C3510&lt;0, "P2", $C3510=0, "Draw")</f>
        <v>P2</v>
      </c>
    </row>
    <row r="3511" spans="1:4" x14ac:dyDescent="0.2">
      <c r="A3511">
        <v>47</v>
      </c>
      <c r="B3511">
        <v>42</v>
      </c>
      <c r="C3511">
        <f t="shared" si="54"/>
        <v>5</v>
      </c>
      <c r="D3511" s="1" t="str" cm="1">
        <f t="array" ref="D3511">_xlfn.IFS($C3511&gt;0, "P1", $C3511&lt;0, "P2", $C3511=0, "Draw")</f>
        <v>P1</v>
      </c>
    </row>
    <row r="3512" spans="1:4" x14ac:dyDescent="0.2">
      <c r="A3512">
        <v>51</v>
      </c>
      <c r="B3512">
        <v>41</v>
      </c>
      <c r="C3512">
        <f t="shared" si="54"/>
        <v>10</v>
      </c>
      <c r="D3512" s="1" t="str" cm="1">
        <f t="array" ref="D3512">_xlfn.IFS($C3512&gt;0, "P1", $C3512&lt;0, "P2", $C3512=0, "Draw")</f>
        <v>P1</v>
      </c>
    </row>
    <row r="3513" spans="1:4" x14ac:dyDescent="0.2">
      <c r="A3513">
        <v>47</v>
      </c>
      <c r="B3513">
        <v>45</v>
      </c>
      <c r="C3513">
        <f t="shared" si="54"/>
        <v>2</v>
      </c>
      <c r="D3513" s="1" t="str" cm="1">
        <f t="array" ref="D3513">_xlfn.IFS($C3513&gt;0, "P1", $C3513&lt;0, "P2", $C3513=0, "Draw")</f>
        <v>P1</v>
      </c>
    </row>
    <row r="3514" spans="1:4" x14ac:dyDescent="0.2">
      <c r="A3514">
        <v>50</v>
      </c>
      <c r="B3514">
        <v>45</v>
      </c>
      <c r="C3514">
        <f t="shared" si="54"/>
        <v>5</v>
      </c>
      <c r="D3514" s="1" t="str" cm="1">
        <f t="array" ref="D3514">_xlfn.IFS($C3514&gt;0, "P1", $C3514&lt;0, "P2", $C3514=0, "Draw")</f>
        <v>P1</v>
      </c>
    </row>
    <row r="3515" spans="1:4" x14ac:dyDescent="0.2">
      <c r="A3515">
        <v>51</v>
      </c>
      <c r="B3515">
        <v>45</v>
      </c>
      <c r="C3515">
        <f t="shared" si="54"/>
        <v>6</v>
      </c>
      <c r="D3515" s="1" t="str" cm="1">
        <f t="array" ref="D3515">_xlfn.IFS($C3515&gt;0, "P1", $C3515&lt;0, "P2", $C3515=0, "Draw")</f>
        <v>P1</v>
      </c>
    </row>
    <row r="3516" spans="1:4" x14ac:dyDescent="0.2">
      <c r="A3516">
        <v>50</v>
      </c>
      <c r="B3516">
        <v>55</v>
      </c>
      <c r="C3516">
        <f t="shared" si="54"/>
        <v>-5</v>
      </c>
      <c r="D3516" s="1" t="str" cm="1">
        <f t="array" ref="D3516">_xlfn.IFS($C3516&gt;0, "P1", $C3516&lt;0, "P2", $C3516=0, "Draw")</f>
        <v>P2</v>
      </c>
    </row>
    <row r="3517" spans="1:4" x14ac:dyDescent="0.2">
      <c r="A3517">
        <v>52</v>
      </c>
      <c r="B3517">
        <v>60</v>
      </c>
      <c r="C3517">
        <f t="shared" si="54"/>
        <v>-8</v>
      </c>
      <c r="D3517" s="1" t="str" cm="1">
        <f t="array" ref="D3517">_xlfn.IFS($C3517&gt;0, "P1", $C3517&lt;0, "P2", $C3517=0, "Draw")</f>
        <v>P2</v>
      </c>
    </row>
    <row r="3518" spans="1:4" x14ac:dyDescent="0.2">
      <c r="A3518">
        <v>47</v>
      </c>
      <c r="B3518">
        <v>41</v>
      </c>
      <c r="C3518">
        <f t="shared" si="54"/>
        <v>6</v>
      </c>
      <c r="D3518" s="1" t="str" cm="1">
        <f t="array" ref="D3518">_xlfn.IFS($C3518&gt;0, "P1", $C3518&lt;0, "P2", $C3518=0, "Draw")</f>
        <v>P1</v>
      </c>
    </row>
    <row r="3519" spans="1:4" x14ac:dyDescent="0.2">
      <c r="A3519">
        <v>51</v>
      </c>
      <c r="B3519">
        <v>51</v>
      </c>
      <c r="C3519">
        <f t="shared" si="54"/>
        <v>0</v>
      </c>
      <c r="D3519" s="1" t="str" cm="1">
        <f t="array" ref="D3519">_xlfn.IFS($C3519&gt;0, "P1", $C3519&lt;0, "P2", $C3519=0, "Draw")</f>
        <v>Draw</v>
      </c>
    </row>
    <row r="3520" spans="1:4" x14ac:dyDescent="0.2">
      <c r="A3520">
        <v>46</v>
      </c>
      <c r="B3520">
        <v>46</v>
      </c>
      <c r="C3520">
        <f t="shared" si="54"/>
        <v>0</v>
      </c>
      <c r="D3520" s="1" t="str" cm="1">
        <f t="array" ref="D3520">_xlfn.IFS($C3520&gt;0, "P1", $C3520&lt;0, "P2", $C3520=0, "Draw")</f>
        <v>Draw</v>
      </c>
    </row>
    <row r="3521" spans="1:4" x14ac:dyDescent="0.2">
      <c r="A3521">
        <v>51</v>
      </c>
      <c r="B3521">
        <v>44</v>
      </c>
      <c r="C3521">
        <f t="shared" si="54"/>
        <v>7</v>
      </c>
      <c r="D3521" s="1" t="str" cm="1">
        <f t="array" ref="D3521">_xlfn.IFS($C3521&gt;0, "P1", $C3521&lt;0, "P2", $C3521=0, "Draw")</f>
        <v>P1</v>
      </c>
    </row>
    <row r="3522" spans="1:4" x14ac:dyDescent="0.2">
      <c r="A3522">
        <v>61</v>
      </c>
      <c r="B3522">
        <v>51</v>
      </c>
      <c r="C3522">
        <f t="shared" si="54"/>
        <v>10</v>
      </c>
      <c r="D3522" s="1" t="str" cm="1">
        <f t="array" ref="D3522">_xlfn.IFS($C3522&gt;0, "P1", $C3522&lt;0, "P2", $C3522=0, "Draw")</f>
        <v>P1</v>
      </c>
    </row>
    <row r="3523" spans="1:4" x14ac:dyDescent="0.2">
      <c r="A3523">
        <v>60</v>
      </c>
      <c r="B3523">
        <v>50</v>
      </c>
      <c r="C3523">
        <f t="shared" ref="C3523:C3586" si="55">$A3523-$B3523</f>
        <v>10</v>
      </c>
      <c r="D3523" s="1" t="str" cm="1">
        <f t="array" ref="D3523">_xlfn.IFS($C3523&gt;0, "P1", $C3523&lt;0, "P2", $C3523=0, "Draw")</f>
        <v>P1</v>
      </c>
    </row>
    <row r="3524" spans="1:4" x14ac:dyDescent="0.2">
      <c r="A3524">
        <v>60</v>
      </c>
      <c r="B3524">
        <v>43</v>
      </c>
      <c r="C3524">
        <f t="shared" si="55"/>
        <v>17</v>
      </c>
      <c r="D3524" s="1" t="str" cm="1">
        <f t="array" ref="D3524">_xlfn.IFS($C3524&gt;0, "P1", $C3524&lt;0, "P2", $C3524=0, "Draw")</f>
        <v>P1</v>
      </c>
    </row>
    <row r="3525" spans="1:4" x14ac:dyDescent="0.2">
      <c r="A3525">
        <v>52</v>
      </c>
      <c r="B3525">
        <v>41</v>
      </c>
      <c r="C3525">
        <f t="shared" si="55"/>
        <v>11</v>
      </c>
      <c r="D3525" s="1" t="str" cm="1">
        <f t="array" ref="D3525">_xlfn.IFS($C3525&gt;0, "P1", $C3525&lt;0, "P2", $C3525=0, "Draw")</f>
        <v>P1</v>
      </c>
    </row>
    <row r="3526" spans="1:4" x14ac:dyDescent="0.2">
      <c r="A3526">
        <v>51</v>
      </c>
      <c r="B3526">
        <v>48</v>
      </c>
      <c r="C3526">
        <f t="shared" si="55"/>
        <v>3</v>
      </c>
      <c r="D3526" s="1" t="str" cm="1">
        <f t="array" ref="D3526">_xlfn.IFS($C3526&gt;0, "P1", $C3526&lt;0, "P2", $C3526=0, "Draw")</f>
        <v>P1</v>
      </c>
    </row>
    <row r="3527" spans="1:4" x14ac:dyDescent="0.2">
      <c r="A3527">
        <v>56</v>
      </c>
      <c r="B3527">
        <v>47</v>
      </c>
      <c r="C3527">
        <f t="shared" si="55"/>
        <v>9</v>
      </c>
      <c r="D3527" s="1" t="str" cm="1">
        <f t="array" ref="D3527">_xlfn.IFS($C3527&gt;0, "P1", $C3527&lt;0, "P2", $C3527=0, "Draw")</f>
        <v>P1</v>
      </c>
    </row>
    <row r="3528" spans="1:4" x14ac:dyDescent="0.2">
      <c r="A3528">
        <v>52</v>
      </c>
      <c r="B3528">
        <v>45</v>
      </c>
      <c r="C3528">
        <f t="shared" si="55"/>
        <v>7</v>
      </c>
      <c r="D3528" s="1" t="str" cm="1">
        <f t="array" ref="D3528">_xlfn.IFS($C3528&gt;0, "P1", $C3528&lt;0, "P2", $C3528=0, "Draw")</f>
        <v>P1</v>
      </c>
    </row>
    <row r="3529" spans="1:4" x14ac:dyDescent="0.2">
      <c r="A3529">
        <v>57</v>
      </c>
      <c r="B3529">
        <v>48</v>
      </c>
      <c r="C3529">
        <f t="shared" si="55"/>
        <v>9</v>
      </c>
      <c r="D3529" s="1" t="str" cm="1">
        <f t="array" ref="D3529">_xlfn.IFS($C3529&gt;0, "P1", $C3529&lt;0, "P2", $C3529=0, "Draw")</f>
        <v>P1</v>
      </c>
    </row>
    <row r="3530" spans="1:4" x14ac:dyDescent="0.2">
      <c r="A3530">
        <v>50</v>
      </c>
      <c r="B3530">
        <v>53</v>
      </c>
      <c r="C3530">
        <f t="shared" si="55"/>
        <v>-3</v>
      </c>
      <c r="D3530" s="1" t="str" cm="1">
        <f t="array" ref="D3530">_xlfn.IFS($C3530&gt;0, "P1", $C3530&lt;0, "P2", $C3530=0, "Draw")</f>
        <v>P2</v>
      </c>
    </row>
    <row r="3531" spans="1:4" x14ac:dyDescent="0.2">
      <c r="A3531">
        <v>50</v>
      </c>
      <c r="B3531">
        <v>56</v>
      </c>
      <c r="C3531">
        <f t="shared" si="55"/>
        <v>-6</v>
      </c>
      <c r="D3531" s="1" t="str" cm="1">
        <f t="array" ref="D3531">_xlfn.IFS($C3531&gt;0, "P1", $C3531&lt;0, "P2", $C3531=0, "Draw")</f>
        <v>P2</v>
      </c>
    </row>
    <row r="3532" spans="1:4" x14ac:dyDescent="0.2">
      <c r="A3532">
        <v>61</v>
      </c>
      <c r="B3532">
        <v>42</v>
      </c>
      <c r="C3532">
        <f t="shared" si="55"/>
        <v>19</v>
      </c>
      <c r="D3532" s="1" t="str" cm="1">
        <f t="array" ref="D3532">_xlfn.IFS($C3532&gt;0, "P1", $C3532&lt;0, "P2", $C3532=0, "Draw")</f>
        <v>P1</v>
      </c>
    </row>
    <row r="3533" spans="1:4" x14ac:dyDescent="0.2">
      <c r="A3533">
        <v>50</v>
      </c>
      <c r="B3533">
        <v>50</v>
      </c>
      <c r="C3533">
        <f t="shared" si="55"/>
        <v>0</v>
      </c>
      <c r="D3533" s="1" t="str" cm="1">
        <f t="array" ref="D3533">_xlfn.IFS($C3533&gt;0, "P1", $C3533&lt;0, "P2", $C3533=0, "Draw")</f>
        <v>Draw</v>
      </c>
    </row>
    <row r="3534" spans="1:4" x14ac:dyDescent="0.2">
      <c r="A3534">
        <v>45</v>
      </c>
      <c r="B3534">
        <v>46</v>
      </c>
      <c r="C3534">
        <f t="shared" si="55"/>
        <v>-1</v>
      </c>
      <c r="D3534" s="1" t="str" cm="1">
        <f t="array" ref="D3534">_xlfn.IFS($C3534&gt;0, "P1", $C3534&lt;0, "P2", $C3534=0, "Draw")</f>
        <v>P2</v>
      </c>
    </row>
    <row r="3535" spans="1:4" x14ac:dyDescent="0.2">
      <c r="A3535">
        <v>50</v>
      </c>
      <c r="B3535">
        <v>46</v>
      </c>
      <c r="C3535">
        <f t="shared" si="55"/>
        <v>4</v>
      </c>
      <c r="D3535" s="1" t="str" cm="1">
        <f t="array" ref="D3535">_xlfn.IFS($C3535&gt;0, "P1", $C3535&lt;0, "P2", $C3535=0, "Draw")</f>
        <v>P1</v>
      </c>
    </row>
    <row r="3536" spans="1:4" x14ac:dyDescent="0.2">
      <c r="A3536">
        <v>53</v>
      </c>
      <c r="B3536">
        <v>41</v>
      </c>
      <c r="C3536">
        <f t="shared" si="55"/>
        <v>12</v>
      </c>
      <c r="D3536" s="1" t="str" cm="1">
        <f t="array" ref="D3536">_xlfn.IFS($C3536&gt;0, "P1", $C3536&lt;0, "P2", $C3536=0, "Draw")</f>
        <v>P1</v>
      </c>
    </row>
    <row r="3537" spans="1:4" x14ac:dyDescent="0.2">
      <c r="A3537">
        <v>37</v>
      </c>
      <c r="B3537">
        <v>57</v>
      </c>
      <c r="C3537">
        <f t="shared" si="55"/>
        <v>-20</v>
      </c>
      <c r="D3537" s="1" t="str" cm="1">
        <f t="array" ref="D3537">_xlfn.IFS($C3537&gt;0, "P1", $C3537&lt;0, "P2", $C3537=0, "Draw")</f>
        <v>P2</v>
      </c>
    </row>
    <row r="3538" spans="1:4" x14ac:dyDescent="0.2">
      <c r="A3538">
        <v>56</v>
      </c>
      <c r="B3538">
        <v>60</v>
      </c>
      <c r="C3538">
        <f t="shared" si="55"/>
        <v>-4</v>
      </c>
      <c r="D3538" s="1" t="str" cm="1">
        <f t="array" ref="D3538">_xlfn.IFS($C3538&gt;0, "P1", $C3538&lt;0, "P2", $C3538=0, "Draw")</f>
        <v>P2</v>
      </c>
    </row>
    <row r="3539" spans="1:4" x14ac:dyDescent="0.2">
      <c r="A3539">
        <v>55</v>
      </c>
      <c r="B3539">
        <v>51</v>
      </c>
      <c r="C3539">
        <f t="shared" si="55"/>
        <v>4</v>
      </c>
      <c r="D3539" s="1" t="str" cm="1">
        <f t="array" ref="D3539">_xlfn.IFS($C3539&gt;0, "P1", $C3539&lt;0, "P2", $C3539=0, "Draw")</f>
        <v>P1</v>
      </c>
    </row>
    <row r="3540" spans="1:4" x14ac:dyDescent="0.2">
      <c r="A3540">
        <v>41</v>
      </c>
      <c r="B3540">
        <v>46</v>
      </c>
      <c r="C3540">
        <f t="shared" si="55"/>
        <v>-5</v>
      </c>
      <c r="D3540" s="1" t="str" cm="1">
        <f t="array" ref="D3540">_xlfn.IFS($C3540&gt;0, "P1", $C3540&lt;0, "P2", $C3540=0, "Draw")</f>
        <v>P2</v>
      </c>
    </row>
    <row r="3541" spans="1:4" x14ac:dyDescent="0.2">
      <c r="A3541">
        <v>61</v>
      </c>
      <c r="B3541">
        <v>56</v>
      </c>
      <c r="C3541">
        <f t="shared" si="55"/>
        <v>5</v>
      </c>
      <c r="D3541" s="1" t="str" cm="1">
        <f t="array" ref="D3541">_xlfn.IFS($C3541&gt;0, "P1", $C3541&lt;0, "P2", $C3541=0, "Draw")</f>
        <v>P1</v>
      </c>
    </row>
    <row r="3542" spans="1:4" x14ac:dyDescent="0.2">
      <c r="A3542">
        <v>51</v>
      </c>
      <c r="B3542">
        <v>51</v>
      </c>
      <c r="C3542">
        <f t="shared" si="55"/>
        <v>0</v>
      </c>
      <c r="D3542" s="1" t="str" cm="1">
        <f t="array" ref="D3542">_xlfn.IFS($C3542&gt;0, "P1", $C3542&lt;0, "P2", $C3542=0, "Draw")</f>
        <v>Draw</v>
      </c>
    </row>
    <row r="3543" spans="1:4" x14ac:dyDescent="0.2">
      <c r="A3543">
        <v>57</v>
      </c>
      <c r="B3543">
        <v>57</v>
      </c>
      <c r="C3543">
        <f t="shared" si="55"/>
        <v>0</v>
      </c>
      <c r="D3543" s="1" t="str" cm="1">
        <f t="array" ref="D3543">_xlfn.IFS($C3543&gt;0, "P1", $C3543&lt;0, "P2", $C3543=0, "Draw")</f>
        <v>Draw</v>
      </c>
    </row>
    <row r="3544" spans="1:4" x14ac:dyDescent="0.2">
      <c r="A3544">
        <v>57</v>
      </c>
      <c r="B3544">
        <v>50</v>
      </c>
      <c r="C3544">
        <f t="shared" si="55"/>
        <v>7</v>
      </c>
      <c r="D3544" s="1" t="str" cm="1">
        <f t="array" ref="D3544">_xlfn.IFS($C3544&gt;0, "P1", $C3544&lt;0, "P2", $C3544=0, "Draw")</f>
        <v>P1</v>
      </c>
    </row>
    <row r="3545" spans="1:4" x14ac:dyDescent="0.2">
      <c r="A3545">
        <v>65</v>
      </c>
      <c r="B3545">
        <v>50</v>
      </c>
      <c r="C3545">
        <f t="shared" si="55"/>
        <v>15</v>
      </c>
      <c r="D3545" s="1" t="str" cm="1">
        <f t="array" ref="D3545">_xlfn.IFS($C3545&gt;0, "P1", $C3545&lt;0, "P2", $C3545=0, "Draw")</f>
        <v>P1</v>
      </c>
    </row>
    <row r="3546" spans="1:4" x14ac:dyDescent="0.2">
      <c r="A3546">
        <v>53</v>
      </c>
      <c r="B3546">
        <v>46</v>
      </c>
      <c r="C3546">
        <f t="shared" si="55"/>
        <v>7</v>
      </c>
      <c r="D3546" s="1" t="str" cm="1">
        <f t="array" ref="D3546">_xlfn.IFS($C3546&gt;0, "P1", $C3546&lt;0, "P2", $C3546=0, "Draw")</f>
        <v>P1</v>
      </c>
    </row>
    <row r="3547" spans="1:4" x14ac:dyDescent="0.2">
      <c r="A3547">
        <v>51</v>
      </c>
      <c r="B3547">
        <v>55</v>
      </c>
      <c r="C3547">
        <f t="shared" si="55"/>
        <v>-4</v>
      </c>
      <c r="D3547" s="1" t="str" cm="1">
        <f t="array" ref="D3547">_xlfn.IFS($C3547&gt;0, "P1", $C3547&lt;0, "P2", $C3547=0, "Draw")</f>
        <v>P2</v>
      </c>
    </row>
    <row r="3548" spans="1:4" x14ac:dyDescent="0.2">
      <c r="A3548">
        <v>50</v>
      </c>
      <c r="B3548">
        <v>40</v>
      </c>
      <c r="C3548">
        <f t="shared" si="55"/>
        <v>10</v>
      </c>
      <c r="D3548" s="1" t="str" cm="1">
        <f t="array" ref="D3548">_xlfn.IFS($C3548&gt;0, "P1", $C3548&lt;0, "P2", $C3548=0, "Draw")</f>
        <v>P1</v>
      </c>
    </row>
    <row r="3549" spans="1:4" x14ac:dyDescent="0.2">
      <c r="A3549">
        <v>50</v>
      </c>
      <c r="B3549">
        <v>65</v>
      </c>
      <c r="C3549">
        <f t="shared" si="55"/>
        <v>-15</v>
      </c>
      <c r="D3549" s="1" t="str" cm="1">
        <f t="array" ref="D3549">_xlfn.IFS($C3549&gt;0, "P1", $C3549&lt;0, "P2", $C3549=0, "Draw")</f>
        <v>P2</v>
      </c>
    </row>
    <row r="3550" spans="1:4" x14ac:dyDescent="0.2">
      <c r="A3550">
        <v>55</v>
      </c>
      <c r="B3550">
        <v>43</v>
      </c>
      <c r="C3550">
        <f t="shared" si="55"/>
        <v>12</v>
      </c>
      <c r="D3550" s="1" t="str" cm="1">
        <f t="array" ref="D3550">_xlfn.IFS($C3550&gt;0, "P1", $C3550&lt;0, "P2", $C3550=0, "Draw")</f>
        <v>P1</v>
      </c>
    </row>
    <row r="3551" spans="1:4" x14ac:dyDescent="0.2">
      <c r="A3551">
        <v>46</v>
      </c>
      <c r="B3551">
        <v>50</v>
      </c>
      <c r="C3551">
        <f t="shared" si="55"/>
        <v>-4</v>
      </c>
      <c r="D3551" s="1" t="str" cm="1">
        <f t="array" ref="D3551">_xlfn.IFS($C3551&gt;0, "P1", $C3551&lt;0, "P2", $C3551=0, "Draw")</f>
        <v>P2</v>
      </c>
    </row>
    <row r="3552" spans="1:4" x14ac:dyDescent="0.2">
      <c r="A3552">
        <v>43</v>
      </c>
      <c r="B3552">
        <v>55</v>
      </c>
      <c r="C3552">
        <f t="shared" si="55"/>
        <v>-12</v>
      </c>
      <c r="D3552" s="1" t="str" cm="1">
        <f t="array" ref="D3552">_xlfn.IFS($C3552&gt;0, "P1", $C3552&lt;0, "P2", $C3552=0, "Draw")</f>
        <v>P2</v>
      </c>
    </row>
    <row r="3553" spans="1:4" x14ac:dyDescent="0.2">
      <c r="A3553">
        <v>51</v>
      </c>
      <c r="B3553">
        <v>55</v>
      </c>
      <c r="C3553">
        <f t="shared" si="55"/>
        <v>-4</v>
      </c>
      <c r="D3553" s="1" t="str" cm="1">
        <f t="array" ref="D3553">_xlfn.IFS($C3553&gt;0, "P1", $C3553&lt;0, "P2", $C3553=0, "Draw")</f>
        <v>P2</v>
      </c>
    </row>
    <row r="3554" spans="1:4" x14ac:dyDescent="0.2">
      <c r="A3554">
        <v>47</v>
      </c>
      <c r="B3554">
        <v>56</v>
      </c>
      <c r="C3554">
        <f t="shared" si="55"/>
        <v>-9</v>
      </c>
      <c r="D3554" s="1" t="str" cm="1">
        <f t="array" ref="D3554">_xlfn.IFS($C3554&gt;0, "P1", $C3554&lt;0, "P2", $C3554=0, "Draw")</f>
        <v>P2</v>
      </c>
    </row>
    <row r="3555" spans="1:4" x14ac:dyDescent="0.2">
      <c r="A3555">
        <v>41</v>
      </c>
      <c r="B3555">
        <v>50</v>
      </c>
      <c r="C3555">
        <f t="shared" si="55"/>
        <v>-9</v>
      </c>
      <c r="D3555" s="1" t="str" cm="1">
        <f t="array" ref="D3555">_xlfn.IFS($C3555&gt;0, "P1", $C3555&lt;0, "P2", $C3555=0, "Draw")</f>
        <v>P2</v>
      </c>
    </row>
    <row r="3556" spans="1:4" x14ac:dyDescent="0.2">
      <c r="A3556">
        <v>50</v>
      </c>
      <c r="B3556">
        <v>55</v>
      </c>
      <c r="C3556">
        <f t="shared" si="55"/>
        <v>-5</v>
      </c>
      <c r="D3556" s="1" t="str" cm="1">
        <f t="array" ref="D3556">_xlfn.IFS($C3556&gt;0, "P1", $C3556&lt;0, "P2", $C3556=0, "Draw")</f>
        <v>P2</v>
      </c>
    </row>
    <row r="3557" spans="1:4" x14ac:dyDescent="0.2">
      <c r="A3557">
        <v>51</v>
      </c>
      <c r="B3557">
        <v>47</v>
      </c>
      <c r="C3557">
        <f t="shared" si="55"/>
        <v>4</v>
      </c>
      <c r="D3557" s="1" t="str" cm="1">
        <f t="array" ref="D3557">_xlfn.IFS($C3557&gt;0, "P1", $C3557&lt;0, "P2", $C3557=0, "Draw")</f>
        <v>P1</v>
      </c>
    </row>
    <row r="3558" spans="1:4" x14ac:dyDescent="0.2">
      <c r="A3558">
        <v>46</v>
      </c>
      <c r="B3558">
        <v>55</v>
      </c>
      <c r="C3558">
        <f t="shared" si="55"/>
        <v>-9</v>
      </c>
      <c r="D3558" s="1" t="str" cm="1">
        <f t="array" ref="D3558">_xlfn.IFS($C3558&gt;0, "P1", $C3558&lt;0, "P2", $C3558=0, "Draw")</f>
        <v>P2</v>
      </c>
    </row>
    <row r="3559" spans="1:4" x14ac:dyDescent="0.2">
      <c r="A3559">
        <v>56</v>
      </c>
      <c r="B3559">
        <v>38</v>
      </c>
      <c r="C3559">
        <f t="shared" si="55"/>
        <v>18</v>
      </c>
      <c r="D3559" s="1" t="str" cm="1">
        <f t="array" ref="D3559">_xlfn.IFS($C3559&gt;0, "P1", $C3559&lt;0, "P2", $C3559=0, "Draw")</f>
        <v>P1</v>
      </c>
    </row>
    <row r="3560" spans="1:4" x14ac:dyDescent="0.2">
      <c r="A3560">
        <v>60</v>
      </c>
      <c r="B3560">
        <v>45</v>
      </c>
      <c r="C3560">
        <f t="shared" si="55"/>
        <v>15</v>
      </c>
      <c r="D3560" s="1" t="str" cm="1">
        <f t="array" ref="D3560">_xlfn.IFS($C3560&gt;0, "P1", $C3560&lt;0, "P2", $C3560=0, "Draw")</f>
        <v>P1</v>
      </c>
    </row>
    <row r="3561" spans="1:4" x14ac:dyDescent="0.2">
      <c r="A3561">
        <v>56</v>
      </c>
      <c r="B3561">
        <v>65</v>
      </c>
      <c r="C3561">
        <f t="shared" si="55"/>
        <v>-9</v>
      </c>
      <c r="D3561" s="1" t="str" cm="1">
        <f t="array" ref="D3561">_xlfn.IFS($C3561&gt;0, "P1", $C3561&lt;0, "P2", $C3561=0, "Draw")</f>
        <v>P2</v>
      </c>
    </row>
    <row r="3562" spans="1:4" x14ac:dyDescent="0.2">
      <c r="A3562">
        <v>49</v>
      </c>
      <c r="B3562">
        <v>52</v>
      </c>
      <c r="C3562">
        <f t="shared" si="55"/>
        <v>-3</v>
      </c>
      <c r="D3562" s="1" t="str" cm="1">
        <f t="array" ref="D3562">_xlfn.IFS($C3562&gt;0, "P1", $C3562&lt;0, "P2", $C3562=0, "Draw")</f>
        <v>P2</v>
      </c>
    </row>
    <row r="3563" spans="1:4" x14ac:dyDescent="0.2">
      <c r="A3563">
        <v>55</v>
      </c>
      <c r="B3563">
        <v>52</v>
      </c>
      <c r="C3563">
        <f t="shared" si="55"/>
        <v>3</v>
      </c>
      <c r="D3563" s="1" t="str" cm="1">
        <f t="array" ref="D3563">_xlfn.IFS($C3563&gt;0, "P1", $C3563&lt;0, "P2", $C3563=0, "Draw")</f>
        <v>P1</v>
      </c>
    </row>
    <row r="3564" spans="1:4" x14ac:dyDescent="0.2">
      <c r="A3564">
        <v>51</v>
      </c>
      <c r="B3564">
        <v>38</v>
      </c>
      <c r="C3564">
        <f t="shared" si="55"/>
        <v>13</v>
      </c>
      <c r="D3564" s="1" t="str" cm="1">
        <f t="array" ref="D3564">_xlfn.IFS($C3564&gt;0, "P1", $C3564&lt;0, "P2", $C3564=0, "Draw")</f>
        <v>P1</v>
      </c>
    </row>
    <row r="3565" spans="1:4" x14ac:dyDescent="0.2">
      <c r="A3565">
        <v>60</v>
      </c>
      <c r="B3565">
        <v>36</v>
      </c>
      <c r="C3565">
        <f t="shared" si="55"/>
        <v>24</v>
      </c>
      <c r="D3565" s="1" t="str" cm="1">
        <f t="array" ref="D3565">_xlfn.IFS($C3565&gt;0, "P1", $C3565&lt;0, "P2", $C3565=0, "Draw")</f>
        <v>P1</v>
      </c>
    </row>
    <row r="3566" spans="1:4" x14ac:dyDescent="0.2">
      <c r="A3566">
        <v>47</v>
      </c>
      <c r="B3566">
        <v>70</v>
      </c>
      <c r="C3566">
        <f t="shared" si="55"/>
        <v>-23</v>
      </c>
      <c r="D3566" s="1" t="str" cm="1">
        <f t="array" ref="D3566">_xlfn.IFS($C3566&gt;0, "P1", $C3566&lt;0, "P2", $C3566=0, "Draw")</f>
        <v>P2</v>
      </c>
    </row>
    <row r="3567" spans="1:4" x14ac:dyDescent="0.2">
      <c r="A3567">
        <v>45</v>
      </c>
      <c r="B3567">
        <v>42</v>
      </c>
      <c r="C3567">
        <f t="shared" si="55"/>
        <v>3</v>
      </c>
      <c r="D3567" s="1" t="str" cm="1">
        <f t="array" ref="D3567">_xlfn.IFS($C3567&gt;0, "P1", $C3567&lt;0, "P2", $C3567=0, "Draw")</f>
        <v>P1</v>
      </c>
    </row>
    <row r="3568" spans="1:4" x14ac:dyDescent="0.2">
      <c r="A3568">
        <v>53</v>
      </c>
      <c r="B3568">
        <v>43</v>
      </c>
      <c r="C3568">
        <f t="shared" si="55"/>
        <v>10</v>
      </c>
      <c r="D3568" s="1" t="str" cm="1">
        <f t="array" ref="D3568">_xlfn.IFS($C3568&gt;0, "P1", $C3568&lt;0, "P2", $C3568=0, "Draw")</f>
        <v>P1</v>
      </c>
    </row>
    <row r="3569" spans="1:4" x14ac:dyDescent="0.2">
      <c r="A3569">
        <v>50</v>
      </c>
      <c r="B3569">
        <v>41</v>
      </c>
      <c r="C3569">
        <f t="shared" si="55"/>
        <v>9</v>
      </c>
      <c r="D3569" s="1" t="str" cm="1">
        <f t="array" ref="D3569">_xlfn.IFS($C3569&gt;0, "P1", $C3569&lt;0, "P2", $C3569=0, "Draw")</f>
        <v>P1</v>
      </c>
    </row>
    <row r="3570" spans="1:4" x14ac:dyDescent="0.2">
      <c r="A3570">
        <v>56</v>
      </c>
      <c r="B3570">
        <v>46</v>
      </c>
      <c r="C3570">
        <f t="shared" si="55"/>
        <v>10</v>
      </c>
      <c r="D3570" s="1" t="str" cm="1">
        <f t="array" ref="D3570">_xlfn.IFS($C3570&gt;0, "P1", $C3570&lt;0, "P2", $C3570=0, "Draw")</f>
        <v>P1</v>
      </c>
    </row>
    <row r="3571" spans="1:4" x14ac:dyDescent="0.2">
      <c r="A3571">
        <v>60</v>
      </c>
      <c r="B3571">
        <v>46</v>
      </c>
      <c r="C3571">
        <f t="shared" si="55"/>
        <v>14</v>
      </c>
      <c r="D3571" s="1" t="str" cm="1">
        <f t="array" ref="D3571">_xlfn.IFS($C3571&gt;0, "P1", $C3571&lt;0, "P2", $C3571=0, "Draw")</f>
        <v>P1</v>
      </c>
    </row>
    <row r="3572" spans="1:4" x14ac:dyDescent="0.2">
      <c r="A3572">
        <v>50</v>
      </c>
      <c r="B3572">
        <v>38</v>
      </c>
      <c r="C3572">
        <f t="shared" si="55"/>
        <v>12</v>
      </c>
      <c r="D3572" s="1" t="str" cm="1">
        <f t="array" ref="D3572">_xlfn.IFS($C3572&gt;0, "P1", $C3572&lt;0, "P2", $C3572=0, "Draw")</f>
        <v>P1</v>
      </c>
    </row>
    <row r="3573" spans="1:4" x14ac:dyDescent="0.2">
      <c r="A3573">
        <v>65</v>
      </c>
      <c r="B3573">
        <v>47</v>
      </c>
      <c r="C3573">
        <f t="shared" si="55"/>
        <v>18</v>
      </c>
      <c r="D3573" s="1" t="str" cm="1">
        <f t="array" ref="D3573">_xlfn.IFS($C3573&gt;0, "P1", $C3573&lt;0, "P2", $C3573=0, "Draw")</f>
        <v>P1</v>
      </c>
    </row>
    <row r="3574" spans="1:4" x14ac:dyDescent="0.2">
      <c r="A3574">
        <v>52</v>
      </c>
      <c r="B3574">
        <v>51</v>
      </c>
      <c r="C3574">
        <f t="shared" si="55"/>
        <v>1</v>
      </c>
      <c r="D3574" s="1" t="str" cm="1">
        <f t="array" ref="D3574">_xlfn.IFS($C3574&gt;0, "P1", $C3574&lt;0, "P2", $C3574=0, "Draw")</f>
        <v>P1</v>
      </c>
    </row>
    <row r="3575" spans="1:4" x14ac:dyDescent="0.2">
      <c r="A3575">
        <v>55</v>
      </c>
      <c r="B3575">
        <v>51</v>
      </c>
      <c r="C3575">
        <f t="shared" si="55"/>
        <v>4</v>
      </c>
      <c r="D3575" s="1" t="str" cm="1">
        <f t="array" ref="D3575">_xlfn.IFS($C3575&gt;0, "P1", $C3575&lt;0, "P2", $C3575=0, "Draw")</f>
        <v>P1</v>
      </c>
    </row>
    <row r="3576" spans="1:4" x14ac:dyDescent="0.2">
      <c r="A3576">
        <v>51</v>
      </c>
      <c r="B3576">
        <v>51</v>
      </c>
      <c r="C3576">
        <f t="shared" si="55"/>
        <v>0</v>
      </c>
      <c r="D3576" s="1" t="str" cm="1">
        <f t="array" ref="D3576">_xlfn.IFS($C3576&gt;0, "P1", $C3576&lt;0, "P2", $C3576=0, "Draw")</f>
        <v>Draw</v>
      </c>
    </row>
    <row r="3577" spans="1:4" x14ac:dyDescent="0.2">
      <c r="A3577">
        <v>60</v>
      </c>
      <c r="B3577">
        <v>51</v>
      </c>
      <c r="C3577">
        <f t="shared" si="55"/>
        <v>9</v>
      </c>
      <c r="D3577" s="1" t="str" cm="1">
        <f t="array" ref="D3577">_xlfn.IFS($C3577&gt;0, "P1", $C3577&lt;0, "P2", $C3577=0, "Draw")</f>
        <v>P1</v>
      </c>
    </row>
    <row r="3578" spans="1:4" x14ac:dyDescent="0.2">
      <c r="A3578">
        <v>42</v>
      </c>
      <c r="B3578">
        <v>46</v>
      </c>
      <c r="C3578">
        <f t="shared" si="55"/>
        <v>-4</v>
      </c>
      <c r="D3578" s="1" t="str" cm="1">
        <f t="array" ref="D3578">_xlfn.IFS($C3578&gt;0, "P1", $C3578&lt;0, "P2", $C3578=0, "Draw")</f>
        <v>P2</v>
      </c>
    </row>
    <row r="3579" spans="1:4" x14ac:dyDescent="0.2">
      <c r="A3579">
        <v>50</v>
      </c>
      <c r="B3579">
        <v>61</v>
      </c>
      <c r="C3579">
        <f t="shared" si="55"/>
        <v>-11</v>
      </c>
      <c r="D3579" s="1" t="str" cm="1">
        <f t="array" ref="D3579">_xlfn.IFS($C3579&gt;0, "P1", $C3579&lt;0, "P2", $C3579=0, "Draw")</f>
        <v>P2</v>
      </c>
    </row>
    <row r="3580" spans="1:4" x14ac:dyDescent="0.2">
      <c r="A3580">
        <v>50</v>
      </c>
      <c r="B3580">
        <v>57</v>
      </c>
      <c r="C3580">
        <f t="shared" si="55"/>
        <v>-7</v>
      </c>
      <c r="D3580" s="1" t="str" cm="1">
        <f t="array" ref="D3580">_xlfn.IFS($C3580&gt;0, "P1", $C3580&lt;0, "P2", $C3580=0, "Draw")</f>
        <v>P2</v>
      </c>
    </row>
    <row r="3581" spans="1:4" x14ac:dyDescent="0.2">
      <c r="A3581">
        <v>60</v>
      </c>
      <c r="B3581">
        <v>47</v>
      </c>
      <c r="C3581">
        <f t="shared" si="55"/>
        <v>13</v>
      </c>
      <c r="D3581" s="1" t="str" cm="1">
        <f t="array" ref="D3581">_xlfn.IFS($C3581&gt;0, "P1", $C3581&lt;0, "P2", $C3581=0, "Draw")</f>
        <v>P1</v>
      </c>
    </row>
    <row r="3582" spans="1:4" x14ac:dyDescent="0.2">
      <c r="A3582">
        <v>56</v>
      </c>
      <c r="B3582">
        <v>60</v>
      </c>
      <c r="C3582">
        <f t="shared" si="55"/>
        <v>-4</v>
      </c>
      <c r="D3582" s="1" t="str" cm="1">
        <f t="array" ref="D3582">_xlfn.IFS($C3582&gt;0, "P1", $C3582&lt;0, "P2", $C3582=0, "Draw")</f>
        <v>P2</v>
      </c>
    </row>
    <row r="3583" spans="1:4" x14ac:dyDescent="0.2">
      <c r="A3583">
        <v>51</v>
      </c>
      <c r="B3583">
        <v>51</v>
      </c>
      <c r="C3583">
        <f t="shared" si="55"/>
        <v>0</v>
      </c>
      <c r="D3583" s="1" t="str" cm="1">
        <f t="array" ref="D3583">_xlfn.IFS($C3583&gt;0, "P1", $C3583&lt;0, "P2", $C3583=0, "Draw")</f>
        <v>Draw</v>
      </c>
    </row>
    <row r="3584" spans="1:4" x14ac:dyDescent="0.2">
      <c r="A3584">
        <v>55</v>
      </c>
      <c r="B3584">
        <v>56</v>
      </c>
      <c r="C3584">
        <f t="shared" si="55"/>
        <v>-1</v>
      </c>
      <c r="D3584" s="1" t="str" cm="1">
        <f t="array" ref="D3584">_xlfn.IFS($C3584&gt;0, "P1", $C3584&lt;0, "P2", $C3584=0, "Draw")</f>
        <v>P2</v>
      </c>
    </row>
    <row r="3585" spans="1:4" x14ac:dyDescent="0.2">
      <c r="A3585">
        <v>60</v>
      </c>
      <c r="B3585">
        <v>46</v>
      </c>
      <c r="C3585">
        <f t="shared" si="55"/>
        <v>14</v>
      </c>
      <c r="D3585" s="1" t="str" cm="1">
        <f t="array" ref="D3585">_xlfn.IFS($C3585&gt;0, "P1", $C3585&lt;0, "P2", $C3585=0, "Draw")</f>
        <v>P1</v>
      </c>
    </row>
    <row r="3586" spans="1:4" x14ac:dyDescent="0.2">
      <c r="A3586">
        <v>43</v>
      </c>
      <c r="B3586">
        <v>48</v>
      </c>
      <c r="C3586">
        <f t="shared" si="55"/>
        <v>-5</v>
      </c>
      <c r="D3586" s="1" t="str" cm="1">
        <f t="array" ref="D3586">_xlfn.IFS($C3586&gt;0, "P1", $C3586&lt;0, "P2", $C3586=0, "Draw")</f>
        <v>P2</v>
      </c>
    </row>
    <row r="3587" spans="1:4" x14ac:dyDescent="0.2">
      <c r="A3587">
        <v>51</v>
      </c>
      <c r="B3587">
        <v>51</v>
      </c>
      <c r="C3587">
        <f t="shared" ref="C3587:C3650" si="56">$A3587-$B3587</f>
        <v>0</v>
      </c>
      <c r="D3587" s="1" t="str" cm="1">
        <f t="array" ref="D3587">_xlfn.IFS($C3587&gt;0, "P1", $C3587&lt;0, "P2", $C3587=0, "Draw")</f>
        <v>Draw</v>
      </c>
    </row>
    <row r="3588" spans="1:4" x14ac:dyDescent="0.2">
      <c r="A3588">
        <v>50</v>
      </c>
      <c r="B3588">
        <v>52</v>
      </c>
      <c r="C3588">
        <f t="shared" si="56"/>
        <v>-2</v>
      </c>
      <c r="D3588" s="1" t="str" cm="1">
        <f t="array" ref="D3588">_xlfn.IFS($C3588&gt;0, "P1", $C3588&lt;0, "P2", $C3588=0, "Draw")</f>
        <v>P2</v>
      </c>
    </row>
    <row r="3589" spans="1:4" x14ac:dyDescent="0.2">
      <c r="A3589">
        <v>65</v>
      </c>
      <c r="B3589">
        <v>65</v>
      </c>
      <c r="C3589">
        <f t="shared" si="56"/>
        <v>0</v>
      </c>
      <c r="D3589" s="1" t="str" cm="1">
        <f t="array" ref="D3589">_xlfn.IFS($C3589&gt;0, "P1", $C3589&lt;0, "P2", $C3589=0, "Draw")</f>
        <v>Draw</v>
      </c>
    </row>
    <row r="3590" spans="1:4" x14ac:dyDescent="0.2">
      <c r="A3590">
        <v>46</v>
      </c>
      <c r="B3590">
        <v>46</v>
      </c>
      <c r="C3590">
        <f t="shared" si="56"/>
        <v>0</v>
      </c>
      <c r="D3590" s="1" t="str" cm="1">
        <f t="array" ref="D3590">_xlfn.IFS($C3590&gt;0, "P1", $C3590&lt;0, "P2", $C3590=0, "Draw")</f>
        <v>Draw</v>
      </c>
    </row>
    <row r="3591" spans="1:4" x14ac:dyDescent="0.2">
      <c r="A3591">
        <v>56</v>
      </c>
      <c r="B3591">
        <v>56</v>
      </c>
      <c r="C3591">
        <f t="shared" si="56"/>
        <v>0</v>
      </c>
      <c r="D3591" s="1" t="str" cm="1">
        <f t="array" ref="D3591">_xlfn.IFS($C3591&gt;0, "P1", $C3591&lt;0, "P2", $C3591=0, "Draw")</f>
        <v>Draw</v>
      </c>
    </row>
    <row r="3592" spans="1:4" x14ac:dyDescent="0.2">
      <c r="A3592">
        <v>61</v>
      </c>
      <c r="B3592">
        <v>56</v>
      </c>
      <c r="C3592">
        <f t="shared" si="56"/>
        <v>5</v>
      </c>
      <c r="D3592" s="1" t="str" cm="1">
        <f t="array" ref="D3592">_xlfn.IFS($C3592&gt;0, "P1", $C3592&lt;0, "P2", $C3592=0, "Draw")</f>
        <v>P1</v>
      </c>
    </row>
    <row r="3593" spans="1:4" x14ac:dyDescent="0.2">
      <c r="A3593">
        <v>47</v>
      </c>
      <c r="B3593">
        <v>61</v>
      </c>
      <c r="C3593">
        <f t="shared" si="56"/>
        <v>-14</v>
      </c>
      <c r="D3593" s="1" t="str" cm="1">
        <f t="array" ref="D3593">_xlfn.IFS($C3593&gt;0, "P1", $C3593&lt;0, "P2", $C3593=0, "Draw")</f>
        <v>P2</v>
      </c>
    </row>
    <row r="3594" spans="1:4" x14ac:dyDescent="0.2">
      <c r="A3594">
        <v>51</v>
      </c>
      <c r="B3594">
        <v>53</v>
      </c>
      <c r="C3594">
        <f t="shared" si="56"/>
        <v>-2</v>
      </c>
      <c r="D3594" s="1" t="str" cm="1">
        <f t="array" ref="D3594">_xlfn.IFS($C3594&gt;0, "P1", $C3594&lt;0, "P2", $C3594=0, "Draw")</f>
        <v>P2</v>
      </c>
    </row>
    <row r="3595" spans="1:4" x14ac:dyDescent="0.2">
      <c r="A3595">
        <v>41</v>
      </c>
      <c r="B3595">
        <v>51</v>
      </c>
      <c r="C3595">
        <f t="shared" si="56"/>
        <v>-10</v>
      </c>
      <c r="D3595" s="1" t="str" cm="1">
        <f t="array" ref="D3595">_xlfn.IFS($C3595&gt;0, "P1", $C3595&lt;0, "P2", $C3595=0, "Draw")</f>
        <v>P2</v>
      </c>
    </row>
    <row r="3596" spans="1:4" x14ac:dyDescent="0.2">
      <c r="A3596">
        <v>56</v>
      </c>
      <c r="B3596">
        <v>47</v>
      </c>
      <c r="C3596">
        <f t="shared" si="56"/>
        <v>9</v>
      </c>
      <c r="D3596" s="1" t="str" cm="1">
        <f t="array" ref="D3596">_xlfn.IFS($C3596&gt;0, "P1", $C3596&lt;0, "P2", $C3596=0, "Draw")</f>
        <v>P1</v>
      </c>
    </row>
    <row r="3597" spans="1:4" x14ac:dyDescent="0.2">
      <c r="A3597">
        <v>56</v>
      </c>
      <c r="B3597">
        <v>55</v>
      </c>
      <c r="C3597">
        <f t="shared" si="56"/>
        <v>1</v>
      </c>
      <c r="D3597" s="1" t="str" cm="1">
        <f t="array" ref="D3597">_xlfn.IFS($C3597&gt;0, "P1", $C3597&lt;0, "P2", $C3597=0, "Draw")</f>
        <v>P1</v>
      </c>
    </row>
    <row r="3598" spans="1:4" x14ac:dyDescent="0.2">
      <c r="A3598">
        <v>51</v>
      </c>
      <c r="B3598">
        <v>41</v>
      </c>
      <c r="C3598">
        <f t="shared" si="56"/>
        <v>10</v>
      </c>
      <c r="D3598" s="1" t="str" cm="1">
        <f t="array" ref="D3598">_xlfn.IFS($C3598&gt;0, "P1", $C3598&lt;0, "P2", $C3598=0, "Draw")</f>
        <v>P1</v>
      </c>
    </row>
    <row r="3599" spans="1:4" x14ac:dyDescent="0.2">
      <c r="A3599">
        <v>48</v>
      </c>
      <c r="B3599">
        <v>46</v>
      </c>
      <c r="C3599">
        <f t="shared" si="56"/>
        <v>2</v>
      </c>
      <c r="D3599" s="1" t="str" cm="1">
        <f t="array" ref="D3599">_xlfn.IFS($C3599&gt;0, "P1", $C3599&lt;0, "P2", $C3599=0, "Draw")</f>
        <v>P1</v>
      </c>
    </row>
    <row r="3600" spans="1:4" x14ac:dyDescent="0.2">
      <c r="A3600">
        <v>48</v>
      </c>
      <c r="B3600">
        <v>61</v>
      </c>
      <c r="C3600">
        <f t="shared" si="56"/>
        <v>-13</v>
      </c>
      <c r="D3600" s="1" t="str" cm="1">
        <f t="array" ref="D3600">_xlfn.IFS($C3600&gt;0, "P1", $C3600&lt;0, "P2", $C3600=0, "Draw")</f>
        <v>P2</v>
      </c>
    </row>
    <row r="3601" spans="1:4" x14ac:dyDescent="0.2">
      <c r="A3601">
        <v>50</v>
      </c>
      <c r="B3601">
        <v>50</v>
      </c>
      <c r="C3601">
        <f t="shared" si="56"/>
        <v>0</v>
      </c>
      <c r="D3601" s="1" t="str" cm="1">
        <f t="array" ref="D3601">_xlfn.IFS($C3601&gt;0, "P1", $C3601&lt;0, "P2", $C3601=0, "Draw")</f>
        <v>Draw</v>
      </c>
    </row>
    <row r="3602" spans="1:4" x14ac:dyDescent="0.2">
      <c r="A3602">
        <v>46</v>
      </c>
      <c r="B3602">
        <v>42</v>
      </c>
      <c r="C3602">
        <f t="shared" si="56"/>
        <v>4</v>
      </c>
      <c r="D3602" s="1" t="str" cm="1">
        <f t="array" ref="D3602">_xlfn.IFS($C3602&gt;0, "P1", $C3602&lt;0, "P2", $C3602=0, "Draw")</f>
        <v>P1</v>
      </c>
    </row>
    <row r="3603" spans="1:4" x14ac:dyDescent="0.2">
      <c r="A3603">
        <v>65</v>
      </c>
      <c r="B3603">
        <v>46</v>
      </c>
      <c r="C3603">
        <f t="shared" si="56"/>
        <v>19</v>
      </c>
      <c r="D3603" s="1" t="str" cm="1">
        <f t="array" ref="D3603">_xlfn.IFS($C3603&gt;0, "P1", $C3603&lt;0, "P2", $C3603=0, "Draw")</f>
        <v>P1</v>
      </c>
    </row>
    <row r="3604" spans="1:4" x14ac:dyDescent="0.2">
      <c r="A3604">
        <v>51</v>
      </c>
      <c r="B3604">
        <v>50</v>
      </c>
      <c r="C3604">
        <f t="shared" si="56"/>
        <v>1</v>
      </c>
      <c r="D3604" s="1" t="str" cm="1">
        <f t="array" ref="D3604">_xlfn.IFS($C3604&gt;0, "P1", $C3604&lt;0, "P2", $C3604=0, "Draw")</f>
        <v>P1</v>
      </c>
    </row>
    <row r="3605" spans="1:4" x14ac:dyDescent="0.2">
      <c r="A3605">
        <v>52</v>
      </c>
      <c r="B3605">
        <v>52</v>
      </c>
      <c r="C3605">
        <f t="shared" si="56"/>
        <v>0</v>
      </c>
      <c r="D3605" s="1" t="str" cm="1">
        <f t="array" ref="D3605">_xlfn.IFS($C3605&gt;0, "P1", $C3605&lt;0, "P2", $C3605=0, "Draw")</f>
        <v>Draw</v>
      </c>
    </row>
    <row r="3606" spans="1:4" x14ac:dyDescent="0.2">
      <c r="A3606">
        <v>56</v>
      </c>
      <c r="B3606">
        <v>50</v>
      </c>
      <c r="C3606">
        <f t="shared" si="56"/>
        <v>6</v>
      </c>
      <c r="D3606" s="1" t="str" cm="1">
        <f t="array" ref="D3606">_xlfn.IFS($C3606&gt;0, "P1", $C3606&lt;0, "P2", $C3606=0, "Draw")</f>
        <v>P1</v>
      </c>
    </row>
    <row r="3607" spans="1:4" x14ac:dyDescent="0.2">
      <c r="A3607">
        <v>60</v>
      </c>
      <c r="B3607">
        <v>61</v>
      </c>
      <c r="C3607">
        <f t="shared" si="56"/>
        <v>-1</v>
      </c>
      <c r="D3607" s="1" t="str" cm="1">
        <f t="array" ref="D3607">_xlfn.IFS($C3607&gt;0, "P1", $C3607&lt;0, "P2", $C3607=0, "Draw")</f>
        <v>P2</v>
      </c>
    </row>
    <row r="3608" spans="1:4" x14ac:dyDescent="0.2">
      <c r="A3608">
        <v>50</v>
      </c>
      <c r="B3608">
        <v>60</v>
      </c>
      <c r="C3608">
        <f t="shared" si="56"/>
        <v>-10</v>
      </c>
      <c r="D3608" s="1" t="str" cm="1">
        <f t="array" ref="D3608">_xlfn.IFS($C3608&gt;0, "P1", $C3608&lt;0, "P2", $C3608=0, "Draw")</f>
        <v>P2</v>
      </c>
    </row>
    <row r="3609" spans="1:4" x14ac:dyDescent="0.2">
      <c r="A3609">
        <v>55</v>
      </c>
      <c r="B3609">
        <v>52</v>
      </c>
      <c r="C3609">
        <f t="shared" si="56"/>
        <v>3</v>
      </c>
      <c r="D3609" s="1" t="str" cm="1">
        <f t="array" ref="D3609">_xlfn.IFS($C3609&gt;0, "P1", $C3609&lt;0, "P2", $C3609=0, "Draw")</f>
        <v>P1</v>
      </c>
    </row>
    <row r="3610" spans="1:4" x14ac:dyDescent="0.2">
      <c r="A3610">
        <v>51</v>
      </c>
      <c r="B3610">
        <v>56</v>
      </c>
      <c r="C3610">
        <f t="shared" si="56"/>
        <v>-5</v>
      </c>
      <c r="D3610" s="1" t="str" cm="1">
        <f t="array" ref="D3610">_xlfn.IFS($C3610&gt;0, "P1", $C3610&lt;0, "P2", $C3610=0, "Draw")</f>
        <v>P2</v>
      </c>
    </row>
    <row r="3611" spans="1:4" x14ac:dyDescent="0.2">
      <c r="A3611">
        <v>55</v>
      </c>
      <c r="B3611">
        <v>46</v>
      </c>
      <c r="C3611">
        <f t="shared" si="56"/>
        <v>9</v>
      </c>
      <c r="D3611" s="1" t="str" cm="1">
        <f t="array" ref="D3611">_xlfn.IFS($C3611&gt;0, "P1", $C3611&lt;0, "P2", $C3611=0, "Draw")</f>
        <v>P1</v>
      </c>
    </row>
    <row r="3612" spans="1:4" x14ac:dyDescent="0.2">
      <c r="A3612">
        <v>47</v>
      </c>
      <c r="B3612">
        <v>51</v>
      </c>
      <c r="C3612">
        <f t="shared" si="56"/>
        <v>-4</v>
      </c>
      <c r="D3612" s="1" t="str" cm="1">
        <f t="array" ref="D3612">_xlfn.IFS($C3612&gt;0, "P1", $C3612&lt;0, "P2", $C3612=0, "Draw")</f>
        <v>P2</v>
      </c>
    </row>
    <row r="3613" spans="1:4" x14ac:dyDescent="0.2">
      <c r="A3613">
        <v>55</v>
      </c>
      <c r="B3613">
        <v>56</v>
      </c>
      <c r="C3613">
        <f t="shared" si="56"/>
        <v>-1</v>
      </c>
      <c r="D3613" s="1" t="str" cm="1">
        <f t="array" ref="D3613">_xlfn.IFS($C3613&gt;0, "P1", $C3613&lt;0, "P2", $C3613=0, "Draw")</f>
        <v>P2</v>
      </c>
    </row>
    <row r="3614" spans="1:4" x14ac:dyDescent="0.2">
      <c r="A3614">
        <v>56</v>
      </c>
      <c r="B3614">
        <v>51</v>
      </c>
      <c r="C3614">
        <f t="shared" si="56"/>
        <v>5</v>
      </c>
      <c r="D3614" s="1" t="str" cm="1">
        <f t="array" ref="D3614">_xlfn.IFS($C3614&gt;0, "P1", $C3614&lt;0, "P2", $C3614=0, "Draw")</f>
        <v>P1</v>
      </c>
    </row>
    <row r="3615" spans="1:4" x14ac:dyDescent="0.2">
      <c r="A3615">
        <v>51</v>
      </c>
      <c r="B3615">
        <v>48</v>
      </c>
      <c r="C3615">
        <f t="shared" si="56"/>
        <v>3</v>
      </c>
      <c r="D3615" s="1" t="str" cm="1">
        <f t="array" ref="D3615">_xlfn.IFS($C3615&gt;0, "P1", $C3615&lt;0, "P2", $C3615=0, "Draw")</f>
        <v>P1</v>
      </c>
    </row>
    <row r="3616" spans="1:4" x14ac:dyDescent="0.2">
      <c r="A3616">
        <v>62</v>
      </c>
      <c r="B3616">
        <v>45</v>
      </c>
      <c r="C3616">
        <f t="shared" si="56"/>
        <v>17</v>
      </c>
      <c r="D3616" s="1" t="str" cm="1">
        <f t="array" ref="D3616">_xlfn.IFS($C3616&gt;0, "P1", $C3616&lt;0, "P2", $C3616=0, "Draw")</f>
        <v>P1</v>
      </c>
    </row>
    <row r="3617" spans="1:4" x14ac:dyDescent="0.2">
      <c r="A3617">
        <v>46</v>
      </c>
      <c r="B3617">
        <v>45</v>
      </c>
      <c r="C3617">
        <f t="shared" si="56"/>
        <v>1</v>
      </c>
      <c r="D3617" s="1" t="str" cm="1">
        <f t="array" ref="D3617">_xlfn.IFS($C3617&gt;0, "P1", $C3617&lt;0, "P2", $C3617=0, "Draw")</f>
        <v>P1</v>
      </c>
    </row>
    <row r="3618" spans="1:4" x14ac:dyDescent="0.2">
      <c r="A3618">
        <v>50</v>
      </c>
      <c r="B3618">
        <v>45</v>
      </c>
      <c r="C3618">
        <f t="shared" si="56"/>
        <v>5</v>
      </c>
      <c r="D3618" s="1" t="str" cm="1">
        <f t="array" ref="D3618">_xlfn.IFS($C3618&gt;0, "P1", $C3618&lt;0, "P2", $C3618=0, "Draw")</f>
        <v>P1</v>
      </c>
    </row>
    <row r="3619" spans="1:4" x14ac:dyDescent="0.2">
      <c r="A3619">
        <v>60</v>
      </c>
      <c r="B3619">
        <v>45</v>
      </c>
      <c r="C3619">
        <f t="shared" si="56"/>
        <v>15</v>
      </c>
      <c r="D3619" s="1" t="str" cm="1">
        <f t="array" ref="D3619">_xlfn.IFS($C3619&gt;0, "P1", $C3619&lt;0, "P2", $C3619=0, "Draw")</f>
        <v>P1</v>
      </c>
    </row>
    <row r="3620" spans="1:4" x14ac:dyDescent="0.2">
      <c r="A3620">
        <v>48</v>
      </c>
      <c r="B3620">
        <v>58</v>
      </c>
      <c r="C3620">
        <f t="shared" si="56"/>
        <v>-10</v>
      </c>
      <c r="D3620" s="1" t="str" cm="1">
        <f t="array" ref="D3620">_xlfn.IFS($C3620&gt;0, "P1", $C3620&lt;0, "P2", $C3620=0, "Draw")</f>
        <v>P2</v>
      </c>
    </row>
    <row r="3621" spans="1:4" x14ac:dyDescent="0.2">
      <c r="A3621">
        <v>61</v>
      </c>
      <c r="B3621">
        <v>54</v>
      </c>
      <c r="C3621">
        <f t="shared" si="56"/>
        <v>7</v>
      </c>
      <c r="D3621" s="1" t="str" cm="1">
        <f t="array" ref="D3621">_xlfn.IFS($C3621&gt;0, "P1", $C3621&lt;0, "P2", $C3621=0, "Draw")</f>
        <v>P1</v>
      </c>
    </row>
    <row r="3622" spans="1:4" x14ac:dyDescent="0.2">
      <c r="A3622">
        <v>48</v>
      </c>
      <c r="B3622">
        <v>46</v>
      </c>
      <c r="C3622">
        <f t="shared" si="56"/>
        <v>2</v>
      </c>
      <c r="D3622" s="1" t="str" cm="1">
        <f t="array" ref="D3622">_xlfn.IFS($C3622&gt;0, "P1", $C3622&lt;0, "P2", $C3622=0, "Draw")</f>
        <v>P1</v>
      </c>
    </row>
    <row r="3623" spans="1:4" x14ac:dyDescent="0.2">
      <c r="A3623">
        <v>66</v>
      </c>
      <c r="B3623">
        <v>46</v>
      </c>
      <c r="C3623">
        <f t="shared" si="56"/>
        <v>20</v>
      </c>
      <c r="D3623" s="1" t="str" cm="1">
        <f t="array" ref="D3623">_xlfn.IFS($C3623&gt;0, "P1", $C3623&lt;0, "P2", $C3623=0, "Draw")</f>
        <v>P1</v>
      </c>
    </row>
    <row r="3624" spans="1:4" x14ac:dyDescent="0.2">
      <c r="A3624">
        <v>56</v>
      </c>
      <c r="B3624">
        <v>41</v>
      </c>
      <c r="C3624">
        <f t="shared" si="56"/>
        <v>15</v>
      </c>
      <c r="D3624" s="1" t="str" cm="1">
        <f t="array" ref="D3624">_xlfn.IFS($C3624&gt;0, "P1", $C3624&lt;0, "P2", $C3624=0, "Draw")</f>
        <v>P1</v>
      </c>
    </row>
    <row r="3625" spans="1:4" x14ac:dyDescent="0.2">
      <c r="A3625">
        <v>50</v>
      </c>
      <c r="B3625">
        <v>46</v>
      </c>
      <c r="C3625">
        <f t="shared" si="56"/>
        <v>4</v>
      </c>
      <c r="D3625" s="1" t="str" cm="1">
        <f t="array" ref="D3625">_xlfn.IFS($C3625&gt;0, "P1", $C3625&lt;0, "P2", $C3625=0, "Draw")</f>
        <v>P1</v>
      </c>
    </row>
    <row r="3626" spans="1:4" x14ac:dyDescent="0.2">
      <c r="A3626">
        <v>51</v>
      </c>
      <c r="B3626">
        <v>56</v>
      </c>
      <c r="C3626">
        <f t="shared" si="56"/>
        <v>-5</v>
      </c>
      <c r="D3626" s="1" t="str" cm="1">
        <f t="array" ref="D3626">_xlfn.IFS($C3626&gt;0, "P1", $C3626&lt;0, "P2", $C3626=0, "Draw")</f>
        <v>P2</v>
      </c>
    </row>
    <row r="3627" spans="1:4" x14ac:dyDescent="0.2">
      <c r="A3627">
        <v>60</v>
      </c>
      <c r="B3627">
        <v>51</v>
      </c>
      <c r="C3627">
        <f t="shared" si="56"/>
        <v>9</v>
      </c>
      <c r="D3627" s="1" t="str" cm="1">
        <f t="array" ref="D3627">_xlfn.IFS($C3627&gt;0, "P1", $C3627&lt;0, "P2", $C3627=0, "Draw")</f>
        <v>P1</v>
      </c>
    </row>
    <row r="3628" spans="1:4" x14ac:dyDescent="0.2">
      <c r="A3628">
        <v>48</v>
      </c>
      <c r="B3628">
        <v>51</v>
      </c>
      <c r="C3628">
        <f t="shared" si="56"/>
        <v>-3</v>
      </c>
      <c r="D3628" s="1" t="str" cm="1">
        <f t="array" ref="D3628">_xlfn.IFS($C3628&gt;0, "P1", $C3628&lt;0, "P2", $C3628=0, "Draw")</f>
        <v>P2</v>
      </c>
    </row>
    <row r="3629" spans="1:4" x14ac:dyDescent="0.2">
      <c r="A3629">
        <v>60</v>
      </c>
      <c r="B3629">
        <v>42</v>
      </c>
      <c r="C3629">
        <f t="shared" si="56"/>
        <v>18</v>
      </c>
      <c r="D3629" s="1" t="str" cm="1">
        <f t="array" ref="D3629">_xlfn.IFS($C3629&gt;0, "P1", $C3629&lt;0, "P2", $C3629=0, "Draw")</f>
        <v>P1</v>
      </c>
    </row>
    <row r="3630" spans="1:4" x14ac:dyDescent="0.2">
      <c r="A3630">
        <v>56</v>
      </c>
      <c r="B3630">
        <v>52</v>
      </c>
      <c r="C3630">
        <f t="shared" si="56"/>
        <v>4</v>
      </c>
      <c r="D3630" s="1" t="str" cm="1">
        <f t="array" ref="D3630">_xlfn.IFS($C3630&gt;0, "P1", $C3630&lt;0, "P2", $C3630=0, "Draw")</f>
        <v>P1</v>
      </c>
    </row>
    <row r="3631" spans="1:4" x14ac:dyDescent="0.2">
      <c r="A3631">
        <v>46</v>
      </c>
      <c r="B3631">
        <v>47</v>
      </c>
      <c r="C3631">
        <f t="shared" si="56"/>
        <v>-1</v>
      </c>
      <c r="D3631" s="1" t="str" cm="1">
        <f t="array" ref="D3631">_xlfn.IFS($C3631&gt;0, "P1", $C3631&lt;0, "P2", $C3631=0, "Draw")</f>
        <v>P2</v>
      </c>
    </row>
    <row r="3632" spans="1:4" x14ac:dyDescent="0.2">
      <c r="A3632">
        <v>52</v>
      </c>
      <c r="B3632">
        <v>48</v>
      </c>
      <c r="C3632">
        <f t="shared" si="56"/>
        <v>4</v>
      </c>
      <c r="D3632" s="1" t="str" cm="1">
        <f t="array" ref="D3632">_xlfn.IFS($C3632&gt;0, "P1", $C3632&lt;0, "P2", $C3632=0, "Draw")</f>
        <v>P1</v>
      </c>
    </row>
    <row r="3633" spans="1:4" x14ac:dyDescent="0.2">
      <c r="A3633">
        <v>55</v>
      </c>
      <c r="B3633">
        <v>46</v>
      </c>
      <c r="C3633">
        <f t="shared" si="56"/>
        <v>9</v>
      </c>
      <c r="D3633" s="1" t="str" cm="1">
        <f t="array" ref="D3633">_xlfn.IFS($C3633&gt;0, "P1", $C3633&lt;0, "P2", $C3633=0, "Draw")</f>
        <v>P1</v>
      </c>
    </row>
    <row r="3634" spans="1:4" x14ac:dyDescent="0.2">
      <c r="A3634">
        <v>55</v>
      </c>
      <c r="B3634">
        <v>43</v>
      </c>
      <c r="C3634">
        <f t="shared" si="56"/>
        <v>12</v>
      </c>
      <c r="D3634" s="1" t="str" cm="1">
        <f t="array" ref="D3634">_xlfn.IFS($C3634&gt;0, "P1", $C3634&lt;0, "P2", $C3634=0, "Draw")</f>
        <v>P1</v>
      </c>
    </row>
    <row r="3635" spans="1:4" x14ac:dyDescent="0.2">
      <c r="A3635">
        <v>55</v>
      </c>
      <c r="B3635">
        <v>46</v>
      </c>
      <c r="C3635">
        <f t="shared" si="56"/>
        <v>9</v>
      </c>
      <c r="D3635" s="1" t="str" cm="1">
        <f t="array" ref="D3635">_xlfn.IFS($C3635&gt;0, "P1", $C3635&lt;0, "P2", $C3635=0, "Draw")</f>
        <v>P1</v>
      </c>
    </row>
    <row r="3636" spans="1:4" x14ac:dyDescent="0.2">
      <c r="A3636">
        <v>50</v>
      </c>
      <c r="B3636">
        <v>52</v>
      </c>
      <c r="C3636">
        <f t="shared" si="56"/>
        <v>-2</v>
      </c>
      <c r="D3636" s="1" t="str" cm="1">
        <f t="array" ref="D3636">_xlfn.IFS($C3636&gt;0, "P1", $C3636&lt;0, "P2", $C3636=0, "Draw")</f>
        <v>P2</v>
      </c>
    </row>
    <row r="3637" spans="1:4" x14ac:dyDescent="0.2">
      <c r="A3637">
        <v>50</v>
      </c>
      <c r="B3637">
        <v>50</v>
      </c>
      <c r="C3637">
        <f t="shared" si="56"/>
        <v>0</v>
      </c>
      <c r="D3637" s="1" t="str" cm="1">
        <f t="array" ref="D3637">_xlfn.IFS($C3637&gt;0, "P1", $C3637&lt;0, "P2", $C3637=0, "Draw")</f>
        <v>Draw</v>
      </c>
    </row>
    <row r="3638" spans="1:4" x14ac:dyDescent="0.2">
      <c r="A3638">
        <v>52</v>
      </c>
      <c r="B3638">
        <v>60</v>
      </c>
      <c r="C3638">
        <f t="shared" si="56"/>
        <v>-8</v>
      </c>
      <c r="D3638" s="1" t="str" cm="1">
        <f t="array" ref="D3638">_xlfn.IFS($C3638&gt;0, "P1", $C3638&lt;0, "P2", $C3638=0, "Draw")</f>
        <v>P2</v>
      </c>
    </row>
    <row r="3639" spans="1:4" x14ac:dyDescent="0.2">
      <c r="A3639">
        <v>57</v>
      </c>
      <c r="B3639">
        <v>51</v>
      </c>
      <c r="C3639">
        <f t="shared" si="56"/>
        <v>6</v>
      </c>
      <c r="D3639" s="1" t="str" cm="1">
        <f t="array" ref="D3639">_xlfn.IFS($C3639&gt;0, "P1", $C3639&lt;0, "P2", $C3639=0, "Draw")</f>
        <v>P1</v>
      </c>
    </row>
    <row r="3640" spans="1:4" x14ac:dyDescent="0.2">
      <c r="A3640">
        <v>47</v>
      </c>
      <c r="B3640">
        <v>51</v>
      </c>
      <c r="C3640">
        <f t="shared" si="56"/>
        <v>-4</v>
      </c>
      <c r="D3640" s="1" t="str" cm="1">
        <f t="array" ref="D3640">_xlfn.IFS($C3640&gt;0, "P1", $C3640&lt;0, "P2", $C3640=0, "Draw")</f>
        <v>P2</v>
      </c>
    </row>
    <row r="3641" spans="1:4" x14ac:dyDescent="0.2">
      <c r="A3641">
        <v>50</v>
      </c>
      <c r="B3641">
        <v>55</v>
      </c>
      <c r="C3641">
        <f t="shared" si="56"/>
        <v>-5</v>
      </c>
      <c r="D3641" s="1" t="str" cm="1">
        <f t="array" ref="D3641">_xlfn.IFS($C3641&gt;0, "P1", $C3641&lt;0, "P2", $C3641=0, "Draw")</f>
        <v>P2</v>
      </c>
    </row>
    <row r="3642" spans="1:4" x14ac:dyDescent="0.2">
      <c r="A3642">
        <v>51</v>
      </c>
      <c r="B3642">
        <v>50</v>
      </c>
      <c r="C3642">
        <f t="shared" si="56"/>
        <v>1</v>
      </c>
      <c r="D3642" s="1" t="str" cm="1">
        <f t="array" ref="D3642">_xlfn.IFS($C3642&gt;0, "P1", $C3642&lt;0, "P2", $C3642=0, "Draw")</f>
        <v>P1</v>
      </c>
    </row>
    <row r="3643" spans="1:4" x14ac:dyDescent="0.2">
      <c r="A3643">
        <v>52</v>
      </c>
      <c r="B3643">
        <v>39</v>
      </c>
      <c r="C3643">
        <f t="shared" si="56"/>
        <v>13</v>
      </c>
      <c r="D3643" s="1" t="str" cm="1">
        <f t="array" ref="D3643">_xlfn.IFS($C3643&gt;0, "P1", $C3643&lt;0, "P2", $C3643=0, "Draw")</f>
        <v>P1</v>
      </c>
    </row>
    <row r="3644" spans="1:4" x14ac:dyDescent="0.2">
      <c r="A3644">
        <v>52</v>
      </c>
      <c r="B3644">
        <v>50</v>
      </c>
      <c r="C3644">
        <f t="shared" si="56"/>
        <v>2</v>
      </c>
      <c r="D3644" s="1" t="str" cm="1">
        <f t="array" ref="D3644">_xlfn.IFS($C3644&gt;0, "P1", $C3644&lt;0, "P2", $C3644=0, "Draw")</f>
        <v>P1</v>
      </c>
    </row>
    <row r="3645" spans="1:4" x14ac:dyDescent="0.2">
      <c r="A3645">
        <v>52</v>
      </c>
      <c r="B3645">
        <v>61</v>
      </c>
      <c r="C3645">
        <f t="shared" si="56"/>
        <v>-9</v>
      </c>
      <c r="D3645" s="1" t="str" cm="1">
        <f t="array" ref="D3645">_xlfn.IFS($C3645&gt;0, "P1", $C3645&lt;0, "P2", $C3645=0, "Draw")</f>
        <v>P2</v>
      </c>
    </row>
    <row r="3646" spans="1:4" x14ac:dyDescent="0.2">
      <c r="A3646">
        <v>50</v>
      </c>
      <c r="B3646">
        <v>47</v>
      </c>
      <c r="C3646">
        <f t="shared" si="56"/>
        <v>3</v>
      </c>
      <c r="D3646" s="1" t="str" cm="1">
        <f t="array" ref="D3646">_xlfn.IFS($C3646&gt;0, "P1", $C3646&lt;0, "P2", $C3646=0, "Draw")</f>
        <v>P1</v>
      </c>
    </row>
    <row r="3647" spans="1:4" x14ac:dyDescent="0.2">
      <c r="A3647">
        <v>53</v>
      </c>
      <c r="B3647">
        <v>55</v>
      </c>
      <c r="C3647">
        <f t="shared" si="56"/>
        <v>-2</v>
      </c>
      <c r="D3647" s="1" t="str" cm="1">
        <f t="array" ref="D3647">_xlfn.IFS($C3647&gt;0, "P1", $C3647&lt;0, "P2", $C3647=0, "Draw")</f>
        <v>P2</v>
      </c>
    </row>
    <row r="3648" spans="1:4" x14ac:dyDescent="0.2">
      <c r="A3648">
        <v>61</v>
      </c>
      <c r="B3648">
        <v>56</v>
      </c>
      <c r="C3648">
        <f t="shared" si="56"/>
        <v>5</v>
      </c>
      <c r="D3648" s="1" t="str" cm="1">
        <f t="array" ref="D3648">_xlfn.IFS($C3648&gt;0, "P1", $C3648&lt;0, "P2", $C3648=0, "Draw")</f>
        <v>P1</v>
      </c>
    </row>
    <row r="3649" spans="1:4" x14ac:dyDescent="0.2">
      <c r="A3649">
        <v>50</v>
      </c>
      <c r="B3649">
        <v>51</v>
      </c>
      <c r="C3649">
        <f t="shared" si="56"/>
        <v>-1</v>
      </c>
      <c r="D3649" s="1" t="str" cm="1">
        <f t="array" ref="D3649">_xlfn.IFS($C3649&gt;0, "P1", $C3649&lt;0, "P2", $C3649=0, "Draw")</f>
        <v>P2</v>
      </c>
    </row>
    <row r="3650" spans="1:4" x14ac:dyDescent="0.2">
      <c r="A3650">
        <v>60</v>
      </c>
      <c r="B3650">
        <v>46</v>
      </c>
      <c r="C3650">
        <f t="shared" si="56"/>
        <v>14</v>
      </c>
      <c r="D3650" s="1" t="str" cm="1">
        <f t="array" ref="D3650">_xlfn.IFS($C3650&gt;0, "P1", $C3650&lt;0, "P2", $C3650=0, "Draw")</f>
        <v>P1</v>
      </c>
    </row>
    <row r="3651" spans="1:4" x14ac:dyDescent="0.2">
      <c r="A3651">
        <v>56</v>
      </c>
      <c r="B3651">
        <v>47</v>
      </c>
      <c r="C3651">
        <f t="shared" ref="C3651:C3714" si="57">$A3651-$B3651</f>
        <v>9</v>
      </c>
      <c r="D3651" s="1" t="str" cm="1">
        <f t="array" ref="D3651">_xlfn.IFS($C3651&gt;0, "P1", $C3651&lt;0, "P2", $C3651=0, "Draw")</f>
        <v>P1</v>
      </c>
    </row>
    <row r="3652" spans="1:4" x14ac:dyDescent="0.2">
      <c r="A3652">
        <v>60</v>
      </c>
      <c r="B3652">
        <v>51</v>
      </c>
      <c r="C3652">
        <f t="shared" si="57"/>
        <v>9</v>
      </c>
      <c r="D3652" s="1" t="str" cm="1">
        <f t="array" ref="D3652">_xlfn.IFS($C3652&gt;0, "P1", $C3652&lt;0, "P2", $C3652=0, "Draw")</f>
        <v>P1</v>
      </c>
    </row>
    <row r="3653" spans="1:4" x14ac:dyDescent="0.2">
      <c r="A3653">
        <v>42</v>
      </c>
      <c r="B3653">
        <v>60</v>
      </c>
      <c r="C3653">
        <f t="shared" si="57"/>
        <v>-18</v>
      </c>
      <c r="D3653" s="1" t="str" cm="1">
        <f t="array" ref="D3653">_xlfn.IFS($C3653&gt;0, "P1", $C3653&lt;0, "P2", $C3653=0, "Draw")</f>
        <v>P2</v>
      </c>
    </row>
    <row r="3654" spans="1:4" x14ac:dyDescent="0.2">
      <c r="A3654">
        <v>56</v>
      </c>
      <c r="B3654">
        <v>51</v>
      </c>
      <c r="C3654">
        <f t="shared" si="57"/>
        <v>5</v>
      </c>
      <c r="D3654" s="1" t="str" cm="1">
        <f t="array" ref="D3654">_xlfn.IFS($C3654&gt;0, "P1", $C3654&lt;0, "P2", $C3654=0, "Draw")</f>
        <v>P1</v>
      </c>
    </row>
    <row r="3655" spans="1:4" x14ac:dyDescent="0.2">
      <c r="A3655">
        <v>55</v>
      </c>
      <c r="B3655">
        <v>57</v>
      </c>
      <c r="C3655">
        <f t="shared" si="57"/>
        <v>-2</v>
      </c>
      <c r="D3655" s="1" t="str" cm="1">
        <f t="array" ref="D3655">_xlfn.IFS($C3655&gt;0, "P1", $C3655&lt;0, "P2", $C3655=0, "Draw")</f>
        <v>P2</v>
      </c>
    </row>
    <row r="3656" spans="1:4" x14ac:dyDescent="0.2">
      <c r="A3656">
        <v>50</v>
      </c>
      <c r="B3656">
        <v>65</v>
      </c>
      <c r="C3656">
        <f t="shared" si="57"/>
        <v>-15</v>
      </c>
      <c r="D3656" s="1" t="str" cm="1">
        <f t="array" ref="D3656">_xlfn.IFS($C3656&gt;0, "P1", $C3656&lt;0, "P2", $C3656=0, "Draw")</f>
        <v>P2</v>
      </c>
    </row>
    <row r="3657" spans="1:4" x14ac:dyDescent="0.2">
      <c r="A3657">
        <v>65</v>
      </c>
      <c r="B3657">
        <v>50</v>
      </c>
      <c r="C3657">
        <f t="shared" si="57"/>
        <v>15</v>
      </c>
      <c r="D3657" s="1" t="str" cm="1">
        <f t="array" ref="D3657">_xlfn.IFS($C3657&gt;0, "P1", $C3657&lt;0, "P2", $C3657=0, "Draw")</f>
        <v>P1</v>
      </c>
    </row>
    <row r="3658" spans="1:4" x14ac:dyDescent="0.2">
      <c r="A3658">
        <v>50</v>
      </c>
      <c r="B3658">
        <v>46</v>
      </c>
      <c r="C3658">
        <f t="shared" si="57"/>
        <v>4</v>
      </c>
      <c r="D3658" s="1" t="str" cm="1">
        <f t="array" ref="D3658">_xlfn.IFS($C3658&gt;0, "P1", $C3658&lt;0, "P2", $C3658=0, "Draw")</f>
        <v>P1</v>
      </c>
    </row>
    <row r="3659" spans="1:4" x14ac:dyDescent="0.2">
      <c r="A3659">
        <v>50</v>
      </c>
      <c r="B3659">
        <v>55</v>
      </c>
      <c r="C3659">
        <f t="shared" si="57"/>
        <v>-5</v>
      </c>
      <c r="D3659" s="1" t="str" cm="1">
        <f t="array" ref="D3659">_xlfn.IFS($C3659&gt;0, "P1", $C3659&lt;0, "P2", $C3659=0, "Draw")</f>
        <v>P2</v>
      </c>
    </row>
    <row r="3660" spans="1:4" x14ac:dyDescent="0.2">
      <c r="A3660">
        <v>51</v>
      </c>
      <c r="B3660">
        <v>56</v>
      </c>
      <c r="C3660">
        <f t="shared" si="57"/>
        <v>-5</v>
      </c>
      <c r="D3660" s="1" t="str" cm="1">
        <f t="array" ref="D3660">_xlfn.IFS($C3660&gt;0, "P1", $C3660&lt;0, "P2", $C3660=0, "Draw")</f>
        <v>P2</v>
      </c>
    </row>
    <row r="3661" spans="1:4" x14ac:dyDescent="0.2">
      <c r="A3661">
        <v>46</v>
      </c>
      <c r="B3661">
        <v>60</v>
      </c>
      <c r="C3661">
        <f t="shared" si="57"/>
        <v>-14</v>
      </c>
      <c r="D3661" s="1" t="str" cm="1">
        <f t="array" ref="D3661">_xlfn.IFS($C3661&gt;0, "P1", $C3661&lt;0, "P2", $C3661=0, "Draw")</f>
        <v>P2</v>
      </c>
    </row>
    <row r="3662" spans="1:4" x14ac:dyDescent="0.2">
      <c r="A3662">
        <v>55</v>
      </c>
      <c r="B3662">
        <v>50</v>
      </c>
      <c r="C3662">
        <f t="shared" si="57"/>
        <v>5</v>
      </c>
      <c r="D3662" s="1" t="str" cm="1">
        <f t="array" ref="D3662">_xlfn.IFS($C3662&gt;0, "P1", $C3662&lt;0, "P2", $C3662=0, "Draw")</f>
        <v>P1</v>
      </c>
    </row>
    <row r="3663" spans="1:4" x14ac:dyDescent="0.2">
      <c r="A3663">
        <v>57</v>
      </c>
      <c r="B3663">
        <v>51</v>
      </c>
      <c r="C3663">
        <f t="shared" si="57"/>
        <v>6</v>
      </c>
      <c r="D3663" s="1" t="str" cm="1">
        <f t="array" ref="D3663">_xlfn.IFS($C3663&gt;0, "P1", $C3663&lt;0, "P2", $C3663=0, "Draw")</f>
        <v>P1</v>
      </c>
    </row>
    <row r="3664" spans="1:4" x14ac:dyDescent="0.2">
      <c r="A3664">
        <v>66</v>
      </c>
      <c r="B3664">
        <v>51</v>
      </c>
      <c r="C3664">
        <f t="shared" si="57"/>
        <v>15</v>
      </c>
      <c r="D3664" s="1" t="str" cm="1">
        <f t="array" ref="D3664">_xlfn.IFS($C3664&gt;0, "P1", $C3664&lt;0, "P2", $C3664=0, "Draw")</f>
        <v>P1</v>
      </c>
    </row>
    <row r="3665" spans="1:4" x14ac:dyDescent="0.2">
      <c r="A3665">
        <v>51</v>
      </c>
      <c r="B3665">
        <v>44</v>
      </c>
      <c r="C3665">
        <f t="shared" si="57"/>
        <v>7</v>
      </c>
      <c r="D3665" s="1" t="str" cm="1">
        <f t="array" ref="D3665">_xlfn.IFS($C3665&gt;0, "P1", $C3665&lt;0, "P2", $C3665=0, "Draw")</f>
        <v>P1</v>
      </c>
    </row>
    <row r="3666" spans="1:4" x14ac:dyDescent="0.2">
      <c r="A3666">
        <v>47</v>
      </c>
      <c r="B3666">
        <v>60</v>
      </c>
      <c r="C3666">
        <f t="shared" si="57"/>
        <v>-13</v>
      </c>
      <c r="D3666" s="1" t="str" cm="1">
        <f t="array" ref="D3666">_xlfn.IFS($C3666&gt;0, "P1", $C3666&lt;0, "P2", $C3666=0, "Draw")</f>
        <v>P2</v>
      </c>
    </row>
    <row r="3667" spans="1:4" x14ac:dyDescent="0.2">
      <c r="A3667">
        <v>50</v>
      </c>
      <c r="B3667">
        <v>50</v>
      </c>
      <c r="C3667">
        <f t="shared" si="57"/>
        <v>0</v>
      </c>
      <c r="D3667" s="1" t="str" cm="1">
        <f t="array" ref="D3667">_xlfn.IFS($C3667&gt;0, "P1", $C3667&lt;0, "P2", $C3667=0, "Draw")</f>
        <v>Draw</v>
      </c>
    </row>
    <row r="3668" spans="1:4" x14ac:dyDescent="0.2">
      <c r="A3668">
        <v>51</v>
      </c>
      <c r="B3668">
        <v>41</v>
      </c>
      <c r="C3668">
        <f t="shared" si="57"/>
        <v>10</v>
      </c>
      <c r="D3668" s="1" t="str" cm="1">
        <f t="array" ref="D3668">_xlfn.IFS($C3668&gt;0, "P1", $C3668&lt;0, "P2", $C3668=0, "Draw")</f>
        <v>P1</v>
      </c>
    </row>
    <row r="3669" spans="1:4" x14ac:dyDescent="0.2">
      <c r="A3669">
        <v>51</v>
      </c>
      <c r="B3669">
        <v>60</v>
      </c>
      <c r="C3669">
        <f t="shared" si="57"/>
        <v>-9</v>
      </c>
      <c r="D3669" s="1" t="str" cm="1">
        <f t="array" ref="D3669">_xlfn.IFS($C3669&gt;0, "P1", $C3669&lt;0, "P2", $C3669=0, "Draw")</f>
        <v>P2</v>
      </c>
    </row>
    <row r="3670" spans="1:4" x14ac:dyDescent="0.2">
      <c r="A3670">
        <v>56</v>
      </c>
      <c r="B3670">
        <v>45</v>
      </c>
      <c r="C3670">
        <f t="shared" si="57"/>
        <v>11</v>
      </c>
      <c r="D3670" s="1" t="str" cm="1">
        <f t="array" ref="D3670">_xlfn.IFS($C3670&gt;0, "P1", $C3670&lt;0, "P2", $C3670=0, "Draw")</f>
        <v>P1</v>
      </c>
    </row>
    <row r="3671" spans="1:4" x14ac:dyDescent="0.2">
      <c r="A3671">
        <v>56</v>
      </c>
      <c r="B3671">
        <v>55</v>
      </c>
      <c r="C3671">
        <f t="shared" si="57"/>
        <v>1</v>
      </c>
      <c r="D3671" s="1" t="str" cm="1">
        <f t="array" ref="D3671">_xlfn.IFS($C3671&gt;0, "P1", $C3671&lt;0, "P2", $C3671=0, "Draw")</f>
        <v>P1</v>
      </c>
    </row>
    <row r="3672" spans="1:4" x14ac:dyDescent="0.2">
      <c r="A3672">
        <v>39</v>
      </c>
      <c r="B3672">
        <v>55</v>
      </c>
      <c r="C3672">
        <f t="shared" si="57"/>
        <v>-16</v>
      </c>
      <c r="D3672" s="1" t="str" cm="1">
        <f t="array" ref="D3672">_xlfn.IFS($C3672&gt;0, "P1", $C3672&lt;0, "P2", $C3672=0, "Draw")</f>
        <v>P2</v>
      </c>
    </row>
    <row r="3673" spans="1:4" x14ac:dyDescent="0.2">
      <c r="A3673">
        <v>60</v>
      </c>
      <c r="B3673">
        <v>60</v>
      </c>
      <c r="C3673">
        <f t="shared" si="57"/>
        <v>0</v>
      </c>
      <c r="D3673" s="1" t="str" cm="1">
        <f t="array" ref="D3673">_xlfn.IFS($C3673&gt;0, "P1", $C3673&lt;0, "P2", $C3673=0, "Draw")</f>
        <v>Draw</v>
      </c>
    </row>
    <row r="3674" spans="1:4" x14ac:dyDescent="0.2">
      <c r="A3674">
        <v>45</v>
      </c>
      <c r="B3674">
        <v>60</v>
      </c>
      <c r="C3674">
        <f t="shared" si="57"/>
        <v>-15</v>
      </c>
      <c r="D3674" s="1" t="str" cm="1">
        <f t="array" ref="D3674">_xlfn.IFS($C3674&gt;0, "P1", $C3674&lt;0, "P2", $C3674=0, "Draw")</f>
        <v>P2</v>
      </c>
    </row>
    <row r="3675" spans="1:4" x14ac:dyDescent="0.2">
      <c r="A3675">
        <v>55</v>
      </c>
      <c r="B3675">
        <v>55</v>
      </c>
      <c r="C3675">
        <f t="shared" si="57"/>
        <v>0</v>
      </c>
      <c r="D3675" s="1" t="str" cm="1">
        <f t="array" ref="D3675">_xlfn.IFS($C3675&gt;0, "P1", $C3675&lt;0, "P2", $C3675=0, "Draw")</f>
        <v>Draw</v>
      </c>
    </row>
    <row r="3676" spans="1:4" x14ac:dyDescent="0.2">
      <c r="A3676">
        <v>55</v>
      </c>
      <c r="B3676">
        <v>56</v>
      </c>
      <c r="C3676">
        <f t="shared" si="57"/>
        <v>-1</v>
      </c>
      <c r="D3676" s="1" t="str" cm="1">
        <f t="array" ref="D3676">_xlfn.IFS($C3676&gt;0, "P1", $C3676&lt;0, "P2", $C3676=0, "Draw")</f>
        <v>P2</v>
      </c>
    </row>
    <row r="3677" spans="1:4" x14ac:dyDescent="0.2">
      <c r="A3677">
        <v>51</v>
      </c>
      <c r="B3677">
        <v>42</v>
      </c>
      <c r="C3677">
        <f t="shared" si="57"/>
        <v>9</v>
      </c>
      <c r="D3677" s="1" t="str" cm="1">
        <f t="array" ref="D3677">_xlfn.IFS($C3677&gt;0, "P1", $C3677&lt;0, "P2", $C3677=0, "Draw")</f>
        <v>P1</v>
      </c>
    </row>
    <row r="3678" spans="1:4" x14ac:dyDescent="0.2">
      <c r="A3678">
        <v>65</v>
      </c>
      <c r="B3678">
        <v>35</v>
      </c>
      <c r="C3678">
        <f t="shared" si="57"/>
        <v>30</v>
      </c>
      <c r="D3678" s="1" t="str" cm="1">
        <f t="array" ref="D3678">_xlfn.IFS($C3678&gt;0, "P1", $C3678&lt;0, "P2", $C3678=0, "Draw")</f>
        <v>P1</v>
      </c>
    </row>
    <row r="3679" spans="1:4" x14ac:dyDescent="0.2">
      <c r="A3679">
        <v>46</v>
      </c>
      <c r="B3679">
        <v>65</v>
      </c>
      <c r="C3679">
        <f t="shared" si="57"/>
        <v>-19</v>
      </c>
      <c r="D3679" s="1" t="str" cm="1">
        <f t="array" ref="D3679">_xlfn.IFS($C3679&gt;0, "P1", $C3679&lt;0, "P2", $C3679=0, "Draw")</f>
        <v>P2</v>
      </c>
    </row>
    <row r="3680" spans="1:4" x14ac:dyDescent="0.2">
      <c r="A3680">
        <v>37</v>
      </c>
      <c r="B3680">
        <v>51</v>
      </c>
      <c r="C3680">
        <f t="shared" si="57"/>
        <v>-14</v>
      </c>
      <c r="D3680" s="1" t="str" cm="1">
        <f t="array" ref="D3680">_xlfn.IFS($C3680&gt;0, "P1", $C3680&lt;0, "P2", $C3680=0, "Draw")</f>
        <v>P2</v>
      </c>
    </row>
    <row r="3681" spans="1:4" x14ac:dyDescent="0.2">
      <c r="A3681">
        <v>51</v>
      </c>
      <c r="B3681">
        <v>57</v>
      </c>
      <c r="C3681">
        <f t="shared" si="57"/>
        <v>-6</v>
      </c>
      <c r="D3681" s="1" t="str" cm="1">
        <f t="array" ref="D3681">_xlfn.IFS($C3681&gt;0, "P1", $C3681&lt;0, "P2", $C3681=0, "Draw")</f>
        <v>P2</v>
      </c>
    </row>
    <row r="3682" spans="1:4" x14ac:dyDescent="0.2">
      <c r="A3682">
        <v>55</v>
      </c>
      <c r="B3682">
        <v>47</v>
      </c>
      <c r="C3682">
        <f t="shared" si="57"/>
        <v>8</v>
      </c>
      <c r="D3682" s="1" t="str" cm="1">
        <f t="array" ref="D3682">_xlfn.IFS($C3682&gt;0, "P1", $C3682&lt;0, "P2", $C3682=0, "Draw")</f>
        <v>P1</v>
      </c>
    </row>
    <row r="3683" spans="1:4" x14ac:dyDescent="0.2">
      <c r="A3683">
        <v>50</v>
      </c>
      <c r="B3683">
        <v>52</v>
      </c>
      <c r="C3683">
        <f t="shared" si="57"/>
        <v>-2</v>
      </c>
      <c r="D3683" s="1" t="str" cm="1">
        <f t="array" ref="D3683">_xlfn.IFS($C3683&gt;0, "P1", $C3683&lt;0, "P2", $C3683=0, "Draw")</f>
        <v>P2</v>
      </c>
    </row>
    <row r="3684" spans="1:4" x14ac:dyDescent="0.2">
      <c r="A3684">
        <v>47</v>
      </c>
      <c r="B3684">
        <v>55</v>
      </c>
      <c r="C3684">
        <f t="shared" si="57"/>
        <v>-8</v>
      </c>
      <c r="D3684" s="1" t="str" cm="1">
        <f t="array" ref="D3684">_xlfn.IFS($C3684&gt;0, "P1", $C3684&lt;0, "P2", $C3684=0, "Draw")</f>
        <v>P2</v>
      </c>
    </row>
    <row r="3685" spans="1:4" x14ac:dyDescent="0.2">
      <c r="A3685">
        <v>45</v>
      </c>
      <c r="B3685">
        <v>55</v>
      </c>
      <c r="C3685">
        <f t="shared" si="57"/>
        <v>-10</v>
      </c>
      <c r="D3685" s="1" t="str" cm="1">
        <f t="array" ref="D3685">_xlfn.IFS($C3685&gt;0, "P1", $C3685&lt;0, "P2", $C3685=0, "Draw")</f>
        <v>P2</v>
      </c>
    </row>
    <row r="3686" spans="1:4" x14ac:dyDescent="0.2">
      <c r="A3686">
        <v>55</v>
      </c>
      <c r="B3686">
        <v>56</v>
      </c>
      <c r="C3686">
        <f t="shared" si="57"/>
        <v>-1</v>
      </c>
      <c r="D3686" s="1" t="str" cm="1">
        <f t="array" ref="D3686">_xlfn.IFS($C3686&gt;0, "P1", $C3686&lt;0, "P2", $C3686=0, "Draw")</f>
        <v>P2</v>
      </c>
    </row>
    <row r="3687" spans="1:4" x14ac:dyDescent="0.2">
      <c r="A3687">
        <v>50</v>
      </c>
      <c r="B3687">
        <v>51</v>
      </c>
      <c r="C3687">
        <f t="shared" si="57"/>
        <v>-1</v>
      </c>
      <c r="D3687" s="1" t="str" cm="1">
        <f t="array" ref="D3687">_xlfn.IFS($C3687&gt;0, "P1", $C3687&lt;0, "P2", $C3687=0, "Draw")</f>
        <v>P2</v>
      </c>
    </row>
    <row r="3688" spans="1:4" x14ac:dyDescent="0.2">
      <c r="A3688">
        <v>51</v>
      </c>
      <c r="B3688">
        <v>48</v>
      </c>
      <c r="C3688">
        <f t="shared" si="57"/>
        <v>3</v>
      </c>
      <c r="D3688" s="1" t="str" cm="1">
        <f t="array" ref="D3688">_xlfn.IFS($C3688&gt;0, "P1", $C3688&lt;0, "P2", $C3688=0, "Draw")</f>
        <v>P1</v>
      </c>
    </row>
    <row r="3689" spans="1:4" x14ac:dyDescent="0.2">
      <c r="A3689">
        <v>45</v>
      </c>
      <c r="B3689">
        <v>51</v>
      </c>
      <c r="C3689">
        <f t="shared" si="57"/>
        <v>-6</v>
      </c>
      <c r="D3689" s="1" t="str" cm="1">
        <f t="array" ref="D3689">_xlfn.IFS($C3689&gt;0, "P1", $C3689&lt;0, "P2", $C3689=0, "Draw")</f>
        <v>P2</v>
      </c>
    </row>
    <row r="3690" spans="1:4" x14ac:dyDescent="0.2">
      <c r="A3690">
        <v>47</v>
      </c>
      <c r="B3690">
        <v>56</v>
      </c>
      <c r="C3690">
        <f t="shared" si="57"/>
        <v>-9</v>
      </c>
      <c r="D3690" s="1" t="str" cm="1">
        <f t="array" ref="D3690">_xlfn.IFS($C3690&gt;0, "P1", $C3690&lt;0, "P2", $C3690=0, "Draw")</f>
        <v>P2</v>
      </c>
    </row>
    <row r="3691" spans="1:4" x14ac:dyDescent="0.2">
      <c r="A3691">
        <v>55</v>
      </c>
      <c r="B3691">
        <v>52</v>
      </c>
      <c r="C3691">
        <f t="shared" si="57"/>
        <v>3</v>
      </c>
      <c r="D3691" s="1" t="str" cm="1">
        <f t="array" ref="D3691">_xlfn.IFS($C3691&gt;0, "P1", $C3691&lt;0, "P2", $C3691=0, "Draw")</f>
        <v>P1</v>
      </c>
    </row>
    <row r="3692" spans="1:4" x14ac:dyDescent="0.2">
      <c r="A3692">
        <v>51</v>
      </c>
      <c r="B3692">
        <v>55</v>
      </c>
      <c r="C3692">
        <f t="shared" si="57"/>
        <v>-4</v>
      </c>
      <c r="D3692" s="1" t="str" cm="1">
        <f t="array" ref="D3692">_xlfn.IFS($C3692&gt;0, "P1", $C3692&lt;0, "P2", $C3692=0, "Draw")</f>
        <v>P2</v>
      </c>
    </row>
    <row r="3693" spans="1:4" x14ac:dyDescent="0.2">
      <c r="A3693">
        <v>51</v>
      </c>
      <c r="B3693">
        <v>55</v>
      </c>
      <c r="C3693">
        <f t="shared" si="57"/>
        <v>-4</v>
      </c>
      <c r="D3693" s="1" t="str" cm="1">
        <f t="array" ref="D3693">_xlfn.IFS($C3693&gt;0, "P1", $C3693&lt;0, "P2", $C3693=0, "Draw")</f>
        <v>P2</v>
      </c>
    </row>
    <row r="3694" spans="1:4" x14ac:dyDescent="0.2">
      <c r="A3694">
        <v>56</v>
      </c>
      <c r="B3694">
        <v>51</v>
      </c>
      <c r="C3694">
        <f t="shared" si="57"/>
        <v>5</v>
      </c>
      <c r="D3694" s="1" t="str" cm="1">
        <f t="array" ref="D3694">_xlfn.IFS($C3694&gt;0, "P1", $C3694&lt;0, "P2", $C3694=0, "Draw")</f>
        <v>P1</v>
      </c>
    </row>
    <row r="3695" spans="1:4" x14ac:dyDescent="0.2">
      <c r="A3695">
        <v>50</v>
      </c>
      <c r="B3695">
        <v>47</v>
      </c>
      <c r="C3695">
        <f t="shared" si="57"/>
        <v>3</v>
      </c>
      <c r="D3695" s="1" t="str" cm="1">
        <f t="array" ref="D3695">_xlfn.IFS($C3695&gt;0, "P1", $C3695&lt;0, "P2", $C3695=0, "Draw")</f>
        <v>P1</v>
      </c>
    </row>
    <row r="3696" spans="1:4" x14ac:dyDescent="0.2">
      <c r="A3696">
        <v>56</v>
      </c>
      <c r="B3696">
        <v>61</v>
      </c>
      <c r="C3696">
        <f t="shared" si="57"/>
        <v>-5</v>
      </c>
      <c r="D3696" s="1" t="str" cm="1">
        <f t="array" ref="D3696">_xlfn.IFS($C3696&gt;0, "P1", $C3696&lt;0, "P2", $C3696=0, "Draw")</f>
        <v>P2</v>
      </c>
    </row>
    <row r="3697" spans="1:4" x14ac:dyDescent="0.2">
      <c r="A3697">
        <v>60</v>
      </c>
      <c r="B3697">
        <v>46</v>
      </c>
      <c r="C3697">
        <f t="shared" si="57"/>
        <v>14</v>
      </c>
      <c r="D3697" s="1" t="str" cm="1">
        <f t="array" ref="D3697">_xlfn.IFS($C3697&gt;0, "P1", $C3697&lt;0, "P2", $C3697=0, "Draw")</f>
        <v>P1</v>
      </c>
    </row>
    <row r="3698" spans="1:4" x14ac:dyDescent="0.2">
      <c r="A3698">
        <v>46</v>
      </c>
      <c r="B3698">
        <v>46</v>
      </c>
      <c r="C3698">
        <f t="shared" si="57"/>
        <v>0</v>
      </c>
      <c r="D3698" s="1" t="str" cm="1">
        <f t="array" ref="D3698">_xlfn.IFS($C3698&gt;0, "P1", $C3698&lt;0, "P2", $C3698=0, "Draw")</f>
        <v>Draw</v>
      </c>
    </row>
    <row r="3699" spans="1:4" x14ac:dyDescent="0.2">
      <c r="A3699">
        <v>51</v>
      </c>
      <c r="B3699">
        <v>42</v>
      </c>
      <c r="C3699">
        <f t="shared" si="57"/>
        <v>9</v>
      </c>
      <c r="D3699" s="1" t="str" cm="1">
        <f t="array" ref="D3699">_xlfn.IFS($C3699&gt;0, "P1", $C3699&lt;0, "P2", $C3699=0, "Draw")</f>
        <v>P1</v>
      </c>
    </row>
    <row r="3700" spans="1:4" x14ac:dyDescent="0.2">
      <c r="A3700">
        <v>45</v>
      </c>
      <c r="B3700">
        <v>55</v>
      </c>
      <c r="C3700">
        <f t="shared" si="57"/>
        <v>-10</v>
      </c>
      <c r="D3700" s="1" t="str" cm="1">
        <f t="array" ref="D3700">_xlfn.IFS($C3700&gt;0, "P1", $C3700&lt;0, "P2", $C3700=0, "Draw")</f>
        <v>P2</v>
      </c>
    </row>
    <row r="3701" spans="1:4" x14ac:dyDescent="0.2">
      <c r="A3701">
        <v>50</v>
      </c>
      <c r="B3701">
        <v>67</v>
      </c>
      <c r="C3701">
        <f t="shared" si="57"/>
        <v>-17</v>
      </c>
      <c r="D3701" s="1" t="str" cm="1">
        <f t="array" ref="D3701">_xlfn.IFS($C3701&gt;0, "P1", $C3701&lt;0, "P2", $C3701=0, "Draw")</f>
        <v>P2</v>
      </c>
    </row>
    <row r="3702" spans="1:4" x14ac:dyDescent="0.2">
      <c r="A3702">
        <v>60</v>
      </c>
      <c r="B3702">
        <v>41</v>
      </c>
      <c r="C3702">
        <f t="shared" si="57"/>
        <v>19</v>
      </c>
      <c r="D3702" s="1" t="str" cm="1">
        <f t="array" ref="D3702">_xlfn.IFS($C3702&gt;0, "P1", $C3702&lt;0, "P2", $C3702=0, "Draw")</f>
        <v>P1</v>
      </c>
    </row>
    <row r="3703" spans="1:4" x14ac:dyDescent="0.2">
      <c r="A3703">
        <v>46</v>
      </c>
      <c r="B3703">
        <v>60</v>
      </c>
      <c r="C3703">
        <f t="shared" si="57"/>
        <v>-14</v>
      </c>
      <c r="D3703" s="1" t="str" cm="1">
        <f t="array" ref="D3703">_xlfn.IFS($C3703&gt;0, "P1", $C3703&lt;0, "P2", $C3703=0, "Draw")</f>
        <v>P2</v>
      </c>
    </row>
    <row r="3704" spans="1:4" x14ac:dyDescent="0.2">
      <c r="A3704">
        <v>56</v>
      </c>
      <c r="B3704">
        <v>58</v>
      </c>
      <c r="C3704">
        <f t="shared" si="57"/>
        <v>-2</v>
      </c>
      <c r="D3704" s="1" t="str" cm="1">
        <f t="array" ref="D3704">_xlfn.IFS($C3704&gt;0, "P1", $C3704&lt;0, "P2", $C3704=0, "Draw")</f>
        <v>P2</v>
      </c>
    </row>
    <row r="3705" spans="1:4" x14ac:dyDescent="0.2">
      <c r="A3705">
        <v>47</v>
      </c>
      <c r="B3705">
        <v>50</v>
      </c>
      <c r="C3705">
        <f t="shared" si="57"/>
        <v>-3</v>
      </c>
      <c r="D3705" s="1" t="str" cm="1">
        <f t="array" ref="D3705">_xlfn.IFS($C3705&gt;0, "P1", $C3705&lt;0, "P2", $C3705=0, "Draw")</f>
        <v>P2</v>
      </c>
    </row>
    <row r="3706" spans="1:4" x14ac:dyDescent="0.2">
      <c r="A3706">
        <v>70</v>
      </c>
      <c r="B3706">
        <v>37</v>
      </c>
      <c r="C3706">
        <f t="shared" si="57"/>
        <v>33</v>
      </c>
      <c r="D3706" s="1" t="str" cm="1">
        <f t="array" ref="D3706">_xlfn.IFS($C3706&gt;0, "P1", $C3706&lt;0, "P2", $C3706=0, "Draw")</f>
        <v>P1</v>
      </c>
    </row>
    <row r="3707" spans="1:4" x14ac:dyDescent="0.2">
      <c r="A3707">
        <v>51</v>
      </c>
      <c r="B3707">
        <v>54</v>
      </c>
      <c r="C3707">
        <f t="shared" si="57"/>
        <v>-3</v>
      </c>
      <c r="D3707" s="1" t="str" cm="1">
        <f t="array" ref="D3707">_xlfn.IFS($C3707&gt;0, "P1", $C3707&lt;0, "P2", $C3707=0, "Draw")</f>
        <v>P2</v>
      </c>
    </row>
    <row r="3708" spans="1:4" x14ac:dyDescent="0.2">
      <c r="A3708">
        <v>50</v>
      </c>
      <c r="B3708">
        <v>46</v>
      </c>
      <c r="C3708">
        <f t="shared" si="57"/>
        <v>4</v>
      </c>
      <c r="D3708" s="1" t="str" cm="1">
        <f t="array" ref="D3708">_xlfn.IFS($C3708&gt;0, "P1", $C3708&lt;0, "P2", $C3708=0, "Draw")</f>
        <v>P1</v>
      </c>
    </row>
    <row r="3709" spans="1:4" x14ac:dyDescent="0.2">
      <c r="A3709">
        <v>60</v>
      </c>
      <c r="B3709">
        <v>46</v>
      </c>
      <c r="C3709">
        <f t="shared" si="57"/>
        <v>14</v>
      </c>
      <c r="D3709" s="1" t="str" cm="1">
        <f t="array" ref="D3709">_xlfn.IFS($C3709&gt;0, "P1", $C3709&lt;0, "P2", $C3709=0, "Draw")</f>
        <v>P1</v>
      </c>
    </row>
    <row r="3710" spans="1:4" x14ac:dyDescent="0.2">
      <c r="A3710">
        <v>51</v>
      </c>
      <c r="B3710">
        <v>46</v>
      </c>
      <c r="C3710">
        <f t="shared" si="57"/>
        <v>5</v>
      </c>
      <c r="D3710" s="1" t="str" cm="1">
        <f t="array" ref="D3710">_xlfn.IFS($C3710&gt;0, "P1", $C3710&lt;0, "P2", $C3710=0, "Draw")</f>
        <v>P1</v>
      </c>
    </row>
    <row r="3711" spans="1:4" x14ac:dyDescent="0.2">
      <c r="A3711">
        <v>61</v>
      </c>
      <c r="B3711">
        <v>46</v>
      </c>
      <c r="C3711">
        <f t="shared" si="57"/>
        <v>15</v>
      </c>
      <c r="D3711" s="1" t="str" cm="1">
        <f t="array" ref="D3711">_xlfn.IFS($C3711&gt;0, "P1", $C3711&lt;0, "P2", $C3711=0, "Draw")</f>
        <v>P1</v>
      </c>
    </row>
    <row r="3712" spans="1:4" x14ac:dyDescent="0.2">
      <c r="A3712">
        <v>51</v>
      </c>
      <c r="B3712">
        <v>42</v>
      </c>
      <c r="C3712">
        <f t="shared" si="57"/>
        <v>9</v>
      </c>
      <c r="D3712" s="1" t="str" cm="1">
        <f t="array" ref="D3712">_xlfn.IFS($C3712&gt;0, "P1", $C3712&lt;0, "P2", $C3712=0, "Draw")</f>
        <v>P1</v>
      </c>
    </row>
    <row r="3713" spans="1:4" x14ac:dyDescent="0.2">
      <c r="A3713">
        <v>55</v>
      </c>
      <c r="B3713">
        <v>52</v>
      </c>
      <c r="C3713">
        <f t="shared" si="57"/>
        <v>3</v>
      </c>
      <c r="D3713" s="1" t="str" cm="1">
        <f t="array" ref="D3713">_xlfn.IFS($C3713&gt;0, "P1", $C3713&lt;0, "P2", $C3713=0, "Draw")</f>
        <v>P1</v>
      </c>
    </row>
    <row r="3714" spans="1:4" x14ac:dyDescent="0.2">
      <c r="A3714">
        <v>47</v>
      </c>
      <c r="B3714">
        <v>51</v>
      </c>
      <c r="C3714">
        <f t="shared" si="57"/>
        <v>-4</v>
      </c>
      <c r="D3714" s="1" t="str" cm="1">
        <f t="array" ref="D3714">_xlfn.IFS($C3714&gt;0, "P1", $C3714&lt;0, "P2", $C3714=0, "Draw")</f>
        <v>P2</v>
      </c>
    </row>
    <row r="3715" spans="1:4" x14ac:dyDescent="0.2">
      <c r="A3715">
        <v>55</v>
      </c>
      <c r="B3715">
        <v>55</v>
      </c>
      <c r="C3715">
        <f t="shared" ref="C3715:C3778" si="58">$A3715-$B3715</f>
        <v>0</v>
      </c>
      <c r="D3715" s="1" t="str" cm="1">
        <f t="array" ref="D3715">_xlfn.IFS($C3715&gt;0, "P1", $C3715&lt;0, "P2", $C3715=0, "Draw")</f>
        <v>Draw</v>
      </c>
    </row>
    <row r="3716" spans="1:4" x14ac:dyDescent="0.2">
      <c r="A3716">
        <v>58</v>
      </c>
      <c r="B3716">
        <v>47</v>
      </c>
      <c r="C3716">
        <f t="shared" si="58"/>
        <v>11</v>
      </c>
      <c r="D3716" s="1" t="str" cm="1">
        <f t="array" ref="D3716">_xlfn.IFS($C3716&gt;0, "P1", $C3716&lt;0, "P2", $C3716=0, "Draw")</f>
        <v>P1</v>
      </c>
    </row>
    <row r="3717" spans="1:4" x14ac:dyDescent="0.2">
      <c r="A3717">
        <v>48</v>
      </c>
      <c r="B3717">
        <v>48</v>
      </c>
      <c r="C3717">
        <f t="shared" si="58"/>
        <v>0</v>
      </c>
      <c r="D3717" s="1" t="str" cm="1">
        <f t="array" ref="D3717">_xlfn.IFS($C3717&gt;0, "P1", $C3717&lt;0, "P2", $C3717=0, "Draw")</f>
        <v>Draw</v>
      </c>
    </row>
    <row r="3718" spans="1:4" x14ac:dyDescent="0.2">
      <c r="A3718">
        <v>47</v>
      </c>
      <c r="B3718">
        <v>48</v>
      </c>
      <c r="C3718">
        <f t="shared" si="58"/>
        <v>-1</v>
      </c>
      <c r="D3718" s="1" t="str" cm="1">
        <f t="array" ref="D3718">_xlfn.IFS($C3718&gt;0, "P1", $C3718&lt;0, "P2", $C3718=0, "Draw")</f>
        <v>P2</v>
      </c>
    </row>
    <row r="3719" spans="1:4" x14ac:dyDescent="0.2">
      <c r="A3719">
        <v>60</v>
      </c>
      <c r="B3719">
        <v>55</v>
      </c>
      <c r="C3719">
        <f t="shared" si="58"/>
        <v>5</v>
      </c>
      <c r="D3719" s="1" t="str" cm="1">
        <f t="array" ref="D3719">_xlfn.IFS($C3719&gt;0, "P1", $C3719&lt;0, "P2", $C3719=0, "Draw")</f>
        <v>P1</v>
      </c>
    </row>
    <row r="3720" spans="1:4" x14ac:dyDescent="0.2">
      <c r="A3720">
        <v>56</v>
      </c>
      <c r="B3720">
        <v>51</v>
      </c>
      <c r="C3720">
        <f t="shared" si="58"/>
        <v>5</v>
      </c>
      <c r="D3720" s="1" t="str" cm="1">
        <f t="array" ref="D3720">_xlfn.IFS($C3720&gt;0, "P1", $C3720&lt;0, "P2", $C3720=0, "Draw")</f>
        <v>P1</v>
      </c>
    </row>
    <row r="3721" spans="1:4" x14ac:dyDescent="0.2">
      <c r="A3721">
        <v>65</v>
      </c>
      <c r="B3721">
        <v>50</v>
      </c>
      <c r="C3721">
        <f t="shared" si="58"/>
        <v>15</v>
      </c>
      <c r="D3721" s="1" t="str" cm="1">
        <f t="array" ref="D3721">_xlfn.IFS($C3721&gt;0, "P1", $C3721&lt;0, "P2", $C3721=0, "Draw")</f>
        <v>P1</v>
      </c>
    </row>
    <row r="3722" spans="1:4" x14ac:dyDescent="0.2">
      <c r="A3722">
        <v>60</v>
      </c>
      <c r="B3722">
        <v>56</v>
      </c>
      <c r="C3722">
        <f t="shared" si="58"/>
        <v>4</v>
      </c>
      <c r="D3722" s="1" t="str" cm="1">
        <f t="array" ref="D3722">_xlfn.IFS($C3722&gt;0, "P1", $C3722&lt;0, "P2", $C3722=0, "Draw")</f>
        <v>P1</v>
      </c>
    </row>
    <row r="3723" spans="1:4" x14ac:dyDescent="0.2">
      <c r="A3723">
        <v>51</v>
      </c>
      <c r="B3723">
        <v>65</v>
      </c>
      <c r="C3723">
        <f t="shared" si="58"/>
        <v>-14</v>
      </c>
      <c r="D3723" s="1" t="str" cm="1">
        <f t="array" ref="D3723">_xlfn.IFS($C3723&gt;0, "P1", $C3723&lt;0, "P2", $C3723=0, "Draw")</f>
        <v>P2</v>
      </c>
    </row>
    <row r="3724" spans="1:4" x14ac:dyDescent="0.2">
      <c r="A3724">
        <v>48</v>
      </c>
      <c r="B3724">
        <v>46</v>
      </c>
      <c r="C3724">
        <f t="shared" si="58"/>
        <v>2</v>
      </c>
      <c r="D3724" s="1" t="str" cm="1">
        <f t="array" ref="D3724">_xlfn.IFS($C3724&gt;0, "P1", $C3724&lt;0, "P2", $C3724=0, "Draw")</f>
        <v>P1</v>
      </c>
    </row>
    <row r="3725" spans="1:4" x14ac:dyDescent="0.2">
      <c r="A3725">
        <v>50</v>
      </c>
      <c r="B3725">
        <v>42</v>
      </c>
      <c r="C3725">
        <f t="shared" si="58"/>
        <v>8</v>
      </c>
      <c r="D3725" s="1" t="str" cm="1">
        <f t="array" ref="D3725">_xlfn.IFS($C3725&gt;0, "P1", $C3725&lt;0, "P2", $C3725=0, "Draw")</f>
        <v>P1</v>
      </c>
    </row>
    <row r="3726" spans="1:4" x14ac:dyDescent="0.2">
      <c r="A3726">
        <v>53</v>
      </c>
      <c r="B3726">
        <v>51</v>
      </c>
      <c r="C3726">
        <f t="shared" si="58"/>
        <v>2</v>
      </c>
      <c r="D3726" s="1" t="str" cm="1">
        <f t="array" ref="D3726">_xlfn.IFS($C3726&gt;0, "P1", $C3726&lt;0, "P2", $C3726=0, "Draw")</f>
        <v>P1</v>
      </c>
    </row>
    <row r="3727" spans="1:4" x14ac:dyDescent="0.2">
      <c r="A3727">
        <v>42</v>
      </c>
      <c r="B3727">
        <v>61</v>
      </c>
      <c r="C3727">
        <f t="shared" si="58"/>
        <v>-19</v>
      </c>
      <c r="D3727" s="1" t="str" cm="1">
        <f t="array" ref="D3727">_xlfn.IFS($C3727&gt;0, "P1", $C3727&lt;0, "P2", $C3727=0, "Draw")</f>
        <v>P2</v>
      </c>
    </row>
    <row r="3728" spans="1:4" x14ac:dyDescent="0.2">
      <c r="A3728">
        <v>71</v>
      </c>
      <c r="B3728">
        <v>50</v>
      </c>
      <c r="C3728">
        <f t="shared" si="58"/>
        <v>21</v>
      </c>
      <c r="D3728" s="1" t="str" cm="1">
        <f t="array" ref="D3728">_xlfn.IFS($C3728&gt;0, "P1", $C3728&lt;0, "P2", $C3728=0, "Draw")</f>
        <v>P1</v>
      </c>
    </row>
    <row r="3729" spans="1:4" x14ac:dyDescent="0.2">
      <c r="A3729">
        <v>44</v>
      </c>
      <c r="B3729">
        <v>58</v>
      </c>
      <c r="C3729">
        <f t="shared" si="58"/>
        <v>-14</v>
      </c>
      <c r="D3729" s="1" t="str" cm="1">
        <f t="array" ref="D3729">_xlfn.IFS($C3729&gt;0, "P1", $C3729&lt;0, "P2", $C3729=0, "Draw")</f>
        <v>P2</v>
      </c>
    </row>
    <row r="3730" spans="1:4" x14ac:dyDescent="0.2">
      <c r="A3730">
        <v>51</v>
      </c>
      <c r="B3730">
        <v>45</v>
      </c>
      <c r="C3730">
        <f t="shared" si="58"/>
        <v>6</v>
      </c>
      <c r="D3730" s="1" t="str" cm="1">
        <f t="array" ref="D3730">_xlfn.IFS($C3730&gt;0, "P1", $C3730&lt;0, "P2", $C3730=0, "Draw")</f>
        <v>P1</v>
      </c>
    </row>
    <row r="3731" spans="1:4" x14ac:dyDescent="0.2">
      <c r="A3731">
        <v>55</v>
      </c>
      <c r="B3731">
        <v>65</v>
      </c>
      <c r="C3731">
        <f t="shared" si="58"/>
        <v>-10</v>
      </c>
      <c r="D3731" s="1" t="str" cm="1">
        <f t="array" ref="D3731">_xlfn.IFS($C3731&gt;0, "P1", $C3731&lt;0, "P2", $C3731=0, "Draw")</f>
        <v>P2</v>
      </c>
    </row>
    <row r="3732" spans="1:4" x14ac:dyDescent="0.2">
      <c r="A3732">
        <v>52</v>
      </c>
      <c r="B3732">
        <v>48</v>
      </c>
      <c r="C3732">
        <f t="shared" si="58"/>
        <v>4</v>
      </c>
      <c r="D3732" s="1" t="str" cm="1">
        <f t="array" ref="D3732">_xlfn.IFS($C3732&gt;0, "P1", $C3732&lt;0, "P2", $C3732=0, "Draw")</f>
        <v>P1</v>
      </c>
    </row>
    <row r="3733" spans="1:4" x14ac:dyDescent="0.2">
      <c r="A3733">
        <v>51</v>
      </c>
      <c r="B3733">
        <v>42</v>
      </c>
      <c r="C3733">
        <f t="shared" si="58"/>
        <v>9</v>
      </c>
      <c r="D3733" s="1" t="str" cm="1">
        <f t="array" ref="D3733">_xlfn.IFS($C3733&gt;0, "P1", $C3733&lt;0, "P2", $C3733=0, "Draw")</f>
        <v>P1</v>
      </c>
    </row>
    <row r="3734" spans="1:4" x14ac:dyDescent="0.2">
      <c r="A3734">
        <v>55</v>
      </c>
      <c r="B3734">
        <v>36</v>
      </c>
      <c r="C3734">
        <f t="shared" si="58"/>
        <v>19</v>
      </c>
      <c r="D3734" s="1" t="str" cm="1">
        <f t="array" ref="D3734">_xlfn.IFS($C3734&gt;0, "P1", $C3734&lt;0, "P2", $C3734=0, "Draw")</f>
        <v>P1</v>
      </c>
    </row>
    <row r="3735" spans="1:4" x14ac:dyDescent="0.2">
      <c r="A3735">
        <v>50</v>
      </c>
      <c r="B3735">
        <v>60</v>
      </c>
      <c r="C3735">
        <f t="shared" si="58"/>
        <v>-10</v>
      </c>
      <c r="D3735" s="1" t="str" cm="1">
        <f t="array" ref="D3735">_xlfn.IFS($C3735&gt;0, "P1", $C3735&lt;0, "P2", $C3735=0, "Draw")</f>
        <v>P2</v>
      </c>
    </row>
    <row r="3736" spans="1:4" x14ac:dyDescent="0.2">
      <c r="A3736">
        <v>55</v>
      </c>
      <c r="B3736">
        <v>53</v>
      </c>
      <c r="C3736">
        <f t="shared" si="58"/>
        <v>2</v>
      </c>
      <c r="D3736" s="1" t="str" cm="1">
        <f t="array" ref="D3736">_xlfn.IFS($C3736&gt;0, "P1", $C3736&lt;0, "P2", $C3736=0, "Draw")</f>
        <v>P1</v>
      </c>
    </row>
    <row r="3737" spans="1:4" x14ac:dyDescent="0.2">
      <c r="A3737">
        <v>47</v>
      </c>
      <c r="B3737">
        <v>50</v>
      </c>
      <c r="C3737">
        <f t="shared" si="58"/>
        <v>-3</v>
      </c>
      <c r="D3737" s="1" t="str" cm="1">
        <f t="array" ref="D3737">_xlfn.IFS($C3737&gt;0, "P1", $C3737&lt;0, "P2", $C3737=0, "Draw")</f>
        <v>P2</v>
      </c>
    </row>
    <row r="3738" spans="1:4" x14ac:dyDescent="0.2">
      <c r="A3738">
        <v>60</v>
      </c>
      <c r="B3738">
        <v>37</v>
      </c>
      <c r="C3738">
        <f t="shared" si="58"/>
        <v>23</v>
      </c>
      <c r="D3738" s="1" t="str" cm="1">
        <f t="array" ref="D3738">_xlfn.IFS($C3738&gt;0, "P1", $C3738&lt;0, "P2", $C3738=0, "Draw")</f>
        <v>P1</v>
      </c>
    </row>
    <row r="3739" spans="1:4" x14ac:dyDescent="0.2">
      <c r="A3739">
        <v>65</v>
      </c>
      <c r="B3739">
        <v>50</v>
      </c>
      <c r="C3739">
        <f t="shared" si="58"/>
        <v>15</v>
      </c>
      <c r="D3739" s="1" t="str" cm="1">
        <f t="array" ref="D3739">_xlfn.IFS($C3739&gt;0, "P1", $C3739&lt;0, "P2", $C3739=0, "Draw")</f>
        <v>P1</v>
      </c>
    </row>
    <row r="3740" spans="1:4" x14ac:dyDescent="0.2">
      <c r="A3740">
        <v>53</v>
      </c>
      <c r="B3740">
        <v>46</v>
      </c>
      <c r="C3740">
        <f t="shared" si="58"/>
        <v>7</v>
      </c>
      <c r="D3740" s="1" t="str" cm="1">
        <f t="array" ref="D3740">_xlfn.IFS($C3740&gt;0, "P1", $C3740&lt;0, "P2", $C3740=0, "Draw")</f>
        <v>P1</v>
      </c>
    </row>
    <row r="3741" spans="1:4" x14ac:dyDescent="0.2">
      <c r="A3741">
        <v>51</v>
      </c>
      <c r="B3741">
        <v>46</v>
      </c>
      <c r="C3741">
        <f t="shared" si="58"/>
        <v>5</v>
      </c>
      <c r="D3741" s="1" t="str" cm="1">
        <f t="array" ref="D3741">_xlfn.IFS($C3741&gt;0, "P1", $C3741&lt;0, "P2", $C3741=0, "Draw")</f>
        <v>P1</v>
      </c>
    </row>
    <row r="3742" spans="1:4" x14ac:dyDescent="0.2">
      <c r="A3742">
        <v>55</v>
      </c>
      <c r="B3742">
        <v>46</v>
      </c>
      <c r="C3742">
        <f t="shared" si="58"/>
        <v>9</v>
      </c>
      <c r="D3742" s="1" t="str" cm="1">
        <f t="array" ref="D3742">_xlfn.IFS($C3742&gt;0, "P1", $C3742&lt;0, "P2", $C3742=0, "Draw")</f>
        <v>P1</v>
      </c>
    </row>
    <row r="3743" spans="1:4" x14ac:dyDescent="0.2">
      <c r="A3743">
        <v>51</v>
      </c>
      <c r="B3743">
        <v>51</v>
      </c>
      <c r="C3743">
        <f t="shared" si="58"/>
        <v>0</v>
      </c>
      <c r="D3743" s="1" t="str" cm="1">
        <f t="array" ref="D3743">_xlfn.IFS($C3743&gt;0, "P1", $C3743&lt;0, "P2", $C3743=0, "Draw")</f>
        <v>Draw</v>
      </c>
    </row>
    <row r="3744" spans="1:4" x14ac:dyDescent="0.2">
      <c r="A3744">
        <v>40</v>
      </c>
      <c r="B3744">
        <v>47</v>
      </c>
      <c r="C3744">
        <f t="shared" si="58"/>
        <v>-7</v>
      </c>
      <c r="D3744" s="1" t="str" cm="1">
        <f t="array" ref="D3744">_xlfn.IFS($C3744&gt;0, "P1", $C3744&lt;0, "P2", $C3744=0, "Draw")</f>
        <v>P2</v>
      </c>
    </row>
    <row r="3745" spans="1:4" x14ac:dyDescent="0.2">
      <c r="A3745">
        <v>46</v>
      </c>
      <c r="B3745">
        <v>61</v>
      </c>
      <c r="C3745">
        <f t="shared" si="58"/>
        <v>-15</v>
      </c>
      <c r="D3745" s="1" t="str" cm="1">
        <f t="array" ref="D3745">_xlfn.IFS($C3745&gt;0, "P1", $C3745&lt;0, "P2", $C3745=0, "Draw")</f>
        <v>P2</v>
      </c>
    </row>
    <row r="3746" spans="1:4" x14ac:dyDescent="0.2">
      <c r="A3746">
        <v>41</v>
      </c>
      <c r="B3746">
        <v>48</v>
      </c>
      <c r="C3746">
        <f t="shared" si="58"/>
        <v>-7</v>
      </c>
      <c r="D3746" s="1" t="str" cm="1">
        <f t="array" ref="D3746">_xlfn.IFS($C3746&gt;0, "P1", $C3746&lt;0, "P2", $C3746=0, "Draw")</f>
        <v>P2</v>
      </c>
    </row>
    <row r="3747" spans="1:4" x14ac:dyDescent="0.2">
      <c r="A3747">
        <v>35</v>
      </c>
      <c r="B3747">
        <v>58</v>
      </c>
      <c r="C3747">
        <f t="shared" si="58"/>
        <v>-23</v>
      </c>
      <c r="D3747" s="1" t="str" cm="1">
        <f t="array" ref="D3747">_xlfn.IFS($C3747&gt;0, "P1", $C3747&lt;0, "P2", $C3747=0, "Draw")</f>
        <v>P2</v>
      </c>
    </row>
    <row r="3748" spans="1:4" x14ac:dyDescent="0.2">
      <c r="A3748">
        <v>46</v>
      </c>
      <c r="B3748">
        <v>42</v>
      </c>
      <c r="C3748">
        <f t="shared" si="58"/>
        <v>4</v>
      </c>
      <c r="D3748" s="1" t="str" cm="1">
        <f t="array" ref="D3748">_xlfn.IFS($C3748&gt;0, "P1", $C3748&lt;0, "P2", $C3748=0, "Draw")</f>
        <v>P1</v>
      </c>
    </row>
    <row r="3749" spans="1:4" x14ac:dyDescent="0.2">
      <c r="A3749">
        <v>56</v>
      </c>
      <c r="B3749">
        <v>45</v>
      </c>
      <c r="C3749">
        <f t="shared" si="58"/>
        <v>11</v>
      </c>
      <c r="D3749" s="1" t="str" cm="1">
        <f t="array" ref="D3749">_xlfn.IFS($C3749&gt;0, "P1", $C3749&lt;0, "P2", $C3749=0, "Draw")</f>
        <v>P1</v>
      </c>
    </row>
    <row r="3750" spans="1:4" x14ac:dyDescent="0.2">
      <c r="A3750">
        <v>37</v>
      </c>
      <c r="B3750">
        <v>60</v>
      </c>
      <c r="C3750">
        <f t="shared" si="58"/>
        <v>-23</v>
      </c>
      <c r="D3750" s="1" t="str" cm="1">
        <f t="array" ref="D3750">_xlfn.IFS($C3750&gt;0, "P1", $C3750&lt;0, "P2", $C3750=0, "Draw")</f>
        <v>P2</v>
      </c>
    </row>
    <row r="3751" spans="1:4" x14ac:dyDescent="0.2">
      <c r="A3751">
        <v>51</v>
      </c>
      <c r="B3751">
        <v>50</v>
      </c>
      <c r="C3751">
        <f t="shared" si="58"/>
        <v>1</v>
      </c>
      <c r="D3751" s="1" t="str" cm="1">
        <f t="array" ref="D3751">_xlfn.IFS($C3751&gt;0, "P1", $C3751&lt;0, "P2", $C3751=0, "Draw")</f>
        <v>P1</v>
      </c>
    </row>
    <row r="3752" spans="1:4" x14ac:dyDescent="0.2">
      <c r="A3752">
        <v>51</v>
      </c>
      <c r="B3752">
        <v>50</v>
      </c>
      <c r="C3752">
        <f t="shared" si="58"/>
        <v>1</v>
      </c>
      <c r="D3752" s="1" t="str" cm="1">
        <f t="array" ref="D3752">_xlfn.IFS($C3752&gt;0, "P1", $C3752&lt;0, "P2", $C3752=0, "Draw")</f>
        <v>P1</v>
      </c>
    </row>
    <row r="3753" spans="1:4" x14ac:dyDescent="0.2">
      <c r="A3753">
        <v>65</v>
      </c>
      <c r="B3753">
        <v>32</v>
      </c>
      <c r="C3753">
        <f t="shared" si="58"/>
        <v>33</v>
      </c>
      <c r="D3753" s="1" t="str" cm="1">
        <f t="array" ref="D3753">_xlfn.IFS($C3753&gt;0, "P1", $C3753&lt;0, "P2", $C3753=0, "Draw")</f>
        <v>P1</v>
      </c>
    </row>
    <row r="3754" spans="1:4" x14ac:dyDescent="0.2">
      <c r="A3754">
        <v>53</v>
      </c>
      <c r="B3754">
        <v>41</v>
      </c>
      <c r="C3754">
        <f t="shared" si="58"/>
        <v>12</v>
      </c>
      <c r="D3754" s="1" t="str" cm="1">
        <f t="array" ref="D3754">_xlfn.IFS($C3754&gt;0, "P1", $C3754&lt;0, "P2", $C3754=0, "Draw")</f>
        <v>P1</v>
      </c>
    </row>
    <row r="3755" spans="1:4" x14ac:dyDescent="0.2">
      <c r="A3755">
        <v>61</v>
      </c>
      <c r="B3755">
        <v>51</v>
      </c>
      <c r="C3755">
        <f t="shared" si="58"/>
        <v>10</v>
      </c>
      <c r="D3755" s="1" t="str" cm="1">
        <f t="array" ref="D3755">_xlfn.IFS($C3755&gt;0, "P1", $C3755&lt;0, "P2", $C3755=0, "Draw")</f>
        <v>P1</v>
      </c>
    </row>
    <row r="3756" spans="1:4" x14ac:dyDescent="0.2">
      <c r="A3756">
        <v>44</v>
      </c>
      <c r="B3756">
        <v>60</v>
      </c>
      <c r="C3756">
        <f t="shared" si="58"/>
        <v>-16</v>
      </c>
      <c r="D3756" s="1" t="str" cm="1">
        <f t="array" ref="D3756">_xlfn.IFS($C3756&gt;0, "P1", $C3756&lt;0, "P2", $C3756=0, "Draw")</f>
        <v>P2</v>
      </c>
    </row>
    <row r="3757" spans="1:4" x14ac:dyDescent="0.2">
      <c r="A3757">
        <v>49</v>
      </c>
      <c r="B3757">
        <v>58</v>
      </c>
      <c r="C3757">
        <f t="shared" si="58"/>
        <v>-9</v>
      </c>
      <c r="D3757" s="1" t="str" cm="1">
        <f t="array" ref="D3757">_xlfn.IFS($C3757&gt;0, "P1", $C3757&lt;0, "P2", $C3757=0, "Draw")</f>
        <v>P2</v>
      </c>
    </row>
    <row r="3758" spans="1:4" x14ac:dyDescent="0.2">
      <c r="A3758">
        <v>47</v>
      </c>
      <c r="B3758">
        <v>53</v>
      </c>
      <c r="C3758">
        <f t="shared" si="58"/>
        <v>-6</v>
      </c>
      <c r="D3758" s="1" t="str" cm="1">
        <f t="array" ref="D3758">_xlfn.IFS($C3758&gt;0, "P1", $C3758&lt;0, "P2", $C3758=0, "Draw")</f>
        <v>P2</v>
      </c>
    </row>
    <row r="3759" spans="1:4" x14ac:dyDescent="0.2">
      <c r="A3759">
        <v>51</v>
      </c>
      <c r="B3759">
        <v>50</v>
      </c>
      <c r="C3759">
        <f t="shared" si="58"/>
        <v>1</v>
      </c>
      <c r="D3759" s="1" t="str" cm="1">
        <f t="array" ref="D3759">_xlfn.IFS($C3759&gt;0, "P1", $C3759&lt;0, "P2", $C3759=0, "Draw")</f>
        <v>P1</v>
      </c>
    </row>
    <row r="3760" spans="1:4" x14ac:dyDescent="0.2">
      <c r="A3760">
        <v>43</v>
      </c>
      <c r="B3760">
        <v>45</v>
      </c>
      <c r="C3760">
        <f t="shared" si="58"/>
        <v>-2</v>
      </c>
      <c r="D3760" s="1" t="str" cm="1">
        <f t="array" ref="D3760">_xlfn.IFS($C3760&gt;0, "P1", $C3760&lt;0, "P2", $C3760=0, "Draw")</f>
        <v>P2</v>
      </c>
    </row>
    <row r="3761" spans="1:4" x14ac:dyDescent="0.2">
      <c r="A3761">
        <v>51</v>
      </c>
      <c r="B3761">
        <v>52</v>
      </c>
      <c r="C3761">
        <f t="shared" si="58"/>
        <v>-1</v>
      </c>
      <c r="D3761" s="1" t="str" cm="1">
        <f t="array" ref="D3761">_xlfn.IFS($C3761&gt;0, "P1", $C3761&lt;0, "P2", $C3761=0, "Draw")</f>
        <v>P2</v>
      </c>
    </row>
    <row r="3762" spans="1:4" x14ac:dyDescent="0.2">
      <c r="A3762">
        <v>51</v>
      </c>
      <c r="B3762">
        <v>51</v>
      </c>
      <c r="C3762">
        <f t="shared" si="58"/>
        <v>0</v>
      </c>
      <c r="D3762" s="1" t="str" cm="1">
        <f t="array" ref="D3762">_xlfn.IFS($C3762&gt;0, "P1", $C3762&lt;0, "P2", $C3762=0, "Draw")</f>
        <v>Draw</v>
      </c>
    </row>
    <row r="3763" spans="1:4" x14ac:dyDescent="0.2">
      <c r="A3763">
        <v>47</v>
      </c>
      <c r="B3763">
        <v>49</v>
      </c>
      <c r="C3763">
        <f t="shared" si="58"/>
        <v>-2</v>
      </c>
      <c r="D3763" s="1" t="str" cm="1">
        <f t="array" ref="D3763">_xlfn.IFS($C3763&gt;0, "P1", $C3763&lt;0, "P2", $C3763=0, "Draw")</f>
        <v>P2</v>
      </c>
    </row>
    <row r="3764" spans="1:4" x14ac:dyDescent="0.2">
      <c r="A3764">
        <v>48</v>
      </c>
      <c r="B3764">
        <v>60</v>
      </c>
      <c r="C3764">
        <f t="shared" si="58"/>
        <v>-12</v>
      </c>
      <c r="D3764" s="1" t="str" cm="1">
        <f t="array" ref="D3764">_xlfn.IFS($C3764&gt;0, "P1", $C3764&lt;0, "P2", $C3764=0, "Draw")</f>
        <v>P2</v>
      </c>
    </row>
    <row r="3765" spans="1:4" x14ac:dyDescent="0.2">
      <c r="A3765">
        <v>45</v>
      </c>
      <c r="B3765">
        <v>43</v>
      </c>
      <c r="C3765">
        <f t="shared" si="58"/>
        <v>2</v>
      </c>
      <c r="D3765" s="1" t="str" cm="1">
        <f t="array" ref="D3765">_xlfn.IFS($C3765&gt;0, "P1", $C3765&lt;0, "P2", $C3765=0, "Draw")</f>
        <v>P1</v>
      </c>
    </row>
    <row r="3766" spans="1:4" x14ac:dyDescent="0.2">
      <c r="A3766">
        <v>40</v>
      </c>
      <c r="B3766">
        <v>50</v>
      </c>
      <c r="C3766">
        <f t="shared" si="58"/>
        <v>-10</v>
      </c>
      <c r="D3766" s="1" t="str" cm="1">
        <f t="array" ref="D3766">_xlfn.IFS($C3766&gt;0, "P1", $C3766&lt;0, "P2", $C3766=0, "Draw")</f>
        <v>P2</v>
      </c>
    </row>
    <row r="3767" spans="1:4" x14ac:dyDescent="0.2">
      <c r="A3767">
        <v>55</v>
      </c>
      <c r="B3767">
        <v>42</v>
      </c>
      <c r="C3767">
        <f t="shared" si="58"/>
        <v>13</v>
      </c>
      <c r="D3767" s="1" t="str" cm="1">
        <f t="array" ref="D3767">_xlfn.IFS($C3767&gt;0, "P1", $C3767&lt;0, "P2", $C3767=0, "Draw")</f>
        <v>P1</v>
      </c>
    </row>
    <row r="3768" spans="1:4" x14ac:dyDescent="0.2">
      <c r="A3768">
        <v>50</v>
      </c>
      <c r="B3768">
        <v>55</v>
      </c>
      <c r="C3768">
        <f t="shared" si="58"/>
        <v>-5</v>
      </c>
      <c r="D3768" s="1" t="str" cm="1">
        <f t="array" ref="D3768">_xlfn.IFS($C3768&gt;0, "P1", $C3768&lt;0, "P2", $C3768=0, "Draw")</f>
        <v>P2</v>
      </c>
    </row>
    <row r="3769" spans="1:4" x14ac:dyDescent="0.2">
      <c r="A3769">
        <v>60</v>
      </c>
      <c r="B3769">
        <v>50</v>
      </c>
      <c r="C3769">
        <f t="shared" si="58"/>
        <v>10</v>
      </c>
      <c r="D3769" s="1" t="str" cm="1">
        <f t="array" ref="D3769">_xlfn.IFS($C3769&gt;0, "P1", $C3769&lt;0, "P2", $C3769=0, "Draw")</f>
        <v>P1</v>
      </c>
    </row>
    <row r="3770" spans="1:4" x14ac:dyDescent="0.2">
      <c r="A3770">
        <v>50</v>
      </c>
      <c r="B3770">
        <v>55</v>
      </c>
      <c r="C3770">
        <f t="shared" si="58"/>
        <v>-5</v>
      </c>
      <c r="D3770" s="1" t="str" cm="1">
        <f t="array" ref="D3770">_xlfn.IFS($C3770&gt;0, "P1", $C3770&lt;0, "P2", $C3770=0, "Draw")</f>
        <v>P2</v>
      </c>
    </row>
    <row r="3771" spans="1:4" x14ac:dyDescent="0.2">
      <c r="A3771">
        <v>51</v>
      </c>
      <c r="B3771">
        <v>51</v>
      </c>
      <c r="C3771">
        <f t="shared" si="58"/>
        <v>0</v>
      </c>
      <c r="D3771" s="1" t="str" cm="1">
        <f t="array" ref="D3771">_xlfn.IFS($C3771&gt;0, "P1", $C3771&lt;0, "P2", $C3771=0, "Draw")</f>
        <v>Draw</v>
      </c>
    </row>
    <row r="3772" spans="1:4" x14ac:dyDescent="0.2">
      <c r="A3772">
        <v>53</v>
      </c>
      <c r="B3772">
        <v>42</v>
      </c>
      <c r="C3772">
        <f t="shared" si="58"/>
        <v>11</v>
      </c>
      <c r="D3772" s="1" t="str" cm="1">
        <f t="array" ref="D3772">_xlfn.IFS($C3772&gt;0, "P1", $C3772&lt;0, "P2", $C3772=0, "Draw")</f>
        <v>P1</v>
      </c>
    </row>
    <row r="3773" spans="1:4" x14ac:dyDescent="0.2">
      <c r="A3773">
        <v>51</v>
      </c>
      <c r="B3773">
        <v>36</v>
      </c>
      <c r="C3773">
        <f t="shared" si="58"/>
        <v>15</v>
      </c>
      <c r="D3773" s="1" t="str" cm="1">
        <f t="array" ref="D3773">_xlfn.IFS($C3773&gt;0, "P1", $C3773&lt;0, "P2", $C3773=0, "Draw")</f>
        <v>P1</v>
      </c>
    </row>
    <row r="3774" spans="1:4" x14ac:dyDescent="0.2">
      <c r="A3774">
        <v>51</v>
      </c>
      <c r="B3774">
        <v>45</v>
      </c>
      <c r="C3774">
        <f t="shared" si="58"/>
        <v>6</v>
      </c>
      <c r="D3774" s="1" t="str" cm="1">
        <f t="array" ref="D3774">_xlfn.IFS($C3774&gt;0, "P1", $C3774&lt;0, "P2", $C3774=0, "Draw")</f>
        <v>P1</v>
      </c>
    </row>
    <row r="3775" spans="1:4" x14ac:dyDescent="0.2">
      <c r="A3775">
        <v>50</v>
      </c>
      <c r="B3775">
        <v>46</v>
      </c>
      <c r="C3775">
        <f t="shared" si="58"/>
        <v>4</v>
      </c>
      <c r="D3775" s="1" t="str" cm="1">
        <f t="array" ref="D3775">_xlfn.IFS($C3775&gt;0, "P1", $C3775&lt;0, "P2", $C3775=0, "Draw")</f>
        <v>P1</v>
      </c>
    </row>
    <row r="3776" spans="1:4" x14ac:dyDescent="0.2">
      <c r="A3776">
        <v>60</v>
      </c>
      <c r="B3776">
        <v>50</v>
      </c>
      <c r="C3776">
        <f t="shared" si="58"/>
        <v>10</v>
      </c>
      <c r="D3776" s="1" t="str" cm="1">
        <f t="array" ref="D3776">_xlfn.IFS($C3776&gt;0, "P1", $C3776&lt;0, "P2", $C3776=0, "Draw")</f>
        <v>P1</v>
      </c>
    </row>
    <row r="3777" spans="1:4" x14ac:dyDescent="0.2">
      <c r="A3777">
        <v>46</v>
      </c>
      <c r="B3777">
        <v>49</v>
      </c>
      <c r="C3777">
        <f t="shared" si="58"/>
        <v>-3</v>
      </c>
      <c r="D3777" s="1" t="str" cm="1">
        <f t="array" ref="D3777">_xlfn.IFS($C3777&gt;0, "P1", $C3777&lt;0, "P2", $C3777=0, "Draw")</f>
        <v>P2</v>
      </c>
    </row>
    <row r="3778" spans="1:4" x14ac:dyDescent="0.2">
      <c r="A3778">
        <v>48</v>
      </c>
      <c r="B3778">
        <v>50</v>
      </c>
      <c r="C3778">
        <f t="shared" si="58"/>
        <v>-2</v>
      </c>
      <c r="D3778" s="1" t="str" cm="1">
        <f t="array" ref="D3778">_xlfn.IFS($C3778&gt;0, "P1", $C3778&lt;0, "P2", $C3778=0, "Draw")</f>
        <v>P2</v>
      </c>
    </row>
    <row r="3779" spans="1:4" x14ac:dyDescent="0.2">
      <c r="A3779">
        <v>65</v>
      </c>
      <c r="B3779">
        <v>43</v>
      </c>
      <c r="C3779">
        <f t="shared" ref="C3779:C3842" si="59">$A3779-$B3779</f>
        <v>22</v>
      </c>
      <c r="D3779" s="1" t="str" cm="1">
        <f t="array" ref="D3779">_xlfn.IFS($C3779&gt;0, "P1", $C3779&lt;0, "P2", $C3779=0, "Draw")</f>
        <v>P1</v>
      </c>
    </row>
    <row r="3780" spans="1:4" x14ac:dyDescent="0.2">
      <c r="A3780">
        <v>43</v>
      </c>
      <c r="B3780">
        <v>56</v>
      </c>
      <c r="C3780">
        <f t="shared" si="59"/>
        <v>-13</v>
      </c>
      <c r="D3780" s="1" t="str" cm="1">
        <f t="array" ref="D3780">_xlfn.IFS($C3780&gt;0, "P1", $C3780&lt;0, "P2", $C3780=0, "Draw")</f>
        <v>P2</v>
      </c>
    </row>
    <row r="3781" spans="1:4" x14ac:dyDescent="0.2">
      <c r="A3781">
        <v>51</v>
      </c>
      <c r="B3781">
        <v>51</v>
      </c>
      <c r="C3781">
        <f t="shared" si="59"/>
        <v>0</v>
      </c>
      <c r="D3781" s="1" t="str" cm="1">
        <f t="array" ref="D3781">_xlfn.IFS($C3781&gt;0, "P1", $C3781&lt;0, "P2", $C3781=0, "Draw")</f>
        <v>Draw</v>
      </c>
    </row>
    <row r="3782" spans="1:4" x14ac:dyDescent="0.2">
      <c r="A3782">
        <v>51</v>
      </c>
      <c r="B3782">
        <v>50</v>
      </c>
      <c r="C3782">
        <f t="shared" si="59"/>
        <v>1</v>
      </c>
      <c r="D3782" s="1" t="str" cm="1">
        <f t="array" ref="D3782">_xlfn.IFS($C3782&gt;0, "P1", $C3782&lt;0, "P2", $C3782=0, "Draw")</f>
        <v>P1</v>
      </c>
    </row>
    <row r="3783" spans="1:4" x14ac:dyDescent="0.2">
      <c r="A3783">
        <v>60</v>
      </c>
      <c r="B3783">
        <v>60</v>
      </c>
      <c r="C3783">
        <f t="shared" si="59"/>
        <v>0</v>
      </c>
      <c r="D3783" s="1" t="str" cm="1">
        <f t="array" ref="D3783">_xlfn.IFS($C3783&gt;0, "P1", $C3783&lt;0, "P2", $C3783=0, "Draw")</f>
        <v>Draw</v>
      </c>
    </row>
    <row r="3784" spans="1:4" x14ac:dyDescent="0.2">
      <c r="A3784">
        <v>46</v>
      </c>
      <c r="B3784">
        <v>55</v>
      </c>
      <c r="C3784">
        <f t="shared" si="59"/>
        <v>-9</v>
      </c>
      <c r="D3784" s="1" t="str" cm="1">
        <f t="array" ref="D3784">_xlfn.IFS($C3784&gt;0, "P1", $C3784&lt;0, "P2", $C3784=0, "Draw")</f>
        <v>P2</v>
      </c>
    </row>
    <row r="3785" spans="1:4" x14ac:dyDescent="0.2">
      <c r="A3785">
        <v>55</v>
      </c>
      <c r="B3785">
        <v>47</v>
      </c>
      <c r="C3785">
        <f t="shared" si="59"/>
        <v>8</v>
      </c>
      <c r="D3785" s="1" t="str" cm="1">
        <f t="array" ref="D3785">_xlfn.IFS($C3785&gt;0, "P1", $C3785&lt;0, "P2", $C3785=0, "Draw")</f>
        <v>P1</v>
      </c>
    </row>
    <row r="3786" spans="1:4" x14ac:dyDescent="0.2">
      <c r="A3786">
        <v>57</v>
      </c>
      <c r="B3786">
        <v>53</v>
      </c>
      <c r="C3786">
        <f t="shared" si="59"/>
        <v>4</v>
      </c>
      <c r="D3786" s="1" t="str" cm="1">
        <f t="array" ref="D3786">_xlfn.IFS($C3786&gt;0, "P1", $C3786&lt;0, "P2", $C3786=0, "Draw")</f>
        <v>P1</v>
      </c>
    </row>
    <row r="3787" spans="1:4" x14ac:dyDescent="0.2">
      <c r="A3787">
        <v>55</v>
      </c>
      <c r="B3787">
        <v>37</v>
      </c>
      <c r="C3787">
        <f t="shared" si="59"/>
        <v>18</v>
      </c>
      <c r="D3787" s="1" t="str" cm="1">
        <f t="array" ref="D3787">_xlfn.IFS($C3787&gt;0, "P1", $C3787&lt;0, "P2", $C3787=0, "Draw")</f>
        <v>P1</v>
      </c>
    </row>
    <row r="3788" spans="1:4" x14ac:dyDescent="0.2">
      <c r="A3788">
        <v>60</v>
      </c>
      <c r="B3788">
        <v>55</v>
      </c>
      <c r="C3788">
        <f t="shared" si="59"/>
        <v>5</v>
      </c>
      <c r="D3788" s="1" t="str" cm="1">
        <f t="array" ref="D3788">_xlfn.IFS($C3788&gt;0, "P1", $C3788&lt;0, "P2", $C3788=0, "Draw")</f>
        <v>P1</v>
      </c>
    </row>
    <row r="3789" spans="1:4" x14ac:dyDescent="0.2">
      <c r="A3789">
        <v>51</v>
      </c>
      <c r="B3789">
        <v>51</v>
      </c>
      <c r="C3789">
        <f t="shared" si="59"/>
        <v>0</v>
      </c>
      <c r="D3789" s="1" t="str" cm="1">
        <f t="array" ref="D3789">_xlfn.IFS($C3789&gt;0, "P1", $C3789&lt;0, "P2", $C3789=0, "Draw")</f>
        <v>Draw</v>
      </c>
    </row>
    <row r="3790" spans="1:4" x14ac:dyDescent="0.2">
      <c r="A3790">
        <v>55</v>
      </c>
      <c r="B3790">
        <v>45</v>
      </c>
      <c r="C3790">
        <f t="shared" si="59"/>
        <v>10</v>
      </c>
      <c r="D3790" s="1" t="str" cm="1">
        <f t="array" ref="D3790">_xlfn.IFS($C3790&gt;0, "P1", $C3790&lt;0, "P2", $C3790=0, "Draw")</f>
        <v>P1</v>
      </c>
    </row>
    <row r="3791" spans="1:4" x14ac:dyDescent="0.2">
      <c r="A3791">
        <v>55</v>
      </c>
      <c r="B3791">
        <v>45</v>
      </c>
      <c r="C3791">
        <f t="shared" si="59"/>
        <v>10</v>
      </c>
      <c r="D3791" s="1" t="str" cm="1">
        <f t="array" ref="D3791">_xlfn.IFS($C3791&gt;0, "P1", $C3791&lt;0, "P2", $C3791=0, "Draw")</f>
        <v>P1</v>
      </c>
    </row>
    <row r="3792" spans="1:4" x14ac:dyDescent="0.2">
      <c r="A3792">
        <v>55</v>
      </c>
      <c r="B3792">
        <v>41</v>
      </c>
      <c r="C3792">
        <f t="shared" si="59"/>
        <v>14</v>
      </c>
      <c r="D3792" s="1" t="str" cm="1">
        <f t="array" ref="D3792">_xlfn.IFS($C3792&gt;0, "P1", $C3792&lt;0, "P2", $C3792=0, "Draw")</f>
        <v>P1</v>
      </c>
    </row>
    <row r="3793" spans="1:4" x14ac:dyDescent="0.2">
      <c r="A3793">
        <v>37</v>
      </c>
      <c r="B3793">
        <v>50</v>
      </c>
      <c r="C3793">
        <f t="shared" si="59"/>
        <v>-13</v>
      </c>
      <c r="D3793" s="1" t="str" cm="1">
        <f t="array" ref="D3793">_xlfn.IFS($C3793&gt;0, "P1", $C3793&lt;0, "P2", $C3793=0, "Draw")</f>
        <v>P2</v>
      </c>
    </row>
    <row r="3794" spans="1:4" x14ac:dyDescent="0.2">
      <c r="A3794">
        <v>55</v>
      </c>
      <c r="B3794">
        <v>46</v>
      </c>
      <c r="C3794">
        <f t="shared" si="59"/>
        <v>9</v>
      </c>
      <c r="D3794" s="1" t="str" cm="1">
        <f t="array" ref="D3794">_xlfn.IFS($C3794&gt;0, "P1", $C3794&lt;0, "P2", $C3794=0, "Draw")</f>
        <v>P1</v>
      </c>
    </row>
    <row r="3795" spans="1:4" x14ac:dyDescent="0.2">
      <c r="A3795">
        <v>49</v>
      </c>
      <c r="B3795">
        <v>47</v>
      </c>
      <c r="C3795">
        <f t="shared" si="59"/>
        <v>2</v>
      </c>
      <c r="D3795" s="1" t="str" cm="1">
        <f t="array" ref="D3795">_xlfn.IFS($C3795&gt;0, "P1", $C3795&lt;0, "P2", $C3795=0, "Draw")</f>
        <v>P1</v>
      </c>
    </row>
    <row r="3796" spans="1:4" x14ac:dyDescent="0.2">
      <c r="A3796">
        <v>45</v>
      </c>
      <c r="B3796">
        <v>55</v>
      </c>
      <c r="C3796">
        <f t="shared" si="59"/>
        <v>-10</v>
      </c>
      <c r="D3796" s="1" t="str" cm="1">
        <f t="array" ref="D3796">_xlfn.IFS($C3796&gt;0, "P1", $C3796&lt;0, "P2", $C3796=0, "Draw")</f>
        <v>P2</v>
      </c>
    </row>
    <row r="3797" spans="1:4" x14ac:dyDescent="0.2">
      <c r="A3797">
        <v>65</v>
      </c>
      <c r="B3797">
        <v>49</v>
      </c>
      <c r="C3797">
        <f t="shared" si="59"/>
        <v>16</v>
      </c>
      <c r="D3797" s="1" t="str" cm="1">
        <f t="array" ref="D3797">_xlfn.IFS($C3797&gt;0, "P1", $C3797&lt;0, "P2", $C3797=0, "Draw")</f>
        <v>P1</v>
      </c>
    </row>
    <row r="3798" spans="1:4" x14ac:dyDescent="0.2">
      <c r="A3798">
        <v>41</v>
      </c>
      <c r="B3798">
        <v>47</v>
      </c>
      <c r="C3798">
        <f t="shared" si="59"/>
        <v>-6</v>
      </c>
      <c r="D3798" s="1" t="str" cm="1">
        <f t="array" ref="D3798">_xlfn.IFS($C3798&gt;0, "P1", $C3798&lt;0, "P2", $C3798=0, "Draw")</f>
        <v>P2</v>
      </c>
    </row>
    <row r="3799" spans="1:4" x14ac:dyDescent="0.2">
      <c r="A3799">
        <v>50</v>
      </c>
      <c r="B3799">
        <v>42</v>
      </c>
      <c r="C3799">
        <f t="shared" si="59"/>
        <v>8</v>
      </c>
      <c r="D3799" s="1" t="str" cm="1">
        <f t="array" ref="D3799">_xlfn.IFS($C3799&gt;0, "P1", $C3799&lt;0, "P2", $C3799=0, "Draw")</f>
        <v>P1</v>
      </c>
    </row>
    <row r="3800" spans="1:4" x14ac:dyDescent="0.2">
      <c r="A3800">
        <v>47</v>
      </c>
      <c r="B3800">
        <v>51</v>
      </c>
      <c r="C3800">
        <f t="shared" si="59"/>
        <v>-4</v>
      </c>
      <c r="D3800" s="1" t="str" cm="1">
        <f t="array" ref="D3800">_xlfn.IFS($C3800&gt;0, "P1", $C3800&lt;0, "P2", $C3800=0, "Draw")</f>
        <v>P2</v>
      </c>
    </row>
    <row r="3801" spans="1:4" x14ac:dyDescent="0.2">
      <c r="A3801">
        <v>56</v>
      </c>
      <c r="B3801">
        <v>51</v>
      </c>
      <c r="C3801">
        <f t="shared" si="59"/>
        <v>5</v>
      </c>
      <c r="D3801" s="1" t="str" cm="1">
        <f t="array" ref="D3801">_xlfn.IFS($C3801&gt;0, "P1", $C3801&lt;0, "P2", $C3801=0, "Draw")</f>
        <v>P1</v>
      </c>
    </row>
    <row r="3802" spans="1:4" x14ac:dyDescent="0.2">
      <c r="A3802">
        <v>55</v>
      </c>
      <c r="B3802">
        <v>40</v>
      </c>
      <c r="C3802">
        <f t="shared" si="59"/>
        <v>15</v>
      </c>
      <c r="D3802" s="1" t="str" cm="1">
        <f t="array" ref="D3802">_xlfn.IFS($C3802&gt;0, "P1", $C3802&lt;0, "P2", $C3802=0, "Draw")</f>
        <v>P1</v>
      </c>
    </row>
    <row r="3803" spans="1:4" x14ac:dyDescent="0.2">
      <c r="A3803">
        <v>41</v>
      </c>
      <c r="B3803">
        <v>51</v>
      </c>
      <c r="C3803">
        <f t="shared" si="59"/>
        <v>-10</v>
      </c>
      <c r="D3803" s="1" t="str" cm="1">
        <f t="array" ref="D3803">_xlfn.IFS($C3803&gt;0, "P1", $C3803&lt;0, "P2", $C3803=0, "Draw")</f>
        <v>P2</v>
      </c>
    </row>
    <row r="3804" spans="1:4" x14ac:dyDescent="0.2">
      <c r="A3804">
        <v>55</v>
      </c>
      <c r="B3804">
        <v>42</v>
      </c>
      <c r="C3804">
        <f t="shared" si="59"/>
        <v>13</v>
      </c>
      <c r="D3804" s="1" t="str" cm="1">
        <f t="array" ref="D3804">_xlfn.IFS($C3804&gt;0, "P1", $C3804&lt;0, "P2", $C3804=0, "Draw")</f>
        <v>P1</v>
      </c>
    </row>
    <row r="3805" spans="1:4" x14ac:dyDescent="0.2">
      <c r="A3805">
        <v>65</v>
      </c>
      <c r="B3805">
        <v>41</v>
      </c>
      <c r="C3805">
        <f t="shared" si="59"/>
        <v>24</v>
      </c>
      <c r="D3805" s="1" t="str" cm="1">
        <f t="array" ref="D3805">_xlfn.IFS($C3805&gt;0, "P1", $C3805&lt;0, "P2", $C3805=0, "Draw")</f>
        <v>P1</v>
      </c>
    </row>
    <row r="3806" spans="1:4" x14ac:dyDescent="0.2">
      <c r="A3806">
        <v>42</v>
      </c>
      <c r="B3806">
        <v>46</v>
      </c>
      <c r="C3806">
        <f t="shared" si="59"/>
        <v>-4</v>
      </c>
      <c r="D3806" s="1" t="str" cm="1">
        <f t="array" ref="D3806">_xlfn.IFS($C3806&gt;0, "P1", $C3806&lt;0, "P2", $C3806=0, "Draw")</f>
        <v>P2</v>
      </c>
    </row>
    <row r="3807" spans="1:4" x14ac:dyDescent="0.2">
      <c r="A3807">
        <v>51</v>
      </c>
      <c r="B3807">
        <v>55</v>
      </c>
      <c r="C3807">
        <f t="shared" si="59"/>
        <v>-4</v>
      </c>
      <c r="D3807" s="1" t="str" cm="1">
        <f t="array" ref="D3807">_xlfn.IFS($C3807&gt;0, "P1", $C3807&lt;0, "P2", $C3807=0, "Draw")</f>
        <v>P2</v>
      </c>
    </row>
    <row r="3808" spans="1:4" x14ac:dyDescent="0.2">
      <c r="A3808">
        <v>61</v>
      </c>
      <c r="B3808">
        <v>51</v>
      </c>
      <c r="C3808">
        <f t="shared" si="59"/>
        <v>10</v>
      </c>
      <c r="D3808" s="1" t="str" cm="1">
        <f t="array" ref="D3808">_xlfn.IFS($C3808&gt;0, "P1", $C3808&lt;0, "P2", $C3808=0, "Draw")</f>
        <v>P1</v>
      </c>
    </row>
    <row r="3809" spans="1:4" x14ac:dyDescent="0.2">
      <c r="A3809">
        <v>52</v>
      </c>
      <c r="B3809">
        <v>55</v>
      </c>
      <c r="C3809">
        <f t="shared" si="59"/>
        <v>-3</v>
      </c>
      <c r="D3809" s="1" t="str" cm="1">
        <f t="array" ref="D3809">_xlfn.IFS($C3809&gt;0, "P1", $C3809&lt;0, "P2", $C3809=0, "Draw")</f>
        <v>P2</v>
      </c>
    </row>
    <row r="3810" spans="1:4" x14ac:dyDescent="0.2">
      <c r="A3810">
        <v>55</v>
      </c>
      <c r="B3810">
        <v>56</v>
      </c>
      <c r="C3810">
        <f t="shared" si="59"/>
        <v>-1</v>
      </c>
      <c r="D3810" s="1" t="str" cm="1">
        <f t="array" ref="D3810">_xlfn.IFS($C3810&gt;0, "P1", $C3810&lt;0, "P2", $C3810=0, "Draw")</f>
        <v>P2</v>
      </c>
    </row>
    <row r="3811" spans="1:4" x14ac:dyDescent="0.2">
      <c r="A3811">
        <v>61</v>
      </c>
      <c r="B3811">
        <v>51</v>
      </c>
      <c r="C3811">
        <f t="shared" si="59"/>
        <v>10</v>
      </c>
      <c r="D3811" s="1" t="str" cm="1">
        <f t="array" ref="D3811">_xlfn.IFS($C3811&gt;0, "P1", $C3811&lt;0, "P2", $C3811=0, "Draw")</f>
        <v>P1</v>
      </c>
    </row>
    <row r="3812" spans="1:4" x14ac:dyDescent="0.2">
      <c r="A3812">
        <v>56</v>
      </c>
      <c r="B3812">
        <v>43</v>
      </c>
      <c r="C3812">
        <f t="shared" si="59"/>
        <v>13</v>
      </c>
      <c r="D3812" s="1" t="str" cm="1">
        <f t="array" ref="D3812">_xlfn.IFS($C3812&gt;0, "P1", $C3812&lt;0, "P2", $C3812=0, "Draw")</f>
        <v>P1</v>
      </c>
    </row>
    <row r="3813" spans="1:4" x14ac:dyDescent="0.2">
      <c r="A3813">
        <v>55</v>
      </c>
      <c r="B3813">
        <v>41</v>
      </c>
      <c r="C3813">
        <f t="shared" si="59"/>
        <v>14</v>
      </c>
      <c r="D3813" s="1" t="str" cm="1">
        <f t="array" ref="D3813">_xlfn.IFS($C3813&gt;0, "P1", $C3813&lt;0, "P2", $C3813=0, "Draw")</f>
        <v>P1</v>
      </c>
    </row>
    <row r="3814" spans="1:4" x14ac:dyDescent="0.2">
      <c r="A3814">
        <v>55</v>
      </c>
      <c r="B3814">
        <v>61</v>
      </c>
      <c r="C3814">
        <f t="shared" si="59"/>
        <v>-6</v>
      </c>
      <c r="D3814" s="1" t="str" cm="1">
        <f t="array" ref="D3814">_xlfn.IFS($C3814&gt;0, "P1", $C3814&lt;0, "P2", $C3814=0, "Draw")</f>
        <v>P2</v>
      </c>
    </row>
    <row r="3815" spans="1:4" x14ac:dyDescent="0.2">
      <c r="A3815">
        <v>50</v>
      </c>
      <c r="B3815">
        <v>42</v>
      </c>
      <c r="C3815">
        <f t="shared" si="59"/>
        <v>8</v>
      </c>
      <c r="D3815" s="1" t="str" cm="1">
        <f t="array" ref="D3815">_xlfn.IFS($C3815&gt;0, "P1", $C3815&lt;0, "P2", $C3815=0, "Draw")</f>
        <v>P1</v>
      </c>
    </row>
    <row r="3816" spans="1:4" x14ac:dyDescent="0.2">
      <c r="A3816">
        <v>43</v>
      </c>
      <c r="B3816">
        <v>60</v>
      </c>
      <c r="C3816">
        <f t="shared" si="59"/>
        <v>-17</v>
      </c>
      <c r="D3816" s="1" t="str" cm="1">
        <f t="array" ref="D3816">_xlfn.IFS($C3816&gt;0, "P1", $C3816&lt;0, "P2", $C3816=0, "Draw")</f>
        <v>P2</v>
      </c>
    </row>
    <row r="3817" spans="1:4" x14ac:dyDescent="0.2">
      <c r="A3817">
        <v>60</v>
      </c>
      <c r="B3817">
        <v>42</v>
      </c>
      <c r="C3817">
        <f t="shared" si="59"/>
        <v>18</v>
      </c>
      <c r="D3817" s="1" t="str" cm="1">
        <f t="array" ref="D3817">_xlfn.IFS($C3817&gt;0, "P1", $C3817&lt;0, "P2", $C3817=0, "Draw")</f>
        <v>P1</v>
      </c>
    </row>
    <row r="3818" spans="1:4" x14ac:dyDescent="0.2">
      <c r="A3818">
        <v>51</v>
      </c>
      <c r="B3818">
        <v>56</v>
      </c>
      <c r="C3818">
        <f t="shared" si="59"/>
        <v>-5</v>
      </c>
      <c r="D3818" s="1" t="str" cm="1">
        <f t="array" ref="D3818">_xlfn.IFS($C3818&gt;0, "P1", $C3818&lt;0, "P2", $C3818=0, "Draw")</f>
        <v>P2</v>
      </c>
    </row>
    <row r="3819" spans="1:4" x14ac:dyDescent="0.2">
      <c r="A3819">
        <v>53</v>
      </c>
      <c r="B3819">
        <v>52</v>
      </c>
      <c r="C3819">
        <f t="shared" si="59"/>
        <v>1</v>
      </c>
      <c r="D3819" s="1" t="str" cm="1">
        <f t="array" ref="D3819">_xlfn.IFS($C3819&gt;0, "P1", $C3819&lt;0, "P2", $C3819=0, "Draw")</f>
        <v>P1</v>
      </c>
    </row>
    <row r="3820" spans="1:4" x14ac:dyDescent="0.2">
      <c r="A3820">
        <v>51</v>
      </c>
      <c r="B3820">
        <v>55</v>
      </c>
      <c r="C3820">
        <f t="shared" si="59"/>
        <v>-4</v>
      </c>
      <c r="D3820" s="1" t="str" cm="1">
        <f t="array" ref="D3820">_xlfn.IFS($C3820&gt;0, "P1", $C3820&lt;0, "P2", $C3820=0, "Draw")</f>
        <v>P2</v>
      </c>
    </row>
    <row r="3821" spans="1:4" x14ac:dyDescent="0.2">
      <c r="A3821">
        <v>45</v>
      </c>
      <c r="B3821">
        <v>55</v>
      </c>
      <c r="C3821">
        <f t="shared" si="59"/>
        <v>-10</v>
      </c>
      <c r="D3821" s="1" t="str" cm="1">
        <f t="array" ref="D3821">_xlfn.IFS($C3821&gt;0, "P1", $C3821&lt;0, "P2", $C3821=0, "Draw")</f>
        <v>P2</v>
      </c>
    </row>
    <row r="3822" spans="1:4" x14ac:dyDescent="0.2">
      <c r="A3822">
        <v>71</v>
      </c>
      <c r="B3822">
        <v>56</v>
      </c>
      <c r="C3822">
        <f t="shared" si="59"/>
        <v>15</v>
      </c>
      <c r="D3822" s="1" t="str" cm="1">
        <f t="array" ref="D3822">_xlfn.IFS($C3822&gt;0, "P1", $C3822&lt;0, "P2", $C3822=0, "Draw")</f>
        <v>P1</v>
      </c>
    </row>
    <row r="3823" spans="1:4" x14ac:dyDescent="0.2">
      <c r="A3823">
        <v>56</v>
      </c>
      <c r="B3823">
        <v>43</v>
      </c>
      <c r="C3823">
        <f t="shared" si="59"/>
        <v>13</v>
      </c>
      <c r="D3823" s="1" t="str" cm="1">
        <f t="array" ref="D3823">_xlfn.IFS($C3823&gt;0, "P1", $C3823&lt;0, "P2", $C3823=0, "Draw")</f>
        <v>P1</v>
      </c>
    </row>
    <row r="3824" spans="1:4" x14ac:dyDescent="0.2">
      <c r="A3824">
        <v>60</v>
      </c>
      <c r="B3824">
        <v>51</v>
      </c>
      <c r="C3824">
        <f t="shared" si="59"/>
        <v>9</v>
      </c>
      <c r="D3824" s="1" t="str" cm="1">
        <f t="array" ref="D3824">_xlfn.IFS($C3824&gt;0, "P1", $C3824&lt;0, "P2", $C3824=0, "Draw")</f>
        <v>P1</v>
      </c>
    </row>
    <row r="3825" spans="1:4" x14ac:dyDescent="0.2">
      <c r="A3825">
        <v>51</v>
      </c>
      <c r="B3825">
        <v>50</v>
      </c>
      <c r="C3825">
        <f t="shared" si="59"/>
        <v>1</v>
      </c>
      <c r="D3825" s="1" t="str" cm="1">
        <f t="array" ref="D3825">_xlfn.IFS($C3825&gt;0, "P1", $C3825&lt;0, "P2", $C3825=0, "Draw")</f>
        <v>P1</v>
      </c>
    </row>
    <row r="3826" spans="1:4" x14ac:dyDescent="0.2">
      <c r="A3826">
        <v>53</v>
      </c>
      <c r="B3826">
        <v>51</v>
      </c>
      <c r="C3826">
        <f t="shared" si="59"/>
        <v>2</v>
      </c>
      <c r="D3826" s="1" t="str" cm="1">
        <f t="array" ref="D3826">_xlfn.IFS($C3826&gt;0, "P1", $C3826&lt;0, "P2", $C3826=0, "Draw")</f>
        <v>P1</v>
      </c>
    </row>
    <row r="3827" spans="1:4" x14ac:dyDescent="0.2">
      <c r="A3827">
        <v>55</v>
      </c>
      <c r="B3827">
        <v>51</v>
      </c>
      <c r="C3827">
        <f t="shared" si="59"/>
        <v>4</v>
      </c>
      <c r="D3827" s="1" t="str" cm="1">
        <f t="array" ref="D3827">_xlfn.IFS($C3827&gt;0, "P1", $C3827&lt;0, "P2", $C3827=0, "Draw")</f>
        <v>P1</v>
      </c>
    </row>
    <row r="3828" spans="1:4" x14ac:dyDescent="0.2">
      <c r="A3828">
        <v>51</v>
      </c>
      <c r="B3828">
        <v>55</v>
      </c>
      <c r="C3828">
        <f t="shared" si="59"/>
        <v>-4</v>
      </c>
      <c r="D3828" s="1" t="str" cm="1">
        <f t="array" ref="D3828">_xlfn.IFS($C3828&gt;0, "P1", $C3828&lt;0, "P2", $C3828=0, "Draw")</f>
        <v>P2</v>
      </c>
    </row>
    <row r="3829" spans="1:4" x14ac:dyDescent="0.2">
      <c r="A3829">
        <v>50</v>
      </c>
      <c r="B3829">
        <v>46</v>
      </c>
      <c r="C3829">
        <f t="shared" si="59"/>
        <v>4</v>
      </c>
      <c r="D3829" s="1" t="str" cm="1">
        <f t="array" ref="D3829">_xlfn.IFS($C3829&gt;0, "P1", $C3829&lt;0, "P2", $C3829=0, "Draw")</f>
        <v>P1</v>
      </c>
    </row>
    <row r="3830" spans="1:4" x14ac:dyDescent="0.2">
      <c r="A3830">
        <v>52</v>
      </c>
      <c r="B3830">
        <v>45</v>
      </c>
      <c r="C3830">
        <f t="shared" si="59"/>
        <v>7</v>
      </c>
      <c r="D3830" s="1" t="str" cm="1">
        <f t="array" ref="D3830">_xlfn.IFS($C3830&gt;0, "P1", $C3830&lt;0, "P2", $C3830=0, "Draw")</f>
        <v>P1</v>
      </c>
    </row>
    <row r="3831" spans="1:4" x14ac:dyDescent="0.2">
      <c r="A3831">
        <v>49</v>
      </c>
      <c r="B3831">
        <v>56</v>
      </c>
      <c r="C3831">
        <f t="shared" si="59"/>
        <v>-7</v>
      </c>
      <c r="D3831" s="1" t="str" cm="1">
        <f t="array" ref="D3831">_xlfn.IFS($C3831&gt;0, "P1", $C3831&lt;0, "P2", $C3831=0, "Draw")</f>
        <v>P2</v>
      </c>
    </row>
    <row r="3832" spans="1:4" x14ac:dyDescent="0.2">
      <c r="A3832">
        <v>38</v>
      </c>
      <c r="B3832">
        <v>46</v>
      </c>
      <c r="C3832">
        <f t="shared" si="59"/>
        <v>-8</v>
      </c>
      <c r="D3832" s="1" t="str" cm="1">
        <f t="array" ref="D3832">_xlfn.IFS($C3832&gt;0, "P1", $C3832&lt;0, "P2", $C3832=0, "Draw")</f>
        <v>P2</v>
      </c>
    </row>
    <row r="3833" spans="1:4" x14ac:dyDescent="0.2">
      <c r="A3833">
        <v>53</v>
      </c>
      <c r="B3833">
        <v>50</v>
      </c>
      <c r="C3833">
        <f t="shared" si="59"/>
        <v>3</v>
      </c>
      <c r="D3833" s="1" t="str" cm="1">
        <f t="array" ref="D3833">_xlfn.IFS($C3833&gt;0, "P1", $C3833&lt;0, "P2", $C3833=0, "Draw")</f>
        <v>P1</v>
      </c>
    </row>
    <row r="3834" spans="1:4" x14ac:dyDescent="0.2">
      <c r="A3834">
        <v>52</v>
      </c>
      <c r="B3834">
        <v>46</v>
      </c>
      <c r="C3834">
        <f t="shared" si="59"/>
        <v>6</v>
      </c>
      <c r="D3834" s="1" t="str" cm="1">
        <f t="array" ref="D3834">_xlfn.IFS($C3834&gt;0, "P1", $C3834&lt;0, "P2", $C3834=0, "Draw")</f>
        <v>P1</v>
      </c>
    </row>
    <row r="3835" spans="1:4" x14ac:dyDescent="0.2">
      <c r="A3835">
        <v>42</v>
      </c>
      <c r="B3835">
        <v>53</v>
      </c>
      <c r="C3835">
        <f t="shared" si="59"/>
        <v>-11</v>
      </c>
      <c r="D3835" s="1" t="str" cm="1">
        <f t="array" ref="D3835">_xlfn.IFS($C3835&gt;0, "P1", $C3835&lt;0, "P2", $C3835=0, "Draw")</f>
        <v>P2</v>
      </c>
    </row>
    <row r="3836" spans="1:4" x14ac:dyDescent="0.2">
      <c r="A3836">
        <v>48</v>
      </c>
      <c r="B3836">
        <v>55</v>
      </c>
      <c r="C3836">
        <f t="shared" si="59"/>
        <v>-7</v>
      </c>
      <c r="D3836" s="1" t="str" cm="1">
        <f t="array" ref="D3836">_xlfn.IFS($C3836&gt;0, "P1", $C3836&lt;0, "P2", $C3836=0, "Draw")</f>
        <v>P2</v>
      </c>
    </row>
    <row r="3837" spans="1:4" x14ac:dyDescent="0.2">
      <c r="A3837">
        <v>55</v>
      </c>
      <c r="B3837">
        <v>42</v>
      </c>
      <c r="C3837">
        <f t="shared" si="59"/>
        <v>13</v>
      </c>
      <c r="D3837" s="1" t="str" cm="1">
        <f t="array" ref="D3837">_xlfn.IFS($C3837&gt;0, "P1", $C3837&lt;0, "P2", $C3837=0, "Draw")</f>
        <v>P1</v>
      </c>
    </row>
    <row r="3838" spans="1:4" x14ac:dyDescent="0.2">
      <c r="A3838">
        <v>46</v>
      </c>
      <c r="B3838">
        <v>56</v>
      </c>
      <c r="C3838">
        <f t="shared" si="59"/>
        <v>-10</v>
      </c>
      <c r="D3838" s="1" t="str" cm="1">
        <f t="array" ref="D3838">_xlfn.IFS($C3838&gt;0, "P1", $C3838&lt;0, "P2", $C3838=0, "Draw")</f>
        <v>P2</v>
      </c>
    </row>
    <row r="3839" spans="1:4" x14ac:dyDescent="0.2">
      <c r="A3839">
        <v>46</v>
      </c>
      <c r="B3839">
        <v>50</v>
      </c>
      <c r="C3839">
        <f t="shared" si="59"/>
        <v>-4</v>
      </c>
      <c r="D3839" s="1" t="str" cm="1">
        <f t="array" ref="D3839">_xlfn.IFS($C3839&gt;0, "P1", $C3839&lt;0, "P2", $C3839=0, "Draw")</f>
        <v>P2</v>
      </c>
    </row>
    <row r="3840" spans="1:4" x14ac:dyDescent="0.2">
      <c r="A3840">
        <v>61</v>
      </c>
      <c r="B3840">
        <v>60</v>
      </c>
      <c r="C3840">
        <f t="shared" si="59"/>
        <v>1</v>
      </c>
      <c r="D3840" s="1" t="str" cm="1">
        <f t="array" ref="D3840">_xlfn.IFS($C3840&gt;0, "P1", $C3840&lt;0, "P2", $C3840=0, "Draw")</f>
        <v>P1</v>
      </c>
    </row>
    <row r="3841" spans="1:4" x14ac:dyDescent="0.2">
      <c r="A3841">
        <v>50</v>
      </c>
      <c r="B3841">
        <v>60</v>
      </c>
      <c r="C3841">
        <f t="shared" si="59"/>
        <v>-10</v>
      </c>
      <c r="D3841" s="1" t="str" cm="1">
        <f t="array" ref="D3841">_xlfn.IFS($C3841&gt;0, "P1", $C3841&lt;0, "P2", $C3841=0, "Draw")</f>
        <v>P2</v>
      </c>
    </row>
    <row r="3842" spans="1:4" x14ac:dyDescent="0.2">
      <c r="A3842">
        <v>45</v>
      </c>
      <c r="B3842">
        <v>50</v>
      </c>
      <c r="C3842">
        <f t="shared" si="59"/>
        <v>-5</v>
      </c>
      <c r="D3842" s="1" t="str" cm="1">
        <f t="array" ref="D3842">_xlfn.IFS($C3842&gt;0, "P1", $C3842&lt;0, "P2", $C3842=0, "Draw")</f>
        <v>P2</v>
      </c>
    </row>
    <row r="3843" spans="1:4" x14ac:dyDescent="0.2">
      <c r="A3843">
        <v>57</v>
      </c>
      <c r="B3843">
        <v>46</v>
      </c>
      <c r="C3843">
        <f t="shared" ref="C3843:C3906" si="60">$A3843-$B3843</f>
        <v>11</v>
      </c>
      <c r="D3843" s="1" t="str" cm="1">
        <f t="array" ref="D3843">_xlfn.IFS($C3843&gt;0, "P1", $C3843&lt;0, "P2", $C3843=0, "Draw")</f>
        <v>P1</v>
      </c>
    </row>
    <row r="3844" spans="1:4" x14ac:dyDescent="0.2">
      <c r="A3844">
        <v>46</v>
      </c>
      <c r="B3844">
        <v>46</v>
      </c>
      <c r="C3844">
        <f t="shared" si="60"/>
        <v>0</v>
      </c>
      <c r="D3844" s="1" t="str" cm="1">
        <f t="array" ref="D3844">_xlfn.IFS($C3844&gt;0, "P1", $C3844&lt;0, "P2", $C3844=0, "Draw")</f>
        <v>Draw</v>
      </c>
    </row>
    <row r="3845" spans="1:4" x14ac:dyDescent="0.2">
      <c r="A3845">
        <v>51</v>
      </c>
      <c r="B3845">
        <v>55</v>
      </c>
      <c r="C3845">
        <f t="shared" si="60"/>
        <v>-4</v>
      </c>
      <c r="D3845" s="1" t="str" cm="1">
        <f t="array" ref="D3845">_xlfn.IFS($C3845&gt;0, "P1", $C3845&lt;0, "P2", $C3845=0, "Draw")</f>
        <v>P2</v>
      </c>
    </row>
    <row r="3846" spans="1:4" x14ac:dyDescent="0.2">
      <c r="A3846">
        <v>65</v>
      </c>
      <c r="B3846">
        <v>55</v>
      </c>
      <c r="C3846">
        <f t="shared" si="60"/>
        <v>10</v>
      </c>
      <c r="D3846" s="1" t="str" cm="1">
        <f t="array" ref="D3846">_xlfn.IFS($C3846&gt;0, "P1", $C3846&lt;0, "P2", $C3846=0, "Draw")</f>
        <v>P1</v>
      </c>
    </row>
    <row r="3847" spans="1:4" x14ac:dyDescent="0.2">
      <c r="A3847">
        <v>56</v>
      </c>
      <c r="B3847">
        <v>48</v>
      </c>
      <c r="C3847">
        <f t="shared" si="60"/>
        <v>8</v>
      </c>
      <c r="D3847" s="1" t="str" cm="1">
        <f t="array" ref="D3847">_xlfn.IFS($C3847&gt;0, "P1", $C3847&lt;0, "P2", $C3847=0, "Draw")</f>
        <v>P1</v>
      </c>
    </row>
    <row r="3848" spans="1:4" x14ac:dyDescent="0.2">
      <c r="A3848">
        <v>51</v>
      </c>
      <c r="B3848">
        <v>41</v>
      </c>
      <c r="C3848">
        <f t="shared" si="60"/>
        <v>10</v>
      </c>
      <c r="D3848" s="1" t="str" cm="1">
        <f t="array" ref="D3848">_xlfn.IFS($C3848&gt;0, "P1", $C3848&lt;0, "P2", $C3848=0, "Draw")</f>
        <v>P1</v>
      </c>
    </row>
    <row r="3849" spans="1:4" x14ac:dyDescent="0.2">
      <c r="A3849">
        <v>61</v>
      </c>
      <c r="B3849">
        <v>51</v>
      </c>
      <c r="C3849">
        <f t="shared" si="60"/>
        <v>10</v>
      </c>
      <c r="D3849" s="1" t="str" cm="1">
        <f t="array" ref="D3849">_xlfn.IFS($C3849&gt;0, "P1", $C3849&lt;0, "P2", $C3849=0, "Draw")</f>
        <v>P1</v>
      </c>
    </row>
    <row r="3850" spans="1:4" x14ac:dyDescent="0.2">
      <c r="A3850">
        <v>50</v>
      </c>
      <c r="B3850">
        <v>46</v>
      </c>
      <c r="C3850">
        <f t="shared" si="60"/>
        <v>4</v>
      </c>
      <c r="D3850" s="1" t="str" cm="1">
        <f t="array" ref="D3850">_xlfn.IFS($C3850&gt;0, "P1", $C3850&lt;0, "P2", $C3850=0, "Draw")</f>
        <v>P1</v>
      </c>
    </row>
    <row r="3851" spans="1:4" x14ac:dyDescent="0.2">
      <c r="A3851">
        <v>45</v>
      </c>
      <c r="B3851">
        <v>46</v>
      </c>
      <c r="C3851">
        <f t="shared" si="60"/>
        <v>-1</v>
      </c>
      <c r="D3851" s="1" t="str" cm="1">
        <f t="array" ref="D3851">_xlfn.IFS($C3851&gt;0, "P1", $C3851&lt;0, "P2", $C3851=0, "Draw")</f>
        <v>P2</v>
      </c>
    </row>
    <row r="3852" spans="1:4" x14ac:dyDescent="0.2">
      <c r="A3852">
        <v>56</v>
      </c>
      <c r="B3852">
        <v>39</v>
      </c>
      <c r="C3852">
        <f t="shared" si="60"/>
        <v>17</v>
      </c>
      <c r="D3852" s="1" t="str" cm="1">
        <f t="array" ref="D3852">_xlfn.IFS($C3852&gt;0, "P1", $C3852&lt;0, "P2", $C3852=0, "Draw")</f>
        <v>P1</v>
      </c>
    </row>
    <row r="3853" spans="1:4" x14ac:dyDescent="0.2">
      <c r="A3853">
        <v>60</v>
      </c>
      <c r="B3853">
        <v>45</v>
      </c>
      <c r="C3853">
        <f t="shared" si="60"/>
        <v>15</v>
      </c>
      <c r="D3853" s="1" t="str" cm="1">
        <f t="array" ref="D3853">_xlfn.IFS($C3853&gt;0, "P1", $C3853&lt;0, "P2", $C3853=0, "Draw")</f>
        <v>P1</v>
      </c>
    </row>
    <row r="3854" spans="1:4" x14ac:dyDescent="0.2">
      <c r="A3854">
        <v>40</v>
      </c>
      <c r="B3854">
        <v>55</v>
      </c>
      <c r="C3854">
        <f t="shared" si="60"/>
        <v>-15</v>
      </c>
      <c r="D3854" s="1" t="str" cm="1">
        <f t="array" ref="D3854">_xlfn.IFS($C3854&gt;0, "P1", $C3854&lt;0, "P2", $C3854=0, "Draw")</f>
        <v>P2</v>
      </c>
    </row>
    <row r="3855" spans="1:4" x14ac:dyDescent="0.2">
      <c r="A3855">
        <v>48</v>
      </c>
      <c r="B3855">
        <v>55</v>
      </c>
      <c r="C3855">
        <f t="shared" si="60"/>
        <v>-7</v>
      </c>
      <c r="D3855" s="1" t="str" cm="1">
        <f t="array" ref="D3855">_xlfn.IFS($C3855&gt;0, "P1", $C3855&lt;0, "P2", $C3855=0, "Draw")</f>
        <v>P2</v>
      </c>
    </row>
    <row r="3856" spans="1:4" x14ac:dyDescent="0.2">
      <c r="A3856">
        <v>55</v>
      </c>
      <c r="B3856">
        <v>60</v>
      </c>
      <c r="C3856">
        <f t="shared" si="60"/>
        <v>-5</v>
      </c>
      <c r="D3856" s="1" t="str" cm="1">
        <f t="array" ref="D3856">_xlfn.IFS($C3856&gt;0, "P1", $C3856&lt;0, "P2", $C3856=0, "Draw")</f>
        <v>P2</v>
      </c>
    </row>
    <row r="3857" spans="1:4" x14ac:dyDescent="0.2">
      <c r="A3857">
        <v>51</v>
      </c>
      <c r="B3857">
        <v>50</v>
      </c>
      <c r="C3857">
        <f t="shared" si="60"/>
        <v>1</v>
      </c>
      <c r="D3857" s="1" t="str" cm="1">
        <f t="array" ref="D3857">_xlfn.IFS($C3857&gt;0, "P1", $C3857&lt;0, "P2", $C3857=0, "Draw")</f>
        <v>P1</v>
      </c>
    </row>
    <row r="3858" spans="1:4" x14ac:dyDescent="0.2">
      <c r="A3858">
        <v>50</v>
      </c>
      <c r="B3858">
        <v>47</v>
      </c>
      <c r="C3858">
        <f t="shared" si="60"/>
        <v>3</v>
      </c>
      <c r="D3858" s="1" t="str" cm="1">
        <f t="array" ref="D3858">_xlfn.IFS($C3858&gt;0, "P1", $C3858&lt;0, "P2", $C3858=0, "Draw")</f>
        <v>P1</v>
      </c>
    </row>
    <row r="3859" spans="1:4" x14ac:dyDescent="0.2">
      <c r="A3859">
        <v>46</v>
      </c>
      <c r="B3859">
        <v>50</v>
      </c>
      <c r="C3859">
        <f t="shared" si="60"/>
        <v>-4</v>
      </c>
      <c r="D3859" s="1" t="str" cm="1">
        <f t="array" ref="D3859">_xlfn.IFS($C3859&gt;0, "P1", $C3859&lt;0, "P2", $C3859=0, "Draw")</f>
        <v>P2</v>
      </c>
    </row>
    <row r="3860" spans="1:4" x14ac:dyDescent="0.2">
      <c r="A3860">
        <v>51</v>
      </c>
      <c r="B3860">
        <v>46</v>
      </c>
      <c r="C3860">
        <f t="shared" si="60"/>
        <v>5</v>
      </c>
      <c r="D3860" s="1" t="str" cm="1">
        <f t="array" ref="D3860">_xlfn.IFS($C3860&gt;0, "P1", $C3860&lt;0, "P2", $C3860=0, "Draw")</f>
        <v>P1</v>
      </c>
    </row>
    <row r="3861" spans="1:4" x14ac:dyDescent="0.2">
      <c r="A3861">
        <v>54</v>
      </c>
      <c r="B3861">
        <v>60</v>
      </c>
      <c r="C3861">
        <f t="shared" si="60"/>
        <v>-6</v>
      </c>
      <c r="D3861" s="1" t="str" cm="1">
        <f t="array" ref="D3861">_xlfn.IFS($C3861&gt;0, "P1", $C3861&lt;0, "P2", $C3861=0, "Draw")</f>
        <v>P2</v>
      </c>
    </row>
    <row r="3862" spans="1:4" x14ac:dyDescent="0.2">
      <c r="A3862">
        <v>52</v>
      </c>
      <c r="B3862">
        <v>50</v>
      </c>
      <c r="C3862">
        <f t="shared" si="60"/>
        <v>2</v>
      </c>
      <c r="D3862" s="1" t="str" cm="1">
        <f t="array" ref="D3862">_xlfn.IFS($C3862&gt;0, "P1", $C3862&lt;0, "P2", $C3862=0, "Draw")</f>
        <v>P1</v>
      </c>
    </row>
    <row r="3863" spans="1:4" x14ac:dyDescent="0.2">
      <c r="A3863">
        <v>50</v>
      </c>
      <c r="B3863">
        <v>45</v>
      </c>
      <c r="C3863">
        <f t="shared" si="60"/>
        <v>5</v>
      </c>
      <c r="D3863" s="1" t="str" cm="1">
        <f t="array" ref="D3863">_xlfn.IFS($C3863&gt;0, "P1", $C3863&lt;0, "P2", $C3863=0, "Draw")</f>
        <v>P1</v>
      </c>
    </row>
    <row r="3864" spans="1:4" x14ac:dyDescent="0.2">
      <c r="A3864">
        <v>46</v>
      </c>
      <c r="B3864">
        <v>56</v>
      </c>
      <c r="C3864">
        <f t="shared" si="60"/>
        <v>-10</v>
      </c>
      <c r="D3864" s="1" t="str" cm="1">
        <f t="array" ref="D3864">_xlfn.IFS($C3864&gt;0, "P1", $C3864&lt;0, "P2", $C3864=0, "Draw")</f>
        <v>P2</v>
      </c>
    </row>
    <row r="3865" spans="1:4" x14ac:dyDescent="0.2">
      <c r="A3865">
        <v>46</v>
      </c>
      <c r="B3865">
        <v>45</v>
      </c>
      <c r="C3865">
        <f t="shared" si="60"/>
        <v>1</v>
      </c>
      <c r="D3865" s="1" t="str" cm="1">
        <f t="array" ref="D3865">_xlfn.IFS($C3865&gt;0, "P1", $C3865&lt;0, "P2", $C3865=0, "Draw")</f>
        <v>P1</v>
      </c>
    </row>
    <row r="3866" spans="1:4" x14ac:dyDescent="0.2">
      <c r="A3866">
        <v>60</v>
      </c>
      <c r="B3866">
        <v>51</v>
      </c>
      <c r="C3866">
        <f t="shared" si="60"/>
        <v>9</v>
      </c>
      <c r="D3866" s="1" t="str" cm="1">
        <f t="array" ref="D3866">_xlfn.IFS($C3866&gt;0, "P1", $C3866&lt;0, "P2", $C3866=0, "Draw")</f>
        <v>P1</v>
      </c>
    </row>
    <row r="3867" spans="1:4" x14ac:dyDescent="0.2">
      <c r="A3867">
        <v>49</v>
      </c>
      <c r="B3867">
        <v>41</v>
      </c>
      <c r="C3867">
        <f t="shared" si="60"/>
        <v>8</v>
      </c>
      <c r="D3867" s="1" t="str" cm="1">
        <f t="array" ref="D3867">_xlfn.IFS($C3867&gt;0, "P1", $C3867&lt;0, "P2", $C3867=0, "Draw")</f>
        <v>P1</v>
      </c>
    </row>
    <row r="3868" spans="1:4" x14ac:dyDescent="0.2">
      <c r="A3868">
        <v>47</v>
      </c>
      <c r="B3868">
        <v>55</v>
      </c>
      <c r="C3868">
        <f t="shared" si="60"/>
        <v>-8</v>
      </c>
      <c r="D3868" s="1" t="str" cm="1">
        <f t="array" ref="D3868">_xlfn.IFS($C3868&gt;0, "P1", $C3868&lt;0, "P2", $C3868=0, "Draw")</f>
        <v>P2</v>
      </c>
    </row>
    <row r="3869" spans="1:4" x14ac:dyDescent="0.2">
      <c r="A3869">
        <v>46</v>
      </c>
      <c r="B3869">
        <v>48</v>
      </c>
      <c r="C3869">
        <f t="shared" si="60"/>
        <v>-2</v>
      </c>
      <c r="D3869" s="1" t="str" cm="1">
        <f t="array" ref="D3869">_xlfn.IFS($C3869&gt;0, "P1", $C3869&lt;0, "P2", $C3869=0, "Draw")</f>
        <v>P2</v>
      </c>
    </row>
    <row r="3870" spans="1:4" x14ac:dyDescent="0.2">
      <c r="A3870">
        <v>56</v>
      </c>
      <c r="B3870">
        <v>52</v>
      </c>
      <c r="C3870">
        <f t="shared" si="60"/>
        <v>4</v>
      </c>
      <c r="D3870" s="1" t="str" cm="1">
        <f t="array" ref="D3870">_xlfn.IFS($C3870&gt;0, "P1", $C3870&lt;0, "P2", $C3870=0, "Draw")</f>
        <v>P1</v>
      </c>
    </row>
    <row r="3871" spans="1:4" x14ac:dyDescent="0.2">
      <c r="A3871">
        <v>61</v>
      </c>
      <c r="B3871">
        <v>37</v>
      </c>
      <c r="C3871">
        <f t="shared" si="60"/>
        <v>24</v>
      </c>
      <c r="D3871" s="1" t="str" cm="1">
        <f t="array" ref="D3871">_xlfn.IFS($C3871&gt;0, "P1", $C3871&lt;0, "P2", $C3871=0, "Draw")</f>
        <v>P1</v>
      </c>
    </row>
    <row r="3872" spans="1:4" x14ac:dyDescent="0.2">
      <c r="A3872">
        <v>41</v>
      </c>
      <c r="B3872">
        <v>46</v>
      </c>
      <c r="C3872">
        <f t="shared" si="60"/>
        <v>-5</v>
      </c>
      <c r="D3872" s="1" t="str" cm="1">
        <f t="array" ref="D3872">_xlfn.IFS($C3872&gt;0, "P1", $C3872&lt;0, "P2", $C3872=0, "Draw")</f>
        <v>P2</v>
      </c>
    </row>
    <row r="3873" spans="1:4" x14ac:dyDescent="0.2">
      <c r="A3873">
        <v>51</v>
      </c>
      <c r="B3873">
        <v>46</v>
      </c>
      <c r="C3873">
        <f t="shared" si="60"/>
        <v>5</v>
      </c>
      <c r="D3873" s="1" t="str" cm="1">
        <f t="array" ref="D3873">_xlfn.IFS($C3873&gt;0, "P1", $C3873&lt;0, "P2", $C3873=0, "Draw")</f>
        <v>P1</v>
      </c>
    </row>
    <row r="3874" spans="1:4" x14ac:dyDescent="0.2">
      <c r="A3874">
        <v>60</v>
      </c>
      <c r="B3874">
        <v>45</v>
      </c>
      <c r="C3874">
        <f t="shared" si="60"/>
        <v>15</v>
      </c>
      <c r="D3874" s="1" t="str" cm="1">
        <f t="array" ref="D3874">_xlfn.IFS($C3874&gt;0, "P1", $C3874&lt;0, "P2", $C3874=0, "Draw")</f>
        <v>P1</v>
      </c>
    </row>
    <row r="3875" spans="1:4" x14ac:dyDescent="0.2">
      <c r="A3875">
        <v>52</v>
      </c>
      <c r="B3875">
        <v>41</v>
      </c>
      <c r="C3875">
        <f t="shared" si="60"/>
        <v>11</v>
      </c>
      <c r="D3875" s="1" t="str" cm="1">
        <f t="array" ref="D3875">_xlfn.IFS($C3875&gt;0, "P1", $C3875&lt;0, "P2", $C3875=0, "Draw")</f>
        <v>P1</v>
      </c>
    </row>
    <row r="3876" spans="1:4" x14ac:dyDescent="0.2">
      <c r="A3876">
        <v>46</v>
      </c>
      <c r="B3876">
        <v>51</v>
      </c>
      <c r="C3876">
        <f t="shared" si="60"/>
        <v>-5</v>
      </c>
      <c r="D3876" s="1" t="str" cm="1">
        <f t="array" ref="D3876">_xlfn.IFS($C3876&gt;0, "P1", $C3876&lt;0, "P2", $C3876=0, "Draw")</f>
        <v>P2</v>
      </c>
    </row>
    <row r="3877" spans="1:4" x14ac:dyDescent="0.2">
      <c r="A3877">
        <v>60</v>
      </c>
      <c r="B3877">
        <v>60</v>
      </c>
      <c r="C3877">
        <f t="shared" si="60"/>
        <v>0</v>
      </c>
      <c r="D3877" s="1" t="str" cm="1">
        <f t="array" ref="D3877">_xlfn.IFS($C3877&gt;0, "P1", $C3877&lt;0, "P2", $C3877=0, "Draw")</f>
        <v>Draw</v>
      </c>
    </row>
    <row r="3878" spans="1:4" x14ac:dyDescent="0.2">
      <c r="A3878">
        <v>60</v>
      </c>
      <c r="B3878">
        <v>46</v>
      </c>
      <c r="C3878">
        <f t="shared" si="60"/>
        <v>14</v>
      </c>
      <c r="D3878" s="1" t="str" cm="1">
        <f t="array" ref="D3878">_xlfn.IFS($C3878&gt;0, "P1", $C3878&lt;0, "P2", $C3878=0, "Draw")</f>
        <v>P1</v>
      </c>
    </row>
    <row r="3879" spans="1:4" x14ac:dyDescent="0.2">
      <c r="A3879">
        <v>42</v>
      </c>
      <c r="B3879">
        <v>46</v>
      </c>
      <c r="C3879">
        <f t="shared" si="60"/>
        <v>-4</v>
      </c>
      <c r="D3879" s="1" t="str" cm="1">
        <f t="array" ref="D3879">_xlfn.IFS($C3879&gt;0, "P1", $C3879&lt;0, "P2", $C3879=0, "Draw")</f>
        <v>P2</v>
      </c>
    </row>
    <row r="3880" spans="1:4" x14ac:dyDescent="0.2">
      <c r="A3880">
        <v>51</v>
      </c>
      <c r="B3880">
        <v>46</v>
      </c>
      <c r="C3880">
        <f t="shared" si="60"/>
        <v>5</v>
      </c>
      <c r="D3880" s="1" t="str" cm="1">
        <f t="array" ref="D3880">_xlfn.IFS($C3880&gt;0, "P1", $C3880&lt;0, "P2", $C3880=0, "Draw")</f>
        <v>P1</v>
      </c>
    </row>
    <row r="3881" spans="1:4" x14ac:dyDescent="0.2">
      <c r="A3881">
        <v>40</v>
      </c>
      <c r="B3881">
        <v>45</v>
      </c>
      <c r="C3881">
        <f t="shared" si="60"/>
        <v>-5</v>
      </c>
      <c r="D3881" s="1" t="str" cm="1">
        <f t="array" ref="D3881">_xlfn.IFS($C3881&gt;0, "P1", $C3881&lt;0, "P2", $C3881=0, "Draw")</f>
        <v>P2</v>
      </c>
    </row>
    <row r="3882" spans="1:4" x14ac:dyDescent="0.2">
      <c r="A3882">
        <v>51</v>
      </c>
      <c r="B3882">
        <v>37</v>
      </c>
      <c r="C3882">
        <f t="shared" si="60"/>
        <v>14</v>
      </c>
      <c r="D3882" s="1" t="str" cm="1">
        <f t="array" ref="D3882">_xlfn.IFS($C3882&gt;0, "P1", $C3882&lt;0, "P2", $C3882=0, "Draw")</f>
        <v>P1</v>
      </c>
    </row>
    <row r="3883" spans="1:4" x14ac:dyDescent="0.2">
      <c r="A3883">
        <v>51</v>
      </c>
      <c r="B3883">
        <v>45</v>
      </c>
      <c r="C3883">
        <f t="shared" si="60"/>
        <v>6</v>
      </c>
      <c r="D3883" s="1" t="str" cm="1">
        <f t="array" ref="D3883">_xlfn.IFS($C3883&gt;0, "P1", $C3883&lt;0, "P2", $C3883=0, "Draw")</f>
        <v>P1</v>
      </c>
    </row>
    <row r="3884" spans="1:4" x14ac:dyDescent="0.2">
      <c r="A3884">
        <v>51</v>
      </c>
      <c r="B3884">
        <v>50</v>
      </c>
      <c r="C3884">
        <f t="shared" si="60"/>
        <v>1</v>
      </c>
      <c r="D3884" s="1" t="str" cm="1">
        <f t="array" ref="D3884">_xlfn.IFS($C3884&gt;0, "P1", $C3884&lt;0, "P2", $C3884=0, "Draw")</f>
        <v>P1</v>
      </c>
    </row>
    <row r="3885" spans="1:4" x14ac:dyDescent="0.2">
      <c r="A3885">
        <v>46</v>
      </c>
      <c r="B3885">
        <v>46</v>
      </c>
      <c r="C3885">
        <f t="shared" si="60"/>
        <v>0</v>
      </c>
      <c r="D3885" s="1" t="str" cm="1">
        <f t="array" ref="D3885">_xlfn.IFS($C3885&gt;0, "P1", $C3885&lt;0, "P2", $C3885=0, "Draw")</f>
        <v>Draw</v>
      </c>
    </row>
    <row r="3886" spans="1:4" x14ac:dyDescent="0.2">
      <c r="A3886">
        <v>44</v>
      </c>
      <c r="B3886">
        <v>43</v>
      </c>
      <c r="C3886">
        <f t="shared" si="60"/>
        <v>1</v>
      </c>
      <c r="D3886" s="1" t="str" cm="1">
        <f t="array" ref="D3886">_xlfn.IFS($C3886&gt;0, "P1", $C3886&lt;0, "P2", $C3886=0, "Draw")</f>
        <v>P1</v>
      </c>
    </row>
    <row r="3887" spans="1:4" x14ac:dyDescent="0.2">
      <c r="A3887">
        <v>40</v>
      </c>
      <c r="B3887">
        <v>46</v>
      </c>
      <c r="C3887">
        <f t="shared" si="60"/>
        <v>-6</v>
      </c>
      <c r="D3887" s="1" t="str" cm="1">
        <f t="array" ref="D3887">_xlfn.IFS($C3887&gt;0, "P1", $C3887&lt;0, "P2", $C3887=0, "Draw")</f>
        <v>P2</v>
      </c>
    </row>
    <row r="3888" spans="1:4" x14ac:dyDescent="0.2">
      <c r="A3888">
        <v>57</v>
      </c>
      <c r="B3888">
        <v>60</v>
      </c>
      <c r="C3888">
        <f t="shared" si="60"/>
        <v>-3</v>
      </c>
      <c r="D3888" s="1" t="str" cm="1">
        <f t="array" ref="D3888">_xlfn.IFS($C3888&gt;0, "P1", $C3888&lt;0, "P2", $C3888=0, "Draw")</f>
        <v>P2</v>
      </c>
    </row>
    <row r="3889" spans="1:4" x14ac:dyDescent="0.2">
      <c r="A3889">
        <v>50</v>
      </c>
      <c r="B3889">
        <v>51</v>
      </c>
      <c r="C3889">
        <f t="shared" si="60"/>
        <v>-1</v>
      </c>
      <c r="D3889" s="1" t="str" cm="1">
        <f t="array" ref="D3889">_xlfn.IFS($C3889&gt;0, "P1", $C3889&lt;0, "P2", $C3889=0, "Draw")</f>
        <v>P2</v>
      </c>
    </row>
    <row r="3890" spans="1:4" x14ac:dyDescent="0.2">
      <c r="A3890">
        <v>56</v>
      </c>
      <c r="B3890">
        <v>50</v>
      </c>
      <c r="C3890">
        <f t="shared" si="60"/>
        <v>6</v>
      </c>
      <c r="D3890" s="1" t="str" cm="1">
        <f t="array" ref="D3890">_xlfn.IFS($C3890&gt;0, "P1", $C3890&lt;0, "P2", $C3890=0, "Draw")</f>
        <v>P1</v>
      </c>
    </row>
    <row r="3891" spans="1:4" x14ac:dyDescent="0.2">
      <c r="A3891">
        <v>46</v>
      </c>
      <c r="B3891">
        <v>50</v>
      </c>
      <c r="C3891">
        <f t="shared" si="60"/>
        <v>-4</v>
      </c>
      <c r="D3891" s="1" t="str" cm="1">
        <f t="array" ref="D3891">_xlfn.IFS($C3891&gt;0, "P1", $C3891&lt;0, "P2", $C3891=0, "Draw")</f>
        <v>P2</v>
      </c>
    </row>
    <row r="3892" spans="1:4" x14ac:dyDescent="0.2">
      <c r="A3892">
        <v>47</v>
      </c>
      <c r="B3892">
        <v>50</v>
      </c>
      <c r="C3892">
        <f t="shared" si="60"/>
        <v>-3</v>
      </c>
      <c r="D3892" s="1" t="str" cm="1">
        <f t="array" ref="D3892">_xlfn.IFS($C3892&gt;0, "P1", $C3892&lt;0, "P2", $C3892=0, "Draw")</f>
        <v>P2</v>
      </c>
    </row>
    <row r="3893" spans="1:4" x14ac:dyDescent="0.2">
      <c r="A3893">
        <v>46</v>
      </c>
      <c r="B3893">
        <v>46</v>
      </c>
      <c r="C3893">
        <f t="shared" si="60"/>
        <v>0</v>
      </c>
      <c r="D3893" s="1" t="str" cm="1">
        <f t="array" ref="D3893">_xlfn.IFS($C3893&gt;0, "P1", $C3893&lt;0, "P2", $C3893=0, "Draw")</f>
        <v>Draw</v>
      </c>
    </row>
    <row r="3894" spans="1:4" x14ac:dyDescent="0.2">
      <c r="A3894">
        <v>65</v>
      </c>
      <c r="B3894">
        <v>42</v>
      </c>
      <c r="C3894">
        <f t="shared" si="60"/>
        <v>23</v>
      </c>
      <c r="D3894" s="1" t="str" cm="1">
        <f t="array" ref="D3894">_xlfn.IFS($C3894&gt;0, "P1", $C3894&lt;0, "P2", $C3894=0, "Draw")</f>
        <v>P1</v>
      </c>
    </row>
    <row r="3895" spans="1:4" x14ac:dyDescent="0.2">
      <c r="A3895">
        <v>47</v>
      </c>
      <c r="B3895">
        <v>60</v>
      </c>
      <c r="C3895">
        <f t="shared" si="60"/>
        <v>-13</v>
      </c>
      <c r="D3895" s="1" t="str" cm="1">
        <f t="array" ref="D3895">_xlfn.IFS($C3895&gt;0, "P1", $C3895&lt;0, "P2", $C3895=0, "Draw")</f>
        <v>P2</v>
      </c>
    </row>
    <row r="3896" spans="1:4" x14ac:dyDescent="0.2">
      <c r="A3896">
        <v>55</v>
      </c>
      <c r="B3896">
        <v>42</v>
      </c>
      <c r="C3896">
        <f t="shared" si="60"/>
        <v>13</v>
      </c>
      <c r="D3896" s="1" t="str" cm="1">
        <f t="array" ref="D3896">_xlfn.IFS($C3896&gt;0, "P1", $C3896&lt;0, "P2", $C3896=0, "Draw")</f>
        <v>P1</v>
      </c>
    </row>
    <row r="3897" spans="1:4" x14ac:dyDescent="0.2">
      <c r="A3897">
        <v>36</v>
      </c>
      <c r="B3897">
        <v>51</v>
      </c>
      <c r="C3897">
        <f t="shared" si="60"/>
        <v>-15</v>
      </c>
      <c r="D3897" s="1" t="str" cm="1">
        <f t="array" ref="D3897">_xlfn.IFS($C3897&gt;0, "P1", $C3897&lt;0, "P2", $C3897=0, "Draw")</f>
        <v>P2</v>
      </c>
    </row>
    <row r="3898" spans="1:4" x14ac:dyDescent="0.2">
      <c r="A3898">
        <v>51</v>
      </c>
      <c r="B3898">
        <v>48</v>
      </c>
      <c r="C3898">
        <f t="shared" si="60"/>
        <v>3</v>
      </c>
      <c r="D3898" s="1" t="str" cm="1">
        <f t="array" ref="D3898">_xlfn.IFS($C3898&gt;0, "P1", $C3898&lt;0, "P2", $C3898=0, "Draw")</f>
        <v>P1</v>
      </c>
    </row>
    <row r="3899" spans="1:4" x14ac:dyDescent="0.2">
      <c r="A3899">
        <v>50</v>
      </c>
      <c r="B3899">
        <v>66</v>
      </c>
      <c r="C3899">
        <f t="shared" si="60"/>
        <v>-16</v>
      </c>
      <c r="D3899" s="1" t="str" cm="1">
        <f t="array" ref="D3899">_xlfn.IFS($C3899&gt;0, "P1", $C3899&lt;0, "P2", $C3899=0, "Draw")</f>
        <v>P2</v>
      </c>
    </row>
    <row r="3900" spans="1:4" x14ac:dyDescent="0.2">
      <c r="A3900">
        <v>49</v>
      </c>
      <c r="B3900">
        <v>60</v>
      </c>
      <c r="C3900">
        <f t="shared" si="60"/>
        <v>-11</v>
      </c>
      <c r="D3900" s="1" t="str" cm="1">
        <f t="array" ref="D3900">_xlfn.IFS($C3900&gt;0, "P1", $C3900&lt;0, "P2", $C3900=0, "Draw")</f>
        <v>P2</v>
      </c>
    </row>
    <row r="3901" spans="1:4" x14ac:dyDescent="0.2">
      <c r="A3901">
        <v>50</v>
      </c>
      <c r="B3901">
        <v>60</v>
      </c>
      <c r="C3901">
        <f t="shared" si="60"/>
        <v>-10</v>
      </c>
      <c r="D3901" s="1" t="str" cm="1">
        <f t="array" ref="D3901">_xlfn.IFS($C3901&gt;0, "P1", $C3901&lt;0, "P2", $C3901=0, "Draw")</f>
        <v>P2</v>
      </c>
    </row>
    <row r="3902" spans="1:4" x14ac:dyDescent="0.2">
      <c r="A3902">
        <v>52</v>
      </c>
      <c r="B3902">
        <v>51</v>
      </c>
      <c r="C3902">
        <f t="shared" si="60"/>
        <v>1</v>
      </c>
      <c r="D3902" s="1" t="str" cm="1">
        <f t="array" ref="D3902">_xlfn.IFS($C3902&gt;0, "P1", $C3902&lt;0, "P2", $C3902=0, "Draw")</f>
        <v>P1</v>
      </c>
    </row>
    <row r="3903" spans="1:4" x14ac:dyDescent="0.2">
      <c r="A3903">
        <v>53</v>
      </c>
      <c r="B3903">
        <v>53</v>
      </c>
      <c r="C3903">
        <f t="shared" si="60"/>
        <v>0</v>
      </c>
      <c r="D3903" s="1" t="str" cm="1">
        <f t="array" ref="D3903">_xlfn.IFS($C3903&gt;0, "P1", $C3903&lt;0, "P2", $C3903=0, "Draw")</f>
        <v>Draw</v>
      </c>
    </row>
    <row r="3904" spans="1:4" x14ac:dyDescent="0.2">
      <c r="A3904">
        <v>51</v>
      </c>
      <c r="B3904">
        <v>60</v>
      </c>
      <c r="C3904">
        <f t="shared" si="60"/>
        <v>-9</v>
      </c>
      <c r="D3904" s="1" t="str" cm="1">
        <f t="array" ref="D3904">_xlfn.IFS($C3904&gt;0, "P1", $C3904&lt;0, "P2", $C3904=0, "Draw")</f>
        <v>P2</v>
      </c>
    </row>
    <row r="3905" spans="1:4" x14ac:dyDescent="0.2">
      <c r="A3905">
        <v>47</v>
      </c>
      <c r="B3905">
        <v>45</v>
      </c>
      <c r="C3905">
        <f t="shared" si="60"/>
        <v>2</v>
      </c>
      <c r="D3905" s="1" t="str" cm="1">
        <f t="array" ref="D3905">_xlfn.IFS($C3905&gt;0, "P1", $C3905&lt;0, "P2", $C3905=0, "Draw")</f>
        <v>P1</v>
      </c>
    </row>
    <row r="3906" spans="1:4" x14ac:dyDescent="0.2">
      <c r="A3906">
        <v>50</v>
      </c>
      <c r="B3906">
        <v>46</v>
      </c>
      <c r="C3906">
        <f t="shared" si="60"/>
        <v>4</v>
      </c>
      <c r="D3906" s="1" t="str" cm="1">
        <f t="array" ref="D3906">_xlfn.IFS($C3906&gt;0, "P1", $C3906&lt;0, "P2", $C3906=0, "Draw")</f>
        <v>P1</v>
      </c>
    </row>
    <row r="3907" spans="1:4" x14ac:dyDescent="0.2">
      <c r="A3907">
        <v>50</v>
      </c>
      <c r="B3907">
        <v>37</v>
      </c>
      <c r="C3907">
        <f t="shared" ref="C3907:C3970" si="61">$A3907-$B3907</f>
        <v>13</v>
      </c>
      <c r="D3907" s="1" t="str" cm="1">
        <f t="array" ref="D3907">_xlfn.IFS($C3907&gt;0, "P1", $C3907&lt;0, "P2", $C3907=0, "Draw")</f>
        <v>P1</v>
      </c>
    </row>
    <row r="3908" spans="1:4" x14ac:dyDescent="0.2">
      <c r="A3908">
        <v>65</v>
      </c>
      <c r="B3908">
        <v>46</v>
      </c>
      <c r="C3908">
        <f t="shared" si="61"/>
        <v>19</v>
      </c>
      <c r="D3908" s="1" t="str" cm="1">
        <f t="array" ref="D3908">_xlfn.IFS($C3908&gt;0, "P1", $C3908&lt;0, "P2", $C3908=0, "Draw")</f>
        <v>P1</v>
      </c>
    </row>
    <row r="3909" spans="1:4" x14ac:dyDescent="0.2">
      <c r="A3909">
        <v>45</v>
      </c>
      <c r="B3909">
        <v>57</v>
      </c>
      <c r="C3909">
        <f t="shared" si="61"/>
        <v>-12</v>
      </c>
      <c r="D3909" s="1" t="str" cm="1">
        <f t="array" ref="D3909">_xlfn.IFS($C3909&gt;0, "P1", $C3909&lt;0, "P2", $C3909=0, "Draw")</f>
        <v>P2</v>
      </c>
    </row>
    <row r="3910" spans="1:4" x14ac:dyDescent="0.2">
      <c r="A3910">
        <v>51</v>
      </c>
      <c r="B3910">
        <v>52</v>
      </c>
      <c r="C3910">
        <f t="shared" si="61"/>
        <v>-1</v>
      </c>
      <c r="D3910" s="1" t="str" cm="1">
        <f t="array" ref="D3910">_xlfn.IFS($C3910&gt;0, "P1", $C3910&lt;0, "P2", $C3910=0, "Draw")</f>
        <v>P2</v>
      </c>
    </row>
    <row r="3911" spans="1:4" x14ac:dyDescent="0.2">
      <c r="A3911">
        <v>46</v>
      </c>
      <c r="B3911">
        <v>60</v>
      </c>
      <c r="C3911">
        <f t="shared" si="61"/>
        <v>-14</v>
      </c>
      <c r="D3911" s="1" t="str" cm="1">
        <f t="array" ref="D3911">_xlfn.IFS($C3911&gt;0, "P1", $C3911&lt;0, "P2", $C3911=0, "Draw")</f>
        <v>P2</v>
      </c>
    </row>
    <row r="3912" spans="1:4" x14ac:dyDescent="0.2">
      <c r="A3912">
        <v>51</v>
      </c>
      <c r="B3912">
        <v>46</v>
      </c>
      <c r="C3912">
        <f t="shared" si="61"/>
        <v>5</v>
      </c>
      <c r="D3912" s="1" t="str" cm="1">
        <f t="array" ref="D3912">_xlfn.IFS($C3912&gt;0, "P1", $C3912&lt;0, "P2", $C3912=0, "Draw")</f>
        <v>P1</v>
      </c>
    </row>
    <row r="3913" spans="1:4" x14ac:dyDescent="0.2">
      <c r="A3913">
        <v>60</v>
      </c>
      <c r="B3913">
        <v>46</v>
      </c>
      <c r="C3913">
        <f t="shared" si="61"/>
        <v>14</v>
      </c>
      <c r="D3913" s="1" t="str" cm="1">
        <f t="array" ref="D3913">_xlfn.IFS($C3913&gt;0, "P1", $C3913&lt;0, "P2", $C3913=0, "Draw")</f>
        <v>P1</v>
      </c>
    </row>
    <row r="3914" spans="1:4" x14ac:dyDescent="0.2">
      <c r="A3914">
        <v>46</v>
      </c>
      <c r="B3914">
        <v>52</v>
      </c>
      <c r="C3914">
        <f t="shared" si="61"/>
        <v>-6</v>
      </c>
      <c r="D3914" s="1" t="str" cm="1">
        <f t="array" ref="D3914">_xlfn.IFS($C3914&gt;0, "P1", $C3914&lt;0, "P2", $C3914=0, "Draw")</f>
        <v>P2</v>
      </c>
    </row>
    <row r="3915" spans="1:4" x14ac:dyDescent="0.2">
      <c r="A3915">
        <v>48</v>
      </c>
      <c r="B3915">
        <v>50</v>
      </c>
      <c r="C3915">
        <f t="shared" si="61"/>
        <v>-2</v>
      </c>
      <c r="D3915" s="1" t="str" cm="1">
        <f t="array" ref="D3915">_xlfn.IFS($C3915&gt;0, "P1", $C3915&lt;0, "P2", $C3915=0, "Draw")</f>
        <v>P2</v>
      </c>
    </row>
    <row r="3916" spans="1:4" x14ac:dyDescent="0.2">
      <c r="A3916">
        <v>60</v>
      </c>
      <c r="B3916">
        <v>46</v>
      </c>
      <c r="C3916">
        <f t="shared" si="61"/>
        <v>14</v>
      </c>
      <c r="D3916" s="1" t="str" cm="1">
        <f t="array" ref="D3916">_xlfn.IFS($C3916&gt;0, "P1", $C3916&lt;0, "P2", $C3916=0, "Draw")</f>
        <v>P1</v>
      </c>
    </row>
    <row r="3917" spans="1:4" x14ac:dyDescent="0.2">
      <c r="A3917">
        <v>55</v>
      </c>
      <c r="B3917">
        <v>47</v>
      </c>
      <c r="C3917">
        <f t="shared" si="61"/>
        <v>8</v>
      </c>
      <c r="D3917" s="1" t="str" cm="1">
        <f t="array" ref="D3917">_xlfn.IFS($C3917&gt;0, "P1", $C3917&lt;0, "P2", $C3917=0, "Draw")</f>
        <v>P1</v>
      </c>
    </row>
    <row r="3918" spans="1:4" x14ac:dyDescent="0.2">
      <c r="A3918">
        <v>56</v>
      </c>
      <c r="B3918">
        <v>45</v>
      </c>
      <c r="C3918">
        <f t="shared" si="61"/>
        <v>11</v>
      </c>
      <c r="D3918" s="1" t="str" cm="1">
        <f t="array" ref="D3918">_xlfn.IFS($C3918&gt;0, "P1", $C3918&lt;0, "P2", $C3918=0, "Draw")</f>
        <v>P1</v>
      </c>
    </row>
    <row r="3919" spans="1:4" x14ac:dyDescent="0.2">
      <c r="A3919">
        <v>46</v>
      </c>
      <c r="B3919">
        <v>56</v>
      </c>
      <c r="C3919">
        <f t="shared" si="61"/>
        <v>-10</v>
      </c>
      <c r="D3919" s="1" t="str" cm="1">
        <f t="array" ref="D3919">_xlfn.IFS($C3919&gt;0, "P1", $C3919&lt;0, "P2", $C3919=0, "Draw")</f>
        <v>P2</v>
      </c>
    </row>
    <row r="3920" spans="1:4" x14ac:dyDescent="0.2">
      <c r="A3920">
        <v>55</v>
      </c>
      <c r="B3920">
        <v>60</v>
      </c>
      <c r="C3920">
        <f t="shared" si="61"/>
        <v>-5</v>
      </c>
      <c r="D3920" s="1" t="str" cm="1">
        <f t="array" ref="D3920">_xlfn.IFS($C3920&gt;0, "P1", $C3920&lt;0, "P2", $C3920=0, "Draw")</f>
        <v>P2</v>
      </c>
    </row>
    <row r="3921" spans="1:4" x14ac:dyDescent="0.2">
      <c r="A3921">
        <v>51</v>
      </c>
      <c r="B3921">
        <v>56</v>
      </c>
      <c r="C3921">
        <f t="shared" si="61"/>
        <v>-5</v>
      </c>
      <c r="D3921" s="1" t="str" cm="1">
        <f t="array" ref="D3921">_xlfn.IFS($C3921&gt;0, "P1", $C3921&lt;0, "P2", $C3921=0, "Draw")</f>
        <v>P2</v>
      </c>
    </row>
    <row r="3922" spans="1:4" x14ac:dyDescent="0.2">
      <c r="A3922">
        <v>46</v>
      </c>
      <c r="B3922">
        <v>46</v>
      </c>
      <c r="C3922">
        <f t="shared" si="61"/>
        <v>0</v>
      </c>
      <c r="D3922" s="1" t="str" cm="1">
        <f t="array" ref="D3922">_xlfn.IFS($C3922&gt;0, "P1", $C3922&lt;0, "P2", $C3922=0, "Draw")</f>
        <v>Draw</v>
      </c>
    </row>
    <row r="3923" spans="1:4" x14ac:dyDescent="0.2">
      <c r="A3923">
        <v>51</v>
      </c>
      <c r="B3923">
        <v>45</v>
      </c>
      <c r="C3923">
        <f t="shared" si="61"/>
        <v>6</v>
      </c>
      <c r="D3923" s="1" t="str" cm="1">
        <f t="array" ref="D3923">_xlfn.IFS($C3923&gt;0, "P1", $C3923&lt;0, "P2", $C3923=0, "Draw")</f>
        <v>P1</v>
      </c>
    </row>
    <row r="3924" spans="1:4" x14ac:dyDescent="0.2">
      <c r="A3924">
        <v>55</v>
      </c>
      <c r="B3924">
        <v>51</v>
      </c>
      <c r="C3924">
        <f t="shared" si="61"/>
        <v>4</v>
      </c>
      <c r="D3924" s="1" t="str" cm="1">
        <f t="array" ref="D3924">_xlfn.IFS($C3924&gt;0, "P1", $C3924&lt;0, "P2", $C3924=0, "Draw")</f>
        <v>P1</v>
      </c>
    </row>
    <row r="3925" spans="1:4" x14ac:dyDescent="0.2">
      <c r="A3925">
        <v>46</v>
      </c>
      <c r="B3925">
        <v>42</v>
      </c>
      <c r="C3925">
        <f t="shared" si="61"/>
        <v>4</v>
      </c>
      <c r="D3925" s="1" t="str" cm="1">
        <f t="array" ref="D3925">_xlfn.IFS($C3925&gt;0, "P1", $C3925&lt;0, "P2", $C3925=0, "Draw")</f>
        <v>P1</v>
      </c>
    </row>
    <row r="3926" spans="1:4" x14ac:dyDescent="0.2">
      <c r="A3926">
        <v>47</v>
      </c>
      <c r="B3926">
        <v>60</v>
      </c>
      <c r="C3926">
        <f t="shared" si="61"/>
        <v>-13</v>
      </c>
      <c r="D3926" s="1" t="str" cm="1">
        <f t="array" ref="D3926">_xlfn.IFS($C3926&gt;0, "P1", $C3926&lt;0, "P2", $C3926=0, "Draw")</f>
        <v>P2</v>
      </c>
    </row>
    <row r="3927" spans="1:4" x14ac:dyDescent="0.2">
      <c r="A3927">
        <v>55</v>
      </c>
      <c r="B3927">
        <v>55</v>
      </c>
      <c r="C3927">
        <f t="shared" si="61"/>
        <v>0</v>
      </c>
      <c r="D3927" s="1" t="str" cm="1">
        <f t="array" ref="D3927">_xlfn.IFS($C3927&gt;0, "P1", $C3927&lt;0, "P2", $C3927=0, "Draw")</f>
        <v>Draw</v>
      </c>
    </row>
    <row r="3928" spans="1:4" x14ac:dyDescent="0.2">
      <c r="A3928">
        <v>56</v>
      </c>
      <c r="B3928">
        <v>48</v>
      </c>
      <c r="C3928">
        <f t="shared" si="61"/>
        <v>8</v>
      </c>
      <c r="D3928" s="1" t="str" cm="1">
        <f t="array" ref="D3928">_xlfn.IFS($C3928&gt;0, "P1", $C3928&lt;0, "P2", $C3928=0, "Draw")</f>
        <v>P1</v>
      </c>
    </row>
    <row r="3929" spans="1:4" x14ac:dyDescent="0.2">
      <c r="A3929">
        <v>50</v>
      </c>
      <c r="B3929">
        <v>57</v>
      </c>
      <c r="C3929">
        <f t="shared" si="61"/>
        <v>-7</v>
      </c>
      <c r="D3929" s="1" t="str" cm="1">
        <f t="array" ref="D3929">_xlfn.IFS($C3929&gt;0, "P1", $C3929&lt;0, "P2", $C3929=0, "Draw")</f>
        <v>P2</v>
      </c>
    </row>
    <row r="3930" spans="1:4" x14ac:dyDescent="0.2">
      <c r="A3930">
        <v>60</v>
      </c>
      <c r="B3930">
        <v>50</v>
      </c>
      <c r="C3930">
        <f t="shared" si="61"/>
        <v>10</v>
      </c>
      <c r="D3930" s="1" t="str" cm="1">
        <f t="array" ref="D3930">_xlfn.IFS($C3930&gt;0, "P1", $C3930&lt;0, "P2", $C3930=0, "Draw")</f>
        <v>P1</v>
      </c>
    </row>
    <row r="3931" spans="1:4" x14ac:dyDescent="0.2">
      <c r="A3931">
        <v>47</v>
      </c>
      <c r="B3931">
        <v>36</v>
      </c>
      <c r="C3931">
        <f t="shared" si="61"/>
        <v>11</v>
      </c>
      <c r="D3931" s="1" t="str" cm="1">
        <f t="array" ref="D3931">_xlfn.IFS($C3931&gt;0, "P1", $C3931&lt;0, "P2", $C3931=0, "Draw")</f>
        <v>P1</v>
      </c>
    </row>
    <row r="3932" spans="1:4" x14ac:dyDescent="0.2">
      <c r="A3932">
        <v>51</v>
      </c>
      <c r="B3932">
        <v>46</v>
      </c>
      <c r="C3932">
        <f t="shared" si="61"/>
        <v>5</v>
      </c>
      <c r="D3932" s="1" t="str" cm="1">
        <f t="array" ref="D3932">_xlfn.IFS($C3932&gt;0, "P1", $C3932&lt;0, "P2", $C3932=0, "Draw")</f>
        <v>P1</v>
      </c>
    </row>
    <row r="3933" spans="1:4" x14ac:dyDescent="0.2">
      <c r="A3933">
        <v>50</v>
      </c>
      <c r="B3933">
        <v>50</v>
      </c>
      <c r="C3933">
        <f t="shared" si="61"/>
        <v>0</v>
      </c>
      <c r="D3933" s="1" t="str" cm="1">
        <f t="array" ref="D3933">_xlfn.IFS($C3933&gt;0, "P1", $C3933&lt;0, "P2", $C3933=0, "Draw")</f>
        <v>Draw</v>
      </c>
    </row>
    <row r="3934" spans="1:4" x14ac:dyDescent="0.2">
      <c r="A3934">
        <v>52</v>
      </c>
      <c r="B3934">
        <v>61</v>
      </c>
      <c r="C3934">
        <f t="shared" si="61"/>
        <v>-9</v>
      </c>
      <c r="D3934" s="1" t="str" cm="1">
        <f t="array" ref="D3934">_xlfn.IFS($C3934&gt;0, "P1", $C3934&lt;0, "P2", $C3934=0, "Draw")</f>
        <v>P2</v>
      </c>
    </row>
    <row r="3935" spans="1:4" x14ac:dyDescent="0.2">
      <c r="A3935">
        <v>56</v>
      </c>
      <c r="B3935">
        <v>52</v>
      </c>
      <c r="C3935">
        <f t="shared" si="61"/>
        <v>4</v>
      </c>
      <c r="D3935" s="1" t="str" cm="1">
        <f t="array" ref="D3935">_xlfn.IFS($C3935&gt;0, "P1", $C3935&lt;0, "P2", $C3935=0, "Draw")</f>
        <v>P1</v>
      </c>
    </row>
    <row r="3936" spans="1:4" x14ac:dyDescent="0.2">
      <c r="A3936">
        <v>41</v>
      </c>
      <c r="B3936">
        <v>46</v>
      </c>
      <c r="C3936">
        <f t="shared" si="61"/>
        <v>-5</v>
      </c>
      <c r="D3936" s="1" t="str" cm="1">
        <f t="array" ref="D3936">_xlfn.IFS($C3936&gt;0, "P1", $C3936&lt;0, "P2", $C3936=0, "Draw")</f>
        <v>P2</v>
      </c>
    </row>
    <row r="3937" spans="1:4" x14ac:dyDescent="0.2">
      <c r="A3937">
        <v>50</v>
      </c>
      <c r="B3937">
        <v>50</v>
      </c>
      <c r="C3937">
        <f t="shared" si="61"/>
        <v>0</v>
      </c>
      <c r="D3937" s="1" t="str" cm="1">
        <f t="array" ref="D3937">_xlfn.IFS($C3937&gt;0, "P1", $C3937&lt;0, "P2", $C3937=0, "Draw")</f>
        <v>Draw</v>
      </c>
    </row>
    <row r="3938" spans="1:4" x14ac:dyDescent="0.2">
      <c r="A3938">
        <v>46</v>
      </c>
      <c r="B3938">
        <v>45</v>
      </c>
      <c r="C3938">
        <f t="shared" si="61"/>
        <v>1</v>
      </c>
      <c r="D3938" s="1" t="str" cm="1">
        <f t="array" ref="D3938">_xlfn.IFS($C3938&gt;0, "P1", $C3938&lt;0, "P2", $C3938=0, "Draw")</f>
        <v>P1</v>
      </c>
    </row>
    <row r="3939" spans="1:4" x14ac:dyDescent="0.2">
      <c r="A3939">
        <v>50</v>
      </c>
      <c r="B3939">
        <v>57</v>
      </c>
      <c r="C3939">
        <f t="shared" si="61"/>
        <v>-7</v>
      </c>
      <c r="D3939" s="1" t="str" cm="1">
        <f t="array" ref="D3939">_xlfn.IFS($C3939&gt;0, "P1", $C3939&lt;0, "P2", $C3939=0, "Draw")</f>
        <v>P2</v>
      </c>
    </row>
    <row r="3940" spans="1:4" x14ac:dyDescent="0.2">
      <c r="A3940">
        <v>46</v>
      </c>
      <c r="B3940">
        <v>47</v>
      </c>
      <c r="C3940">
        <f t="shared" si="61"/>
        <v>-1</v>
      </c>
      <c r="D3940" s="1" t="str" cm="1">
        <f t="array" ref="D3940">_xlfn.IFS($C3940&gt;0, "P1", $C3940&lt;0, "P2", $C3940=0, "Draw")</f>
        <v>P2</v>
      </c>
    </row>
    <row r="3941" spans="1:4" x14ac:dyDescent="0.2">
      <c r="A3941">
        <v>56</v>
      </c>
      <c r="B3941">
        <v>46</v>
      </c>
      <c r="C3941">
        <f t="shared" si="61"/>
        <v>10</v>
      </c>
      <c r="D3941" s="1" t="str" cm="1">
        <f t="array" ref="D3941">_xlfn.IFS($C3941&gt;0, "P1", $C3941&lt;0, "P2", $C3941=0, "Draw")</f>
        <v>P1</v>
      </c>
    </row>
    <row r="3942" spans="1:4" x14ac:dyDescent="0.2">
      <c r="A3942">
        <v>50</v>
      </c>
      <c r="B3942">
        <v>45</v>
      </c>
      <c r="C3942">
        <f t="shared" si="61"/>
        <v>5</v>
      </c>
      <c r="D3942" s="1" t="str" cm="1">
        <f t="array" ref="D3942">_xlfn.IFS($C3942&gt;0, "P1", $C3942&lt;0, "P2", $C3942=0, "Draw")</f>
        <v>P1</v>
      </c>
    </row>
    <row r="3943" spans="1:4" x14ac:dyDescent="0.2">
      <c r="A3943">
        <v>55</v>
      </c>
      <c r="B3943">
        <v>70</v>
      </c>
      <c r="C3943">
        <f t="shared" si="61"/>
        <v>-15</v>
      </c>
      <c r="D3943" s="1" t="str" cm="1">
        <f t="array" ref="D3943">_xlfn.IFS($C3943&gt;0, "P1", $C3943&lt;0, "P2", $C3943=0, "Draw")</f>
        <v>P2</v>
      </c>
    </row>
    <row r="3944" spans="1:4" x14ac:dyDescent="0.2">
      <c r="A3944">
        <v>51</v>
      </c>
      <c r="B3944">
        <v>41</v>
      </c>
      <c r="C3944">
        <f t="shared" si="61"/>
        <v>10</v>
      </c>
      <c r="D3944" s="1" t="str" cm="1">
        <f t="array" ref="D3944">_xlfn.IFS($C3944&gt;0, "P1", $C3944&lt;0, "P2", $C3944=0, "Draw")</f>
        <v>P1</v>
      </c>
    </row>
    <row r="3945" spans="1:4" x14ac:dyDescent="0.2">
      <c r="A3945">
        <v>46</v>
      </c>
      <c r="B3945">
        <v>51</v>
      </c>
      <c r="C3945">
        <f t="shared" si="61"/>
        <v>-5</v>
      </c>
      <c r="D3945" s="1" t="str" cm="1">
        <f t="array" ref="D3945">_xlfn.IFS($C3945&gt;0, "P1", $C3945&lt;0, "P2", $C3945=0, "Draw")</f>
        <v>P2</v>
      </c>
    </row>
    <row r="3946" spans="1:4" x14ac:dyDescent="0.2">
      <c r="A3946">
        <v>55</v>
      </c>
      <c r="B3946">
        <v>51</v>
      </c>
      <c r="C3946">
        <f t="shared" si="61"/>
        <v>4</v>
      </c>
      <c r="D3946" s="1" t="str" cm="1">
        <f t="array" ref="D3946">_xlfn.IFS($C3946&gt;0, "P1", $C3946&lt;0, "P2", $C3946=0, "Draw")</f>
        <v>P1</v>
      </c>
    </row>
    <row r="3947" spans="1:4" x14ac:dyDescent="0.2">
      <c r="A3947">
        <v>60</v>
      </c>
      <c r="B3947">
        <v>40</v>
      </c>
      <c r="C3947">
        <f t="shared" si="61"/>
        <v>20</v>
      </c>
      <c r="D3947" s="1" t="str" cm="1">
        <f t="array" ref="D3947">_xlfn.IFS($C3947&gt;0, "P1", $C3947&lt;0, "P2", $C3947=0, "Draw")</f>
        <v>P1</v>
      </c>
    </row>
    <row r="3948" spans="1:4" x14ac:dyDescent="0.2">
      <c r="A3948">
        <v>55</v>
      </c>
      <c r="B3948">
        <v>42</v>
      </c>
      <c r="C3948">
        <f t="shared" si="61"/>
        <v>13</v>
      </c>
      <c r="D3948" s="1" t="str" cm="1">
        <f t="array" ref="D3948">_xlfn.IFS($C3948&gt;0, "P1", $C3948&lt;0, "P2", $C3948=0, "Draw")</f>
        <v>P1</v>
      </c>
    </row>
    <row r="3949" spans="1:4" x14ac:dyDescent="0.2">
      <c r="A3949">
        <v>55</v>
      </c>
      <c r="B3949">
        <v>41</v>
      </c>
      <c r="C3949">
        <f t="shared" si="61"/>
        <v>14</v>
      </c>
      <c r="D3949" s="1" t="str" cm="1">
        <f t="array" ref="D3949">_xlfn.IFS($C3949&gt;0, "P1", $C3949&lt;0, "P2", $C3949=0, "Draw")</f>
        <v>P1</v>
      </c>
    </row>
    <row r="3950" spans="1:4" x14ac:dyDescent="0.2">
      <c r="A3950">
        <v>52</v>
      </c>
      <c r="B3950">
        <v>45</v>
      </c>
      <c r="C3950">
        <f t="shared" si="61"/>
        <v>7</v>
      </c>
      <c r="D3950" s="1" t="str" cm="1">
        <f t="array" ref="D3950">_xlfn.IFS($C3950&gt;0, "P1", $C3950&lt;0, "P2", $C3950=0, "Draw")</f>
        <v>P1</v>
      </c>
    </row>
    <row r="3951" spans="1:4" x14ac:dyDescent="0.2">
      <c r="A3951">
        <v>65</v>
      </c>
      <c r="B3951">
        <v>43</v>
      </c>
      <c r="C3951">
        <f t="shared" si="61"/>
        <v>22</v>
      </c>
      <c r="D3951" s="1" t="str" cm="1">
        <f t="array" ref="D3951">_xlfn.IFS($C3951&gt;0, "P1", $C3951&lt;0, "P2", $C3951=0, "Draw")</f>
        <v>P1</v>
      </c>
    </row>
    <row r="3952" spans="1:4" x14ac:dyDescent="0.2">
      <c r="A3952">
        <v>49</v>
      </c>
      <c r="B3952">
        <v>55</v>
      </c>
      <c r="C3952">
        <f t="shared" si="61"/>
        <v>-6</v>
      </c>
      <c r="D3952" s="1" t="str" cm="1">
        <f t="array" ref="D3952">_xlfn.IFS($C3952&gt;0, "P1", $C3952&lt;0, "P2", $C3952=0, "Draw")</f>
        <v>P2</v>
      </c>
    </row>
    <row r="3953" spans="1:4" x14ac:dyDescent="0.2">
      <c r="A3953">
        <v>51</v>
      </c>
      <c r="B3953">
        <v>45</v>
      </c>
      <c r="C3953">
        <f t="shared" si="61"/>
        <v>6</v>
      </c>
      <c r="D3953" s="1" t="str" cm="1">
        <f t="array" ref="D3953">_xlfn.IFS($C3953&gt;0, "P1", $C3953&lt;0, "P2", $C3953=0, "Draw")</f>
        <v>P1</v>
      </c>
    </row>
    <row r="3954" spans="1:4" x14ac:dyDescent="0.2">
      <c r="A3954">
        <v>51</v>
      </c>
      <c r="B3954">
        <v>51</v>
      </c>
      <c r="C3954">
        <f t="shared" si="61"/>
        <v>0</v>
      </c>
      <c r="D3954" s="1" t="str" cm="1">
        <f t="array" ref="D3954">_xlfn.IFS($C3954&gt;0, "P1", $C3954&lt;0, "P2", $C3954=0, "Draw")</f>
        <v>Draw</v>
      </c>
    </row>
    <row r="3955" spans="1:4" x14ac:dyDescent="0.2">
      <c r="A3955">
        <v>62</v>
      </c>
      <c r="B3955">
        <v>52</v>
      </c>
      <c r="C3955">
        <f t="shared" si="61"/>
        <v>10</v>
      </c>
      <c r="D3955" s="1" t="str" cm="1">
        <f t="array" ref="D3955">_xlfn.IFS($C3955&gt;0, "P1", $C3955&lt;0, "P2", $C3955=0, "Draw")</f>
        <v>P1</v>
      </c>
    </row>
    <row r="3956" spans="1:4" x14ac:dyDescent="0.2">
      <c r="A3956">
        <v>46</v>
      </c>
      <c r="B3956">
        <v>56</v>
      </c>
      <c r="C3956">
        <f t="shared" si="61"/>
        <v>-10</v>
      </c>
      <c r="D3956" s="1" t="str" cm="1">
        <f t="array" ref="D3956">_xlfn.IFS($C3956&gt;0, "P1", $C3956&lt;0, "P2", $C3956=0, "Draw")</f>
        <v>P2</v>
      </c>
    </row>
    <row r="3957" spans="1:4" x14ac:dyDescent="0.2">
      <c r="A3957">
        <v>53</v>
      </c>
      <c r="B3957">
        <v>55</v>
      </c>
      <c r="C3957">
        <f t="shared" si="61"/>
        <v>-2</v>
      </c>
      <c r="D3957" s="1" t="str" cm="1">
        <f t="array" ref="D3957">_xlfn.IFS($C3957&gt;0, "P1", $C3957&lt;0, "P2", $C3957=0, "Draw")</f>
        <v>P2</v>
      </c>
    </row>
    <row r="3958" spans="1:4" x14ac:dyDescent="0.2">
      <c r="A3958">
        <v>46</v>
      </c>
      <c r="B3958">
        <v>46</v>
      </c>
      <c r="C3958">
        <f t="shared" si="61"/>
        <v>0</v>
      </c>
      <c r="D3958" s="1" t="str" cm="1">
        <f t="array" ref="D3958">_xlfn.IFS($C3958&gt;0, "P1", $C3958&lt;0, "P2", $C3958=0, "Draw")</f>
        <v>Draw</v>
      </c>
    </row>
    <row r="3959" spans="1:4" x14ac:dyDescent="0.2">
      <c r="A3959">
        <v>57</v>
      </c>
      <c r="B3959">
        <v>65</v>
      </c>
      <c r="C3959">
        <f t="shared" si="61"/>
        <v>-8</v>
      </c>
      <c r="D3959" s="1" t="str" cm="1">
        <f t="array" ref="D3959">_xlfn.IFS($C3959&gt;0, "P1", $C3959&lt;0, "P2", $C3959=0, "Draw")</f>
        <v>P2</v>
      </c>
    </row>
    <row r="3960" spans="1:4" x14ac:dyDescent="0.2">
      <c r="A3960">
        <v>51</v>
      </c>
      <c r="B3960">
        <v>50</v>
      </c>
      <c r="C3960">
        <f t="shared" si="61"/>
        <v>1</v>
      </c>
      <c r="D3960" s="1" t="str" cm="1">
        <f t="array" ref="D3960">_xlfn.IFS($C3960&gt;0, "P1", $C3960&lt;0, "P2", $C3960=0, "Draw")</f>
        <v>P1</v>
      </c>
    </row>
    <row r="3961" spans="1:4" x14ac:dyDescent="0.2">
      <c r="A3961">
        <v>55</v>
      </c>
      <c r="B3961">
        <v>51</v>
      </c>
      <c r="C3961">
        <f t="shared" si="61"/>
        <v>4</v>
      </c>
      <c r="D3961" s="1" t="str" cm="1">
        <f t="array" ref="D3961">_xlfn.IFS($C3961&gt;0, "P1", $C3961&lt;0, "P2", $C3961=0, "Draw")</f>
        <v>P1</v>
      </c>
    </row>
    <row r="3962" spans="1:4" x14ac:dyDescent="0.2">
      <c r="A3962">
        <v>51</v>
      </c>
      <c r="B3962">
        <v>46</v>
      </c>
      <c r="C3962">
        <f t="shared" si="61"/>
        <v>5</v>
      </c>
      <c r="D3962" s="1" t="str" cm="1">
        <f t="array" ref="D3962">_xlfn.IFS($C3962&gt;0, "P1", $C3962&lt;0, "P2", $C3962=0, "Draw")</f>
        <v>P1</v>
      </c>
    </row>
    <row r="3963" spans="1:4" x14ac:dyDescent="0.2">
      <c r="A3963">
        <v>56</v>
      </c>
      <c r="B3963">
        <v>42</v>
      </c>
      <c r="C3963">
        <f t="shared" si="61"/>
        <v>14</v>
      </c>
      <c r="D3963" s="1" t="str" cm="1">
        <f t="array" ref="D3963">_xlfn.IFS($C3963&gt;0, "P1", $C3963&lt;0, "P2", $C3963=0, "Draw")</f>
        <v>P1</v>
      </c>
    </row>
    <row r="3964" spans="1:4" x14ac:dyDescent="0.2">
      <c r="A3964">
        <v>50</v>
      </c>
      <c r="B3964">
        <v>56</v>
      </c>
      <c r="C3964">
        <f t="shared" si="61"/>
        <v>-6</v>
      </c>
      <c r="D3964" s="1" t="str" cm="1">
        <f t="array" ref="D3964">_xlfn.IFS($C3964&gt;0, "P1", $C3964&lt;0, "P2", $C3964=0, "Draw")</f>
        <v>P2</v>
      </c>
    </row>
    <row r="3965" spans="1:4" x14ac:dyDescent="0.2">
      <c r="A3965">
        <v>51</v>
      </c>
      <c r="B3965">
        <v>40</v>
      </c>
      <c r="C3965">
        <f t="shared" si="61"/>
        <v>11</v>
      </c>
      <c r="D3965" s="1" t="str" cm="1">
        <f t="array" ref="D3965">_xlfn.IFS($C3965&gt;0, "P1", $C3965&lt;0, "P2", $C3965=0, "Draw")</f>
        <v>P1</v>
      </c>
    </row>
    <row r="3966" spans="1:4" x14ac:dyDescent="0.2">
      <c r="A3966">
        <v>56</v>
      </c>
      <c r="B3966">
        <v>46</v>
      </c>
      <c r="C3966">
        <f t="shared" si="61"/>
        <v>10</v>
      </c>
      <c r="D3966" s="1" t="str" cm="1">
        <f t="array" ref="D3966">_xlfn.IFS($C3966&gt;0, "P1", $C3966&lt;0, "P2", $C3966=0, "Draw")</f>
        <v>P1</v>
      </c>
    </row>
    <row r="3967" spans="1:4" x14ac:dyDescent="0.2">
      <c r="A3967">
        <v>51</v>
      </c>
      <c r="B3967">
        <v>52</v>
      </c>
      <c r="C3967">
        <f t="shared" si="61"/>
        <v>-1</v>
      </c>
      <c r="D3967" s="1" t="str" cm="1">
        <f t="array" ref="D3967">_xlfn.IFS($C3967&gt;0, "P1", $C3967&lt;0, "P2", $C3967=0, "Draw")</f>
        <v>P2</v>
      </c>
    </row>
    <row r="3968" spans="1:4" x14ac:dyDescent="0.2">
      <c r="A3968">
        <v>52</v>
      </c>
      <c r="B3968">
        <v>45</v>
      </c>
      <c r="C3968">
        <f t="shared" si="61"/>
        <v>7</v>
      </c>
      <c r="D3968" s="1" t="str" cm="1">
        <f t="array" ref="D3968">_xlfn.IFS($C3968&gt;0, "P1", $C3968&lt;0, "P2", $C3968=0, "Draw")</f>
        <v>P1</v>
      </c>
    </row>
    <row r="3969" spans="1:4" x14ac:dyDescent="0.2">
      <c r="A3969">
        <v>46</v>
      </c>
      <c r="B3969">
        <v>65</v>
      </c>
      <c r="C3969">
        <f t="shared" si="61"/>
        <v>-19</v>
      </c>
      <c r="D3969" s="1" t="str" cm="1">
        <f t="array" ref="D3969">_xlfn.IFS($C3969&gt;0, "P1", $C3969&lt;0, "P2", $C3969=0, "Draw")</f>
        <v>P2</v>
      </c>
    </row>
    <row r="3970" spans="1:4" x14ac:dyDescent="0.2">
      <c r="A3970">
        <v>70</v>
      </c>
      <c r="B3970">
        <v>55</v>
      </c>
      <c r="C3970">
        <f t="shared" si="61"/>
        <v>15</v>
      </c>
      <c r="D3970" s="1" t="str" cm="1">
        <f t="array" ref="D3970">_xlfn.IFS($C3970&gt;0, "P1", $C3970&lt;0, "P2", $C3970=0, "Draw")</f>
        <v>P1</v>
      </c>
    </row>
    <row r="3971" spans="1:4" x14ac:dyDescent="0.2">
      <c r="A3971">
        <v>56</v>
      </c>
      <c r="B3971">
        <v>55</v>
      </c>
      <c r="C3971">
        <f t="shared" ref="C3971:C4034" si="62">$A3971-$B3971</f>
        <v>1</v>
      </c>
      <c r="D3971" s="1" t="str" cm="1">
        <f t="array" ref="D3971">_xlfn.IFS($C3971&gt;0, "P1", $C3971&lt;0, "P2", $C3971=0, "Draw")</f>
        <v>P1</v>
      </c>
    </row>
    <row r="3972" spans="1:4" x14ac:dyDescent="0.2">
      <c r="A3972">
        <v>55</v>
      </c>
      <c r="B3972">
        <v>46</v>
      </c>
      <c r="C3972">
        <f t="shared" si="62"/>
        <v>9</v>
      </c>
      <c r="D3972" s="1" t="str" cm="1">
        <f t="array" ref="D3972">_xlfn.IFS($C3972&gt;0, "P1", $C3972&lt;0, "P2", $C3972=0, "Draw")</f>
        <v>P1</v>
      </c>
    </row>
    <row r="3973" spans="1:4" x14ac:dyDescent="0.2">
      <c r="A3973">
        <v>57</v>
      </c>
      <c r="B3973">
        <v>56</v>
      </c>
      <c r="C3973">
        <f t="shared" si="62"/>
        <v>1</v>
      </c>
      <c r="D3973" s="1" t="str" cm="1">
        <f t="array" ref="D3973">_xlfn.IFS($C3973&gt;0, "P1", $C3973&lt;0, "P2", $C3973=0, "Draw")</f>
        <v>P1</v>
      </c>
    </row>
    <row r="3974" spans="1:4" x14ac:dyDescent="0.2">
      <c r="A3974">
        <v>47</v>
      </c>
      <c r="B3974">
        <v>60</v>
      </c>
      <c r="C3974">
        <f t="shared" si="62"/>
        <v>-13</v>
      </c>
      <c r="D3974" s="1" t="str" cm="1">
        <f t="array" ref="D3974">_xlfn.IFS($C3974&gt;0, "P1", $C3974&lt;0, "P2", $C3974=0, "Draw")</f>
        <v>P2</v>
      </c>
    </row>
    <row r="3975" spans="1:4" x14ac:dyDescent="0.2">
      <c r="A3975">
        <v>50</v>
      </c>
      <c r="B3975">
        <v>60</v>
      </c>
      <c r="C3975">
        <f t="shared" si="62"/>
        <v>-10</v>
      </c>
      <c r="D3975" s="1" t="str" cm="1">
        <f t="array" ref="D3975">_xlfn.IFS($C3975&gt;0, "P1", $C3975&lt;0, "P2", $C3975=0, "Draw")</f>
        <v>P2</v>
      </c>
    </row>
    <row r="3976" spans="1:4" x14ac:dyDescent="0.2">
      <c r="A3976">
        <v>43</v>
      </c>
      <c r="B3976">
        <v>51</v>
      </c>
      <c r="C3976">
        <f t="shared" si="62"/>
        <v>-8</v>
      </c>
      <c r="D3976" s="1" t="str" cm="1">
        <f t="array" ref="D3976">_xlfn.IFS($C3976&gt;0, "P1", $C3976&lt;0, "P2", $C3976=0, "Draw")</f>
        <v>P2</v>
      </c>
    </row>
    <row r="3977" spans="1:4" x14ac:dyDescent="0.2">
      <c r="A3977">
        <v>50</v>
      </c>
      <c r="B3977">
        <v>47</v>
      </c>
      <c r="C3977">
        <f t="shared" si="62"/>
        <v>3</v>
      </c>
      <c r="D3977" s="1" t="str" cm="1">
        <f t="array" ref="D3977">_xlfn.IFS($C3977&gt;0, "P1", $C3977&lt;0, "P2", $C3977=0, "Draw")</f>
        <v>P1</v>
      </c>
    </row>
    <row r="3978" spans="1:4" x14ac:dyDescent="0.2">
      <c r="A3978">
        <v>65</v>
      </c>
      <c r="B3978">
        <v>52</v>
      </c>
      <c r="C3978">
        <f t="shared" si="62"/>
        <v>13</v>
      </c>
      <c r="D3978" s="1" t="str" cm="1">
        <f t="array" ref="D3978">_xlfn.IFS($C3978&gt;0, "P1", $C3978&lt;0, "P2", $C3978=0, "Draw")</f>
        <v>P1</v>
      </c>
    </row>
    <row r="3979" spans="1:4" x14ac:dyDescent="0.2">
      <c r="A3979">
        <v>57</v>
      </c>
      <c r="B3979">
        <v>55</v>
      </c>
      <c r="C3979">
        <f t="shared" si="62"/>
        <v>2</v>
      </c>
      <c r="D3979" s="1" t="str" cm="1">
        <f t="array" ref="D3979">_xlfn.IFS($C3979&gt;0, "P1", $C3979&lt;0, "P2", $C3979=0, "Draw")</f>
        <v>P1</v>
      </c>
    </row>
    <row r="3980" spans="1:4" x14ac:dyDescent="0.2">
      <c r="A3980">
        <v>55</v>
      </c>
      <c r="B3980">
        <v>60</v>
      </c>
      <c r="C3980">
        <f t="shared" si="62"/>
        <v>-5</v>
      </c>
      <c r="D3980" s="1" t="str" cm="1">
        <f t="array" ref="D3980">_xlfn.IFS($C3980&gt;0, "P1", $C3980&lt;0, "P2", $C3980=0, "Draw")</f>
        <v>P2</v>
      </c>
    </row>
    <row r="3981" spans="1:4" x14ac:dyDescent="0.2">
      <c r="A3981">
        <v>41</v>
      </c>
      <c r="B3981">
        <v>51</v>
      </c>
      <c r="C3981">
        <f t="shared" si="62"/>
        <v>-10</v>
      </c>
      <c r="D3981" s="1" t="str" cm="1">
        <f t="array" ref="D3981">_xlfn.IFS($C3981&gt;0, "P1", $C3981&lt;0, "P2", $C3981=0, "Draw")</f>
        <v>P2</v>
      </c>
    </row>
    <row r="3982" spans="1:4" x14ac:dyDescent="0.2">
      <c r="A3982">
        <v>52</v>
      </c>
      <c r="B3982">
        <v>55</v>
      </c>
      <c r="C3982">
        <f t="shared" si="62"/>
        <v>-3</v>
      </c>
      <c r="D3982" s="1" t="str" cm="1">
        <f t="array" ref="D3982">_xlfn.IFS($C3982&gt;0, "P1", $C3982&lt;0, "P2", $C3982=0, "Draw")</f>
        <v>P2</v>
      </c>
    </row>
    <row r="3983" spans="1:4" x14ac:dyDescent="0.2">
      <c r="A3983">
        <v>52</v>
      </c>
      <c r="B3983">
        <v>52</v>
      </c>
      <c r="C3983">
        <f t="shared" si="62"/>
        <v>0</v>
      </c>
      <c r="D3983" s="1" t="str" cm="1">
        <f t="array" ref="D3983">_xlfn.IFS($C3983&gt;0, "P1", $C3983&lt;0, "P2", $C3983=0, "Draw")</f>
        <v>Draw</v>
      </c>
    </row>
    <row r="3984" spans="1:4" x14ac:dyDescent="0.2">
      <c r="A3984">
        <v>55</v>
      </c>
      <c r="B3984">
        <v>51</v>
      </c>
      <c r="C3984">
        <f t="shared" si="62"/>
        <v>4</v>
      </c>
      <c r="D3984" s="1" t="str" cm="1">
        <f t="array" ref="D3984">_xlfn.IFS($C3984&gt;0, "P1", $C3984&lt;0, "P2", $C3984=0, "Draw")</f>
        <v>P1</v>
      </c>
    </row>
    <row r="3985" spans="1:4" x14ac:dyDescent="0.2">
      <c r="A3985">
        <v>53</v>
      </c>
      <c r="B3985">
        <v>45</v>
      </c>
      <c r="C3985">
        <f t="shared" si="62"/>
        <v>8</v>
      </c>
      <c r="D3985" s="1" t="str" cm="1">
        <f t="array" ref="D3985">_xlfn.IFS($C3985&gt;0, "P1", $C3985&lt;0, "P2", $C3985=0, "Draw")</f>
        <v>P1</v>
      </c>
    </row>
    <row r="3986" spans="1:4" x14ac:dyDescent="0.2">
      <c r="A3986">
        <v>38</v>
      </c>
      <c r="B3986">
        <v>52</v>
      </c>
      <c r="C3986">
        <f t="shared" si="62"/>
        <v>-14</v>
      </c>
      <c r="D3986" s="1" t="str" cm="1">
        <f t="array" ref="D3986">_xlfn.IFS($C3986&gt;0, "P1", $C3986&lt;0, "P2", $C3986=0, "Draw")</f>
        <v>P2</v>
      </c>
    </row>
    <row r="3987" spans="1:4" x14ac:dyDescent="0.2">
      <c r="A3987">
        <v>51</v>
      </c>
      <c r="B3987">
        <v>56</v>
      </c>
      <c r="C3987">
        <f t="shared" si="62"/>
        <v>-5</v>
      </c>
      <c r="D3987" s="1" t="str" cm="1">
        <f t="array" ref="D3987">_xlfn.IFS($C3987&gt;0, "P1", $C3987&lt;0, "P2", $C3987=0, "Draw")</f>
        <v>P2</v>
      </c>
    </row>
    <row r="3988" spans="1:4" x14ac:dyDescent="0.2">
      <c r="A3988">
        <v>47</v>
      </c>
      <c r="B3988">
        <v>60</v>
      </c>
      <c r="C3988">
        <f t="shared" si="62"/>
        <v>-13</v>
      </c>
      <c r="D3988" s="1" t="str" cm="1">
        <f t="array" ref="D3988">_xlfn.IFS($C3988&gt;0, "P1", $C3988&lt;0, "P2", $C3988=0, "Draw")</f>
        <v>P2</v>
      </c>
    </row>
    <row r="3989" spans="1:4" x14ac:dyDescent="0.2">
      <c r="A3989">
        <v>52</v>
      </c>
      <c r="B3989">
        <v>55</v>
      </c>
      <c r="C3989">
        <f t="shared" si="62"/>
        <v>-3</v>
      </c>
      <c r="D3989" s="1" t="str" cm="1">
        <f t="array" ref="D3989">_xlfn.IFS($C3989&gt;0, "P1", $C3989&lt;0, "P2", $C3989=0, "Draw")</f>
        <v>P2</v>
      </c>
    </row>
    <row r="3990" spans="1:4" x14ac:dyDescent="0.2">
      <c r="A3990">
        <v>60</v>
      </c>
      <c r="B3990">
        <v>55</v>
      </c>
      <c r="C3990">
        <f t="shared" si="62"/>
        <v>5</v>
      </c>
      <c r="D3990" s="1" t="str" cm="1">
        <f t="array" ref="D3990">_xlfn.IFS($C3990&gt;0, "P1", $C3990&lt;0, "P2", $C3990=0, "Draw")</f>
        <v>P1</v>
      </c>
    </row>
    <row r="3991" spans="1:4" x14ac:dyDescent="0.2">
      <c r="A3991">
        <v>51</v>
      </c>
      <c r="B3991">
        <v>46</v>
      </c>
      <c r="C3991">
        <f t="shared" si="62"/>
        <v>5</v>
      </c>
      <c r="D3991" s="1" t="str" cm="1">
        <f t="array" ref="D3991">_xlfn.IFS($C3991&gt;0, "P1", $C3991&lt;0, "P2", $C3991=0, "Draw")</f>
        <v>P1</v>
      </c>
    </row>
    <row r="3992" spans="1:4" x14ac:dyDescent="0.2">
      <c r="A3992">
        <v>51</v>
      </c>
      <c r="B3992">
        <v>55</v>
      </c>
      <c r="C3992">
        <f t="shared" si="62"/>
        <v>-4</v>
      </c>
      <c r="D3992" s="1" t="str" cm="1">
        <f t="array" ref="D3992">_xlfn.IFS($C3992&gt;0, "P1", $C3992&lt;0, "P2", $C3992=0, "Draw")</f>
        <v>P2</v>
      </c>
    </row>
    <row r="3993" spans="1:4" x14ac:dyDescent="0.2">
      <c r="A3993">
        <v>47</v>
      </c>
      <c r="B3993">
        <v>51</v>
      </c>
      <c r="C3993">
        <f t="shared" si="62"/>
        <v>-4</v>
      </c>
      <c r="D3993" s="1" t="str" cm="1">
        <f t="array" ref="D3993">_xlfn.IFS($C3993&gt;0, "P1", $C3993&lt;0, "P2", $C3993=0, "Draw")</f>
        <v>P2</v>
      </c>
    </row>
    <row r="3994" spans="1:4" x14ac:dyDescent="0.2">
      <c r="A3994">
        <v>55</v>
      </c>
      <c r="B3994">
        <v>47</v>
      </c>
      <c r="C3994">
        <f t="shared" si="62"/>
        <v>8</v>
      </c>
      <c r="D3994" s="1" t="str" cm="1">
        <f t="array" ref="D3994">_xlfn.IFS($C3994&gt;0, "P1", $C3994&lt;0, "P2", $C3994=0, "Draw")</f>
        <v>P1</v>
      </c>
    </row>
    <row r="3995" spans="1:4" x14ac:dyDescent="0.2">
      <c r="A3995">
        <v>46</v>
      </c>
      <c r="B3995">
        <v>41</v>
      </c>
      <c r="C3995">
        <f t="shared" si="62"/>
        <v>5</v>
      </c>
      <c r="D3995" s="1" t="str" cm="1">
        <f t="array" ref="D3995">_xlfn.IFS($C3995&gt;0, "P1", $C3995&lt;0, "P2", $C3995=0, "Draw")</f>
        <v>P1</v>
      </c>
    </row>
    <row r="3996" spans="1:4" x14ac:dyDescent="0.2">
      <c r="A3996">
        <v>50</v>
      </c>
      <c r="B3996">
        <v>51</v>
      </c>
      <c r="C3996">
        <f t="shared" si="62"/>
        <v>-1</v>
      </c>
      <c r="D3996" s="1" t="str" cm="1">
        <f t="array" ref="D3996">_xlfn.IFS($C3996&gt;0, "P1", $C3996&lt;0, "P2", $C3996=0, "Draw")</f>
        <v>P2</v>
      </c>
    </row>
    <row r="3997" spans="1:4" x14ac:dyDescent="0.2">
      <c r="A3997">
        <v>51</v>
      </c>
      <c r="B3997">
        <v>56</v>
      </c>
      <c r="C3997">
        <f t="shared" si="62"/>
        <v>-5</v>
      </c>
      <c r="D3997" s="1" t="str" cm="1">
        <f t="array" ref="D3997">_xlfn.IFS($C3997&gt;0, "P1", $C3997&lt;0, "P2", $C3997=0, "Draw")</f>
        <v>P2</v>
      </c>
    </row>
    <row r="3998" spans="1:4" x14ac:dyDescent="0.2">
      <c r="A3998">
        <v>60</v>
      </c>
      <c r="B3998">
        <v>41</v>
      </c>
      <c r="C3998">
        <f t="shared" si="62"/>
        <v>19</v>
      </c>
      <c r="D3998" s="1" t="str" cm="1">
        <f t="array" ref="D3998">_xlfn.IFS($C3998&gt;0, "P1", $C3998&lt;0, "P2", $C3998=0, "Draw")</f>
        <v>P1</v>
      </c>
    </row>
    <row r="3999" spans="1:4" x14ac:dyDescent="0.2">
      <c r="A3999">
        <v>47</v>
      </c>
      <c r="B3999">
        <v>55</v>
      </c>
      <c r="C3999">
        <f t="shared" si="62"/>
        <v>-8</v>
      </c>
      <c r="D3999" s="1" t="str" cm="1">
        <f t="array" ref="D3999">_xlfn.IFS($C3999&gt;0, "P1", $C3999&lt;0, "P2", $C3999=0, "Draw")</f>
        <v>P2</v>
      </c>
    </row>
    <row r="4000" spans="1:4" x14ac:dyDescent="0.2">
      <c r="A4000">
        <v>49</v>
      </c>
      <c r="B4000">
        <v>46</v>
      </c>
      <c r="C4000">
        <f t="shared" si="62"/>
        <v>3</v>
      </c>
      <c r="D4000" s="1" t="str" cm="1">
        <f t="array" ref="D4000">_xlfn.IFS($C4000&gt;0, "P1", $C4000&lt;0, "P2", $C4000=0, "Draw")</f>
        <v>P1</v>
      </c>
    </row>
    <row r="4001" spans="1:4" x14ac:dyDescent="0.2">
      <c r="A4001">
        <v>52</v>
      </c>
      <c r="B4001">
        <v>56</v>
      </c>
      <c r="C4001">
        <f t="shared" si="62"/>
        <v>-4</v>
      </c>
      <c r="D4001" s="1" t="str" cm="1">
        <f t="array" ref="D4001">_xlfn.IFS($C4001&gt;0, "P1", $C4001&lt;0, "P2", $C4001=0, "Draw")</f>
        <v>P2</v>
      </c>
    </row>
    <row r="4002" spans="1:4" x14ac:dyDescent="0.2">
      <c r="A4002">
        <v>65</v>
      </c>
      <c r="B4002">
        <v>46</v>
      </c>
      <c r="C4002">
        <f t="shared" si="62"/>
        <v>19</v>
      </c>
      <c r="D4002" s="1" t="str" cm="1">
        <f t="array" ref="D4002">_xlfn.IFS($C4002&gt;0, "P1", $C4002&lt;0, "P2", $C4002=0, "Draw")</f>
        <v>P1</v>
      </c>
    </row>
    <row r="4003" spans="1:4" x14ac:dyDescent="0.2">
      <c r="A4003">
        <v>60</v>
      </c>
      <c r="B4003">
        <v>46</v>
      </c>
      <c r="C4003">
        <f t="shared" si="62"/>
        <v>14</v>
      </c>
      <c r="D4003" s="1" t="str" cm="1">
        <f t="array" ref="D4003">_xlfn.IFS($C4003&gt;0, "P1", $C4003&lt;0, "P2", $C4003=0, "Draw")</f>
        <v>P1</v>
      </c>
    </row>
    <row r="4004" spans="1:4" x14ac:dyDescent="0.2">
      <c r="A4004">
        <v>41</v>
      </c>
      <c r="B4004">
        <v>55</v>
      </c>
      <c r="C4004">
        <f t="shared" si="62"/>
        <v>-14</v>
      </c>
      <c r="D4004" s="1" t="str" cm="1">
        <f t="array" ref="D4004">_xlfn.IFS($C4004&gt;0, "P1", $C4004&lt;0, "P2", $C4004=0, "Draw")</f>
        <v>P2</v>
      </c>
    </row>
    <row r="4005" spans="1:4" x14ac:dyDescent="0.2">
      <c r="A4005">
        <v>35</v>
      </c>
      <c r="B4005">
        <v>62</v>
      </c>
      <c r="C4005">
        <f t="shared" si="62"/>
        <v>-27</v>
      </c>
      <c r="D4005" s="1" t="str" cm="1">
        <f t="array" ref="D4005">_xlfn.IFS($C4005&gt;0, "P1", $C4005&lt;0, "P2", $C4005=0, "Draw")</f>
        <v>P2</v>
      </c>
    </row>
    <row r="4006" spans="1:4" x14ac:dyDescent="0.2">
      <c r="A4006">
        <v>53</v>
      </c>
      <c r="B4006">
        <v>53</v>
      </c>
      <c r="C4006">
        <f t="shared" si="62"/>
        <v>0</v>
      </c>
      <c r="D4006" s="1" t="str" cm="1">
        <f t="array" ref="D4006">_xlfn.IFS($C4006&gt;0, "P1", $C4006&lt;0, "P2", $C4006=0, "Draw")</f>
        <v>Draw</v>
      </c>
    </row>
    <row r="4007" spans="1:4" x14ac:dyDescent="0.2">
      <c r="A4007">
        <v>46</v>
      </c>
      <c r="B4007">
        <v>51</v>
      </c>
      <c r="C4007">
        <f t="shared" si="62"/>
        <v>-5</v>
      </c>
      <c r="D4007" s="1" t="str" cm="1">
        <f t="array" ref="D4007">_xlfn.IFS($C4007&gt;0, "P1", $C4007&lt;0, "P2", $C4007=0, "Draw")</f>
        <v>P2</v>
      </c>
    </row>
    <row r="4008" spans="1:4" x14ac:dyDescent="0.2">
      <c r="A4008">
        <v>60</v>
      </c>
      <c r="B4008">
        <v>38</v>
      </c>
      <c r="C4008">
        <f t="shared" si="62"/>
        <v>22</v>
      </c>
      <c r="D4008" s="1" t="str" cm="1">
        <f t="array" ref="D4008">_xlfn.IFS($C4008&gt;0, "P1", $C4008&lt;0, "P2", $C4008=0, "Draw")</f>
        <v>P1</v>
      </c>
    </row>
    <row r="4009" spans="1:4" x14ac:dyDescent="0.2">
      <c r="A4009">
        <v>51</v>
      </c>
      <c r="B4009">
        <v>56</v>
      </c>
      <c r="C4009">
        <f t="shared" si="62"/>
        <v>-5</v>
      </c>
      <c r="D4009" s="1" t="str" cm="1">
        <f t="array" ref="D4009">_xlfn.IFS($C4009&gt;0, "P1", $C4009&lt;0, "P2", $C4009=0, "Draw")</f>
        <v>P2</v>
      </c>
    </row>
    <row r="4010" spans="1:4" x14ac:dyDescent="0.2">
      <c r="A4010">
        <v>46</v>
      </c>
      <c r="B4010">
        <v>51</v>
      </c>
      <c r="C4010">
        <f t="shared" si="62"/>
        <v>-5</v>
      </c>
      <c r="D4010" s="1" t="str" cm="1">
        <f t="array" ref="D4010">_xlfn.IFS($C4010&gt;0, "P1", $C4010&lt;0, "P2", $C4010=0, "Draw")</f>
        <v>P2</v>
      </c>
    </row>
    <row r="4011" spans="1:4" x14ac:dyDescent="0.2">
      <c r="A4011">
        <v>45</v>
      </c>
      <c r="B4011">
        <v>50</v>
      </c>
      <c r="C4011">
        <f t="shared" si="62"/>
        <v>-5</v>
      </c>
      <c r="D4011" s="1" t="str" cm="1">
        <f t="array" ref="D4011">_xlfn.IFS($C4011&gt;0, "P1", $C4011&lt;0, "P2", $C4011=0, "Draw")</f>
        <v>P2</v>
      </c>
    </row>
    <row r="4012" spans="1:4" x14ac:dyDescent="0.2">
      <c r="A4012">
        <v>60</v>
      </c>
      <c r="B4012">
        <v>55</v>
      </c>
      <c r="C4012">
        <f t="shared" si="62"/>
        <v>5</v>
      </c>
      <c r="D4012" s="1" t="str" cm="1">
        <f t="array" ref="D4012">_xlfn.IFS($C4012&gt;0, "P1", $C4012&lt;0, "P2", $C4012=0, "Draw")</f>
        <v>P1</v>
      </c>
    </row>
    <row r="4013" spans="1:4" x14ac:dyDescent="0.2">
      <c r="A4013">
        <v>70</v>
      </c>
      <c r="B4013">
        <v>50</v>
      </c>
      <c r="C4013">
        <f t="shared" si="62"/>
        <v>20</v>
      </c>
      <c r="D4013" s="1" t="str" cm="1">
        <f t="array" ref="D4013">_xlfn.IFS($C4013&gt;0, "P1", $C4013&lt;0, "P2", $C4013=0, "Draw")</f>
        <v>P1</v>
      </c>
    </row>
    <row r="4014" spans="1:4" x14ac:dyDescent="0.2">
      <c r="A4014">
        <v>39</v>
      </c>
      <c r="B4014">
        <v>70</v>
      </c>
      <c r="C4014">
        <f t="shared" si="62"/>
        <v>-31</v>
      </c>
      <c r="D4014" s="1" t="str" cm="1">
        <f t="array" ref="D4014">_xlfn.IFS($C4014&gt;0, "P1", $C4014&lt;0, "P2", $C4014=0, "Draw")</f>
        <v>P2</v>
      </c>
    </row>
    <row r="4015" spans="1:4" x14ac:dyDescent="0.2">
      <c r="A4015">
        <v>60</v>
      </c>
      <c r="B4015">
        <v>50</v>
      </c>
      <c r="C4015">
        <f t="shared" si="62"/>
        <v>10</v>
      </c>
      <c r="D4015" s="1" t="str" cm="1">
        <f t="array" ref="D4015">_xlfn.IFS($C4015&gt;0, "P1", $C4015&lt;0, "P2", $C4015=0, "Draw")</f>
        <v>P1</v>
      </c>
    </row>
    <row r="4016" spans="1:4" x14ac:dyDescent="0.2">
      <c r="A4016">
        <v>51</v>
      </c>
      <c r="B4016">
        <v>52</v>
      </c>
      <c r="C4016">
        <f t="shared" si="62"/>
        <v>-1</v>
      </c>
      <c r="D4016" s="1" t="str" cm="1">
        <f t="array" ref="D4016">_xlfn.IFS($C4016&gt;0, "P1", $C4016&lt;0, "P2", $C4016=0, "Draw")</f>
        <v>P2</v>
      </c>
    </row>
    <row r="4017" spans="1:4" x14ac:dyDescent="0.2">
      <c r="A4017">
        <v>45</v>
      </c>
      <c r="B4017">
        <v>51</v>
      </c>
      <c r="C4017">
        <f t="shared" si="62"/>
        <v>-6</v>
      </c>
      <c r="D4017" s="1" t="str" cm="1">
        <f t="array" ref="D4017">_xlfn.IFS($C4017&gt;0, "P1", $C4017&lt;0, "P2", $C4017=0, "Draw")</f>
        <v>P2</v>
      </c>
    </row>
    <row r="4018" spans="1:4" x14ac:dyDescent="0.2">
      <c r="A4018">
        <v>41</v>
      </c>
      <c r="B4018">
        <v>51</v>
      </c>
      <c r="C4018">
        <f t="shared" si="62"/>
        <v>-10</v>
      </c>
      <c r="D4018" s="1" t="str" cm="1">
        <f t="array" ref="D4018">_xlfn.IFS($C4018&gt;0, "P1", $C4018&lt;0, "P2", $C4018=0, "Draw")</f>
        <v>P2</v>
      </c>
    </row>
    <row r="4019" spans="1:4" x14ac:dyDescent="0.2">
      <c r="A4019">
        <v>44</v>
      </c>
      <c r="B4019">
        <v>46</v>
      </c>
      <c r="C4019">
        <f t="shared" si="62"/>
        <v>-2</v>
      </c>
      <c r="D4019" s="1" t="str" cm="1">
        <f t="array" ref="D4019">_xlfn.IFS($C4019&gt;0, "P1", $C4019&lt;0, "P2", $C4019=0, "Draw")</f>
        <v>P2</v>
      </c>
    </row>
    <row r="4020" spans="1:4" x14ac:dyDescent="0.2">
      <c r="A4020">
        <v>51</v>
      </c>
      <c r="B4020">
        <v>50</v>
      </c>
      <c r="C4020">
        <f t="shared" si="62"/>
        <v>1</v>
      </c>
      <c r="D4020" s="1" t="str" cm="1">
        <f t="array" ref="D4020">_xlfn.IFS($C4020&gt;0, "P1", $C4020&lt;0, "P2", $C4020=0, "Draw")</f>
        <v>P1</v>
      </c>
    </row>
    <row r="4021" spans="1:4" x14ac:dyDescent="0.2">
      <c r="A4021">
        <v>53</v>
      </c>
      <c r="B4021">
        <v>39</v>
      </c>
      <c r="C4021">
        <f t="shared" si="62"/>
        <v>14</v>
      </c>
      <c r="D4021" s="1" t="str" cm="1">
        <f t="array" ref="D4021">_xlfn.IFS($C4021&gt;0, "P1", $C4021&lt;0, "P2", $C4021=0, "Draw")</f>
        <v>P1</v>
      </c>
    </row>
    <row r="4022" spans="1:4" x14ac:dyDescent="0.2">
      <c r="A4022">
        <v>55</v>
      </c>
      <c r="B4022">
        <v>53</v>
      </c>
      <c r="C4022">
        <f t="shared" si="62"/>
        <v>2</v>
      </c>
      <c r="D4022" s="1" t="str" cm="1">
        <f t="array" ref="D4022">_xlfn.IFS($C4022&gt;0, "P1", $C4022&lt;0, "P2", $C4022=0, "Draw")</f>
        <v>P1</v>
      </c>
    </row>
    <row r="4023" spans="1:4" x14ac:dyDescent="0.2">
      <c r="A4023">
        <v>51</v>
      </c>
      <c r="B4023">
        <v>60</v>
      </c>
      <c r="C4023">
        <f t="shared" si="62"/>
        <v>-9</v>
      </c>
      <c r="D4023" s="1" t="str" cm="1">
        <f t="array" ref="D4023">_xlfn.IFS($C4023&gt;0, "P1", $C4023&lt;0, "P2", $C4023=0, "Draw")</f>
        <v>P2</v>
      </c>
    </row>
    <row r="4024" spans="1:4" x14ac:dyDescent="0.2">
      <c r="A4024">
        <v>65</v>
      </c>
      <c r="B4024">
        <v>42</v>
      </c>
      <c r="C4024">
        <f t="shared" si="62"/>
        <v>23</v>
      </c>
      <c r="D4024" s="1" t="str" cm="1">
        <f t="array" ref="D4024">_xlfn.IFS($C4024&gt;0, "P1", $C4024&lt;0, "P2", $C4024=0, "Draw")</f>
        <v>P1</v>
      </c>
    </row>
    <row r="4025" spans="1:4" x14ac:dyDescent="0.2">
      <c r="A4025">
        <v>46</v>
      </c>
      <c r="B4025">
        <v>55</v>
      </c>
      <c r="C4025">
        <f t="shared" si="62"/>
        <v>-9</v>
      </c>
      <c r="D4025" s="1" t="str" cm="1">
        <f t="array" ref="D4025">_xlfn.IFS($C4025&gt;0, "P1", $C4025&lt;0, "P2", $C4025=0, "Draw")</f>
        <v>P2</v>
      </c>
    </row>
    <row r="4026" spans="1:4" x14ac:dyDescent="0.2">
      <c r="A4026">
        <v>65</v>
      </c>
      <c r="B4026">
        <v>48</v>
      </c>
      <c r="C4026">
        <f t="shared" si="62"/>
        <v>17</v>
      </c>
      <c r="D4026" s="1" t="str" cm="1">
        <f t="array" ref="D4026">_xlfn.IFS($C4026&gt;0, "P1", $C4026&lt;0, "P2", $C4026=0, "Draw")</f>
        <v>P1</v>
      </c>
    </row>
    <row r="4027" spans="1:4" x14ac:dyDescent="0.2">
      <c r="A4027">
        <v>60</v>
      </c>
      <c r="B4027">
        <v>43</v>
      </c>
      <c r="C4027">
        <f t="shared" si="62"/>
        <v>17</v>
      </c>
      <c r="D4027" s="1" t="str" cm="1">
        <f t="array" ref="D4027">_xlfn.IFS($C4027&gt;0, "P1", $C4027&lt;0, "P2", $C4027=0, "Draw")</f>
        <v>P1</v>
      </c>
    </row>
    <row r="4028" spans="1:4" x14ac:dyDescent="0.2">
      <c r="A4028">
        <v>49</v>
      </c>
      <c r="B4028">
        <v>51</v>
      </c>
      <c r="C4028">
        <f t="shared" si="62"/>
        <v>-2</v>
      </c>
      <c r="D4028" s="1" t="str" cm="1">
        <f t="array" ref="D4028">_xlfn.IFS($C4028&gt;0, "P1", $C4028&lt;0, "P2", $C4028=0, "Draw")</f>
        <v>P2</v>
      </c>
    </row>
    <row r="4029" spans="1:4" x14ac:dyDescent="0.2">
      <c r="A4029">
        <v>52</v>
      </c>
      <c r="B4029">
        <v>65</v>
      </c>
      <c r="C4029">
        <f t="shared" si="62"/>
        <v>-13</v>
      </c>
      <c r="D4029" s="1" t="str" cm="1">
        <f t="array" ref="D4029">_xlfn.IFS($C4029&gt;0, "P1", $C4029&lt;0, "P2", $C4029=0, "Draw")</f>
        <v>P2</v>
      </c>
    </row>
    <row r="4030" spans="1:4" x14ac:dyDescent="0.2">
      <c r="A4030">
        <v>47</v>
      </c>
      <c r="B4030">
        <v>61</v>
      </c>
      <c r="C4030">
        <f t="shared" si="62"/>
        <v>-14</v>
      </c>
      <c r="D4030" s="1" t="str" cm="1">
        <f t="array" ref="D4030">_xlfn.IFS($C4030&gt;0, "P1", $C4030&lt;0, "P2", $C4030=0, "Draw")</f>
        <v>P2</v>
      </c>
    </row>
    <row r="4031" spans="1:4" x14ac:dyDescent="0.2">
      <c r="A4031">
        <v>51</v>
      </c>
      <c r="B4031">
        <v>53</v>
      </c>
      <c r="C4031">
        <f t="shared" si="62"/>
        <v>-2</v>
      </c>
      <c r="D4031" s="1" t="str" cm="1">
        <f t="array" ref="D4031">_xlfn.IFS($C4031&gt;0, "P1", $C4031&lt;0, "P2", $C4031=0, "Draw")</f>
        <v>P2</v>
      </c>
    </row>
    <row r="4032" spans="1:4" x14ac:dyDescent="0.2">
      <c r="A4032">
        <v>55</v>
      </c>
      <c r="B4032">
        <v>51</v>
      </c>
      <c r="C4032">
        <f t="shared" si="62"/>
        <v>4</v>
      </c>
      <c r="D4032" s="1" t="str" cm="1">
        <f t="array" ref="D4032">_xlfn.IFS($C4032&gt;0, "P1", $C4032&lt;0, "P2", $C4032=0, "Draw")</f>
        <v>P1</v>
      </c>
    </row>
    <row r="4033" spans="1:4" x14ac:dyDescent="0.2">
      <c r="A4033">
        <v>51</v>
      </c>
      <c r="B4033">
        <v>46</v>
      </c>
      <c r="C4033">
        <f t="shared" si="62"/>
        <v>5</v>
      </c>
      <c r="D4033" s="1" t="str" cm="1">
        <f t="array" ref="D4033">_xlfn.IFS($C4033&gt;0, "P1", $C4033&lt;0, "P2", $C4033=0, "Draw")</f>
        <v>P1</v>
      </c>
    </row>
    <row r="4034" spans="1:4" x14ac:dyDescent="0.2">
      <c r="A4034">
        <v>60</v>
      </c>
      <c r="B4034">
        <v>61</v>
      </c>
      <c r="C4034">
        <f t="shared" si="62"/>
        <v>-1</v>
      </c>
      <c r="D4034" s="1" t="str" cm="1">
        <f t="array" ref="D4034">_xlfn.IFS($C4034&gt;0, "P1", $C4034&lt;0, "P2", $C4034=0, "Draw")</f>
        <v>P2</v>
      </c>
    </row>
    <row r="4035" spans="1:4" x14ac:dyDescent="0.2">
      <c r="A4035">
        <v>65</v>
      </c>
      <c r="B4035">
        <v>37</v>
      </c>
      <c r="C4035">
        <f t="shared" ref="C4035:C4098" si="63">$A4035-$B4035</f>
        <v>28</v>
      </c>
      <c r="D4035" s="1" t="str" cm="1">
        <f t="array" ref="D4035">_xlfn.IFS($C4035&gt;0, "P1", $C4035&lt;0, "P2", $C4035=0, "Draw")</f>
        <v>P1</v>
      </c>
    </row>
    <row r="4036" spans="1:4" x14ac:dyDescent="0.2">
      <c r="A4036">
        <v>50</v>
      </c>
      <c r="B4036">
        <v>47</v>
      </c>
      <c r="C4036">
        <f t="shared" si="63"/>
        <v>3</v>
      </c>
      <c r="D4036" s="1" t="str" cm="1">
        <f t="array" ref="D4036">_xlfn.IFS($C4036&gt;0, "P1", $C4036&lt;0, "P2", $C4036=0, "Draw")</f>
        <v>P1</v>
      </c>
    </row>
    <row r="4037" spans="1:4" x14ac:dyDescent="0.2">
      <c r="A4037">
        <v>47</v>
      </c>
      <c r="B4037">
        <v>43</v>
      </c>
      <c r="C4037">
        <f t="shared" si="63"/>
        <v>4</v>
      </c>
      <c r="D4037" s="1" t="str" cm="1">
        <f t="array" ref="D4037">_xlfn.IFS($C4037&gt;0, "P1", $C4037&lt;0, "P2", $C4037=0, "Draw")</f>
        <v>P1</v>
      </c>
    </row>
    <row r="4038" spans="1:4" x14ac:dyDescent="0.2">
      <c r="A4038">
        <v>41</v>
      </c>
      <c r="B4038">
        <v>55</v>
      </c>
      <c r="C4038">
        <f t="shared" si="63"/>
        <v>-14</v>
      </c>
      <c r="D4038" s="1" t="str" cm="1">
        <f t="array" ref="D4038">_xlfn.IFS($C4038&gt;0, "P1", $C4038&lt;0, "P2", $C4038=0, "Draw")</f>
        <v>P2</v>
      </c>
    </row>
    <row r="4039" spans="1:4" x14ac:dyDescent="0.2">
      <c r="A4039">
        <v>51</v>
      </c>
      <c r="B4039">
        <v>41</v>
      </c>
      <c r="C4039">
        <f t="shared" si="63"/>
        <v>10</v>
      </c>
      <c r="D4039" s="1" t="str" cm="1">
        <f t="array" ref="D4039">_xlfn.IFS($C4039&gt;0, "P1", $C4039&lt;0, "P2", $C4039=0, "Draw")</f>
        <v>P1</v>
      </c>
    </row>
    <row r="4040" spans="1:4" x14ac:dyDescent="0.2">
      <c r="A4040">
        <v>60</v>
      </c>
      <c r="B4040">
        <v>50</v>
      </c>
      <c r="C4040">
        <f t="shared" si="63"/>
        <v>10</v>
      </c>
      <c r="D4040" s="1" t="str" cm="1">
        <f t="array" ref="D4040">_xlfn.IFS($C4040&gt;0, "P1", $C4040&lt;0, "P2", $C4040=0, "Draw")</f>
        <v>P1</v>
      </c>
    </row>
    <row r="4041" spans="1:4" x14ac:dyDescent="0.2">
      <c r="A4041">
        <v>46</v>
      </c>
      <c r="B4041">
        <v>51</v>
      </c>
      <c r="C4041">
        <f t="shared" si="63"/>
        <v>-5</v>
      </c>
      <c r="D4041" s="1" t="str" cm="1">
        <f t="array" ref="D4041">_xlfn.IFS($C4041&gt;0, "P1", $C4041&lt;0, "P2", $C4041=0, "Draw")</f>
        <v>P2</v>
      </c>
    </row>
    <row r="4042" spans="1:4" x14ac:dyDescent="0.2">
      <c r="A4042">
        <v>56</v>
      </c>
      <c r="B4042">
        <v>33</v>
      </c>
      <c r="C4042">
        <f t="shared" si="63"/>
        <v>23</v>
      </c>
      <c r="D4042" s="1" t="str" cm="1">
        <f t="array" ref="D4042">_xlfn.IFS($C4042&gt;0, "P1", $C4042&lt;0, "P2", $C4042=0, "Draw")</f>
        <v>P1</v>
      </c>
    </row>
    <row r="4043" spans="1:4" x14ac:dyDescent="0.2">
      <c r="A4043">
        <v>41</v>
      </c>
      <c r="B4043">
        <v>60</v>
      </c>
      <c r="C4043">
        <f t="shared" si="63"/>
        <v>-19</v>
      </c>
      <c r="D4043" s="1" t="str" cm="1">
        <f t="array" ref="D4043">_xlfn.IFS($C4043&gt;0, "P1", $C4043&lt;0, "P2", $C4043=0, "Draw")</f>
        <v>P2</v>
      </c>
    </row>
    <row r="4044" spans="1:4" x14ac:dyDescent="0.2">
      <c r="A4044">
        <v>65</v>
      </c>
      <c r="B4044">
        <v>37</v>
      </c>
      <c r="C4044">
        <f t="shared" si="63"/>
        <v>28</v>
      </c>
      <c r="D4044" s="1" t="str" cm="1">
        <f t="array" ref="D4044">_xlfn.IFS($C4044&gt;0, "P1", $C4044&lt;0, "P2", $C4044=0, "Draw")</f>
        <v>P1</v>
      </c>
    </row>
    <row r="4045" spans="1:4" x14ac:dyDescent="0.2">
      <c r="A4045">
        <v>50</v>
      </c>
      <c r="B4045">
        <v>65</v>
      </c>
      <c r="C4045">
        <f t="shared" si="63"/>
        <v>-15</v>
      </c>
      <c r="D4045" s="1" t="str" cm="1">
        <f t="array" ref="D4045">_xlfn.IFS($C4045&gt;0, "P1", $C4045&lt;0, "P2", $C4045=0, "Draw")</f>
        <v>P2</v>
      </c>
    </row>
    <row r="4046" spans="1:4" x14ac:dyDescent="0.2">
      <c r="A4046">
        <v>45</v>
      </c>
      <c r="B4046">
        <v>60</v>
      </c>
      <c r="C4046">
        <f t="shared" si="63"/>
        <v>-15</v>
      </c>
      <c r="D4046" s="1" t="str" cm="1">
        <f t="array" ref="D4046">_xlfn.IFS($C4046&gt;0, "P1", $C4046&lt;0, "P2", $C4046=0, "Draw")</f>
        <v>P2</v>
      </c>
    </row>
    <row r="4047" spans="1:4" x14ac:dyDescent="0.2">
      <c r="A4047">
        <v>45</v>
      </c>
      <c r="B4047">
        <v>56</v>
      </c>
      <c r="C4047">
        <f t="shared" si="63"/>
        <v>-11</v>
      </c>
      <c r="D4047" s="1" t="str" cm="1">
        <f t="array" ref="D4047">_xlfn.IFS($C4047&gt;0, "P1", $C4047&lt;0, "P2", $C4047=0, "Draw")</f>
        <v>P2</v>
      </c>
    </row>
    <row r="4048" spans="1:4" x14ac:dyDescent="0.2">
      <c r="A4048">
        <v>61</v>
      </c>
      <c r="B4048">
        <v>51</v>
      </c>
      <c r="C4048">
        <f t="shared" si="63"/>
        <v>10</v>
      </c>
      <c r="D4048" s="1" t="str" cm="1">
        <f t="array" ref="D4048">_xlfn.IFS($C4048&gt;0, "P1", $C4048&lt;0, "P2", $C4048=0, "Draw")</f>
        <v>P1</v>
      </c>
    </row>
    <row r="4049" spans="1:4" x14ac:dyDescent="0.2">
      <c r="A4049">
        <v>50</v>
      </c>
      <c r="B4049">
        <v>41</v>
      </c>
      <c r="C4049">
        <f t="shared" si="63"/>
        <v>9</v>
      </c>
      <c r="D4049" s="1" t="str" cm="1">
        <f t="array" ref="D4049">_xlfn.IFS($C4049&gt;0, "P1", $C4049&lt;0, "P2", $C4049=0, "Draw")</f>
        <v>P1</v>
      </c>
    </row>
    <row r="4050" spans="1:4" x14ac:dyDescent="0.2">
      <c r="A4050">
        <v>55</v>
      </c>
      <c r="B4050">
        <v>50</v>
      </c>
      <c r="C4050">
        <f t="shared" si="63"/>
        <v>5</v>
      </c>
      <c r="D4050" s="1" t="str" cm="1">
        <f t="array" ref="D4050">_xlfn.IFS($C4050&gt;0, "P1", $C4050&lt;0, "P2", $C4050=0, "Draw")</f>
        <v>P1</v>
      </c>
    </row>
    <row r="4051" spans="1:4" x14ac:dyDescent="0.2">
      <c r="A4051">
        <v>48</v>
      </c>
      <c r="B4051">
        <v>65</v>
      </c>
      <c r="C4051">
        <f t="shared" si="63"/>
        <v>-17</v>
      </c>
      <c r="D4051" s="1" t="str" cm="1">
        <f t="array" ref="D4051">_xlfn.IFS($C4051&gt;0, "P1", $C4051&lt;0, "P2", $C4051=0, "Draw")</f>
        <v>P2</v>
      </c>
    </row>
    <row r="4052" spans="1:4" x14ac:dyDescent="0.2">
      <c r="A4052">
        <v>65</v>
      </c>
      <c r="B4052">
        <v>46</v>
      </c>
      <c r="C4052">
        <f t="shared" si="63"/>
        <v>19</v>
      </c>
      <c r="D4052" s="1" t="str" cm="1">
        <f t="array" ref="D4052">_xlfn.IFS($C4052&gt;0, "P1", $C4052&lt;0, "P2", $C4052=0, "Draw")</f>
        <v>P1</v>
      </c>
    </row>
    <row r="4053" spans="1:4" x14ac:dyDescent="0.2">
      <c r="A4053">
        <v>52</v>
      </c>
      <c r="B4053">
        <v>56</v>
      </c>
      <c r="C4053">
        <f t="shared" si="63"/>
        <v>-4</v>
      </c>
      <c r="D4053" s="1" t="str" cm="1">
        <f t="array" ref="D4053">_xlfn.IFS($C4053&gt;0, "P1", $C4053&lt;0, "P2", $C4053=0, "Draw")</f>
        <v>P2</v>
      </c>
    </row>
    <row r="4054" spans="1:4" x14ac:dyDescent="0.2">
      <c r="A4054">
        <v>65</v>
      </c>
      <c r="B4054">
        <v>42</v>
      </c>
      <c r="C4054">
        <f t="shared" si="63"/>
        <v>23</v>
      </c>
      <c r="D4054" s="1" t="str" cm="1">
        <f t="array" ref="D4054">_xlfn.IFS($C4054&gt;0, "P1", $C4054&lt;0, "P2", $C4054=0, "Draw")</f>
        <v>P1</v>
      </c>
    </row>
    <row r="4055" spans="1:4" x14ac:dyDescent="0.2">
      <c r="A4055">
        <v>48</v>
      </c>
      <c r="B4055">
        <v>47</v>
      </c>
      <c r="C4055">
        <f t="shared" si="63"/>
        <v>1</v>
      </c>
      <c r="D4055" s="1" t="str" cm="1">
        <f t="array" ref="D4055">_xlfn.IFS($C4055&gt;0, "P1", $C4055&lt;0, "P2", $C4055=0, "Draw")</f>
        <v>P1</v>
      </c>
    </row>
    <row r="4056" spans="1:4" x14ac:dyDescent="0.2">
      <c r="A4056">
        <v>51</v>
      </c>
      <c r="B4056">
        <v>51</v>
      </c>
      <c r="C4056">
        <f t="shared" si="63"/>
        <v>0</v>
      </c>
      <c r="D4056" s="1" t="str" cm="1">
        <f t="array" ref="D4056">_xlfn.IFS($C4056&gt;0, "P1", $C4056&lt;0, "P2", $C4056=0, "Draw")</f>
        <v>Draw</v>
      </c>
    </row>
    <row r="4057" spans="1:4" x14ac:dyDescent="0.2">
      <c r="A4057">
        <v>60</v>
      </c>
      <c r="B4057">
        <v>40</v>
      </c>
      <c r="C4057">
        <f t="shared" si="63"/>
        <v>20</v>
      </c>
      <c r="D4057" s="1" t="str" cm="1">
        <f t="array" ref="D4057">_xlfn.IFS($C4057&gt;0, "P1", $C4057&lt;0, "P2", $C4057=0, "Draw")</f>
        <v>P1</v>
      </c>
    </row>
    <row r="4058" spans="1:4" x14ac:dyDescent="0.2">
      <c r="A4058">
        <v>46</v>
      </c>
      <c r="B4058">
        <v>56</v>
      </c>
      <c r="C4058">
        <f t="shared" si="63"/>
        <v>-10</v>
      </c>
      <c r="D4058" s="1" t="str" cm="1">
        <f t="array" ref="D4058">_xlfn.IFS($C4058&gt;0, "P1", $C4058&lt;0, "P2", $C4058=0, "Draw")</f>
        <v>P2</v>
      </c>
    </row>
    <row r="4059" spans="1:4" x14ac:dyDescent="0.2">
      <c r="A4059">
        <v>50</v>
      </c>
      <c r="B4059">
        <v>56</v>
      </c>
      <c r="C4059">
        <f t="shared" si="63"/>
        <v>-6</v>
      </c>
      <c r="D4059" s="1" t="str" cm="1">
        <f t="array" ref="D4059">_xlfn.IFS($C4059&gt;0, "P1", $C4059&lt;0, "P2", $C4059=0, "Draw")</f>
        <v>P2</v>
      </c>
    </row>
    <row r="4060" spans="1:4" x14ac:dyDescent="0.2">
      <c r="A4060">
        <v>46</v>
      </c>
      <c r="B4060">
        <v>56</v>
      </c>
      <c r="C4060">
        <f t="shared" si="63"/>
        <v>-10</v>
      </c>
      <c r="D4060" s="1" t="str" cm="1">
        <f t="array" ref="D4060">_xlfn.IFS($C4060&gt;0, "P1", $C4060&lt;0, "P2", $C4060=0, "Draw")</f>
        <v>P2</v>
      </c>
    </row>
    <row r="4061" spans="1:4" x14ac:dyDescent="0.2">
      <c r="A4061">
        <v>52</v>
      </c>
      <c r="B4061">
        <v>41</v>
      </c>
      <c r="C4061">
        <f t="shared" si="63"/>
        <v>11</v>
      </c>
      <c r="D4061" s="1" t="str" cm="1">
        <f t="array" ref="D4061">_xlfn.IFS($C4061&gt;0, "P1", $C4061&lt;0, "P2", $C4061=0, "Draw")</f>
        <v>P1</v>
      </c>
    </row>
    <row r="4062" spans="1:4" x14ac:dyDescent="0.2">
      <c r="A4062">
        <v>46</v>
      </c>
      <c r="B4062">
        <v>55</v>
      </c>
      <c r="C4062">
        <f t="shared" si="63"/>
        <v>-9</v>
      </c>
      <c r="D4062" s="1" t="str" cm="1">
        <f t="array" ref="D4062">_xlfn.IFS($C4062&gt;0, "P1", $C4062&lt;0, "P2", $C4062=0, "Draw")</f>
        <v>P2</v>
      </c>
    </row>
    <row r="4063" spans="1:4" x14ac:dyDescent="0.2">
      <c r="A4063">
        <v>52</v>
      </c>
      <c r="B4063">
        <v>56</v>
      </c>
      <c r="C4063">
        <f t="shared" si="63"/>
        <v>-4</v>
      </c>
      <c r="D4063" s="1" t="str" cm="1">
        <f t="array" ref="D4063">_xlfn.IFS($C4063&gt;0, "P1", $C4063&lt;0, "P2", $C4063=0, "Draw")</f>
        <v>P2</v>
      </c>
    </row>
    <row r="4064" spans="1:4" x14ac:dyDescent="0.2">
      <c r="A4064">
        <v>46</v>
      </c>
      <c r="B4064">
        <v>46</v>
      </c>
      <c r="C4064">
        <f t="shared" si="63"/>
        <v>0</v>
      </c>
      <c r="D4064" s="1" t="str" cm="1">
        <f t="array" ref="D4064">_xlfn.IFS($C4064&gt;0, "P1", $C4064&lt;0, "P2", $C4064=0, "Draw")</f>
        <v>Draw</v>
      </c>
    </row>
    <row r="4065" spans="1:4" x14ac:dyDescent="0.2">
      <c r="A4065">
        <v>46</v>
      </c>
      <c r="B4065">
        <v>56</v>
      </c>
      <c r="C4065">
        <f t="shared" si="63"/>
        <v>-10</v>
      </c>
      <c r="D4065" s="1" t="str" cm="1">
        <f t="array" ref="D4065">_xlfn.IFS($C4065&gt;0, "P1", $C4065&lt;0, "P2", $C4065=0, "Draw")</f>
        <v>P2</v>
      </c>
    </row>
    <row r="4066" spans="1:4" x14ac:dyDescent="0.2">
      <c r="A4066">
        <v>54</v>
      </c>
      <c r="B4066">
        <v>48</v>
      </c>
      <c r="C4066">
        <f t="shared" si="63"/>
        <v>6</v>
      </c>
      <c r="D4066" s="1" t="str" cm="1">
        <f t="array" ref="D4066">_xlfn.IFS($C4066&gt;0, "P1", $C4066&lt;0, "P2", $C4066=0, "Draw")</f>
        <v>P1</v>
      </c>
    </row>
    <row r="4067" spans="1:4" x14ac:dyDescent="0.2">
      <c r="A4067">
        <v>48</v>
      </c>
      <c r="B4067">
        <v>55</v>
      </c>
      <c r="C4067">
        <f t="shared" si="63"/>
        <v>-7</v>
      </c>
      <c r="D4067" s="1" t="str" cm="1">
        <f t="array" ref="D4067">_xlfn.IFS($C4067&gt;0, "P1", $C4067&lt;0, "P2", $C4067=0, "Draw")</f>
        <v>P2</v>
      </c>
    </row>
    <row r="4068" spans="1:4" x14ac:dyDescent="0.2">
      <c r="A4068">
        <v>51</v>
      </c>
      <c r="B4068">
        <v>60</v>
      </c>
      <c r="C4068">
        <f t="shared" si="63"/>
        <v>-9</v>
      </c>
      <c r="D4068" s="1" t="str" cm="1">
        <f t="array" ref="D4068">_xlfn.IFS($C4068&gt;0, "P1", $C4068&lt;0, "P2", $C4068=0, "Draw")</f>
        <v>P2</v>
      </c>
    </row>
    <row r="4069" spans="1:4" x14ac:dyDescent="0.2">
      <c r="A4069">
        <v>52</v>
      </c>
      <c r="B4069">
        <v>39</v>
      </c>
      <c r="C4069">
        <f t="shared" si="63"/>
        <v>13</v>
      </c>
      <c r="D4069" s="1" t="str" cm="1">
        <f t="array" ref="D4069">_xlfn.IFS($C4069&gt;0, "P1", $C4069&lt;0, "P2", $C4069=0, "Draw")</f>
        <v>P1</v>
      </c>
    </row>
    <row r="4070" spans="1:4" x14ac:dyDescent="0.2">
      <c r="A4070">
        <v>47</v>
      </c>
      <c r="B4070">
        <v>51</v>
      </c>
      <c r="C4070">
        <f t="shared" si="63"/>
        <v>-4</v>
      </c>
      <c r="D4070" s="1" t="str" cm="1">
        <f t="array" ref="D4070">_xlfn.IFS($C4070&gt;0, "P1", $C4070&lt;0, "P2", $C4070=0, "Draw")</f>
        <v>P2</v>
      </c>
    </row>
    <row r="4071" spans="1:4" x14ac:dyDescent="0.2">
      <c r="A4071">
        <v>60</v>
      </c>
      <c r="B4071">
        <v>51</v>
      </c>
      <c r="C4071">
        <f t="shared" si="63"/>
        <v>9</v>
      </c>
      <c r="D4071" s="1" t="str" cm="1">
        <f t="array" ref="D4071">_xlfn.IFS($C4071&gt;0, "P1", $C4071&lt;0, "P2", $C4071=0, "Draw")</f>
        <v>P1</v>
      </c>
    </row>
    <row r="4072" spans="1:4" x14ac:dyDescent="0.2">
      <c r="A4072">
        <v>50</v>
      </c>
      <c r="B4072">
        <v>55</v>
      </c>
      <c r="C4072">
        <f t="shared" si="63"/>
        <v>-5</v>
      </c>
      <c r="D4072" s="1" t="str" cm="1">
        <f t="array" ref="D4072">_xlfn.IFS($C4072&gt;0, "P1", $C4072&lt;0, "P2", $C4072=0, "Draw")</f>
        <v>P2</v>
      </c>
    </row>
    <row r="4073" spans="1:4" x14ac:dyDescent="0.2">
      <c r="A4073">
        <v>55</v>
      </c>
      <c r="B4073">
        <v>41</v>
      </c>
      <c r="C4073">
        <f t="shared" si="63"/>
        <v>14</v>
      </c>
      <c r="D4073" s="1" t="str" cm="1">
        <f t="array" ref="D4073">_xlfn.IFS($C4073&gt;0, "P1", $C4073&lt;0, "P2", $C4073=0, "Draw")</f>
        <v>P1</v>
      </c>
    </row>
    <row r="4074" spans="1:4" x14ac:dyDescent="0.2">
      <c r="A4074">
        <v>55</v>
      </c>
      <c r="B4074">
        <v>43</v>
      </c>
      <c r="C4074">
        <f t="shared" si="63"/>
        <v>12</v>
      </c>
      <c r="D4074" s="1" t="str" cm="1">
        <f t="array" ref="D4074">_xlfn.IFS($C4074&gt;0, "P1", $C4074&lt;0, "P2", $C4074=0, "Draw")</f>
        <v>P1</v>
      </c>
    </row>
    <row r="4075" spans="1:4" x14ac:dyDescent="0.2">
      <c r="A4075">
        <v>55</v>
      </c>
      <c r="B4075">
        <v>49</v>
      </c>
      <c r="C4075">
        <f t="shared" si="63"/>
        <v>6</v>
      </c>
      <c r="D4075" s="1" t="str" cm="1">
        <f t="array" ref="D4075">_xlfn.IFS($C4075&gt;0, "P1", $C4075&lt;0, "P2", $C4075=0, "Draw")</f>
        <v>P1</v>
      </c>
    </row>
    <row r="4076" spans="1:4" x14ac:dyDescent="0.2">
      <c r="A4076">
        <v>46</v>
      </c>
      <c r="B4076">
        <v>52</v>
      </c>
      <c r="C4076">
        <f t="shared" si="63"/>
        <v>-6</v>
      </c>
      <c r="D4076" s="1" t="str" cm="1">
        <f t="array" ref="D4076">_xlfn.IFS($C4076&gt;0, "P1", $C4076&lt;0, "P2", $C4076=0, "Draw")</f>
        <v>P2</v>
      </c>
    </row>
    <row r="4077" spans="1:4" x14ac:dyDescent="0.2">
      <c r="A4077">
        <v>60</v>
      </c>
      <c r="B4077">
        <v>46</v>
      </c>
      <c r="C4077">
        <f t="shared" si="63"/>
        <v>14</v>
      </c>
      <c r="D4077" s="1" t="str" cm="1">
        <f t="array" ref="D4077">_xlfn.IFS($C4077&gt;0, "P1", $C4077&lt;0, "P2", $C4077=0, "Draw")</f>
        <v>P1</v>
      </c>
    </row>
    <row r="4078" spans="1:4" x14ac:dyDescent="0.2">
      <c r="A4078">
        <v>46</v>
      </c>
      <c r="B4078">
        <v>47</v>
      </c>
      <c r="C4078">
        <f t="shared" si="63"/>
        <v>-1</v>
      </c>
      <c r="D4078" s="1" t="str" cm="1">
        <f t="array" ref="D4078">_xlfn.IFS($C4078&gt;0, "P1", $C4078&lt;0, "P2", $C4078=0, "Draw")</f>
        <v>P2</v>
      </c>
    </row>
    <row r="4079" spans="1:4" x14ac:dyDescent="0.2">
      <c r="A4079">
        <v>46</v>
      </c>
      <c r="B4079">
        <v>55</v>
      </c>
      <c r="C4079">
        <f t="shared" si="63"/>
        <v>-9</v>
      </c>
      <c r="D4079" s="1" t="str" cm="1">
        <f t="array" ref="D4079">_xlfn.IFS($C4079&gt;0, "P1", $C4079&lt;0, "P2", $C4079=0, "Draw")</f>
        <v>P2</v>
      </c>
    </row>
    <row r="4080" spans="1:4" x14ac:dyDescent="0.2">
      <c r="A4080">
        <v>51</v>
      </c>
      <c r="B4080">
        <v>57</v>
      </c>
      <c r="C4080">
        <f t="shared" si="63"/>
        <v>-6</v>
      </c>
      <c r="D4080" s="1" t="str" cm="1">
        <f t="array" ref="D4080">_xlfn.IFS($C4080&gt;0, "P1", $C4080&lt;0, "P2", $C4080=0, "Draw")</f>
        <v>P2</v>
      </c>
    </row>
    <row r="4081" spans="1:4" x14ac:dyDescent="0.2">
      <c r="A4081">
        <v>65</v>
      </c>
      <c r="B4081">
        <v>46</v>
      </c>
      <c r="C4081">
        <f t="shared" si="63"/>
        <v>19</v>
      </c>
      <c r="D4081" s="1" t="str" cm="1">
        <f t="array" ref="D4081">_xlfn.IFS($C4081&gt;0, "P1", $C4081&lt;0, "P2", $C4081=0, "Draw")</f>
        <v>P1</v>
      </c>
    </row>
    <row r="4082" spans="1:4" x14ac:dyDescent="0.2">
      <c r="A4082">
        <v>55</v>
      </c>
      <c r="B4082">
        <v>46</v>
      </c>
      <c r="C4082">
        <f t="shared" si="63"/>
        <v>9</v>
      </c>
      <c r="D4082" s="1" t="str" cm="1">
        <f t="array" ref="D4082">_xlfn.IFS($C4082&gt;0, "P1", $C4082&lt;0, "P2", $C4082=0, "Draw")</f>
        <v>P1</v>
      </c>
    </row>
    <row r="4083" spans="1:4" x14ac:dyDescent="0.2">
      <c r="A4083">
        <v>53</v>
      </c>
      <c r="B4083">
        <v>60</v>
      </c>
      <c r="C4083">
        <f t="shared" si="63"/>
        <v>-7</v>
      </c>
      <c r="D4083" s="1" t="str" cm="1">
        <f t="array" ref="D4083">_xlfn.IFS($C4083&gt;0, "P1", $C4083&lt;0, "P2", $C4083=0, "Draw")</f>
        <v>P2</v>
      </c>
    </row>
    <row r="4084" spans="1:4" x14ac:dyDescent="0.2">
      <c r="A4084">
        <v>50</v>
      </c>
      <c r="B4084">
        <v>66</v>
      </c>
      <c r="C4084">
        <f t="shared" si="63"/>
        <v>-16</v>
      </c>
      <c r="D4084" s="1" t="str" cm="1">
        <f t="array" ref="D4084">_xlfn.IFS($C4084&gt;0, "P1", $C4084&lt;0, "P2", $C4084=0, "Draw")</f>
        <v>P2</v>
      </c>
    </row>
    <row r="4085" spans="1:4" x14ac:dyDescent="0.2">
      <c r="A4085">
        <v>50</v>
      </c>
      <c r="B4085">
        <v>61</v>
      </c>
      <c r="C4085">
        <f t="shared" si="63"/>
        <v>-11</v>
      </c>
      <c r="D4085" s="1" t="str" cm="1">
        <f t="array" ref="D4085">_xlfn.IFS($C4085&gt;0, "P1", $C4085&lt;0, "P2", $C4085=0, "Draw")</f>
        <v>P2</v>
      </c>
    </row>
    <row r="4086" spans="1:4" x14ac:dyDescent="0.2">
      <c r="A4086">
        <v>46</v>
      </c>
      <c r="B4086">
        <v>60</v>
      </c>
      <c r="C4086">
        <f t="shared" si="63"/>
        <v>-14</v>
      </c>
      <c r="D4086" s="1" t="str" cm="1">
        <f t="array" ref="D4086">_xlfn.IFS($C4086&gt;0, "P1", $C4086&lt;0, "P2", $C4086=0, "Draw")</f>
        <v>P2</v>
      </c>
    </row>
    <row r="4087" spans="1:4" x14ac:dyDescent="0.2">
      <c r="A4087">
        <v>45</v>
      </c>
      <c r="B4087">
        <v>55</v>
      </c>
      <c r="C4087">
        <f t="shared" si="63"/>
        <v>-10</v>
      </c>
      <c r="D4087" s="1" t="str" cm="1">
        <f t="array" ref="D4087">_xlfn.IFS($C4087&gt;0, "P1", $C4087&lt;0, "P2", $C4087=0, "Draw")</f>
        <v>P2</v>
      </c>
    </row>
    <row r="4088" spans="1:4" x14ac:dyDescent="0.2">
      <c r="A4088">
        <v>50</v>
      </c>
      <c r="B4088">
        <v>65</v>
      </c>
      <c r="C4088">
        <f t="shared" si="63"/>
        <v>-15</v>
      </c>
      <c r="D4088" s="1" t="str" cm="1">
        <f t="array" ref="D4088">_xlfn.IFS($C4088&gt;0, "P1", $C4088&lt;0, "P2", $C4088=0, "Draw")</f>
        <v>P2</v>
      </c>
    </row>
    <row r="4089" spans="1:4" x14ac:dyDescent="0.2">
      <c r="A4089">
        <v>47</v>
      </c>
      <c r="B4089">
        <v>50</v>
      </c>
      <c r="C4089">
        <f t="shared" si="63"/>
        <v>-3</v>
      </c>
      <c r="D4089" s="1" t="str" cm="1">
        <f t="array" ref="D4089">_xlfn.IFS($C4089&gt;0, "P1", $C4089&lt;0, "P2", $C4089=0, "Draw")</f>
        <v>P2</v>
      </c>
    </row>
    <row r="4090" spans="1:4" x14ac:dyDescent="0.2">
      <c r="A4090">
        <v>60</v>
      </c>
      <c r="B4090">
        <v>41</v>
      </c>
      <c r="C4090">
        <f t="shared" si="63"/>
        <v>19</v>
      </c>
      <c r="D4090" s="1" t="str" cm="1">
        <f t="array" ref="D4090">_xlfn.IFS($C4090&gt;0, "P1", $C4090&lt;0, "P2", $C4090=0, "Draw")</f>
        <v>P1</v>
      </c>
    </row>
    <row r="4091" spans="1:4" x14ac:dyDescent="0.2">
      <c r="A4091">
        <v>52</v>
      </c>
      <c r="B4091">
        <v>46</v>
      </c>
      <c r="C4091">
        <f t="shared" si="63"/>
        <v>6</v>
      </c>
      <c r="D4091" s="1" t="str" cm="1">
        <f t="array" ref="D4091">_xlfn.IFS($C4091&gt;0, "P1", $C4091&lt;0, "P2", $C4091=0, "Draw")</f>
        <v>P1</v>
      </c>
    </row>
    <row r="4092" spans="1:4" x14ac:dyDescent="0.2">
      <c r="A4092">
        <v>55</v>
      </c>
      <c r="B4092">
        <v>43</v>
      </c>
      <c r="C4092">
        <f t="shared" si="63"/>
        <v>12</v>
      </c>
      <c r="D4092" s="1" t="str" cm="1">
        <f t="array" ref="D4092">_xlfn.IFS($C4092&gt;0, "P1", $C4092&lt;0, "P2", $C4092=0, "Draw")</f>
        <v>P1</v>
      </c>
    </row>
    <row r="4093" spans="1:4" x14ac:dyDescent="0.2">
      <c r="A4093">
        <v>46</v>
      </c>
      <c r="B4093">
        <v>60</v>
      </c>
      <c r="C4093">
        <f t="shared" si="63"/>
        <v>-14</v>
      </c>
      <c r="D4093" s="1" t="str" cm="1">
        <f t="array" ref="D4093">_xlfn.IFS($C4093&gt;0, "P1", $C4093&lt;0, "P2", $C4093=0, "Draw")</f>
        <v>P2</v>
      </c>
    </row>
    <row r="4094" spans="1:4" x14ac:dyDescent="0.2">
      <c r="A4094">
        <v>50</v>
      </c>
      <c r="B4094">
        <v>52</v>
      </c>
      <c r="C4094">
        <f t="shared" si="63"/>
        <v>-2</v>
      </c>
      <c r="D4094" s="1" t="str" cm="1">
        <f t="array" ref="D4094">_xlfn.IFS($C4094&gt;0, "P1", $C4094&lt;0, "P2", $C4094=0, "Draw")</f>
        <v>P2</v>
      </c>
    </row>
    <row r="4095" spans="1:4" x14ac:dyDescent="0.2">
      <c r="A4095">
        <v>61</v>
      </c>
      <c r="B4095">
        <v>53</v>
      </c>
      <c r="C4095">
        <f t="shared" si="63"/>
        <v>8</v>
      </c>
      <c r="D4095" s="1" t="str" cm="1">
        <f t="array" ref="D4095">_xlfn.IFS($C4095&gt;0, "P1", $C4095&lt;0, "P2", $C4095=0, "Draw")</f>
        <v>P1</v>
      </c>
    </row>
    <row r="4096" spans="1:4" x14ac:dyDescent="0.2">
      <c r="A4096">
        <v>51</v>
      </c>
      <c r="B4096">
        <v>52</v>
      </c>
      <c r="C4096">
        <f t="shared" si="63"/>
        <v>-1</v>
      </c>
      <c r="D4096" s="1" t="str" cm="1">
        <f t="array" ref="D4096">_xlfn.IFS($C4096&gt;0, "P1", $C4096&lt;0, "P2", $C4096=0, "Draw")</f>
        <v>P2</v>
      </c>
    </row>
    <row r="4097" spans="1:4" x14ac:dyDescent="0.2">
      <c r="A4097">
        <v>42</v>
      </c>
      <c r="B4097">
        <v>57</v>
      </c>
      <c r="C4097">
        <f t="shared" si="63"/>
        <v>-15</v>
      </c>
      <c r="D4097" s="1" t="str" cm="1">
        <f t="array" ref="D4097">_xlfn.IFS($C4097&gt;0, "P1", $C4097&lt;0, "P2", $C4097=0, "Draw")</f>
        <v>P2</v>
      </c>
    </row>
    <row r="4098" spans="1:4" x14ac:dyDescent="0.2">
      <c r="A4098">
        <v>55</v>
      </c>
      <c r="B4098">
        <v>47</v>
      </c>
      <c r="C4098">
        <f t="shared" si="63"/>
        <v>8</v>
      </c>
      <c r="D4098" s="1" t="str" cm="1">
        <f t="array" ref="D4098">_xlfn.IFS($C4098&gt;0, "P1", $C4098&lt;0, "P2", $C4098=0, "Draw")</f>
        <v>P1</v>
      </c>
    </row>
    <row r="4099" spans="1:4" x14ac:dyDescent="0.2">
      <c r="A4099">
        <v>50</v>
      </c>
      <c r="B4099">
        <v>46</v>
      </c>
      <c r="C4099">
        <f t="shared" ref="C4099:C4162" si="64">$A4099-$B4099</f>
        <v>4</v>
      </c>
      <c r="D4099" s="1" t="str" cm="1">
        <f t="array" ref="D4099">_xlfn.IFS($C4099&gt;0, "P1", $C4099&lt;0, "P2", $C4099=0, "Draw")</f>
        <v>P1</v>
      </c>
    </row>
    <row r="4100" spans="1:4" x14ac:dyDescent="0.2">
      <c r="A4100">
        <v>51</v>
      </c>
      <c r="B4100">
        <v>51</v>
      </c>
      <c r="C4100">
        <f t="shared" si="64"/>
        <v>0</v>
      </c>
      <c r="D4100" s="1" t="str" cm="1">
        <f t="array" ref="D4100">_xlfn.IFS($C4100&gt;0, "P1", $C4100&lt;0, "P2", $C4100=0, "Draw")</f>
        <v>Draw</v>
      </c>
    </row>
    <row r="4101" spans="1:4" x14ac:dyDescent="0.2">
      <c r="A4101">
        <v>51</v>
      </c>
      <c r="B4101">
        <v>60</v>
      </c>
      <c r="C4101">
        <f t="shared" si="64"/>
        <v>-9</v>
      </c>
      <c r="D4101" s="1" t="str" cm="1">
        <f t="array" ref="D4101">_xlfn.IFS($C4101&gt;0, "P1", $C4101&lt;0, "P2", $C4101=0, "Draw")</f>
        <v>P2</v>
      </c>
    </row>
    <row r="4102" spans="1:4" x14ac:dyDescent="0.2">
      <c r="A4102">
        <v>56</v>
      </c>
      <c r="B4102">
        <v>41</v>
      </c>
      <c r="C4102">
        <f t="shared" si="64"/>
        <v>15</v>
      </c>
      <c r="D4102" s="1" t="str" cm="1">
        <f t="array" ref="D4102">_xlfn.IFS($C4102&gt;0, "P1", $C4102&lt;0, "P2", $C4102=0, "Draw")</f>
        <v>P1</v>
      </c>
    </row>
    <row r="4103" spans="1:4" x14ac:dyDescent="0.2">
      <c r="A4103">
        <v>51</v>
      </c>
      <c r="B4103">
        <v>50</v>
      </c>
      <c r="C4103">
        <f t="shared" si="64"/>
        <v>1</v>
      </c>
      <c r="D4103" s="1" t="str" cm="1">
        <f t="array" ref="D4103">_xlfn.IFS($C4103&gt;0, "P1", $C4103&lt;0, "P2", $C4103=0, "Draw")</f>
        <v>P1</v>
      </c>
    </row>
    <row r="4104" spans="1:4" x14ac:dyDescent="0.2">
      <c r="A4104">
        <v>65</v>
      </c>
      <c r="B4104">
        <v>33</v>
      </c>
      <c r="C4104">
        <f t="shared" si="64"/>
        <v>32</v>
      </c>
      <c r="D4104" s="1" t="str" cm="1">
        <f t="array" ref="D4104">_xlfn.IFS($C4104&gt;0, "P1", $C4104&lt;0, "P2", $C4104=0, "Draw")</f>
        <v>P1</v>
      </c>
    </row>
    <row r="4105" spans="1:4" x14ac:dyDescent="0.2">
      <c r="A4105">
        <v>51</v>
      </c>
      <c r="B4105">
        <v>60</v>
      </c>
      <c r="C4105">
        <f t="shared" si="64"/>
        <v>-9</v>
      </c>
      <c r="D4105" s="1" t="str" cm="1">
        <f t="array" ref="D4105">_xlfn.IFS($C4105&gt;0, "P1", $C4105&lt;0, "P2", $C4105=0, "Draw")</f>
        <v>P2</v>
      </c>
    </row>
    <row r="4106" spans="1:4" x14ac:dyDescent="0.2">
      <c r="A4106">
        <v>51</v>
      </c>
      <c r="B4106">
        <v>58</v>
      </c>
      <c r="C4106">
        <f t="shared" si="64"/>
        <v>-7</v>
      </c>
      <c r="D4106" s="1" t="str" cm="1">
        <f t="array" ref="D4106">_xlfn.IFS($C4106&gt;0, "P1", $C4106&lt;0, "P2", $C4106=0, "Draw")</f>
        <v>P2</v>
      </c>
    </row>
    <row r="4107" spans="1:4" x14ac:dyDescent="0.2">
      <c r="A4107">
        <v>55</v>
      </c>
      <c r="B4107">
        <v>51</v>
      </c>
      <c r="C4107">
        <f t="shared" si="64"/>
        <v>4</v>
      </c>
      <c r="D4107" s="1" t="str" cm="1">
        <f t="array" ref="D4107">_xlfn.IFS($C4107&gt;0, "P1", $C4107&lt;0, "P2", $C4107=0, "Draw")</f>
        <v>P1</v>
      </c>
    </row>
    <row r="4108" spans="1:4" x14ac:dyDescent="0.2">
      <c r="A4108">
        <v>50</v>
      </c>
      <c r="B4108">
        <v>46</v>
      </c>
      <c r="C4108">
        <f t="shared" si="64"/>
        <v>4</v>
      </c>
      <c r="D4108" s="1" t="str" cm="1">
        <f t="array" ref="D4108">_xlfn.IFS($C4108&gt;0, "P1", $C4108&lt;0, "P2", $C4108=0, "Draw")</f>
        <v>P1</v>
      </c>
    </row>
    <row r="4109" spans="1:4" x14ac:dyDescent="0.2">
      <c r="A4109">
        <v>56</v>
      </c>
      <c r="B4109">
        <v>41</v>
      </c>
      <c r="C4109">
        <f t="shared" si="64"/>
        <v>15</v>
      </c>
      <c r="D4109" s="1" t="str" cm="1">
        <f t="array" ref="D4109">_xlfn.IFS($C4109&gt;0, "P1", $C4109&lt;0, "P2", $C4109=0, "Draw")</f>
        <v>P1</v>
      </c>
    </row>
    <row r="4110" spans="1:4" x14ac:dyDescent="0.2">
      <c r="A4110">
        <v>51</v>
      </c>
      <c r="B4110">
        <v>42</v>
      </c>
      <c r="C4110">
        <f t="shared" si="64"/>
        <v>9</v>
      </c>
      <c r="D4110" s="1" t="str" cm="1">
        <f t="array" ref="D4110">_xlfn.IFS($C4110&gt;0, "P1", $C4110&lt;0, "P2", $C4110=0, "Draw")</f>
        <v>P1</v>
      </c>
    </row>
    <row r="4111" spans="1:4" x14ac:dyDescent="0.2">
      <c r="A4111">
        <v>51</v>
      </c>
      <c r="B4111">
        <v>46</v>
      </c>
      <c r="C4111">
        <f t="shared" si="64"/>
        <v>5</v>
      </c>
      <c r="D4111" s="1" t="str" cm="1">
        <f t="array" ref="D4111">_xlfn.IFS($C4111&gt;0, "P1", $C4111&lt;0, "P2", $C4111=0, "Draw")</f>
        <v>P1</v>
      </c>
    </row>
    <row r="4112" spans="1:4" x14ac:dyDescent="0.2">
      <c r="A4112">
        <v>51</v>
      </c>
      <c r="B4112">
        <v>50</v>
      </c>
      <c r="C4112">
        <f t="shared" si="64"/>
        <v>1</v>
      </c>
      <c r="D4112" s="1" t="str" cm="1">
        <f t="array" ref="D4112">_xlfn.IFS($C4112&gt;0, "P1", $C4112&lt;0, "P2", $C4112=0, "Draw")</f>
        <v>P1</v>
      </c>
    </row>
    <row r="4113" spans="1:4" x14ac:dyDescent="0.2">
      <c r="A4113">
        <v>60</v>
      </c>
      <c r="B4113">
        <v>65</v>
      </c>
      <c r="C4113">
        <f t="shared" si="64"/>
        <v>-5</v>
      </c>
      <c r="D4113" s="1" t="str" cm="1">
        <f t="array" ref="D4113">_xlfn.IFS($C4113&gt;0, "P1", $C4113&lt;0, "P2", $C4113=0, "Draw")</f>
        <v>P2</v>
      </c>
    </row>
    <row r="4114" spans="1:4" x14ac:dyDescent="0.2">
      <c r="A4114">
        <v>42</v>
      </c>
      <c r="B4114">
        <v>55</v>
      </c>
      <c r="C4114">
        <f t="shared" si="64"/>
        <v>-13</v>
      </c>
      <c r="D4114" s="1" t="str" cm="1">
        <f t="array" ref="D4114">_xlfn.IFS($C4114&gt;0, "P1", $C4114&lt;0, "P2", $C4114=0, "Draw")</f>
        <v>P2</v>
      </c>
    </row>
    <row r="4115" spans="1:4" x14ac:dyDescent="0.2">
      <c r="A4115">
        <v>60</v>
      </c>
      <c r="B4115">
        <v>47</v>
      </c>
      <c r="C4115">
        <f t="shared" si="64"/>
        <v>13</v>
      </c>
      <c r="D4115" s="1" t="str" cm="1">
        <f t="array" ref="D4115">_xlfn.IFS($C4115&gt;0, "P1", $C4115&lt;0, "P2", $C4115=0, "Draw")</f>
        <v>P1</v>
      </c>
    </row>
    <row r="4116" spans="1:4" x14ac:dyDescent="0.2">
      <c r="A4116">
        <v>45</v>
      </c>
      <c r="B4116">
        <v>51</v>
      </c>
      <c r="C4116">
        <f t="shared" si="64"/>
        <v>-6</v>
      </c>
      <c r="D4116" s="1" t="str" cm="1">
        <f t="array" ref="D4116">_xlfn.IFS($C4116&gt;0, "P1", $C4116&lt;0, "P2", $C4116=0, "Draw")</f>
        <v>P2</v>
      </c>
    </row>
    <row r="4117" spans="1:4" x14ac:dyDescent="0.2">
      <c r="A4117">
        <v>47</v>
      </c>
      <c r="B4117">
        <v>51</v>
      </c>
      <c r="C4117">
        <f t="shared" si="64"/>
        <v>-4</v>
      </c>
      <c r="D4117" s="1" t="str" cm="1">
        <f t="array" ref="D4117">_xlfn.IFS($C4117&gt;0, "P1", $C4117&lt;0, "P2", $C4117=0, "Draw")</f>
        <v>P2</v>
      </c>
    </row>
    <row r="4118" spans="1:4" x14ac:dyDescent="0.2">
      <c r="A4118">
        <v>50</v>
      </c>
      <c r="B4118">
        <v>52</v>
      </c>
      <c r="C4118">
        <f t="shared" si="64"/>
        <v>-2</v>
      </c>
      <c r="D4118" s="1" t="str" cm="1">
        <f t="array" ref="D4118">_xlfn.IFS($C4118&gt;0, "P1", $C4118&lt;0, "P2", $C4118=0, "Draw")</f>
        <v>P2</v>
      </c>
    </row>
    <row r="4119" spans="1:4" x14ac:dyDescent="0.2">
      <c r="A4119">
        <v>46</v>
      </c>
      <c r="B4119">
        <v>60</v>
      </c>
      <c r="C4119">
        <f t="shared" si="64"/>
        <v>-14</v>
      </c>
      <c r="D4119" s="1" t="str" cm="1">
        <f t="array" ref="D4119">_xlfn.IFS($C4119&gt;0, "P1", $C4119&lt;0, "P2", $C4119=0, "Draw")</f>
        <v>P2</v>
      </c>
    </row>
    <row r="4120" spans="1:4" x14ac:dyDescent="0.2">
      <c r="A4120">
        <v>44</v>
      </c>
      <c r="B4120">
        <v>50</v>
      </c>
      <c r="C4120">
        <f t="shared" si="64"/>
        <v>-6</v>
      </c>
      <c r="D4120" s="1" t="str" cm="1">
        <f t="array" ref="D4120">_xlfn.IFS($C4120&gt;0, "P1", $C4120&lt;0, "P2", $C4120=0, "Draw")</f>
        <v>P2</v>
      </c>
    </row>
    <row r="4121" spans="1:4" x14ac:dyDescent="0.2">
      <c r="A4121">
        <v>47</v>
      </c>
      <c r="B4121">
        <v>46</v>
      </c>
      <c r="C4121">
        <f t="shared" si="64"/>
        <v>1</v>
      </c>
      <c r="D4121" s="1" t="str" cm="1">
        <f t="array" ref="D4121">_xlfn.IFS($C4121&gt;0, "P1", $C4121&lt;0, "P2", $C4121=0, "Draw")</f>
        <v>P1</v>
      </c>
    </row>
    <row r="4122" spans="1:4" x14ac:dyDescent="0.2">
      <c r="A4122">
        <v>56</v>
      </c>
      <c r="B4122">
        <v>47</v>
      </c>
      <c r="C4122">
        <f t="shared" si="64"/>
        <v>9</v>
      </c>
      <c r="D4122" s="1" t="str" cm="1">
        <f t="array" ref="D4122">_xlfn.IFS($C4122&gt;0, "P1", $C4122&lt;0, "P2", $C4122=0, "Draw")</f>
        <v>P1</v>
      </c>
    </row>
    <row r="4123" spans="1:4" x14ac:dyDescent="0.2">
      <c r="A4123">
        <v>55</v>
      </c>
      <c r="B4123">
        <v>39</v>
      </c>
      <c r="C4123">
        <f t="shared" si="64"/>
        <v>16</v>
      </c>
      <c r="D4123" s="1" t="str" cm="1">
        <f t="array" ref="D4123">_xlfn.IFS($C4123&gt;0, "P1", $C4123&lt;0, "P2", $C4123=0, "Draw")</f>
        <v>P1</v>
      </c>
    </row>
    <row r="4124" spans="1:4" x14ac:dyDescent="0.2">
      <c r="A4124">
        <v>60</v>
      </c>
      <c r="B4124">
        <v>55</v>
      </c>
      <c r="C4124">
        <f t="shared" si="64"/>
        <v>5</v>
      </c>
      <c r="D4124" s="1" t="str" cm="1">
        <f t="array" ref="D4124">_xlfn.IFS($C4124&gt;0, "P1", $C4124&lt;0, "P2", $C4124=0, "Draw")</f>
        <v>P1</v>
      </c>
    </row>
    <row r="4125" spans="1:4" x14ac:dyDescent="0.2">
      <c r="A4125">
        <v>51</v>
      </c>
      <c r="B4125">
        <v>45</v>
      </c>
      <c r="C4125">
        <f t="shared" si="64"/>
        <v>6</v>
      </c>
      <c r="D4125" s="1" t="str" cm="1">
        <f t="array" ref="D4125">_xlfn.IFS($C4125&gt;0, "P1", $C4125&lt;0, "P2", $C4125=0, "Draw")</f>
        <v>P1</v>
      </c>
    </row>
    <row r="4126" spans="1:4" x14ac:dyDescent="0.2">
      <c r="A4126">
        <v>45</v>
      </c>
      <c r="B4126">
        <v>65</v>
      </c>
      <c r="C4126">
        <f t="shared" si="64"/>
        <v>-20</v>
      </c>
      <c r="D4126" s="1" t="str" cm="1">
        <f t="array" ref="D4126">_xlfn.IFS($C4126&gt;0, "P1", $C4126&lt;0, "P2", $C4126=0, "Draw")</f>
        <v>P2</v>
      </c>
    </row>
    <row r="4127" spans="1:4" x14ac:dyDescent="0.2">
      <c r="A4127">
        <v>51</v>
      </c>
      <c r="B4127">
        <v>39</v>
      </c>
      <c r="C4127">
        <f t="shared" si="64"/>
        <v>12</v>
      </c>
      <c r="D4127" s="1" t="str" cm="1">
        <f t="array" ref="D4127">_xlfn.IFS($C4127&gt;0, "P1", $C4127&lt;0, "P2", $C4127=0, "Draw")</f>
        <v>P1</v>
      </c>
    </row>
    <row r="4128" spans="1:4" x14ac:dyDescent="0.2">
      <c r="A4128">
        <v>57</v>
      </c>
      <c r="B4128">
        <v>43</v>
      </c>
      <c r="C4128">
        <f t="shared" si="64"/>
        <v>14</v>
      </c>
      <c r="D4128" s="1" t="str" cm="1">
        <f t="array" ref="D4128">_xlfn.IFS($C4128&gt;0, "P1", $C4128&lt;0, "P2", $C4128=0, "Draw")</f>
        <v>P1</v>
      </c>
    </row>
    <row r="4129" spans="1:4" x14ac:dyDescent="0.2">
      <c r="A4129">
        <v>60</v>
      </c>
      <c r="B4129">
        <v>41</v>
      </c>
      <c r="C4129">
        <f t="shared" si="64"/>
        <v>19</v>
      </c>
      <c r="D4129" s="1" t="str" cm="1">
        <f t="array" ref="D4129">_xlfn.IFS($C4129&gt;0, "P1", $C4129&lt;0, "P2", $C4129=0, "Draw")</f>
        <v>P1</v>
      </c>
    </row>
    <row r="4130" spans="1:4" x14ac:dyDescent="0.2">
      <c r="A4130">
        <v>51</v>
      </c>
      <c r="B4130">
        <v>50</v>
      </c>
      <c r="C4130">
        <f t="shared" si="64"/>
        <v>1</v>
      </c>
      <c r="D4130" s="1" t="str" cm="1">
        <f t="array" ref="D4130">_xlfn.IFS($C4130&gt;0, "P1", $C4130&lt;0, "P2", $C4130=0, "Draw")</f>
        <v>P1</v>
      </c>
    </row>
    <row r="4131" spans="1:4" x14ac:dyDescent="0.2">
      <c r="A4131">
        <v>50</v>
      </c>
      <c r="B4131">
        <v>47</v>
      </c>
      <c r="C4131">
        <f t="shared" si="64"/>
        <v>3</v>
      </c>
      <c r="D4131" s="1" t="str" cm="1">
        <f t="array" ref="D4131">_xlfn.IFS($C4131&gt;0, "P1", $C4131&lt;0, "P2", $C4131=0, "Draw")</f>
        <v>P1</v>
      </c>
    </row>
    <row r="4132" spans="1:4" x14ac:dyDescent="0.2">
      <c r="A4132">
        <v>60</v>
      </c>
      <c r="B4132">
        <v>55</v>
      </c>
      <c r="C4132">
        <f t="shared" si="64"/>
        <v>5</v>
      </c>
      <c r="D4132" s="1" t="str" cm="1">
        <f t="array" ref="D4132">_xlfn.IFS($C4132&gt;0, "P1", $C4132&lt;0, "P2", $C4132=0, "Draw")</f>
        <v>P1</v>
      </c>
    </row>
    <row r="4133" spans="1:4" x14ac:dyDescent="0.2">
      <c r="A4133">
        <v>55</v>
      </c>
      <c r="B4133">
        <v>50</v>
      </c>
      <c r="C4133">
        <f t="shared" si="64"/>
        <v>5</v>
      </c>
      <c r="D4133" s="1" t="str" cm="1">
        <f t="array" ref="D4133">_xlfn.IFS($C4133&gt;0, "P1", $C4133&lt;0, "P2", $C4133=0, "Draw")</f>
        <v>P1</v>
      </c>
    </row>
    <row r="4134" spans="1:4" x14ac:dyDescent="0.2">
      <c r="A4134">
        <v>50</v>
      </c>
      <c r="B4134">
        <v>40</v>
      </c>
      <c r="C4134">
        <f t="shared" si="64"/>
        <v>10</v>
      </c>
      <c r="D4134" s="1" t="str" cm="1">
        <f t="array" ref="D4134">_xlfn.IFS($C4134&gt;0, "P1", $C4134&lt;0, "P2", $C4134=0, "Draw")</f>
        <v>P1</v>
      </c>
    </row>
    <row r="4135" spans="1:4" x14ac:dyDescent="0.2">
      <c r="A4135">
        <v>60</v>
      </c>
      <c r="B4135">
        <v>50</v>
      </c>
      <c r="C4135">
        <f t="shared" si="64"/>
        <v>10</v>
      </c>
      <c r="D4135" s="1" t="str" cm="1">
        <f t="array" ref="D4135">_xlfn.IFS($C4135&gt;0, "P1", $C4135&lt;0, "P2", $C4135=0, "Draw")</f>
        <v>P1</v>
      </c>
    </row>
    <row r="4136" spans="1:4" x14ac:dyDescent="0.2">
      <c r="A4136">
        <v>50</v>
      </c>
      <c r="B4136">
        <v>47</v>
      </c>
      <c r="C4136">
        <f t="shared" si="64"/>
        <v>3</v>
      </c>
      <c r="D4136" s="1" t="str" cm="1">
        <f t="array" ref="D4136">_xlfn.IFS($C4136&gt;0, "P1", $C4136&lt;0, "P2", $C4136=0, "Draw")</f>
        <v>P1</v>
      </c>
    </row>
    <row r="4137" spans="1:4" x14ac:dyDescent="0.2">
      <c r="A4137">
        <v>52</v>
      </c>
      <c r="B4137">
        <v>60</v>
      </c>
      <c r="C4137">
        <f t="shared" si="64"/>
        <v>-8</v>
      </c>
      <c r="D4137" s="1" t="str" cm="1">
        <f t="array" ref="D4137">_xlfn.IFS($C4137&gt;0, "P1", $C4137&lt;0, "P2", $C4137=0, "Draw")</f>
        <v>P2</v>
      </c>
    </row>
    <row r="4138" spans="1:4" x14ac:dyDescent="0.2">
      <c r="A4138">
        <v>50</v>
      </c>
      <c r="B4138">
        <v>41</v>
      </c>
      <c r="C4138">
        <f t="shared" si="64"/>
        <v>9</v>
      </c>
      <c r="D4138" s="1" t="str" cm="1">
        <f t="array" ref="D4138">_xlfn.IFS($C4138&gt;0, "P1", $C4138&lt;0, "P2", $C4138=0, "Draw")</f>
        <v>P1</v>
      </c>
    </row>
    <row r="4139" spans="1:4" x14ac:dyDescent="0.2">
      <c r="A4139">
        <v>51</v>
      </c>
      <c r="B4139">
        <v>55</v>
      </c>
      <c r="C4139">
        <f t="shared" si="64"/>
        <v>-4</v>
      </c>
      <c r="D4139" s="1" t="str" cm="1">
        <f t="array" ref="D4139">_xlfn.IFS($C4139&gt;0, "P1", $C4139&lt;0, "P2", $C4139=0, "Draw")</f>
        <v>P2</v>
      </c>
    </row>
    <row r="4140" spans="1:4" x14ac:dyDescent="0.2">
      <c r="A4140">
        <v>55</v>
      </c>
      <c r="B4140">
        <v>41</v>
      </c>
      <c r="C4140">
        <f t="shared" si="64"/>
        <v>14</v>
      </c>
      <c r="D4140" s="1" t="str" cm="1">
        <f t="array" ref="D4140">_xlfn.IFS($C4140&gt;0, "P1", $C4140&lt;0, "P2", $C4140=0, "Draw")</f>
        <v>P1</v>
      </c>
    </row>
    <row r="4141" spans="1:4" x14ac:dyDescent="0.2">
      <c r="A4141">
        <v>61</v>
      </c>
      <c r="B4141">
        <v>43</v>
      </c>
      <c r="C4141">
        <f t="shared" si="64"/>
        <v>18</v>
      </c>
      <c r="D4141" s="1" t="str" cm="1">
        <f t="array" ref="D4141">_xlfn.IFS($C4141&gt;0, "P1", $C4141&lt;0, "P2", $C4141=0, "Draw")</f>
        <v>P1</v>
      </c>
    </row>
    <row r="4142" spans="1:4" x14ac:dyDescent="0.2">
      <c r="A4142">
        <v>60</v>
      </c>
      <c r="B4142">
        <v>61</v>
      </c>
      <c r="C4142">
        <f t="shared" si="64"/>
        <v>-1</v>
      </c>
      <c r="D4142" s="1" t="str" cm="1">
        <f t="array" ref="D4142">_xlfn.IFS($C4142&gt;0, "P1", $C4142&lt;0, "P2", $C4142=0, "Draw")</f>
        <v>P2</v>
      </c>
    </row>
    <row r="4143" spans="1:4" x14ac:dyDescent="0.2">
      <c r="A4143">
        <v>46</v>
      </c>
      <c r="B4143">
        <v>41</v>
      </c>
      <c r="C4143">
        <f t="shared" si="64"/>
        <v>5</v>
      </c>
      <c r="D4143" s="1" t="str" cm="1">
        <f t="array" ref="D4143">_xlfn.IFS($C4143&gt;0, "P1", $C4143&lt;0, "P2", $C4143=0, "Draw")</f>
        <v>P1</v>
      </c>
    </row>
    <row r="4144" spans="1:4" x14ac:dyDescent="0.2">
      <c r="A4144">
        <v>70</v>
      </c>
      <c r="B4144">
        <v>50</v>
      </c>
      <c r="C4144">
        <f t="shared" si="64"/>
        <v>20</v>
      </c>
      <c r="D4144" s="1" t="str" cm="1">
        <f t="array" ref="D4144">_xlfn.IFS($C4144&gt;0, "P1", $C4144&lt;0, "P2", $C4144=0, "Draw")</f>
        <v>P1</v>
      </c>
    </row>
    <row r="4145" spans="1:4" x14ac:dyDescent="0.2">
      <c r="A4145">
        <v>56</v>
      </c>
      <c r="B4145">
        <v>55</v>
      </c>
      <c r="C4145">
        <f t="shared" si="64"/>
        <v>1</v>
      </c>
      <c r="D4145" s="1" t="str" cm="1">
        <f t="array" ref="D4145">_xlfn.IFS($C4145&gt;0, "P1", $C4145&lt;0, "P2", $C4145=0, "Draw")</f>
        <v>P1</v>
      </c>
    </row>
    <row r="4146" spans="1:4" x14ac:dyDescent="0.2">
      <c r="A4146">
        <v>60</v>
      </c>
      <c r="B4146">
        <v>49</v>
      </c>
      <c r="C4146">
        <f t="shared" si="64"/>
        <v>11</v>
      </c>
      <c r="D4146" s="1" t="str" cm="1">
        <f t="array" ref="D4146">_xlfn.IFS($C4146&gt;0, "P1", $C4146&lt;0, "P2", $C4146=0, "Draw")</f>
        <v>P1</v>
      </c>
    </row>
    <row r="4147" spans="1:4" x14ac:dyDescent="0.2">
      <c r="A4147">
        <v>60</v>
      </c>
      <c r="B4147">
        <v>38</v>
      </c>
      <c r="C4147">
        <f t="shared" si="64"/>
        <v>22</v>
      </c>
      <c r="D4147" s="1" t="str" cm="1">
        <f t="array" ref="D4147">_xlfn.IFS($C4147&gt;0, "P1", $C4147&lt;0, "P2", $C4147=0, "Draw")</f>
        <v>P1</v>
      </c>
    </row>
    <row r="4148" spans="1:4" x14ac:dyDescent="0.2">
      <c r="A4148">
        <v>53</v>
      </c>
      <c r="B4148">
        <v>55</v>
      </c>
      <c r="C4148">
        <f t="shared" si="64"/>
        <v>-2</v>
      </c>
      <c r="D4148" s="1" t="str" cm="1">
        <f t="array" ref="D4148">_xlfn.IFS($C4148&gt;0, "P1", $C4148&lt;0, "P2", $C4148=0, "Draw")</f>
        <v>P2</v>
      </c>
    </row>
    <row r="4149" spans="1:4" x14ac:dyDescent="0.2">
      <c r="A4149">
        <v>56</v>
      </c>
      <c r="B4149">
        <v>41</v>
      </c>
      <c r="C4149">
        <f t="shared" si="64"/>
        <v>15</v>
      </c>
      <c r="D4149" s="1" t="str" cm="1">
        <f t="array" ref="D4149">_xlfn.IFS($C4149&gt;0, "P1", $C4149&lt;0, "P2", $C4149=0, "Draw")</f>
        <v>P1</v>
      </c>
    </row>
    <row r="4150" spans="1:4" x14ac:dyDescent="0.2">
      <c r="A4150">
        <v>42</v>
      </c>
      <c r="B4150">
        <v>51</v>
      </c>
      <c r="C4150">
        <f t="shared" si="64"/>
        <v>-9</v>
      </c>
      <c r="D4150" s="1" t="str" cm="1">
        <f t="array" ref="D4150">_xlfn.IFS($C4150&gt;0, "P1", $C4150&lt;0, "P2", $C4150=0, "Draw")</f>
        <v>P2</v>
      </c>
    </row>
    <row r="4151" spans="1:4" x14ac:dyDescent="0.2">
      <c r="A4151">
        <v>50</v>
      </c>
      <c r="B4151">
        <v>56</v>
      </c>
      <c r="C4151">
        <f t="shared" si="64"/>
        <v>-6</v>
      </c>
      <c r="D4151" s="1" t="str" cm="1">
        <f t="array" ref="D4151">_xlfn.IFS($C4151&gt;0, "P1", $C4151&lt;0, "P2", $C4151=0, "Draw")</f>
        <v>P2</v>
      </c>
    </row>
    <row r="4152" spans="1:4" x14ac:dyDescent="0.2">
      <c r="A4152">
        <v>45</v>
      </c>
      <c r="B4152">
        <v>51</v>
      </c>
      <c r="C4152">
        <f t="shared" si="64"/>
        <v>-6</v>
      </c>
      <c r="D4152" s="1" t="str" cm="1">
        <f t="array" ref="D4152">_xlfn.IFS($C4152&gt;0, "P1", $C4152&lt;0, "P2", $C4152=0, "Draw")</f>
        <v>P2</v>
      </c>
    </row>
    <row r="4153" spans="1:4" x14ac:dyDescent="0.2">
      <c r="A4153">
        <v>51</v>
      </c>
      <c r="B4153">
        <v>51</v>
      </c>
      <c r="C4153">
        <f t="shared" si="64"/>
        <v>0</v>
      </c>
      <c r="D4153" s="1" t="str" cm="1">
        <f t="array" ref="D4153">_xlfn.IFS($C4153&gt;0, "P1", $C4153&lt;0, "P2", $C4153=0, "Draw")</f>
        <v>Draw</v>
      </c>
    </row>
    <row r="4154" spans="1:4" x14ac:dyDescent="0.2">
      <c r="A4154">
        <v>60</v>
      </c>
      <c r="B4154">
        <v>55</v>
      </c>
      <c r="C4154">
        <f t="shared" si="64"/>
        <v>5</v>
      </c>
      <c r="D4154" s="1" t="str" cm="1">
        <f t="array" ref="D4154">_xlfn.IFS($C4154&gt;0, "P1", $C4154&lt;0, "P2", $C4154=0, "Draw")</f>
        <v>P1</v>
      </c>
    </row>
    <row r="4155" spans="1:4" x14ac:dyDescent="0.2">
      <c r="A4155">
        <v>55</v>
      </c>
      <c r="B4155">
        <v>61</v>
      </c>
      <c r="C4155">
        <f t="shared" si="64"/>
        <v>-6</v>
      </c>
      <c r="D4155" s="1" t="str" cm="1">
        <f t="array" ref="D4155">_xlfn.IFS($C4155&gt;0, "P1", $C4155&lt;0, "P2", $C4155=0, "Draw")</f>
        <v>P2</v>
      </c>
    </row>
    <row r="4156" spans="1:4" x14ac:dyDescent="0.2">
      <c r="A4156">
        <v>50</v>
      </c>
      <c r="B4156">
        <v>52</v>
      </c>
      <c r="C4156">
        <f t="shared" si="64"/>
        <v>-2</v>
      </c>
      <c r="D4156" s="1" t="str" cm="1">
        <f t="array" ref="D4156">_xlfn.IFS($C4156&gt;0, "P1", $C4156&lt;0, "P2", $C4156=0, "Draw")</f>
        <v>P2</v>
      </c>
    </row>
    <row r="4157" spans="1:4" x14ac:dyDescent="0.2">
      <c r="A4157">
        <v>45</v>
      </c>
      <c r="B4157">
        <v>49</v>
      </c>
      <c r="C4157">
        <f t="shared" si="64"/>
        <v>-4</v>
      </c>
      <c r="D4157" s="1" t="str" cm="1">
        <f t="array" ref="D4157">_xlfn.IFS($C4157&gt;0, "P1", $C4157&lt;0, "P2", $C4157=0, "Draw")</f>
        <v>P2</v>
      </c>
    </row>
    <row r="4158" spans="1:4" x14ac:dyDescent="0.2">
      <c r="A4158">
        <v>65</v>
      </c>
      <c r="B4158">
        <v>51</v>
      </c>
      <c r="C4158">
        <f t="shared" si="64"/>
        <v>14</v>
      </c>
      <c r="D4158" s="1" t="str" cm="1">
        <f t="array" ref="D4158">_xlfn.IFS($C4158&gt;0, "P1", $C4158&lt;0, "P2", $C4158=0, "Draw")</f>
        <v>P1</v>
      </c>
    </row>
    <row r="4159" spans="1:4" x14ac:dyDescent="0.2">
      <c r="A4159">
        <v>44</v>
      </c>
      <c r="B4159">
        <v>53</v>
      </c>
      <c r="C4159">
        <f t="shared" si="64"/>
        <v>-9</v>
      </c>
      <c r="D4159" s="1" t="str" cm="1">
        <f t="array" ref="D4159">_xlfn.IFS($C4159&gt;0, "P1", $C4159&lt;0, "P2", $C4159=0, "Draw")</f>
        <v>P2</v>
      </c>
    </row>
    <row r="4160" spans="1:4" x14ac:dyDescent="0.2">
      <c r="A4160">
        <v>50</v>
      </c>
      <c r="B4160">
        <v>42</v>
      </c>
      <c r="C4160">
        <f t="shared" si="64"/>
        <v>8</v>
      </c>
      <c r="D4160" s="1" t="str" cm="1">
        <f t="array" ref="D4160">_xlfn.IFS($C4160&gt;0, "P1", $C4160&lt;0, "P2", $C4160=0, "Draw")</f>
        <v>P1</v>
      </c>
    </row>
    <row r="4161" spans="1:4" x14ac:dyDescent="0.2">
      <c r="A4161">
        <v>57</v>
      </c>
      <c r="B4161">
        <v>46</v>
      </c>
      <c r="C4161">
        <f t="shared" si="64"/>
        <v>11</v>
      </c>
      <c r="D4161" s="1" t="str" cm="1">
        <f t="array" ref="D4161">_xlfn.IFS($C4161&gt;0, "P1", $C4161&lt;0, "P2", $C4161=0, "Draw")</f>
        <v>P1</v>
      </c>
    </row>
    <row r="4162" spans="1:4" x14ac:dyDescent="0.2">
      <c r="A4162">
        <v>50</v>
      </c>
      <c r="B4162">
        <v>51</v>
      </c>
      <c r="C4162">
        <f t="shared" si="64"/>
        <v>-1</v>
      </c>
      <c r="D4162" s="1" t="str" cm="1">
        <f t="array" ref="D4162">_xlfn.IFS($C4162&gt;0, "P1", $C4162&lt;0, "P2", $C4162=0, "Draw")</f>
        <v>P2</v>
      </c>
    </row>
    <row r="4163" spans="1:4" x14ac:dyDescent="0.2">
      <c r="A4163">
        <v>48</v>
      </c>
      <c r="B4163">
        <v>51</v>
      </c>
      <c r="C4163">
        <f t="shared" ref="C4163:C4226" si="65">$A4163-$B4163</f>
        <v>-3</v>
      </c>
      <c r="D4163" s="1" t="str" cm="1">
        <f t="array" ref="D4163">_xlfn.IFS($C4163&gt;0, "P1", $C4163&lt;0, "P2", $C4163=0, "Draw")</f>
        <v>P2</v>
      </c>
    </row>
    <row r="4164" spans="1:4" x14ac:dyDescent="0.2">
      <c r="A4164">
        <v>55</v>
      </c>
      <c r="B4164">
        <v>50</v>
      </c>
      <c r="C4164">
        <f t="shared" si="65"/>
        <v>5</v>
      </c>
      <c r="D4164" s="1" t="str" cm="1">
        <f t="array" ref="D4164">_xlfn.IFS($C4164&gt;0, "P1", $C4164&lt;0, "P2", $C4164=0, "Draw")</f>
        <v>P1</v>
      </c>
    </row>
    <row r="4165" spans="1:4" x14ac:dyDescent="0.2">
      <c r="A4165">
        <v>56</v>
      </c>
      <c r="B4165">
        <v>50</v>
      </c>
      <c r="C4165">
        <f t="shared" si="65"/>
        <v>6</v>
      </c>
      <c r="D4165" s="1" t="str" cm="1">
        <f t="array" ref="D4165">_xlfn.IFS($C4165&gt;0, "P1", $C4165&lt;0, "P2", $C4165=0, "Draw")</f>
        <v>P1</v>
      </c>
    </row>
    <row r="4166" spans="1:4" x14ac:dyDescent="0.2">
      <c r="A4166">
        <v>48</v>
      </c>
      <c r="B4166">
        <v>48</v>
      </c>
      <c r="C4166">
        <f t="shared" si="65"/>
        <v>0</v>
      </c>
      <c r="D4166" s="1" t="str" cm="1">
        <f t="array" ref="D4166">_xlfn.IFS($C4166&gt;0, "P1", $C4166&lt;0, "P2", $C4166=0, "Draw")</f>
        <v>Draw</v>
      </c>
    </row>
    <row r="4167" spans="1:4" x14ac:dyDescent="0.2">
      <c r="A4167">
        <v>45</v>
      </c>
      <c r="B4167">
        <v>53</v>
      </c>
      <c r="C4167">
        <f t="shared" si="65"/>
        <v>-8</v>
      </c>
      <c r="D4167" s="1" t="str" cm="1">
        <f t="array" ref="D4167">_xlfn.IFS($C4167&gt;0, "P1", $C4167&lt;0, "P2", $C4167=0, "Draw")</f>
        <v>P2</v>
      </c>
    </row>
    <row r="4168" spans="1:4" x14ac:dyDescent="0.2">
      <c r="A4168">
        <v>56</v>
      </c>
      <c r="B4168">
        <v>60</v>
      </c>
      <c r="C4168">
        <f t="shared" si="65"/>
        <v>-4</v>
      </c>
      <c r="D4168" s="1" t="str" cm="1">
        <f t="array" ref="D4168">_xlfn.IFS($C4168&gt;0, "P1", $C4168&lt;0, "P2", $C4168=0, "Draw")</f>
        <v>P2</v>
      </c>
    </row>
    <row r="4169" spans="1:4" x14ac:dyDescent="0.2">
      <c r="A4169">
        <v>60</v>
      </c>
      <c r="B4169">
        <v>50</v>
      </c>
      <c r="C4169">
        <f t="shared" si="65"/>
        <v>10</v>
      </c>
      <c r="D4169" s="1" t="str" cm="1">
        <f t="array" ref="D4169">_xlfn.IFS($C4169&gt;0, "P1", $C4169&lt;0, "P2", $C4169=0, "Draw")</f>
        <v>P1</v>
      </c>
    </row>
    <row r="4170" spans="1:4" x14ac:dyDescent="0.2">
      <c r="A4170">
        <v>46</v>
      </c>
      <c r="B4170">
        <v>48</v>
      </c>
      <c r="C4170">
        <f t="shared" si="65"/>
        <v>-2</v>
      </c>
      <c r="D4170" s="1" t="str" cm="1">
        <f t="array" ref="D4170">_xlfn.IFS($C4170&gt;0, "P1", $C4170&lt;0, "P2", $C4170=0, "Draw")</f>
        <v>P2</v>
      </c>
    </row>
    <row r="4171" spans="1:4" x14ac:dyDescent="0.2">
      <c r="A4171">
        <v>46</v>
      </c>
      <c r="B4171">
        <v>58</v>
      </c>
      <c r="C4171">
        <f t="shared" si="65"/>
        <v>-12</v>
      </c>
      <c r="D4171" s="1" t="str" cm="1">
        <f t="array" ref="D4171">_xlfn.IFS($C4171&gt;0, "P1", $C4171&lt;0, "P2", $C4171=0, "Draw")</f>
        <v>P2</v>
      </c>
    </row>
    <row r="4172" spans="1:4" x14ac:dyDescent="0.2">
      <c r="A4172">
        <v>55</v>
      </c>
      <c r="B4172">
        <v>50</v>
      </c>
      <c r="C4172">
        <f t="shared" si="65"/>
        <v>5</v>
      </c>
      <c r="D4172" s="1" t="str" cm="1">
        <f t="array" ref="D4172">_xlfn.IFS($C4172&gt;0, "P1", $C4172&lt;0, "P2", $C4172=0, "Draw")</f>
        <v>P1</v>
      </c>
    </row>
    <row r="4173" spans="1:4" x14ac:dyDescent="0.2">
      <c r="A4173">
        <v>41</v>
      </c>
      <c r="B4173">
        <v>65</v>
      </c>
      <c r="C4173">
        <f t="shared" si="65"/>
        <v>-24</v>
      </c>
      <c r="D4173" s="1" t="str" cm="1">
        <f t="array" ref="D4173">_xlfn.IFS($C4173&gt;0, "P1", $C4173&lt;0, "P2", $C4173=0, "Draw")</f>
        <v>P2</v>
      </c>
    </row>
    <row r="4174" spans="1:4" x14ac:dyDescent="0.2">
      <c r="A4174">
        <v>41</v>
      </c>
      <c r="B4174">
        <v>60</v>
      </c>
      <c r="C4174">
        <f t="shared" si="65"/>
        <v>-19</v>
      </c>
      <c r="D4174" s="1" t="str" cm="1">
        <f t="array" ref="D4174">_xlfn.IFS($C4174&gt;0, "P1", $C4174&lt;0, "P2", $C4174=0, "Draw")</f>
        <v>P2</v>
      </c>
    </row>
    <row r="4175" spans="1:4" x14ac:dyDescent="0.2">
      <c r="A4175">
        <v>46</v>
      </c>
      <c r="B4175">
        <v>55</v>
      </c>
      <c r="C4175">
        <f t="shared" si="65"/>
        <v>-9</v>
      </c>
      <c r="D4175" s="1" t="str" cm="1">
        <f t="array" ref="D4175">_xlfn.IFS($C4175&gt;0, "P1", $C4175&lt;0, "P2", $C4175=0, "Draw")</f>
        <v>P2</v>
      </c>
    </row>
    <row r="4176" spans="1:4" x14ac:dyDescent="0.2">
      <c r="A4176">
        <v>50</v>
      </c>
      <c r="B4176">
        <v>40</v>
      </c>
      <c r="C4176">
        <f t="shared" si="65"/>
        <v>10</v>
      </c>
      <c r="D4176" s="1" t="str" cm="1">
        <f t="array" ref="D4176">_xlfn.IFS($C4176&gt;0, "P1", $C4176&lt;0, "P2", $C4176=0, "Draw")</f>
        <v>P1</v>
      </c>
    </row>
    <row r="4177" spans="1:4" x14ac:dyDescent="0.2">
      <c r="A4177">
        <v>50</v>
      </c>
      <c r="B4177">
        <v>53</v>
      </c>
      <c r="C4177">
        <f t="shared" si="65"/>
        <v>-3</v>
      </c>
      <c r="D4177" s="1" t="str" cm="1">
        <f t="array" ref="D4177">_xlfn.IFS($C4177&gt;0, "P1", $C4177&lt;0, "P2", $C4177=0, "Draw")</f>
        <v>P2</v>
      </c>
    </row>
    <row r="4178" spans="1:4" x14ac:dyDescent="0.2">
      <c r="A4178">
        <v>45</v>
      </c>
      <c r="B4178">
        <v>65</v>
      </c>
      <c r="C4178">
        <f t="shared" si="65"/>
        <v>-20</v>
      </c>
      <c r="D4178" s="1" t="str" cm="1">
        <f t="array" ref="D4178">_xlfn.IFS($C4178&gt;0, "P1", $C4178&lt;0, "P2", $C4178=0, "Draw")</f>
        <v>P2</v>
      </c>
    </row>
    <row r="4179" spans="1:4" x14ac:dyDescent="0.2">
      <c r="A4179">
        <v>52</v>
      </c>
      <c r="B4179">
        <v>50</v>
      </c>
      <c r="C4179">
        <f t="shared" si="65"/>
        <v>2</v>
      </c>
      <c r="D4179" s="1" t="str" cm="1">
        <f t="array" ref="D4179">_xlfn.IFS($C4179&gt;0, "P1", $C4179&lt;0, "P2", $C4179=0, "Draw")</f>
        <v>P1</v>
      </c>
    </row>
    <row r="4180" spans="1:4" x14ac:dyDescent="0.2">
      <c r="A4180">
        <v>61</v>
      </c>
      <c r="B4180">
        <v>46</v>
      </c>
      <c r="C4180">
        <f t="shared" si="65"/>
        <v>15</v>
      </c>
      <c r="D4180" s="1" t="str" cm="1">
        <f t="array" ref="D4180">_xlfn.IFS($C4180&gt;0, "P1", $C4180&lt;0, "P2", $C4180=0, "Draw")</f>
        <v>P1</v>
      </c>
    </row>
    <row r="4181" spans="1:4" x14ac:dyDescent="0.2">
      <c r="A4181">
        <v>51</v>
      </c>
      <c r="B4181">
        <v>52</v>
      </c>
      <c r="C4181">
        <f t="shared" si="65"/>
        <v>-1</v>
      </c>
      <c r="D4181" s="1" t="str" cm="1">
        <f t="array" ref="D4181">_xlfn.IFS($C4181&gt;0, "P1", $C4181&lt;0, "P2", $C4181=0, "Draw")</f>
        <v>P2</v>
      </c>
    </row>
    <row r="4182" spans="1:4" x14ac:dyDescent="0.2">
      <c r="A4182">
        <v>42</v>
      </c>
      <c r="B4182">
        <v>56</v>
      </c>
      <c r="C4182">
        <f t="shared" si="65"/>
        <v>-14</v>
      </c>
      <c r="D4182" s="1" t="str" cm="1">
        <f t="array" ref="D4182">_xlfn.IFS($C4182&gt;0, "P1", $C4182&lt;0, "P2", $C4182=0, "Draw")</f>
        <v>P2</v>
      </c>
    </row>
    <row r="4183" spans="1:4" x14ac:dyDescent="0.2">
      <c r="A4183">
        <v>46</v>
      </c>
      <c r="B4183">
        <v>55</v>
      </c>
      <c r="C4183">
        <f t="shared" si="65"/>
        <v>-9</v>
      </c>
      <c r="D4183" s="1" t="str" cm="1">
        <f t="array" ref="D4183">_xlfn.IFS($C4183&gt;0, "P1", $C4183&lt;0, "P2", $C4183=0, "Draw")</f>
        <v>P2</v>
      </c>
    </row>
    <row r="4184" spans="1:4" x14ac:dyDescent="0.2">
      <c r="A4184">
        <v>45</v>
      </c>
      <c r="B4184">
        <v>46</v>
      </c>
      <c r="C4184">
        <f t="shared" si="65"/>
        <v>-1</v>
      </c>
      <c r="D4184" s="1" t="str" cm="1">
        <f t="array" ref="D4184">_xlfn.IFS($C4184&gt;0, "P1", $C4184&lt;0, "P2", $C4184=0, "Draw")</f>
        <v>P2</v>
      </c>
    </row>
    <row r="4185" spans="1:4" x14ac:dyDescent="0.2">
      <c r="A4185">
        <v>55</v>
      </c>
      <c r="B4185">
        <v>60</v>
      </c>
      <c r="C4185">
        <f t="shared" si="65"/>
        <v>-5</v>
      </c>
      <c r="D4185" s="1" t="str" cm="1">
        <f t="array" ref="D4185">_xlfn.IFS($C4185&gt;0, "P1", $C4185&lt;0, "P2", $C4185=0, "Draw")</f>
        <v>P2</v>
      </c>
    </row>
    <row r="4186" spans="1:4" x14ac:dyDescent="0.2">
      <c r="A4186">
        <v>56</v>
      </c>
      <c r="B4186">
        <v>42</v>
      </c>
      <c r="C4186">
        <f t="shared" si="65"/>
        <v>14</v>
      </c>
      <c r="D4186" s="1" t="str" cm="1">
        <f t="array" ref="D4186">_xlfn.IFS($C4186&gt;0, "P1", $C4186&lt;0, "P2", $C4186=0, "Draw")</f>
        <v>P1</v>
      </c>
    </row>
    <row r="4187" spans="1:4" x14ac:dyDescent="0.2">
      <c r="A4187">
        <v>55</v>
      </c>
      <c r="B4187">
        <v>51</v>
      </c>
      <c r="C4187">
        <f t="shared" si="65"/>
        <v>4</v>
      </c>
      <c r="D4187" s="1" t="str" cm="1">
        <f t="array" ref="D4187">_xlfn.IFS($C4187&gt;0, "P1", $C4187&lt;0, "P2", $C4187=0, "Draw")</f>
        <v>P1</v>
      </c>
    </row>
    <row r="4188" spans="1:4" x14ac:dyDescent="0.2">
      <c r="A4188">
        <v>61</v>
      </c>
      <c r="B4188">
        <v>61</v>
      </c>
      <c r="C4188">
        <f t="shared" si="65"/>
        <v>0</v>
      </c>
      <c r="D4188" s="1" t="str" cm="1">
        <f t="array" ref="D4188">_xlfn.IFS($C4188&gt;0, "P1", $C4188&lt;0, "P2", $C4188=0, "Draw")</f>
        <v>Draw</v>
      </c>
    </row>
    <row r="4189" spans="1:4" x14ac:dyDescent="0.2">
      <c r="A4189">
        <v>48</v>
      </c>
      <c r="B4189">
        <v>56</v>
      </c>
      <c r="C4189">
        <f t="shared" si="65"/>
        <v>-8</v>
      </c>
      <c r="D4189" s="1" t="str" cm="1">
        <f t="array" ref="D4189">_xlfn.IFS($C4189&gt;0, "P1", $C4189&lt;0, "P2", $C4189=0, "Draw")</f>
        <v>P2</v>
      </c>
    </row>
    <row r="4190" spans="1:4" x14ac:dyDescent="0.2">
      <c r="A4190">
        <v>48</v>
      </c>
      <c r="B4190">
        <v>47</v>
      </c>
      <c r="C4190">
        <f t="shared" si="65"/>
        <v>1</v>
      </c>
      <c r="D4190" s="1" t="str" cm="1">
        <f t="array" ref="D4190">_xlfn.IFS($C4190&gt;0, "P1", $C4190&lt;0, "P2", $C4190=0, "Draw")</f>
        <v>P1</v>
      </c>
    </row>
    <row r="4191" spans="1:4" x14ac:dyDescent="0.2">
      <c r="A4191">
        <v>52</v>
      </c>
      <c r="B4191">
        <v>47</v>
      </c>
      <c r="C4191">
        <f t="shared" si="65"/>
        <v>5</v>
      </c>
      <c r="D4191" s="1" t="str" cm="1">
        <f t="array" ref="D4191">_xlfn.IFS($C4191&gt;0, "P1", $C4191&lt;0, "P2", $C4191=0, "Draw")</f>
        <v>P1</v>
      </c>
    </row>
    <row r="4192" spans="1:4" x14ac:dyDescent="0.2">
      <c r="A4192">
        <v>55</v>
      </c>
      <c r="B4192">
        <v>51</v>
      </c>
      <c r="C4192">
        <f t="shared" si="65"/>
        <v>4</v>
      </c>
      <c r="D4192" s="1" t="str" cm="1">
        <f t="array" ref="D4192">_xlfn.IFS($C4192&gt;0, "P1", $C4192&lt;0, "P2", $C4192=0, "Draw")</f>
        <v>P1</v>
      </c>
    </row>
    <row r="4193" spans="1:4" x14ac:dyDescent="0.2">
      <c r="A4193">
        <v>56</v>
      </c>
      <c r="B4193">
        <v>52</v>
      </c>
      <c r="C4193">
        <f t="shared" si="65"/>
        <v>4</v>
      </c>
      <c r="D4193" s="1" t="str" cm="1">
        <f t="array" ref="D4193">_xlfn.IFS($C4193&gt;0, "P1", $C4193&lt;0, "P2", $C4193=0, "Draw")</f>
        <v>P1</v>
      </c>
    </row>
    <row r="4194" spans="1:4" x14ac:dyDescent="0.2">
      <c r="A4194">
        <v>51</v>
      </c>
      <c r="B4194">
        <v>57</v>
      </c>
      <c r="C4194">
        <f t="shared" si="65"/>
        <v>-6</v>
      </c>
      <c r="D4194" s="1" t="str" cm="1">
        <f t="array" ref="D4194">_xlfn.IFS($C4194&gt;0, "P1", $C4194&lt;0, "P2", $C4194=0, "Draw")</f>
        <v>P2</v>
      </c>
    </row>
    <row r="4195" spans="1:4" x14ac:dyDescent="0.2">
      <c r="A4195">
        <v>46</v>
      </c>
      <c r="B4195">
        <v>51</v>
      </c>
      <c r="C4195">
        <f t="shared" si="65"/>
        <v>-5</v>
      </c>
      <c r="D4195" s="1" t="str" cm="1">
        <f t="array" ref="D4195">_xlfn.IFS($C4195&gt;0, "P1", $C4195&lt;0, "P2", $C4195=0, "Draw")</f>
        <v>P2</v>
      </c>
    </row>
    <row r="4196" spans="1:4" x14ac:dyDescent="0.2">
      <c r="A4196">
        <v>56</v>
      </c>
      <c r="B4196">
        <v>51</v>
      </c>
      <c r="C4196">
        <f t="shared" si="65"/>
        <v>5</v>
      </c>
      <c r="D4196" s="1" t="str" cm="1">
        <f t="array" ref="D4196">_xlfn.IFS($C4196&gt;0, "P1", $C4196&lt;0, "P2", $C4196=0, "Draw")</f>
        <v>P1</v>
      </c>
    </row>
    <row r="4197" spans="1:4" x14ac:dyDescent="0.2">
      <c r="A4197">
        <v>46</v>
      </c>
      <c r="B4197">
        <v>51</v>
      </c>
      <c r="C4197">
        <f t="shared" si="65"/>
        <v>-5</v>
      </c>
      <c r="D4197" s="1" t="str" cm="1">
        <f t="array" ref="D4197">_xlfn.IFS($C4197&gt;0, "P1", $C4197&lt;0, "P2", $C4197=0, "Draw")</f>
        <v>P2</v>
      </c>
    </row>
    <row r="4198" spans="1:4" x14ac:dyDescent="0.2">
      <c r="A4198">
        <v>34</v>
      </c>
      <c r="B4198">
        <v>55</v>
      </c>
      <c r="C4198">
        <f t="shared" si="65"/>
        <v>-21</v>
      </c>
      <c r="D4198" s="1" t="str" cm="1">
        <f t="array" ref="D4198">_xlfn.IFS($C4198&gt;0, "P1", $C4198&lt;0, "P2", $C4198=0, "Draw")</f>
        <v>P2</v>
      </c>
    </row>
    <row r="4199" spans="1:4" x14ac:dyDescent="0.2">
      <c r="A4199">
        <v>50</v>
      </c>
      <c r="B4199">
        <v>36</v>
      </c>
      <c r="C4199">
        <f t="shared" si="65"/>
        <v>14</v>
      </c>
      <c r="D4199" s="1" t="str" cm="1">
        <f t="array" ref="D4199">_xlfn.IFS($C4199&gt;0, "P1", $C4199&lt;0, "P2", $C4199=0, "Draw")</f>
        <v>P1</v>
      </c>
    </row>
    <row r="4200" spans="1:4" x14ac:dyDescent="0.2">
      <c r="A4200">
        <v>65</v>
      </c>
      <c r="B4200">
        <v>47</v>
      </c>
      <c r="C4200">
        <f t="shared" si="65"/>
        <v>18</v>
      </c>
      <c r="D4200" s="1" t="str" cm="1">
        <f t="array" ref="D4200">_xlfn.IFS($C4200&gt;0, "P1", $C4200&lt;0, "P2", $C4200=0, "Draw")</f>
        <v>P1</v>
      </c>
    </row>
    <row r="4201" spans="1:4" x14ac:dyDescent="0.2">
      <c r="A4201">
        <v>57</v>
      </c>
      <c r="B4201">
        <v>55</v>
      </c>
      <c r="C4201">
        <f t="shared" si="65"/>
        <v>2</v>
      </c>
      <c r="D4201" s="1" t="str" cm="1">
        <f t="array" ref="D4201">_xlfn.IFS($C4201&gt;0, "P1", $C4201&lt;0, "P2", $C4201=0, "Draw")</f>
        <v>P1</v>
      </c>
    </row>
    <row r="4202" spans="1:4" x14ac:dyDescent="0.2">
      <c r="A4202">
        <v>55</v>
      </c>
      <c r="B4202">
        <v>40</v>
      </c>
      <c r="C4202">
        <f t="shared" si="65"/>
        <v>15</v>
      </c>
      <c r="D4202" s="1" t="str" cm="1">
        <f t="array" ref="D4202">_xlfn.IFS($C4202&gt;0, "P1", $C4202&lt;0, "P2", $C4202=0, "Draw")</f>
        <v>P1</v>
      </c>
    </row>
    <row r="4203" spans="1:4" x14ac:dyDescent="0.2">
      <c r="A4203">
        <v>60</v>
      </c>
      <c r="B4203">
        <v>50</v>
      </c>
      <c r="C4203">
        <f t="shared" si="65"/>
        <v>10</v>
      </c>
      <c r="D4203" s="1" t="str" cm="1">
        <f t="array" ref="D4203">_xlfn.IFS($C4203&gt;0, "P1", $C4203&lt;0, "P2", $C4203=0, "Draw")</f>
        <v>P1</v>
      </c>
    </row>
    <row r="4204" spans="1:4" x14ac:dyDescent="0.2">
      <c r="A4204">
        <v>55</v>
      </c>
      <c r="B4204">
        <v>60</v>
      </c>
      <c r="C4204">
        <f t="shared" si="65"/>
        <v>-5</v>
      </c>
      <c r="D4204" s="1" t="str" cm="1">
        <f t="array" ref="D4204">_xlfn.IFS($C4204&gt;0, "P1", $C4204&lt;0, "P2", $C4204=0, "Draw")</f>
        <v>P2</v>
      </c>
    </row>
    <row r="4205" spans="1:4" x14ac:dyDescent="0.2">
      <c r="A4205">
        <v>70</v>
      </c>
      <c r="B4205">
        <v>50</v>
      </c>
      <c r="C4205">
        <f t="shared" si="65"/>
        <v>20</v>
      </c>
      <c r="D4205" s="1" t="str" cm="1">
        <f t="array" ref="D4205">_xlfn.IFS($C4205&gt;0, "P1", $C4205&lt;0, "P2", $C4205=0, "Draw")</f>
        <v>P1</v>
      </c>
    </row>
    <row r="4206" spans="1:4" x14ac:dyDescent="0.2">
      <c r="A4206">
        <v>50</v>
      </c>
      <c r="B4206">
        <v>55</v>
      </c>
      <c r="C4206">
        <f t="shared" si="65"/>
        <v>-5</v>
      </c>
      <c r="D4206" s="1" t="str" cm="1">
        <f t="array" ref="D4206">_xlfn.IFS($C4206&gt;0, "P1", $C4206&lt;0, "P2", $C4206=0, "Draw")</f>
        <v>P2</v>
      </c>
    </row>
    <row r="4207" spans="1:4" x14ac:dyDescent="0.2">
      <c r="A4207">
        <v>56</v>
      </c>
      <c r="B4207">
        <v>51</v>
      </c>
      <c r="C4207">
        <f t="shared" si="65"/>
        <v>5</v>
      </c>
      <c r="D4207" s="1" t="str" cm="1">
        <f t="array" ref="D4207">_xlfn.IFS($C4207&gt;0, "P1", $C4207&lt;0, "P2", $C4207=0, "Draw")</f>
        <v>P1</v>
      </c>
    </row>
    <row r="4208" spans="1:4" x14ac:dyDescent="0.2">
      <c r="A4208">
        <v>51</v>
      </c>
      <c r="B4208">
        <v>46</v>
      </c>
      <c r="C4208">
        <f t="shared" si="65"/>
        <v>5</v>
      </c>
      <c r="D4208" s="1" t="str" cm="1">
        <f t="array" ref="D4208">_xlfn.IFS($C4208&gt;0, "P1", $C4208&lt;0, "P2", $C4208=0, "Draw")</f>
        <v>P1</v>
      </c>
    </row>
    <row r="4209" spans="1:4" x14ac:dyDescent="0.2">
      <c r="A4209">
        <v>60</v>
      </c>
      <c r="B4209">
        <v>49</v>
      </c>
      <c r="C4209">
        <f t="shared" si="65"/>
        <v>11</v>
      </c>
      <c r="D4209" s="1" t="str" cm="1">
        <f t="array" ref="D4209">_xlfn.IFS($C4209&gt;0, "P1", $C4209&lt;0, "P2", $C4209=0, "Draw")</f>
        <v>P1</v>
      </c>
    </row>
    <row r="4210" spans="1:4" x14ac:dyDescent="0.2">
      <c r="A4210">
        <v>53</v>
      </c>
      <c r="B4210">
        <v>42</v>
      </c>
      <c r="C4210">
        <f t="shared" si="65"/>
        <v>11</v>
      </c>
      <c r="D4210" s="1" t="str" cm="1">
        <f t="array" ref="D4210">_xlfn.IFS($C4210&gt;0, "P1", $C4210&lt;0, "P2", $C4210=0, "Draw")</f>
        <v>P1</v>
      </c>
    </row>
    <row r="4211" spans="1:4" x14ac:dyDescent="0.2">
      <c r="A4211">
        <v>51</v>
      </c>
      <c r="B4211">
        <v>46</v>
      </c>
      <c r="C4211">
        <f t="shared" si="65"/>
        <v>5</v>
      </c>
      <c r="D4211" s="1" t="str" cm="1">
        <f t="array" ref="D4211">_xlfn.IFS($C4211&gt;0, "P1", $C4211&lt;0, "P2", $C4211=0, "Draw")</f>
        <v>P1</v>
      </c>
    </row>
    <row r="4212" spans="1:4" x14ac:dyDescent="0.2">
      <c r="A4212">
        <v>46</v>
      </c>
      <c r="B4212">
        <v>53</v>
      </c>
      <c r="C4212">
        <f t="shared" si="65"/>
        <v>-7</v>
      </c>
      <c r="D4212" s="1" t="str" cm="1">
        <f t="array" ref="D4212">_xlfn.IFS($C4212&gt;0, "P1", $C4212&lt;0, "P2", $C4212=0, "Draw")</f>
        <v>P2</v>
      </c>
    </row>
    <row r="4213" spans="1:4" x14ac:dyDescent="0.2">
      <c r="A4213">
        <v>50</v>
      </c>
      <c r="B4213">
        <v>46</v>
      </c>
      <c r="C4213">
        <f t="shared" si="65"/>
        <v>4</v>
      </c>
      <c r="D4213" s="1" t="str" cm="1">
        <f t="array" ref="D4213">_xlfn.IFS($C4213&gt;0, "P1", $C4213&lt;0, "P2", $C4213=0, "Draw")</f>
        <v>P1</v>
      </c>
    </row>
    <row r="4214" spans="1:4" x14ac:dyDescent="0.2">
      <c r="A4214">
        <v>55</v>
      </c>
      <c r="B4214">
        <v>51</v>
      </c>
      <c r="C4214">
        <f t="shared" si="65"/>
        <v>4</v>
      </c>
      <c r="D4214" s="1" t="str" cm="1">
        <f t="array" ref="D4214">_xlfn.IFS($C4214&gt;0, "P1", $C4214&lt;0, "P2", $C4214=0, "Draw")</f>
        <v>P1</v>
      </c>
    </row>
    <row r="4215" spans="1:4" x14ac:dyDescent="0.2">
      <c r="A4215">
        <v>60</v>
      </c>
      <c r="B4215">
        <v>41</v>
      </c>
      <c r="C4215">
        <f t="shared" si="65"/>
        <v>19</v>
      </c>
      <c r="D4215" s="1" t="str" cm="1">
        <f t="array" ref="D4215">_xlfn.IFS($C4215&gt;0, "P1", $C4215&lt;0, "P2", $C4215=0, "Draw")</f>
        <v>P1</v>
      </c>
    </row>
    <row r="4216" spans="1:4" x14ac:dyDescent="0.2">
      <c r="A4216">
        <v>42</v>
      </c>
      <c r="B4216">
        <v>50</v>
      </c>
      <c r="C4216">
        <f t="shared" si="65"/>
        <v>-8</v>
      </c>
      <c r="D4216" s="1" t="str" cm="1">
        <f t="array" ref="D4216">_xlfn.IFS($C4216&gt;0, "P1", $C4216&lt;0, "P2", $C4216=0, "Draw")</f>
        <v>P2</v>
      </c>
    </row>
    <row r="4217" spans="1:4" x14ac:dyDescent="0.2">
      <c r="A4217">
        <v>46</v>
      </c>
      <c r="B4217">
        <v>50</v>
      </c>
      <c r="C4217">
        <f t="shared" si="65"/>
        <v>-4</v>
      </c>
      <c r="D4217" s="1" t="str" cm="1">
        <f t="array" ref="D4217">_xlfn.IFS($C4217&gt;0, "P1", $C4217&lt;0, "P2", $C4217=0, "Draw")</f>
        <v>P2</v>
      </c>
    </row>
    <row r="4218" spans="1:4" x14ac:dyDescent="0.2">
      <c r="A4218">
        <v>50</v>
      </c>
      <c r="B4218">
        <v>51</v>
      </c>
      <c r="C4218">
        <f t="shared" si="65"/>
        <v>-1</v>
      </c>
      <c r="D4218" s="1" t="str" cm="1">
        <f t="array" ref="D4218">_xlfn.IFS($C4218&gt;0, "P1", $C4218&lt;0, "P2", $C4218=0, "Draw")</f>
        <v>P2</v>
      </c>
    </row>
    <row r="4219" spans="1:4" x14ac:dyDescent="0.2">
      <c r="A4219">
        <v>51</v>
      </c>
      <c r="B4219">
        <v>41</v>
      </c>
      <c r="C4219">
        <f t="shared" si="65"/>
        <v>10</v>
      </c>
      <c r="D4219" s="1" t="str" cm="1">
        <f t="array" ref="D4219">_xlfn.IFS($C4219&gt;0, "P1", $C4219&lt;0, "P2", $C4219=0, "Draw")</f>
        <v>P1</v>
      </c>
    </row>
    <row r="4220" spans="1:4" x14ac:dyDescent="0.2">
      <c r="A4220">
        <v>45</v>
      </c>
      <c r="B4220">
        <v>55</v>
      </c>
      <c r="C4220">
        <f t="shared" si="65"/>
        <v>-10</v>
      </c>
      <c r="D4220" s="1" t="str" cm="1">
        <f t="array" ref="D4220">_xlfn.IFS($C4220&gt;0, "P1", $C4220&lt;0, "P2", $C4220=0, "Draw")</f>
        <v>P2</v>
      </c>
    </row>
    <row r="4221" spans="1:4" x14ac:dyDescent="0.2">
      <c r="A4221">
        <v>55</v>
      </c>
      <c r="B4221">
        <v>56</v>
      </c>
      <c r="C4221">
        <f t="shared" si="65"/>
        <v>-1</v>
      </c>
      <c r="D4221" s="1" t="str" cm="1">
        <f t="array" ref="D4221">_xlfn.IFS($C4221&gt;0, "P1", $C4221&lt;0, "P2", $C4221=0, "Draw")</f>
        <v>P2</v>
      </c>
    </row>
    <row r="4222" spans="1:4" x14ac:dyDescent="0.2">
      <c r="A4222">
        <v>42</v>
      </c>
      <c r="B4222">
        <v>62</v>
      </c>
      <c r="C4222">
        <f t="shared" si="65"/>
        <v>-20</v>
      </c>
      <c r="D4222" s="1" t="str" cm="1">
        <f t="array" ref="D4222">_xlfn.IFS($C4222&gt;0, "P1", $C4222&lt;0, "P2", $C4222=0, "Draw")</f>
        <v>P2</v>
      </c>
    </row>
    <row r="4223" spans="1:4" x14ac:dyDescent="0.2">
      <c r="A4223">
        <v>50</v>
      </c>
      <c r="B4223">
        <v>47</v>
      </c>
      <c r="C4223">
        <f t="shared" si="65"/>
        <v>3</v>
      </c>
      <c r="D4223" s="1" t="str" cm="1">
        <f t="array" ref="D4223">_xlfn.IFS($C4223&gt;0, "P1", $C4223&lt;0, "P2", $C4223=0, "Draw")</f>
        <v>P1</v>
      </c>
    </row>
    <row r="4224" spans="1:4" x14ac:dyDescent="0.2">
      <c r="A4224">
        <v>51</v>
      </c>
      <c r="B4224">
        <v>61</v>
      </c>
      <c r="C4224">
        <f t="shared" si="65"/>
        <v>-10</v>
      </c>
      <c r="D4224" s="1" t="str" cm="1">
        <f t="array" ref="D4224">_xlfn.IFS($C4224&gt;0, "P1", $C4224&lt;0, "P2", $C4224=0, "Draw")</f>
        <v>P2</v>
      </c>
    </row>
    <row r="4225" spans="1:4" x14ac:dyDescent="0.2">
      <c r="A4225">
        <v>46</v>
      </c>
      <c r="B4225">
        <v>52</v>
      </c>
      <c r="C4225">
        <f t="shared" si="65"/>
        <v>-6</v>
      </c>
      <c r="D4225" s="1" t="str" cm="1">
        <f t="array" ref="D4225">_xlfn.IFS($C4225&gt;0, "P1", $C4225&lt;0, "P2", $C4225=0, "Draw")</f>
        <v>P2</v>
      </c>
    </row>
    <row r="4226" spans="1:4" x14ac:dyDescent="0.2">
      <c r="A4226">
        <v>51</v>
      </c>
      <c r="B4226">
        <v>43</v>
      </c>
      <c r="C4226">
        <f t="shared" si="65"/>
        <v>8</v>
      </c>
      <c r="D4226" s="1" t="str" cm="1">
        <f t="array" ref="D4226">_xlfn.IFS($C4226&gt;0, "P1", $C4226&lt;0, "P2", $C4226=0, "Draw")</f>
        <v>P1</v>
      </c>
    </row>
    <row r="4227" spans="1:4" x14ac:dyDescent="0.2">
      <c r="A4227">
        <v>51</v>
      </c>
      <c r="B4227">
        <v>44</v>
      </c>
      <c r="C4227">
        <f t="shared" ref="C4227:C4290" si="66">$A4227-$B4227</f>
        <v>7</v>
      </c>
      <c r="D4227" s="1" t="str" cm="1">
        <f t="array" ref="D4227">_xlfn.IFS($C4227&gt;0, "P1", $C4227&lt;0, "P2", $C4227=0, "Draw")</f>
        <v>P1</v>
      </c>
    </row>
    <row r="4228" spans="1:4" x14ac:dyDescent="0.2">
      <c r="A4228">
        <v>56</v>
      </c>
      <c r="B4228">
        <v>47</v>
      </c>
      <c r="C4228">
        <f t="shared" si="66"/>
        <v>9</v>
      </c>
      <c r="D4228" s="1" t="str" cm="1">
        <f t="array" ref="D4228">_xlfn.IFS($C4228&gt;0, "P1", $C4228&lt;0, "P2", $C4228=0, "Draw")</f>
        <v>P1</v>
      </c>
    </row>
    <row r="4229" spans="1:4" x14ac:dyDescent="0.2">
      <c r="A4229">
        <v>66</v>
      </c>
      <c r="B4229">
        <v>46</v>
      </c>
      <c r="C4229">
        <f t="shared" si="66"/>
        <v>20</v>
      </c>
      <c r="D4229" s="1" t="str" cm="1">
        <f t="array" ref="D4229">_xlfn.IFS($C4229&gt;0, "P1", $C4229&lt;0, "P2", $C4229=0, "Draw")</f>
        <v>P1</v>
      </c>
    </row>
    <row r="4230" spans="1:4" x14ac:dyDescent="0.2">
      <c r="A4230">
        <v>43</v>
      </c>
      <c r="B4230">
        <v>44</v>
      </c>
      <c r="C4230">
        <f t="shared" si="66"/>
        <v>-1</v>
      </c>
      <c r="D4230" s="1" t="str" cm="1">
        <f t="array" ref="D4230">_xlfn.IFS($C4230&gt;0, "P1", $C4230&lt;0, "P2", $C4230=0, "Draw")</f>
        <v>P2</v>
      </c>
    </row>
    <row r="4231" spans="1:4" x14ac:dyDescent="0.2">
      <c r="A4231">
        <v>56</v>
      </c>
      <c r="B4231">
        <v>46</v>
      </c>
      <c r="C4231">
        <f t="shared" si="66"/>
        <v>10</v>
      </c>
      <c r="D4231" s="1" t="str" cm="1">
        <f t="array" ref="D4231">_xlfn.IFS($C4231&gt;0, "P1", $C4231&lt;0, "P2", $C4231=0, "Draw")</f>
        <v>P1</v>
      </c>
    </row>
    <row r="4232" spans="1:4" x14ac:dyDescent="0.2">
      <c r="A4232">
        <v>51</v>
      </c>
      <c r="B4232">
        <v>45</v>
      </c>
      <c r="C4232">
        <f t="shared" si="66"/>
        <v>6</v>
      </c>
      <c r="D4232" s="1" t="str" cm="1">
        <f t="array" ref="D4232">_xlfn.IFS($C4232&gt;0, "P1", $C4232&lt;0, "P2", $C4232=0, "Draw")</f>
        <v>P1</v>
      </c>
    </row>
    <row r="4233" spans="1:4" x14ac:dyDescent="0.2">
      <c r="A4233">
        <v>60</v>
      </c>
      <c r="B4233">
        <v>42</v>
      </c>
      <c r="C4233">
        <f t="shared" si="66"/>
        <v>18</v>
      </c>
      <c r="D4233" s="1" t="str" cm="1">
        <f t="array" ref="D4233">_xlfn.IFS($C4233&gt;0, "P1", $C4233&lt;0, "P2", $C4233=0, "Draw")</f>
        <v>P1</v>
      </c>
    </row>
    <row r="4234" spans="1:4" x14ac:dyDescent="0.2">
      <c r="A4234">
        <v>51</v>
      </c>
      <c r="B4234">
        <v>55</v>
      </c>
      <c r="C4234">
        <f t="shared" si="66"/>
        <v>-4</v>
      </c>
      <c r="D4234" s="1" t="str" cm="1">
        <f t="array" ref="D4234">_xlfn.IFS($C4234&gt;0, "P1", $C4234&lt;0, "P2", $C4234=0, "Draw")</f>
        <v>P2</v>
      </c>
    </row>
    <row r="4235" spans="1:4" x14ac:dyDescent="0.2">
      <c r="A4235">
        <v>50</v>
      </c>
      <c r="B4235">
        <v>50</v>
      </c>
      <c r="C4235">
        <f t="shared" si="66"/>
        <v>0</v>
      </c>
      <c r="D4235" s="1" t="str" cm="1">
        <f t="array" ref="D4235">_xlfn.IFS($C4235&gt;0, "P1", $C4235&lt;0, "P2", $C4235=0, "Draw")</f>
        <v>Draw</v>
      </c>
    </row>
    <row r="4236" spans="1:4" x14ac:dyDescent="0.2">
      <c r="A4236">
        <v>45</v>
      </c>
      <c r="B4236">
        <v>52</v>
      </c>
      <c r="C4236">
        <f t="shared" si="66"/>
        <v>-7</v>
      </c>
      <c r="D4236" s="1" t="str" cm="1">
        <f t="array" ref="D4236">_xlfn.IFS($C4236&gt;0, "P1", $C4236&lt;0, "P2", $C4236=0, "Draw")</f>
        <v>P2</v>
      </c>
    </row>
    <row r="4237" spans="1:4" x14ac:dyDescent="0.2">
      <c r="A4237">
        <v>48</v>
      </c>
      <c r="B4237">
        <v>52</v>
      </c>
      <c r="C4237">
        <f t="shared" si="66"/>
        <v>-4</v>
      </c>
      <c r="D4237" s="1" t="str" cm="1">
        <f t="array" ref="D4237">_xlfn.IFS($C4237&gt;0, "P1", $C4237&lt;0, "P2", $C4237=0, "Draw")</f>
        <v>P2</v>
      </c>
    </row>
    <row r="4238" spans="1:4" x14ac:dyDescent="0.2">
      <c r="A4238">
        <v>51</v>
      </c>
      <c r="B4238">
        <v>56</v>
      </c>
      <c r="C4238">
        <f t="shared" si="66"/>
        <v>-5</v>
      </c>
      <c r="D4238" s="1" t="str" cm="1">
        <f t="array" ref="D4238">_xlfn.IFS($C4238&gt;0, "P1", $C4238&lt;0, "P2", $C4238=0, "Draw")</f>
        <v>P2</v>
      </c>
    </row>
    <row r="4239" spans="1:4" x14ac:dyDescent="0.2">
      <c r="A4239">
        <v>47</v>
      </c>
      <c r="B4239">
        <v>44</v>
      </c>
      <c r="C4239">
        <f t="shared" si="66"/>
        <v>3</v>
      </c>
      <c r="D4239" s="1" t="str" cm="1">
        <f t="array" ref="D4239">_xlfn.IFS($C4239&gt;0, "P1", $C4239&lt;0, "P2", $C4239=0, "Draw")</f>
        <v>P1</v>
      </c>
    </row>
    <row r="4240" spans="1:4" x14ac:dyDescent="0.2">
      <c r="A4240">
        <v>52</v>
      </c>
      <c r="B4240">
        <v>44</v>
      </c>
      <c r="C4240">
        <f t="shared" si="66"/>
        <v>8</v>
      </c>
      <c r="D4240" s="1" t="str" cm="1">
        <f t="array" ref="D4240">_xlfn.IFS($C4240&gt;0, "P1", $C4240&lt;0, "P2", $C4240=0, "Draw")</f>
        <v>P1</v>
      </c>
    </row>
    <row r="4241" spans="1:4" x14ac:dyDescent="0.2">
      <c r="A4241">
        <v>51</v>
      </c>
      <c r="B4241">
        <v>49</v>
      </c>
      <c r="C4241">
        <f t="shared" si="66"/>
        <v>2</v>
      </c>
      <c r="D4241" s="1" t="str" cm="1">
        <f t="array" ref="D4241">_xlfn.IFS($C4241&gt;0, "P1", $C4241&lt;0, "P2", $C4241=0, "Draw")</f>
        <v>P1</v>
      </c>
    </row>
    <row r="4242" spans="1:4" x14ac:dyDescent="0.2">
      <c r="A4242">
        <v>50</v>
      </c>
      <c r="B4242">
        <v>47</v>
      </c>
      <c r="C4242">
        <f t="shared" si="66"/>
        <v>3</v>
      </c>
      <c r="D4242" s="1" t="str" cm="1">
        <f t="array" ref="D4242">_xlfn.IFS($C4242&gt;0, "P1", $C4242&lt;0, "P2", $C4242=0, "Draw")</f>
        <v>P1</v>
      </c>
    </row>
    <row r="4243" spans="1:4" x14ac:dyDescent="0.2">
      <c r="A4243">
        <v>57</v>
      </c>
      <c r="B4243">
        <v>55</v>
      </c>
      <c r="C4243">
        <f t="shared" si="66"/>
        <v>2</v>
      </c>
      <c r="D4243" s="1" t="str" cm="1">
        <f t="array" ref="D4243">_xlfn.IFS($C4243&gt;0, "P1", $C4243&lt;0, "P2", $C4243=0, "Draw")</f>
        <v>P1</v>
      </c>
    </row>
    <row r="4244" spans="1:4" x14ac:dyDescent="0.2">
      <c r="A4244">
        <v>45</v>
      </c>
      <c r="B4244">
        <v>55</v>
      </c>
      <c r="C4244">
        <f t="shared" si="66"/>
        <v>-10</v>
      </c>
      <c r="D4244" s="1" t="str" cm="1">
        <f t="array" ref="D4244">_xlfn.IFS($C4244&gt;0, "P1", $C4244&lt;0, "P2", $C4244=0, "Draw")</f>
        <v>P2</v>
      </c>
    </row>
    <row r="4245" spans="1:4" x14ac:dyDescent="0.2">
      <c r="A4245">
        <v>60</v>
      </c>
      <c r="B4245">
        <v>51</v>
      </c>
      <c r="C4245">
        <f t="shared" si="66"/>
        <v>9</v>
      </c>
      <c r="D4245" s="1" t="str" cm="1">
        <f t="array" ref="D4245">_xlfn.IFS($C4245&gt;0, "P1", $C4245&lt;0, "P2", $C4245=0, "Draw")</f>
        <v>P1</v>
      </c>
    </row>
    <row r="4246" spans="1:4" x14ac:dyDescent="0.2">
      <c r="A4246">
        <v>56</v>
      </c>
      <c r="B4246">
        <v>55</v>
      </c>
      <c r="C4246">
        <f t="shared" si="66"/>
        <v>1</v>
      </c>
      <c r="D4246" s="1" t="str" cm="1">
        <f t="array" ref="D4246">_xlfn.IFS($C4246&gt;0, "P1", $C4246&lt;0, "P2", $C4246=0, "Draw")</f>
        <v>P1</v>
      </c>
    </row>
    <row r="4247" spans="1:4" x14ac:dyDescent="0.2">
      <c r="A4247">
        <v>51</v>
      </c>
      <c r="B4247">
        <v>55</v>
      </c>
      <c r="C4247">
        <f t="shared" si="66"/>
        <v>-4</v>
      </c>
      <c r="D4247" s="1" t="str" cm="1">
        <f t="array" ref="D4247">_xlfn.IFS($C4247&gt;0, "P1", $C4247&lt;0, "P2", $C4247=0, "Draw")</f>
        <v>P2</v>
      </c>
    </row>
    <row r="4248" spans="1:4" x14ac:dyDescent="0.2">
      <c r="A4248">
        <v>50</v>
      </c>
      <c r="B4248">
        <v>46</v>
      </c>
      <c r="C4248">
        <f t="shared" si="66"/>
        <v>4</v>
      </c>
      <c r="D4248" s="1" t="str" cm="1">
        <f t="array" ref="D4248">_xlfn.IFS($C4248&gt;0, "P1", $C4248&lt;0, "P2", $C4248=0, "Draw")</f>
        <v>P1</v>
      </c>
    </row>
    <row r="4249" spans="1:4" x14ac:dyDescent="0.2">
      <c r="A4249">
        <v>51</v>
      </c>
      <c r="B4249">
        <v>52</v>
      </c>
      <c r="C4249">
        <f t="shared" si="66"/>
        <v>-1</v>
      </c>
      <c r="D4249" s="1" t="str" cm="1">
        <f t="array" ref="D4249">_xlfn.IFS($C4249&gt;0, "P1", $C4249&lt;0, "P2", $C4249=0, "Draw")</f>
        <v>P2</v>
      </c>
    </row>
    <row r="4250" spans="1:4" x14ac:dyDescent="0.2">
      <c r="A4250">
        <v>48</v>
      </c>
      <c r="B4250">
        <v>49</v>
      </c>
      <c r="C4250">
        <f t="shared" si="66"/>
        <v>-1</v>
      </c>
      <c r="D4250" s="1" t="str" cm="1">
        <f t="array" ref="D4250">_xlfn.IFS($C4250&gt;0, "P1", $C4250&lt;0, "P2", $C4250=0, "Draw")</f>
        <v>P2</v>
      </c>
    </row>
    <row r="4251" spans="1:4" x14ac:dyDescent="0.2">
      <c r="A4251">
        <v>45</v>
      </c>
      <c r="B4251">
        <v>60</v>
      </c>
      <c r="C4251">
        <f t="shared" si="66"/>
        <v>-15</v>
      </c>
      <c r="D4251" s="1" t="str" cm="1">
        <f t="array" ref="D4251">_xlfn.IFS($C4251&gt;0, "P1", $C4251&lt;0, "P2", $C4251=0, "Draw")</f>
        <v>P2</v>
      </c>
    </row>
    <row r="4252" spans="1:4" x14ac:dyDescent="0.2">
      <c r="A4252">
        <v>54</v>
      </c>
      <c r="B4252">
        <v>46</v>
      </c>
      <c r="C4252">
        <f t="shared" si="66"/>
        <v>8</v>
      </c>
      <c r="D4252" s="1" t="str" cm="1">
        <f t="array" ref="D4252">_xlfn.IFS($C4252&gt;0, "P1", $C4252&lt;0, "P2", $C4252=0, "Draw")</f>
        <v>P1</v>
      </c>
    </row>
    <row r="4253" spans="1:4" x14ac:dyDescent="0.2">
      <c r="A4253">
        <v>50</v>
      </c>
      <c r="B4253">
        <v>50</v>
      </c>
      <c r="C4253">
        <f t="shared" si="66"/>
        <v>0</v>
      </c>
      <c r="D4253" s="1" t="str" cm="1">
        <f t="array" ref="D4253">_xlfn.IFS($C4253&gt;0, "P1", $C4253&lt;0, "P2", $C4253=0, "Draw")</f>
        <v>Draw</v>
      </c>
    </row>
    <row r="4254" spans="1:4" x14ac:dyDescent="0.2">
      <c r="A4254">
        <v>50</v>
      </c>
      <c r="B4254">
        <v>40</v>
      </c>
      <c r="C4254">
        <f t="shared" si="66"/>
        <v>10</v>
      </c>
      <c r="D4254" s="1" t="str" cm="1">
        <f t="array" ref="D4254">_xlfn.IFS($C4254&gt;0, "P1", $C4254&lt;0, "P2", $C4254=0, "Draw")</f>
        <v>P1</v>
      </c>
    </row>
    <row r="4255" spans="1:4" x14ac:dyDescent="0.2">
      <c r="A4255">
        <v>50</v>
      </c>
      <c r="B4255">
        <v>56</v>
      </c>
      <c r="C4255">
        <f t="shared" si="66"/>
        <v>-6</v>
      </c>
      <c r="D4255" s="1" t="str" cm="1">
        <f t="array" ref="D4255">_xlfn.IFS($C4255&gt;0, "P1", $C4255&lt;0, "P2", $C4255=0, "Draw")</f>
        <v>P2</v>
      </c>
    </row>
    <row r="4256" spans="1:4" x14ac:dyDescent="0.2">
      <c r="A4256">
        <v>60</v>
      </c>
      <c r="B4256">
        <v>46</v>
      </c>
      <c r="C4256">
        <f t="shared" si="66"/>
        <v>14</v>
      </c>
      <c r="D4256" s="1" t="str" cm="1">
        <f t="array" ref="D4256">_xlfn.IFS($C4256&gt;0, "P1", $C4256&lt;0, "P2", $C4256=0, "Draw")</f>
        <v>P1</v>
      </c>
    </row>
    <row r="4257" spans="1:4" x14ac:dyDescent="0.2">
      <c r="A4257">
        <v>46</v>
      </c>
      <c r="B4257">
        <v>60</v>
      </c>
      <c r="C4257">
        <f t="shared" si="66"/>
        <v>-14</v>
      </c>
      <c r="D4257" s="1" t="str" cm="1">
        <f t="array" ref="D4257">_xlfn.IFS($C4257&gt;0, "P1", $C4257&lt;0, "P2", $C4257=0, "Draw")</f>
        <v>P2</v>
      </c>
    </row>
    <row r="4258" spans="1:4" x14ac:dyDescent="0.2">
      <c r="A4258">
        <v>50</v>
      </c>
      <c r="B4258">
        <v>56</v>
      </c>
      <c r="C4258">
        <f t="shared" si="66"/>
        <v>-6</v>
      </c>
      <c r="D4258" s="1" t="str" cm="1">
        <f t="array" ref="D4258">_xlfn.IFS($C4258&gt;0, "P1", $C4258&lt;0, "P2", $C4258=0, "Draw")</f>
        <v>P2</v>
      </c>
    </row>
    <row r="4259" spans="1:4" x14ac:dyDescent="0.2">
      <c r="A4259">
        <v>55</v>
      </c>
      <c r="B4259">
        <v>48</v>
      </c>
      <c r="C4259">
        <f t="shared" si="66"/>
        <v>7</v>
      </c>
      <c r="D4259" s="1" t="str" cm="1">
        <f t="array" ref="D4259">_xlfn.IFS($C4259&gt;0, "P1", $C4259&lt;0, "P2", $C4259=0, "Draw")</f>
        <v>P1</v>
      </c>
    </row>
    <row r="4260" spans="1:4" x14ac:dyDescent="0.2">
      <c r="A4260">
        <v>65</v>
      </c>
      <c r="B4260">
        <v>45</v>
      </c>
      <c r="C4260">
        <f t="shared" si="66"/>
        <v>20</v>
      </c>
      <c r="D4260" s="1" t="str" cm="1">
        <f t="array" ref="D4260">_xlfn.IFS($C4260&gt;0, "P1", $C4260&lt;0, "P2", $C4260=0, "Draw")</f>
        <v>P1</v>
      </c>
    </row>
    <row r="4261" spans="1:4" x14ac:dyDescent="0.2">
      <c r="A4261">
        <v>65</v>
      </c>
      <c r="B4261">
        <v>46</v>
      </c>
      <c r="C4261">
        <f t="shared" si="66"/>
        <v>19</v>
      </c>
      <c r="D4261" s="1" t="str" cm="1">
        <f t="array" ref="D4261">_xlfn.IFS($C4261&gt;0, "P1", $C4261&lt;0, "P2", $C4261=0, "Draw")</f>
        <v>P1</v>
      </c>
    </row>
    <row r="4262" spans="1:4" x14ac:dyDescent="0.2">
      <c r="A4262">
        <v>60</v>
      </c>
      <c r="B4262">
        <v>56</v>
      </c>
      <c r="C4262">
        <f t="shared" si="66"/>
        <v>4</v>
      </c>
      <c r="D4262" s="1" t="str" cm="1">
        <f t="array" ref="D4262">_xlfn.IFS($C4262&gt;0, "P1", $C4262&lt;0, "P2", $C4262=0, "Draw")</f>
        <v>P1</v>
      </c>
    </row>
    <row r="4263" spans="1:4" x14ac:dyDescent="0.2">
      <c r="A4263">
        <v>51</v>
      </c>
      <c r="B4263">
        <v>51</v>
      </c>
      <c r="C4263">
        <f t="shared" si="66"/>
        <v>0</v>
      </c>
      <c r="D4263" s="1" t="str" cm="1">
        <f t="array" ref="D4263">_xlfn.IFS($C4263&gt;0, "P1", $C4263&lt;0, "P2", $C4263=0, "Draw")</f>
        <v>Draw</v>
      </c>
    </row>
    <row r="4264" spans="1:4" x14ac:dyDescent="0.2">
      <c r="A4264">
        <v>46</v>
      </c>
      <c r="B4264">
        <v>51</v>
      </c>
      <c r="C4264">
        <f t="shared" si="66"/>
        <v>-5</v>
      </c>
      <c r="D4264" s="1" t="str" cm="1">
        <f t="array" ref="D4264">_xlfn.IFS($C4264&gt;0, "P1", $C4264&lt;0, "P2", $C4264=0, "Draw")</f>
        <v>P2</v>
      </c>
    </row>
    <row r="4265" spans="1:4" x14ac:dyDescent="0.2">
      <c r="A4265">
        <v>61</v>
      </c>
      <c r="B4265">
        <v>51</v>
      </c>
      <c r="C4265">
        <f t="shared" si="66"/>
        <v>10</v>
      </c>
      <c r="D4265" s="1" t="str" cm="1">
        <f t="array" ref="D4265">_xlfn.IFS($C4265&gt;0, "P1", $C4265&lt;0, "P2", $C4265=0, "Draw")</f>
        <v>P1</v>
      </c>
    </row>
    <row r="4266" spans="1:4" x14ac:dyDescent="0.2">
      <c r="A4266">
        <v>55</v>
      </c>
      <c r="B4266">
        <v>44</v>
      </c>
      <c r="C4266">
        <f t="shared" si="66"/>
        <v>11</v>
      </c>
      <c r="D4266" s="1" t="str" cm="1">
        <f t="array" ref="D4266">_xlfn.IFS($C4266&gt;0, "P1", $C4266&lt;0, "P2", $C4266=0, "Draw")</f>
        <v>P1</v>
      </c>
    </row>
    <row r="4267" spans="1:4" x14ac:dyDescent="0.2">
      <c r="A4267">
        <v>57</v>
      </c>
      <c r="B4267">
        <v>46</v>
      </c>
      <c r="C4267">
        <f t="shared" si="66"/>
        <v>11</v>
      </c>
      <c r="D4267" s="1" t="str" cm="1">
        <f t="array" ref="D4267">_xlfn.IFS($C4267&gt;0, "P1", $C4267&lt;0, "P2", $C4267=0, "Draw")</f>
        <v>P1</v>
      </c>
    </row>
    <row r="4268" spans="1:4" x14ac:dyDescent="0.2">
      <c r="A4268">
        <v>60</v>
      </c>
      <c r="B4268">
        <v>39</v>
      </c>
      <c r="C4268">
        <f t="shared" si="66"/>
        <v>21</v>
      </c>
      <c r="D4268" s="1" t="str" cm="1">
        <f t="array" ref="D4268">_xlfn.IFS($C4268&gt;0, "P1", $C4268&lt;0, "P2", $C4268=0, "Draw")</f>
        <v>P1</v>
      </c>
    </row>
    <row r="4269" spans="1:4" x14ac:dyDescent="0.2">
      <c r="A4269">
        <v>50</v>
      </c>
      <c r="B4269">
        <v>42</v>
      </c>
      <c r="C4269">
        <f t="shared" si="66"/>
        <v>8</v>
      </c>
      <c r="D4269" s="1" t="str" cm="1">
        <f t="array" ref="D4269">_xlfn.IFS($C4269&gt;0, "P1", $C4269&lt;0, "P2", $C4269=0, "Draw")</f>
        <v>P1</v>
      </c>
    </row>
    <row r="4270" spans="1:4" x14ac:dyDescent="0.2">
      <c r="A4270">
        <v>56</v>
      </c>
      <c r="B4270">
        <v>55</v>
      </c>
      <c r="C4270">
        <f t="shared" si="66"/>
        <v>1</v>
      </c>
      <c r="D4270" s="1" t="str" cm="1">
        <f t="array" ref="D4270">_xlfn.IFS($C4270&gt;0, "P1", $C4270&lt;0, "P2", $C4270=0, "Draw")</f>
        <v>P1</v>
      </c>
    </row>
    <row r="4271" spans="1:4" x14ac:dyDescent="0.2">
      <c r="A4271">
        <v>48</v>
      </c>
      <c r="B4271">
        <v>46</v>
      </c>
      <c r="C4271">
        <f t="shared" si="66"/>
        <v>2</v>
      </c>
      <c r="D4271" s="1" t="str" cm="1">
        <f t="array" ref="D4271">_xlfn.IFS($C4271&gt;0, "P1", $C4271&lt;0, "P2", $C4271=0, "Draw")</f>
        <v>P1</v>
      </c>
    </row>
    <row r="4272" spans="1:4" x14ac:dyDescent="0.2">
      <c r="A4272">
        <v>56</v>
      </c>
      <c r="B4272">
        <v>48</v>
      </c>
      <c r="C4272">
        <f t="shared" si="66"/>
        <v>8</v>
      </c>
      <c r="D4272" s="1" t="str" cm="1">
        <f t="array" ref="D4272">_xlfn.IFS($C4272&gt;0, "P1", $C4272&lt;0, "P2", $C4272=0, "Draw")</f>
        <v>P1</v>
      </c>
    </row>
    <row r="4273" spans="1:4" x14ac:dyDescent="0.2">
      <c r="A4273">
        <v>55</v>
      </c>
      <c r="B4273">
        <v>43</v>
      </c>
      <c r="C4273">
        <f t="shared" si="66"/>
        <v>12</v>
      </c>
      <c r="D4273" s="1" t="str" cm="1">
        <f t="array" ref="D4273">_xlfn.IFS($C4273&gt;0, "P1", $C4273&lt;0, "P2", $C4273=0, "Draw")</f>
        <v>P1</v>
      </c>
    </row>
    <row r="4274" spans="1:4" x14ac:dyDescent="0.2">
      <c r="A4274">
        <v>60</v>
      </c>
      <c r="B4274">
        <v>36</v>
      </c>
      <c r="C4274">
        <f t="shared" si="66"/>
        <v>24</v>
      </c>
      <c r="D4274" s="1" t="str" cm="1">
        <f t="array" ref="D4274">_xlfn.IFS($C4274&gt;0, "P1", $C4274&lt;0, "P2", $C4274=0, "Draw")</f>
        <v>P1</v>
      </c>
    </row>
    <row r="4275" spans="1:4" x14ac:dyDescent="0.2">
      <c r="A4275">
        <v>55</v>
      </c>
      <c r="B4275">
        <v>45</v>
      </c>
      <c r="C4275">
        <f t="shared" si="66"/>
        <v>10</v>
      </c>
      <c r="D4275" s="1" t="str" cm="1">
        <f t="array" ref="D4275">_xlfn.IFS($C4275&gt;0, "P1", $C4275&lt;0, "P2", $C4275=0, "Draw")</f>
        <v>P1</v>
      </c>
    </row>
    <row r="4276" spans="1:4" x14ac:dyDescent="0.2">
      <c r="A4276">
        <v>51</v>
      </c>
      <c r="B4276">
        <v>47</v>
      </c>
      <c r="C4276">
        <f t="shared" si="66"/>
        <v>4</v>
      </c>
      <c r="D4276" s="1" t="str" cm="1">
        <f t="array" ref="D4276">_xlfn.IFS($C4276&gt;0, "P1", $C4276&lt;0, "P2", $C4276=0, "Draw")</f>
        <v>P1</v>
      </c>
    </row>
    <row r="4277" spans="1:4" x14ac:dyDescent="0.2">
      <c r="A4277">
        <v>37</v>
      </c>
      <c r="B4277">
        <v>56</v>
      </c>
      <c r="C4277">
        <f t="shared" si="66"/>
        <v>-19</v>
      </c>
      <c r="D4277" s="1" t="str" cm="1">
        <f t="array" ref="D4277">_xlfn.IFS($C4277&gt;0, "P1", $C4277&lt;0, "P2", $C4277=0, "Draw")</f>
        <v>P2</v>
      </c>
    </row>
    <row r="4278" spans="1:4" x14ac:dyDescent="0.2">
      <c r="A4278">
        <v>53</v>
      </c>
      <c r="B4278">
        <v>45</v>
      </c>
      <c r="C4278">
        <f t="shared" si="66"/>
        <v>8</v>
      </c>
      <c r="D4278" s="1" t="str" cm="1">
        <f t="array" ref="D4278">_xlfn.IFS($C4278&gt;0, "P1", $C4278&lt;0, "P2", $C4278=0, "Draw")</f>
        <v>P1</v>
      </c>
    </row>
    <row r="4279" spans="1:4" x14ac:dyDescent="0.2">
      <c r="A4279">
        <v>50</v>
      </c>
      <c r="B4279">
        <v>47</v>
      </c>
      <c r="C4279">
        <f t="shared" si="66"/>
        <v>3</v>
      </c>
      <c r="D4279" s="1" t="str" cm="1">
        <f t="array" ref="D4279">_xlfn.IFS($C4279&gt;0, "P1", $C4279&lt;0, "P2", $C4279=0, "Draw")</f>
        <v>P1</v>
      </c>
    </row>
    <row r="4280" spans="1:4" x14ac:dyDescent="0.2">
      <c r="A4280">
        <v>51</v>
      </c>
      <c r="B4280">
        <v>46</v>
      </c>
      <c r="C4280">
        <f t="shared" si="66"/>
        <v>5</v>
      </c>
      <c r="D4280" s="1" t="str" cm="1">
        <f t="array" ref="D4280">_xlfn.IFS($C4280&gt;0, "P1", $C4280&lt;0, "P2", $C4280=0, "Draw")</f>
        <v>P1</v>
      </c>
    </row>
    <row r="4281" spans="1:4" x14ac:dyDescent="0.2">
      <c r="A4281">
        <v>39</v>
      </c>
      <c r="B4281">
        <v>66</v>
      </c>
      <c r="C4281">
        <f t="shared" si="66"/>
        <v>-27</v>
      </c>
      <c r="D4281" s="1" t="str" cm="1">
        <f t="array" ref="D4281">_xlfn.IFS($C4281&gt;0, "P1", $C4281&lt;0, "P2", $C4281=0, "Draw")</f>
        <v>P2</v>
      </c>
    </row>
    <row r="4282" spans="1:4" x14ac:dyDescent="0.2">
      <c r="A4282">
        <v>51</v>
      </c>
      <c r="B4282">
        <v>47</v>
      </c>
      <c r="C4282">
        <f t="shared" si="66"/>
        <v>4</v>
      </c>
      <c r="D4282" s="1" t="str" cm="1">
        <f t="array" ref="D4282">_xlfn.IFS($C4282&gt;0, "P1", $C4282&lt;0, "P2", $C4282=0, "Draw")</f>
        <v>P1</v>
      </c>
    </row>
    <row r="4283" spans="1:4" x14ac:dyDescent="0.2">
      <c r="A4283">
        <v>48</v>
      </c>
      <c r="B4283">
        <v>51</v>
      </c>
      <c r="C4283">
        <f t="shared" si="66"/>
        <v>-3</v>
      </c>
      <c r="D4283" s="1" t="str" cm="1">
        <f t="array" ref="D4283">_xlfn.IFS($C4283&gt;0, "P1", $C4283&lt;0, "P2", $C4283=0, "Draw")</f>
        <v>P2</v>
      </c>
    </row>
    <row r="4284" spans="1:4" x14ac:dyDescent="0.2">
      <c r="A4284">
        <v>56</v>
      </c>
      <c r="B4284">
        <v>47</v>
      </c>
      <c r="C4284">
        <f t="shared" si="66"/>
        <v>9</v>
      </c>
      <c r="D4284" s="1" t="str" cm="1">
        <f t="array" ref="D4284">_xlfn.IFS($C4284&gt;0, "P1", $C4284&lt;0, "P2", $C4284=0, "Draw")</f>
        <v>P1</v>
      </c>
    </row>
    <row r="4285" spans="1:4" x14ac:dyDescent="0.2">
      <c r="A4285">
        <v>60</v>
      </c>
      <c r="B4285">
        <v>41</v>
      </c>
      <c r="C4285">
        <f t="shared" si="66"/>
        <v>19</v>
      </c>
      <c r="D4285" s="1" t="str" cm="1">
        <f t="array" ref="D4285">_xlfn.IFS($C4285&gt;0, "P1", $C4285&lt;0, "P2", $C4285=0, "Draw")</f>
        <v>P1</v>
      </c>
    </row>
    <row r="4286" spans="1:4" x14ac:dyDescent="0.2">
      <c r="A4286">
        <v>51</v>
      </c>
      <c r="B4286">
        <v>60</v>
      </c>
      <c r="C4286">
        <f t="shared" si="66"/>
        <v>-9</v>
      </c>
      <c r="D4286" s="1" t="str" cm="1">
        <f t="array" ref="D4286">_xlfn.IFS($C4286&gt;0, "P1", $C4286&lt;0, "P2", $C4286=0, "Draw")</f>
        <v>P2</v>
      </c>
    </row>
    <row r="4287" spans="1:4" x14ac:dyDescent="0.2">
      <c r="A4287">
        <v>57</v>
      </c>
      <c r="B4287">
        <v>45</v>
      </c>
      <c r="C4287">
        <f t="shared" si="66"/>
        <v>12</v>
      </c>
      <c r="D4287" s="1" t="str" cm="1">
        <f t="array" ref="D4287">_xlfn.IFS($C4287&gt;0, "P1", $C4287&lt;0, "P2", $C4287=0, "Draw")</f>
        <v>P1</v>
      </c>
    </row>
    <row r="4288" spans="1:4" x14ac:dyDescent="0.2">
      <c r="A4288">
        <v>48</v>
      </c>
      <c r="B4288">
        <v>41</v>
      </c>
      <c r="C4288">
        <f t="shared" si="66"/>
        <v>7</v>
      </c>
      <c r="D4288" s="1" t="str" cm="1">
        <f t="array" ref="D4288">_xlfn.IFS($C4288&gt;0, "P1", $C4288&lt;0, "P2", $C4288=0, "Draw")</f>
        <v>P1</v>
      </c>
    </row>
    <row r="4289" spans="1:4" x14ac:dyDescent="0.2">
      <c r="A4289">
        <v>61</v>
      </c>
      <c r="B4289">
        <v>41</v>
      </c>
      <c r="C4289">
        <f t="shared" si="66"/>
        <v>20</v>
      </c>
      <c r="D4289" s="1" t="str" cm="1">
        <f t="array" ref="D4289">_xlfn.IFS($C4289&gt;0, "P1", $C4289&lt;0, "P2", $C4289=0, "Draw")</f>
        <v>P1</v>
      </c>
    </row>
    <row r="4290" spans="1:4" x14ac:dyDescent="0.2">
      <c r="A4290">
        <v>60</v>
      </c>
      <c r="B4290">
        <v>66</v>
      </c>
      <c r="C4290">
        <f t="shared" si="66"/>
        <v>-6</v>
      </c>
      <c r="D4290" s="1" t="str" cm="1">
        <f t="array" ref="D4290">_xlfn.IFS($C4290&gt;0, "P1", $C4290&lt;0, "P2", $C4290=0, "Draw")</f>
        <v>P2</v>
      </c>
    </row>
    <row r="4291" spans="1:4" x14ac:dyDescent="0.2">
      <c r="A4291">
        <v>61</v>
      </c>
      <c r="B4291">
        <v>41</v>
      </c>
      <c r="C4291">
        <f t="shared" ref="C4291:C4354" si="67">$A4291-$B4291</f>
        <v>20</v>
      </c>
      <c r="D4291" s="1" t="str" cm="1">
        <f t="array" ref="D4291">_xlfn.IFS($C4291&gt;0, "P1", $C4291&lt;0, "P2", $C4291=0, "Draw")</f>
        <v>P1</v>
      </c>
    </row>
    <row r="4292" spans="1:4" x14ac:dyDescent="0.2">
      <c r="A4292">
        <v>55</v>
      </c>
      <c r="B4292">
        <v>52</v>
      </c>
      <c r="C4292">
        <f t="shared" si="67"/>
        <v>3</v>
      </c>
      <c r="D4292" s="1" t="str" cm="1">
        <f t="array" ref="D4292">_xlfn.IFS($C4292&gt;0, "P1", $C4292&lt;0, "P2", $C4292=0, "Draw")</f>
        <v>P1</v>
      </c>
    </row>
    <row r="4293" spans="1:4" x14ac:dyDescent="0.2">
      <c r="A4293">
        <v>51</v>
      </c>
      <c r="B4293">
        <v>47</v>
      </c>
      <c r="C4293">
        <f t="shared" si="67"/>
        <v>4</v>
      </c>
      <c r="D4293" s="1" t="str" cm="1">
        <f t="array" ref="D4293">_xlfn.IFS($C4293&gt;0, "P1", $C4293&lt;0, "P2", $C4293=0, "Draw")</f>
        <v>P1</v>
      </c>
    </row>
    <row r="4294" spans="1:4" x14ac:dyDescent="0.2">
      <c r="A4294">
        <v>45</v>
      </c>
      <c r="B4294">
        <v>45</v>
      </c>
      <c r="C4294">
        <f t="shared" si="67"/>
        <v>0</v>
      </c>
      <c r="D4294" s="1" t="str" cm="1">
        <f t="array" ref="D4294">_xlfn.IFS($C4294&gt;0, "P1", $C4294&lt;0, "P2", $C4294=0, "Draw")</f>
        <v>Draw</v>
      </c>
    </row>
    <row r="4295" spans="1:4" x14ac:dyDescent="0.2">
      <c r="A4295">
        <v>46</v>
      </c>
      <c r="B4295">
        <v>55</v>
      </c>
      <c r="C4295">
        <f t="shared" si="67"/>
        <v>-9</v>
      </c>
      <c r="D4295" s="1" t="str" cm="1">
        <f t="array" ref="D4295">_xlfn.IFS($C4295&gt;0, "P1", $C4295&lt;0, "P2", $C4295=0, "Draw")</f>
        <v>P2</v>
      </c>
    </row>
    <row r="4296" spans="1:4" x14ac:dyDescent="0.2">
      <c r="A4296">
        <v>60</v>
      </c>
      <c r="B4296">
        <v>42</v>
      </c>
      <c r="C4296">
        <f t="shared" si="67"/>
        <v>18</v>
      </c>
      <c r="D4296" s="1" t="str" cm="1">
        <f t="array" ref="D4296">_xlfn.IFS($C4296&gt;0, "P1", $C4296&lt;0, "P2", $C4296=0, "Draw")</f>
        <v>P1</v>
      </c>
    </row>
    <row r="4297" spans="1:4" x14ac:dyDescent="0.2">
      <c r="A4297">
        <v>46</v>
      </c>
      <c r="B4297">
        <v>55</v>
      </c>
      <c r="C4297">
        <f t="shared" si="67"/>
        <v>-9</v>
      </c>
      <c r="D4297" s="1" t="str" cm="1">
        <f t="array" ref="D4297">_xlfn.IFS($C4297&gt;0, "P1", $C4297&lt;0, "P2", $C4297=0, "Draw")</f>
        <v>P2</v>
      </c>
    </row>
    <row r="4298" spans="1:4" x14ac:dyDescent="0.2">
      <c r="A4298">
        <v>52</v>
      </c>
      <c r="B4298">
        <v>46</v>
      </c>
      <c r="C4298">
        <f t="shared" si="67"/>
        <v>6</v>
      </c>
      <c r="D4298" s="1" t="str" cm="1">
        <f t="array" ref="D4298">_xlfn.IFS($C4298&gt;0, "P1", $C4298&lt;0, "P2", $C4298=0, "Draw")</f>
        <v>P1</v>
      </c>
    </row>
    <row r="4299" spans="1:4" x14ac:dyDescent="0.2">
      <c r="A4299">
        <v>51</v>
      </c>
      <c r="B4299">
        <v>52</v>
      </c>
      <c r="C4299">
        <f t="shared" si="67"/>
        <v>-1</v>
      </c>
      <c r="D4299" s="1" t="str" cm="1">
        <f t="array" ref="D4299">_xlfn.IFS($C4299&gt;0, "P1", $C4299&lt;0, "P2", $C4299=0, "Draw")</f>
        <v>P2</v>
      </c>
    </row>
    <row r="4300" spans="1:4" x14ac:dyDescent="0.2">
      <c r="A4300">
        <v>51</v>
      </c>
      <c r="B4300">
        <v>53</v>
      </c>
      <c r="C4300">
        <f t="shared" si="67"/>
        <v>-2</v>
      </c>
      <c r="D4300" s="1" t="str" cm="1">
        <f t="array" ref="D4300">_xlfn.IFS($C4300&gt;0, "P1", $C4300&lt;0, "P2", $C4300=0, "Draw")</f>
        <v>P2</v>
      </c>
    </row>
    <row r="4301" spans="1:4" x14ac:dyDescent="0.2">
      <c r="A4301">
        <v>70</v>
      </c>
      <c r="B4301">
        <v>47</v>
      </c>
      <c r="C4301">
        <f t="shared" si="67"/>
        <v>23</v>
      </c>
      <c r="D4301" s="1" t="str" cm="1">
        <f t="array" ref="D4301">_xlfn.IFS($C4301&gt;0, "P1", $C4301&lt;0, "P2", $C4301=0, "Draw")</f>
        <v>P1</v>
      </c>
    </row>
    <row r="4302" spans="1:4" x14ac:dyDescent="0.2">
      <c r="A4302">
        <v>46</v>
      </c>
      <c r="B4302">
        <v>48</v>
      </c>
      <c r="C4302">
        <f t="shared" si="67"/>
        <v>-2</v>
      </c>
      <c r="D4302" s="1" t="str" cm="1">
        <f t="array" ref="D4302">_xlfn.IFS($C4302&gt;0, "P1", $C4302&lt;0, "P2", $C4302=0, "Draw")</f>
        <v>P2</v>
      </c>
    </row>
    <row r="4303" spans="1:4" x14ac:dyDescent="0.2">
      <c r="A4303">
        <v>52</v>
      </c>
      <c r="B4303">
        <v>56</v>
      </c>
      <c r="C4303">
        <f t="shared" si="67"/>
        <v>-4</v>
      </c>
      <c r="D4303" s="1" t="str" cm="1">
        <f t="array" ref="D4303">_xlfn.IFS($C4303&gt;0, "P1", $C4303&lt;0, "P2", $C4303=0, "Draw")</f>
        <v>P2</v>
      </c>
    </row>
    <row r="4304" spans="1:4" x14ac:dyDescent="0.2">
      <c r="A4304">
        <v>55</v>
      </c>
      <c r="B4304">
        <v>43</v>
      </c>
      <c r="C4304">
        <f t="shared" si="67"/>
        <v>12</v>
      </c>
      <c r="D4304" s="1" t="str" cm="1">
        <f t="array" ref="D4304">_xlfn.IFS($C4304&gt;0, "P1", $C4304&lt;0, "P2", $C4304=0, "Draw")</f>
        <v>P1</v>
      </c>
    </row>
    <row r="4305" spans="1:4" x14ac:dyDescent="0.2">
      <c r="A4305">
        <v>57</v>
      </c>
      <c r="B4305">
        <v>51</v>
      </c>
      <c r="C4305">
        <f t="shared" si="67"/>
        <v>6</v>
      </c>
      <c r="D4305" s="1" t="str" cm="1">
        <f t="array" ref="D4305">_xlfn.IFS($C4305&gt;0, "P1", $C4305&lt;0, "P2", $C4305=0, "Draw")</f>
        <v>P1</v>
      </c>
    </row>
    <row r="4306" spans="1:4" x14ac:dyDescent="0.2">
      <c r="A4306">
        <v>50</v>
      </c>
      <c r="B4306">
        <v>42</v>
      </c>
      <c r="C4306">
        <f t="shared" si="67"/>
        <v>8</v>
      </c>
      <c r="D4306" s="1" t="str" cm="1">
        <f t="array" ref="D4306">_xlfn.IFS($C4306&gt;0, "P1", $C4306&lt;0, "P2", $C4306=0, "Draw")</f>
        <v>P1</v>
      </c>
    </row>
    <row r="4307" spans="1:4" x14ac:dyDescent="0.2">
      <c r="A4307">
        <v>46</v>
      </c>
      <c r="B4307">
        <v>55</v>
      </c>
      <c r="C4307">
        <f t="shared" si="67"/>
        <v>-9</v>
      </c>
      <c r="D4307" s="1" t="str" cm="1">
        <f t="array" ref="D4307">_xlfn.IFS($C4307&gt;0, "P1", $C4307&lt;0, "P2", $C4307=0, "Draw")</f>
        <v>P2</v>
      </c>
    </row>
    <row r="4308" spans="1:4" x14ac:dyDescent="0.2">
      <c r="A4308">
        <v>51</v>
      </c>
      <c r="B4308">
        <v>50</v>
      </c>
      <c r="C4308">
        <f t="shared" si="67"/>
        <v>1</v>
      </c>
      <c r="D4308" s="1" t="str" cm="1">
        <f t="array" ref="D4308">_xlfn.IFS($C4308&gt;0, "P1", $C4308&lt;0, "P2", $C4308=0, "Draw")</f>
        <v>P1</v>
      </c>
    </row>
    <row r="4309" spans="1:4" x14ac:dyDescent="0.2">
      <c r="A4309">
        <v>55</v>
      </c>
      <c r="B4309">
        <v>66</v>
      </c>
      <c r="C4309">
        <f t="shared" si="67"/>
        <v>-11</v>
      </c>
      <c r="D4309" s="1" t="str" cm="1">
        <f t="array" ref="D4309">_xlfn.IFS($C4309&gt;0, "P1", $C4309&lt;0, "P2", $C4309=0, "Draw")</f>
        <v>P2</v>
      </c>
    </row>
    <row r="4310" spans="1:4" x14ac:dyDescent="0.2">
      <c r="A4310">
        <v>38</v>
      </c>
      <c r="B4310">
        <v>48</v>
      </c>
      <c r="C4310">
        <f t="shared" si="67"/>
        <v>-10</v>
      </c>
      <c r="D4310" s="1" t="str" cm="1">
        <f t="array" ref="D4310">_xlfn.IFS($C4310&gt;0, "P1", $C4310&lt;0, "P2", $C4310=0, "Draw")</f>
        <v>P2</v>
      </c>
    </row>
    <row r="4311" spans="1:4" x14ac:dyDescent="0.2">
      <c r="A4311">
        <v>58</v>
      </c>
      <c r="B4311">
        <v>37</v>
      </c>
      <c r="C4311">
        <f t="shared" si="67"/>
        <v>21</v>
      </c>
      <c r="D4311" s="1" t="str" cm="1">
        <f t="array" ref="D4311">_xlfn.IFS($C4311&gt;0, "P1", $C4311&lt;0, "P2", $C4311=0, "Draw")</f>
        <v>P1</v>
      </c>
    </row>
    <row r="4312" spans="1:4" x14ac:dyDescent="0.2">
      <c r="A4312">
        <v>51</v>
      </c>
      <c r="B4312">
        <v>52</v>
      </c>
      <c r="C4312">
        <f t="shared" si="67"/>
        <v>-1</v>
      </c>
      <c r="D4312" s="1" t="str" cm="1">
        <f t="array" ref="D4312">_xlfn.IFS($C4312&gt;0, "P1", $C4312&lt;0, "P2", $C4312=0, "Draw")</f>
        <v>P2</v>
      </c>
    </row>
    <row r="4313" spans="1:4" x14ac:dyDescent="0.2">
      <c r="A4313">
        <v>53</v>
      </c>
      <c r="B4313">
        <v>50</v>
      </c>
      <c r="C4313">
        <f t="shared" si="67"/>
        <v>3</v>
      </c>
      <c r="D4313" s="1" t="str" cm="1">
        <f t="array" ref="D4313">_xlfn.IFS($C4313&gt;0, "P1", $C4313&lt;0, "P2", $C4313=0, "Draw")</f>
        <v>P1</v>
      </c>
    </row>
    <row r="4314" spans="1:4" x14ac:dyDescent="0.2">
      <c r="A4314">
        <v>61</v>
      </c>
      <c r="B4314">
        <v>40</v>
      </c>
      <c r="C4314">
        <f t="shared" si="67"/>
        <v>21</v>
      </c>
      <c r="D4314" s="1" t="str" cm="1">
        <f t="array" ref="D4314">_xlfn.IFS($C4314&gt;0, "P1", $C4314&lt;0, "P2", $C4314=0, "Draw")</f>
        <v>P1</v>
      </c>
    </row>
    <row r="4315" spans="1:4" x14ac:dyDescent="0.2">
      <c r="A4315">
        <v>57</v>
      </c>
      <c r="B4315">
        <v>51</v>
      </c>
      <c r="C4315">
        <f t="shared" si="67"/>
        <v>6</v>
      </c>
      <c r="D4315" s="1" t="str" cm="1">
        <f t="array" ref="D4315">_xlfn.IFS($C4315&gt;0, "P1", $C4315&lt;0, "P2", $C4315=0, "Draw")</f>
        <v>P1</v>
      </c>
    </row>
    <row r="4316" spans="1:4" x14ac:dyDescent="0.2">
      <c r="A4316">
        <v>41</v>
      </c>
      <c r="B4316">
        <v>46</v>
      </c>
      <c r="C4316">
        <f t="shared" si="67"/>
        <v>-5</v>
      </c>
      <c r="D4316" s="1" t="str" cm="1">
        <f t="array" ref="D4316">_xlfn.IFS($C4316&gt;0, "P1", $C4316&lt;0, "P2", $C4316=0, "Draw")</f>
        <v>P2</v>
      </c>
    </row>
    <row r="4317" spans="1:4" x14ac:dyDescent="0.2">
      <c r="A4317">
        <v>47</v>
      </c>
      <c r="B4317">
        <v>56</v>
      </c>
      <c r="C4317">
        <f t="shared" si="67"/>
        <v>-9</v>
      </c>
      <c r="D4317" s="1" t="str" cm="1">
        <f t="array" ref="D4317">_xlfn.IFS($C4317&gt;0, "P1", $C4317&lt;0, "P2", $C4317=0, "Draw")</f>
        <v>P2</v>
      </c>
    </row>
    <row r="4318" spans="1:4" x14ac:dyDescent="0.2">
      <c r="A4318">
        <v>46</v>
      </c>
      <c r="B4318">
        <v>51</v>
      </c>
      <c r="C4318">
        <f t="shared" si="67"/>
        <v>-5</v>
      </c>
      <c r="D4318" s="1" t="str" cm="1">
        <f t="array" ref="D4318">_xlfn.IFS($C4318&gt;0, "P1", $C4318&lt;0, "P2", $C4318=0, "Draw")</f>
        <v>P2</v>
      </c>
    </row>
    <row r="4319" spans="1:4" x14ac:dyDescent="0.2">
      <c r="A4319">
        <v>55</v>
      </c>
      <c r="B4319">
        <v>47</v>
      </c>
      <c r="C4319">
        <f t="shared" si="67"/>
        <v>8</v>
      </c>
      <c r="D4319" s="1" t="str" cm="1">
        <f t="array" ref="D4319">_xlfn.IFS($C4319&gt;0, "P1", $C4319&lt;0, "P2", $C4319=0, "Draw")</f>
        <v>P1</v>
      </c>
    </row>
    <row r="4320" spans="1:4" x14ac:dyDescent="0.2">
      <c r="A4320">
        <v>50</v>
      </c>
      <c r="B4320">
        <v>61</v>
      </c>
      <c r="C4320">
        <f t="shared" si="67"/>
        <v>-11</v>
      </c>
      <c r="D4320" s="1" t="str" cm="1">
        <f t="array" ref="D4320">_xlfn.IFS($C4320&gt;0, "P1", $C4320&lt;0, "P2", $C4320=0, "Draw")</f>
        <v>P2</v>
      </c>
    </row>
    <row r="4321" spans="1:4" x14ac:dyDescent="0.2">
      <c r="A4321">
        <v>56</v>
      </c>
      <c r="B4321">
        <v>61</v>
      </c>
      <c r="C4321">
        <f t="shared" si="67"/>
        <v>-5</v>
      </c>
      <c r="D4321" s="1" t="str" cm="1">
        <f t="array" ref="D4321">_xlfn.IFS($C4321&gt;0, "P1", $C4321&lt;0, "P2", $C4321=0, "Draw")</f>
        <v>P2</v>
      </c>
    </row>
    <row r="4322" spans="1:4" x14ac:dyDescent="0.2">
      <c r="A4322">
        <v>50</v>
      </c>
      <c r="B4322">
        <v>44</v>
      </c>
      <c r="C4322">
        <f t="shared" si="67"/>
        <v>6</v>
      </c>
      <c r="D4322" s="1" t="str" cm="1">
        <f t="array" ref="D4322">_xlfn.IFS($C4322&gt;0, "P1", $C4322&lt;0, "P2", $C4322=0, "Draw")</f>
        <v>P1</v>
      </c>
    </row>
    <row r="4323" spans="1:4" x14ac:dyDescent="0.2">
      <c r="A4323">
        <v>51</v>
      </c>
      <c r="B4323">
        <v>60</v>
      </c>
      <c r="C4323">
        <f t="shared" si="67"/>
        <v>-9</v>
      </c>
      <c r="D4323" s="1" t="str" cm="1">
        <f t="array" ref="D4323">_xlfn.IFS($C4323&gt;0, "P1", $C4323&lt;0, "P2", $C4323=0, "Draw")</f>
        <v>P2</v>
      </c>
    </row>
    <row r="4324" spans="1:4" x14ac:dyDescent="0.2">
      <c r="A4324">
        <v>50</v>
      </c>
      <c r="B4324">
        <v>51</v>
      </c>
      <c r="C4324">
        <f t="shared" si="67"/>
        <v>-1</v>
      </c>
      <c r="D4324" s="1" t="str" cm="1">
        <f t="array" ref="D4324">_xlfn.IFS($C4324&gt;0, "P1", $C4324&lt;0, "P2", $C4324=0, "Draw")</f>
        <v>P2</v>
      </c>
    </row>
    <row r="4325" spans="1:4" x14ac:dyDescent="0.2">
      <c r="A4325">
        <v>46</v>
      </c>
      <c r="B4325">
        <v>51</v>
      </c>
      <c r="C4325">
        <f t="shared" si="67"/>
        <v>-5</v>
      </c>
      <c r="D4325" s="1" t="str" cm="1">
        <f t="array" ref="D4325">_xlfn.IFS($C4325&gt;0, "P1", $C4325&lt;0, "P2", $C4325=0, "Draw")</f>
        <v>P2</v>
      </c>
    </row>
    <row r="4326" spans="1:4" x14ac:dyDescent="0.2">
      <c r="A4326">
        <v>50</v>
      </c>
      <c r="B4326">
        <v>45</v>
      </c>
      <c r="C4326">
        <f t="shared" si="67"/>
        <v>5</v>
      </c>
      <c r="D4326" s="1" t="str" cm="1">
        <f t="array" ref="D4326">_xlfn.IFS($C4326&gt;0, "P1", $C4326&lt;0, "P2", $C4326=0, "Draw")</f>
        <v>P1</v>
      </c>
    </row>
    <row r="4327" spans="1:4" x14ac:dyDescent="0.2">
      <c r="A4327">
        <v>51</v>
      </c>
      <c r="B4327">
        <v>39</v>
      </c>
      <c r="C4327">
        <f t="shared" si="67"/>
        <v>12</v>
      </c>
      <c r="D4327" s="1" t="str" cm="1">
        <f t="array" ref="D4327">_xlfn.IFS($C4327&gt;0, "P1", $C4327&lt;0, "P2", $C4327=0, "Draw")</f>
        <v>P1</v>
      </c>
    </row>
    <row r="4328" spans="1:4" x14ac:dyDescent="0.2">
      <c r="A4328">
        <v>65</v>
      </c>
      <c r="B4328">
        <v>60</v>
      </c>
      <c r="C4328">
        <f t="shared" si="67"/>
        <v>5</v>
      </c>
      <c r="D4328" s="1" t="str" cm="1">
        <f t="array" ref="D4328">_xlfn.IFS($C4328&gt;0, "P1", $C4328&lt;0, "P2", $C4328=0, "Draw")</f>
        <v>P1</v>
      </c>
    </row>
    <row r="4329" spans="1:4" x14ac:dyDescent="0.2">
      <c r="A4329">
        <v>55</v>
      </c>
      <c r="B4329">
        <v>60</v>
      </c>
      <c r="C4329">
        <f t="shared" si="67"/>
        <v>-5</v>
      </c>
      <c r="D4329" s="1" t="str" cm="1">
        <f t="array" ref="D4329">_xlfn.IFS($C4329&gt;0, "P1", $C4329&lt;0, "P2", $C4329=0, "Draw")</f>
        <v>P2</v>
      </c>
    </row>
    <row r="4330" spans="1:4" x14ac:dyDescent="0.2">
      <c r="A4330">
        <v>51</v>
      </c>
      <c r="B4330">
        <v>60</v>
      </c>
      <c r="C4330">
        <f t="shared" si="67"/>
        <v>-9</v>
      </c>
      <c r="D4330" s="1" t="str" cm="1">
        <f t="array" ref="D4330">_xlfn.IFS($C4330&gt;0, "P1", $C4330&lt;0, "P2", $C4330=0, "Draw")</f>
        <v>P2</v>
      </c>
    </row>
    <row r="4331" spans="1:4" x14ac:dyDescent="0.2">
      <c r="A4331">
        <v>46</v>
      </c>
      <c r="B4331">
        <v>55</v>
      </c>
      <c r="C4331">
        <f t="shared" si="67"/>
        <v>-9</v>
      </c>
      <c r="D4331" s="1" t="str" cm="1">
        <f t="array" ref="D4331">_xlfn.IFS($C4331&gt;0, "P1", $C4331&lt;0, "P2", $C4331=0, "Draw")</f>
        <v>P2</v>
      </c>
    </row>
    <row r="4332" spans="1:4" x14ac:dyDescent="0.2">
      <c r="A4332">
        <v>55</v>
      </c>
      <c r="B4332">
        <v>60</v>
      </c>
      <c r="C4332">
        <f t="shared" si="67"/>
        <v>-5</v>
      </c>
      <c r="D4332" s="1" t="str" cm="1">
        <f t="array" ref="D4332">_xlfn.IFS($C4332&gt;0, "P1", $C4332&lt;0, "P2", $C4332=0, "Draw")</f>
        <v>P2</v>
      </c>
    </row>
    <row r="4333" spans="1:4" x14ac:dyDescent="0.2">
      <c r="A4333">
        <v>50</v>
      </c>
      <c r="B4333">
        <v>42</v>
      </c>
      <c r="C4333">
        <f t="shared" si="67"/>
        <v>8</v>
      </c>
      <c r="D4333" s="1" t="str" cm="1">
        <f t="array" ref="D4333">_xlfn.IFS($C4333&gt;0, "P1", $C4333&lt;0, "P2", $C4333=0, "Draw")</f>
        <v>P1</v>
      </c>
    </row>
    <row r="4334" spans="1:4" x14ac:dyDescent="0.2">
      <c r="A4334">
        <v>46</v>
      </c>
      <c r="B4334">
        <v>51</v>
      </c>
      <c r="C4334">
        <f t="shared" si="67"/>
        <v>-5</v>
      </c>
      <c r="D4334" s="1" t="str" cm="1">
        <f t="array" ref="D4334">_xlfn.IFS($C4334&gt;0, "P1", $C4334&lt;0, "P2", $C4334=0, "Draw")</f>
        <v>P2</v>
      </c>
    </row>
    <row r="4335" spans="1:4" x14ac:dyDescent="0.2">
      <c r="A4335">
        <v>48</v>
      </c>
      <c r="B4335">
        <v>45</v>
      </c>
      <c r="C4335">
        <f t="shared" si="67"/>
        <v>3</v>
      </c>
      <c r="D4335" s="1" t="str" cm="1">
        <f t="array" ref="D4335">_xlfn.IFS($C4335&gt;0, "P1", $C4335&lt;0, "P2", $C4335=0, "Draw")</f>
        <v>P1</v>
      </c>
    </row>
    <row r="4336" spans="1:4" x14ac:dyDescent="0.2">
      <c r="A4336">
        <v>50</v>
      </c>
      <c r="B4336">
        <v>45</v>
      </c>
      <c r="C4336">
        <f t="shared" si="67"/>
        <v>5</v>
      </c>
      <c r="D4336" s="1" t="str" cm="1">
        <f t="array" ref="D4336">_xlfn.IFS($C4336&gt;0, "P1", $C4336&lt;0, "P2", $C4336=0, "Draw")</f>
        <v>P1</v>
      </c>
    </row>
    <row r="4337" spans="1:4" x14ac:dyDescent="0.2">
      <c r="A4337">
        <v>56</v>
      </c>
      <c r="B4337">
        <v>50</v>
      </c>
      <c r="C4337">
        <f t="shared" si="67"/>
        <v>6</v>
      </c>
      <c r="D4337" s="1" t="str" cm="1">
        <f t="array" ref="D4337">_xlfn.IFS($C4337&gt;0, "P1", $C4337&lt;0, "P2", $C4337=0, "Draw")</f>
        <v>P1</v>
      </c>
    </row>
    <row r="4338" spans="1:4" x14ac:dyDescent="0.2">
      <c r="A4338">
        <v>43</v>
      </c>
      <c r="B4338">
        <v>55</v>
      </c>
      <c r="C4338">
        <f t="shared" si="67"/>
        <v>-12</v>
      </c>
      <c r="D4338" s="1" t="str" cm="1">
        <f t="array" ref="D4338">_xlfn.IFS($C4338&gt;0, "P1", $C4338&lt;0, "P2", $C4338=0, "Draw")</f>
        <v>P2</v>
      </c>
    </row>
    <row r="4339" spans="1:4" x14ac:dyDescent="0.2">
      <c r="A4339">
        <v>50</v>
      </c>
      <c r="B4339">
        <v>46</v>
      </c>
      <c r="C4339">
        <f t="shared" si="67"/>
        <v>4</v>
      </c>
      <c r="D4339" s="1" t="str" cm="1">
        <f t="array" ref="D4339">_xlfn.IFS($C4339&gt;0, "P1", $C4339&lt;0, "P2", $C4339=0, "Draw")</f>
        <v>P1</v>
      </c>
    </row>
    <row r="4340" spans="1:4" x14ac:dyDescent="0.2">
      <c r="A4340">
        <v>55</v>
      </c>
      <c r="B4340">
        <v>50</v>
      </c>
      <c r="C4340">
        <f t="shared" si="67"/>
        <v>5</v>
      </c>
      <c r="D4340" s="1" t="str" cm="1">
        <f t="array" ref="D4340">_xlfn.IFS($C4340&gt;0, "P1", $C4340&lt;0, "P2", $C4340=0, "Draw")</f>
        <v>P1</v>
      </c>
    </row>
    <row r="4341" spans="1:4" x14ac:dyDescent="0.2">
      <c r="A4341">
        <v>50</v>
      </c>
      <c r="B4341">
        <v>55</v>
      </c>
      <c r="C4341">
        <f t="shared" si="67"/>
        <v>-5</v>
      </c>
      <c r="D4341" s="1" t="str" cm="1">
        <f t="array" ref="D4341">_xlfn.IFS($C4341&gt;0, "P1", $C4341&lt;0, "P2", $C4341=0, "Draw")</f>
        <v>P2</v>
      </c>
    </row>
    <row r="4342" spans="1:4" x14ac:dyDescent="0.2">
      <c r="A4342">
        <v>60</v>
      </c>
      <c r="B4342">
        <v>50</v>
      </c>
      <c r="C4342">
        <f t="shared" si="67"/>
        <v>10</v>
      </c>
      <c r="D4342" s="1" t="str" cm="1">
        <f t="array" ref="D4342">_xlfn.IFS($C4342&gt;0, "P1", $C4342&lt;0, "P2", $C4342=0, "Draw")</f>
        <v>P1</v>
      </c>
    </row>
    <row r="4343" spans="1:4" x14ac:dyDescent="0.2">
      <c r="A4343">
        <v>50</v>
      </c>
      <c r="B4343">
        <v>47</v>
      </c>
      <c r="C4343">
        <f t="shared" si="67"/>
        <v>3</v>
      </c>
      <c r="D4343" s="1" t="str" cm="1">
        <f t="array" ref="D4343">_xlfn.IFS($C4343&gt;0, "P1", $C4343&lt;0, "P2", $C4343=0, "Draw")</f>
        <v>P1</v>
      </c>
    </row>
    <row r="4344" spans="1:4" x14ac:dyDescent="0.2">
      <c r="A4344">
        <v>55</v>
      </c>
      <c r="B4344">
        <v>46</v>
      </c>
      <c r="C4344">
        <f t="shared" si="67"/>
        <v>9</v>
      </c>
      <c r="D4344" s="1" t="str" cm="1">
        <f t="array" ref="D4344">_xlfn.IFS($C4344&gt;0, "P1", $C4344&lt;0, "P2", $C4344=0, "Draw")</f>
        <v>P1</v>
      </c>
    </row>
    <row r="4345" spans="1:4" x14ac:dyDescent="0.2">
      <c r="A4345">
        <v>46</v>
      </c>
      <c r="B4345">
        <v>55</v>
      </c>
      <c r="C4345">
        <f t="shared" si="67"/>
        <v>-9</v>
      </c>
      <c r="D4345" s="1" t="str" cm="1">
        <f t="array" ref="D4345">_xlfn.IFS($C4345&gt;0, "P1", $C4345&lt;0, "P2", $C4345=0, "Draw")</f>
        <v>P2</v>
      </c>
    </row>
    <row r="4346" spans="1:4" x14ac:dyDescent="0.2">
      <c r="A4346">
        <v>55</v>
      </c>
      <c r="B4346">
        <v>45</v>
      </c>
      <c r="C4346">
        <f t="shared" si="67"/>
        <v>10</v>
      </c>
      <c r="D4346" s="1" t="str" cm="1">
        <f t="array" ref="D4346">_xlfn.IFS($C4346&gt;0, "P1", $C4346&lt;0, "P2", $C4346=0, "Draw")</f>
        <v>P1</v>
      </c>
    </row>
    <row r="4347" spans="1:4" x14ac:dyDescent="0.2">
      <c r="A4347">
        <v>55</v>
      </c>
      <c r="B4347">
        <v>75</v>
      </c>
      <c r="C4347">
        <f t="shared" si="67"/>
        <v>-20</v>
      </c>
      <c r="D4347" s="1" t="str" cm="1">
        <f t="array" ref="D4347">_xlfn.IFS($C4347&gt;0, "P1", $C4347&lt;0, "P2", $C4347=0, "Draw")</f>
        <v>P2</v>
      </c>
    </row>
    <row r="4348" spans="1:4" x14ac:dyDescent="0.2">
      <c r="A4348">
        <v>47</v>
      </c>
      <c r="B4348">
        <v>55</v>
      </c>
      <c r="C4348">
        <f t="shared" si="67"/>
        <v>-8</v>
      </c>
      <c r="D4348" s="1" t="str" cm="1">
        <f t="array" ref="D4348">_xlfn.IFS($C4348&gt;0, "P1", $C4348&lt;0, "P2", $C4348=0, "Draw")</f>
        <v>P2</v>
      </c>
    </row>
    <row r="4349" spans="1:4" x14ac:dyDescent="0.2">
      <c r="A4349">
        <v>52</v>
      </c>
      <c r="B4349">
        <v>52</v>
      </c>
      <c r="C4349">
        <f t="shared" si="67"/>
        <v>0</v>
      </c>
      <c r="D4349" s="1" t="str" cm="1">
        <f t="array" ref="D4349">_xlfn.IFS($C4349&gt;0, "P1", $C4349&lt;0, "P2", $C4349=0, "Draw")</f>
        <v>Draw</v>
      </c>
    </row>
    <row r="4350" spans="1:4" x14ac:dyDescent="0.2">
      <c r="A4350">
        <v>51</v>
      </c>
      <c r="B4350">
        <v>55</v>
      </c>
      <c r="C4350">
        <f t="shared" si="67"/>
        <v>-4</v>
      </c>
      <c r="D4350" s="1" t="str" cm="1">
        <f t="array" ref="D4350">_xlfn.IFS($C4350&gt;0, "P1", $C4350&lt;0, "P2", $C4350=0, "Draw")</f>
        <v>P2</v>
      </c>
    </row>
    <row r="4351" spans="1:4" x14ac:dyDescent="0.2">
      <c r="A4351">
        <v>51</v>
      </c>
      <c r="B4351">
        <v>47</v>
      </c>
      <c r="C4351">
        <f t="shared" si="67"/>
        <v>4</v>
      </c>
      <c r="D4351" s="1" t="str" cm="1">
        <f t="array" ref="D4351">_xlfn.IFS($C4351&gt;0, "P1", $C4351&lt;0, "P2", $C4351=0, "Draw")</f>
        <v>P1</v>
      </c>
    </row>
    <row r="4352" spans="1:4" x14ac:dyDescent="0.2">
      <c r="A4352">
        <v>50</v>
      </c>
      <c r="B4352">
        <v>47</v>
      </c>
      <c r="C4352">
        <f t="shared" si="67"/>
        <v>3</v>
      </c>
      <c r="D4352" s="1" t="str" cm="1">
        <f t="array" ref="D4352">_xlfn.IFS($C4352&gt;0, "P1", $C4352&lt;0, "P2", $C4352=0, "Draw")</f>
        <v>P1</v>
      </c>
    </row>
    <row r="4353" spans="1:4" x14ac:dyDescent="0.2">
      <c r="A4353">
        <v>40</v>
      </c>
      <c r="B4353">
        <v>61</v>
      </c>
      <c r="C4353">
        <f t="shared" si="67"/>
        <v>-21</v>
      </c>
      <c r="D4353" s="1" t="str" cm="1">
        <f t="array" ref="D4353">_xlfn.IFS($C4353&gt;0, "P1", $C4353&lt;0, "P2", $C4353=0, "Draw")</f>
        <v>P2</v>
      </c>
    </row>
    <row r="4354" spans="1:4" x14ac:dyDescent="0.2">
      <c r="A4354">
        <v>46</v>
      </c>
      <c r="B4354">
        <v>37</v>
      </c>
      <c r="C4354">
        <f t="shared" si="67"/>
        <v>9</v>
      </c>
      <c r="D4354" s="1" t="str" cm="1">
        <f t="array" ref="D4354">_xlfn.IFS($C4354&gt;0, "P1", $C4354&lt;0, "P2", $C4354=0, "Draw")</f>
        <v>P1</v>
      </c>
    </row>
    <row r="4355" spans="1:4" x14ac:dyDescent="0.2">
      <c r="A4355">
        <v>46</v>
      </c>
      <c r="B4355">
        <v>45</v>
      </c>
      <c r="C4355">
        <f t="shared" ref="C4355:C4418" si="68">$A4355-$B4355</f>
        <v>1</v>
      </c>
      <c r="D4355" s="1" t="str" cm="1">
        <f t="array" ref="D4355">_xlfn.IFS($C4355&gt;0, "P1", $C4355&lt;0, "P2", $C4355=0, "Draw")</f>
        <v>P1</v>
      </c>
    </row>
    <row r="4356" spans="1:4" x14ac:dyDescent="0.2">
      <c r="A4356">
        <v>53</v>
      </c>
      <c r="B4356">
        <v>50</v>
      </c>
      <c r="C4356">
        <f t="shared" si="68"/>
        <v>3</v>
      </c>
      <c r="D4356" s="1" t="str" cm="1">
        <f t="array" ref="D4356">_xlfn.IFS($C4356&gt;0, "P1", $C4356&lt;0, "P2", $C4356=0, "Draw")</f>
        <v>P1</v>
      </c>
    </row>
    <row r="4357" spans="1:4" x14ac:dyDescent="0.2">
      <c r="A4357">
        <v>43</v>
      </c>
      <c r="B4357">
        <v>50</v>
      </c>
      <c r="C4357">
        <f t="shared" si="68"/>
        <v>-7</v>
      </c>
      <c r="D4357" s="1" t="str" cm="1">
        <f t="array" ref="D4357">_xlfn.IFS($C4357&gt;0, "P1", $C4357&lt;0, "P2", $C4357=0, "Draw")</f>
        <v>P2</v>
      </c>
    </row>
    <row r="4358" spans="1:4" x14ac:dyDescent="0.2">
      <c r="A4358">
        <v>49</v>
      </c>
      <c r="B4358">
        <v>48</v>
      </c>
      <c r="C4358">
        <f t="shared" si="68"/>
        <v>1</v>
      </c>
      <c r="D4358" s="1" t="str" cm="1">
        <f t="array" ref="D4358">_xlfn.IFS($C4358&gt;0, "P1", $C4358&lt;0, "P2", $C4358=0, "Draw")</f>
        <v>P1</v>
      </c>
    </row>
    <row r="4359" spans="1:4" x14ac:dyDescent="0.2">
      <c r="A4359">
        <v>48</v>
      </c>
      <c r="B4359">
        <v>45</v>
      </c>
      <c r="C4359">
        <f t="shared" si="68"/>
        <v>3</v>
      </c>
      <c r="D4359" s="1" t="str" cm="1">
        <f t="array" ref="D4359">_xlfn.IFS($C4359&gt;0, "P1", $C4359&lt;0, "P2", $C4359=0, "Draw")</f>
        <v>P1</v>
      </c>
    </row>
    <row r="4360" spans="1:4" x14ac:dyDescent="0.2">
      <c r="A4360">
        <v>51</v>
      </c>
      <c r="B4360">
        <v>46</v>
      </c>
      <c r="C4360">
        <f t="shared" si="68"/>
        <v>5</v>
      </c>
      <c r="D4360" s="1" t="str" cm="1">
        <f t="array" ref="D4360">_xlfn.IFS($C4360&gt;0, "P1", $C4360&lt;0, "P2", $C4360=0, "Draw")</f>
        <v>P1</v>
      </c>
    </row>
    <row r="4361" spans="1:4" x14ac:dyDescent="0.2">
      <c r="A4361">
        <v>52</v>
      </c>
      <c r="B4361">
        <v>41</v>
      </c>
      <c r="C4361">
        <f t="shared" si="68"/>
        <v>11</v>
      </c>
      <c r="D4361" s="1" t="str" cm="1">
        <f t="array" ref="D4361">_xlfn.IFS($C4361&gt;0, "P1", $C4361&lt;0, "P2", $C4361=0, "Draw")</f>
        <v>P1</v>
      </c>
    </row>
    <row r="4362" spans="1:4" x14ac:dyDescent="0.2">
      <c r="A4362">
        <v>51</v>
      </c>
      <c r="B4362">
        <v>60</v>
      </c>
      <c r="C4362">
        <f t="shared" si="68"/>
        <v>-9</v>
      </c>
      <c r="D4362" s="1" t="str" cm="1">
        <f t="array" ref="D4362">_xlfn.IFS($C4362&gt;0, "P1", $C4362&lt;0, "P2", $C4362=0, "Draw")</f>
        <v>P2</v>
      </c>
    </row>
    <row r="4363" spans="1:4" x14ac:dyDescent="0.2">
      <c r="A4363">
        <v>50</v>
      </c>
      <c r="B4363">
        <v>48</v>
      </c>
      <c r="C4363">
        <f t="shared" si="68"/>
        <v>2</v>
      </c>
      <c r="D4363" s="1" t="str" cm="1">
        <f t="array" ref="D4363">_xlfn.IFS($C4363&gt;0, "P1", $C4363&lt;0, "P2", $C4363=0, "Draw")</f>
        <v>P1</v>
      </c>
    </row>
    <row r="4364" spans="1:4" x14ac:dyDescent="0.2">
      <c r="A4364">
        <v>44</v>
      </c>
      <c r="B4364">
        <v>51</v>
      </c>
      <c r="C4364">
        <f t="shared" si="68"/>
        <v>-7</v>
      </c>
      <c r="D4364" s="1" t="str" cm="1">
        <f t="array" ref="D4364">_xlfn.IFS($C4364&gt;0, "P1", $C4364&lt;0, "P2", $C4364=0, "Draw")</f>
        <v>P2</v>
      </c>
    </row>
    <row r="4365" spans="1:4" x14ac:dyDescent="0.2">
      <c r="A4365">
        <v>46</v>
      </c>
      <c r="B4365">
        <v>46</v>
      </c>
      <c r="C4365">
        <f t="shared" si="68"/>
        <v>0</v>
      </c>
      <c r="D4365" s="1" t="str" cm="1">
        <f t="array" ref="D4365">_xlfn.IFS($C4365&gt;0, "P1", $C4365&lt;0, "P2", $C4365=0, "Draw")</f>
        <v>Draw</v>
      </c>
    </row>
    <row r="4366" spans="1:4" x14ac:dyDescent="0.2">
      <c r="A4366">
        <v>57</v>
      </c>
      <c r="B4366">
        <v>55</v>
      </c>
      <c r="C4366">
        <f t="shared" si="68"/>
        <v>2</v>
      </c>
      <c r="D4366" s="1" t="str" cm="1">
        <f t="array" ref="D4366">_xlfn.IFS($C4366&gt;0, "P1", $C4366&lt;0, "P2", $C4366=0, "Draw")</f>
        <v>P1</v>
      </c>
    </row>
    <row r="4367" spans="1:4" x14ac:dyDescent="0.2">
      <c r="A4367">
        <v>52</v>
      </c>
      <c r="B4367">
        <v>42</v>
      </c>
      <c r="C4367">
        <f t="shared" si="68"/>
        <v>10</v>
      </c>
      <c r="D4367" s="1" t="str" cm="1">
        <f t="array" ref="D4367">_xlfn.IFS($C4367&gt;0, "P1", $C4367&lt;0, "P2", $C4367=0, "Draw")</f>
        <v>P1</v>
      </c>
    </row>
    <row r="4368" spans="1:4" x14ac:dyDescent="0.2">
      <c r="A4368">
        <v>55</v>
      </c>
      <c r="B4368">
        <v>42</v>
      </c>
      <c r="C4368">
        <f t="shared" si="68"/>
        <v>13</v>
      </c>
      <c r="D4368" s="1" t="str" cm="1">
        <f t="array" ref="D4368">_xlfn.IFS($C4368&gt;0, "P1", $C4368&lt;0, "P2", $C4368=0, "Draw")</f>
        <v>P1</v>
      </c>
    </row>
    <row r="4369" spans="1:4" x14ac:dyDescent="0.2">
      <c r="A4369">
        <v>55</v>
      </c>
      <c r="B4369">
        <v>47</v>
      </c>
      <c r="C4369">
        <f t="shared" si="68"/>
        <v>8</v>
      </c>
      <c r="D4369" s="1" t="str" cm="1">
        <f t="array" ref="D4369">_xlfn.IFS($C4369&gt;0, "P1", $C4369&lt;0, "P2", $C4369=0, "Draw")</f>
        <v>P1</v>
      </c>
    </row>
    <row r="4370" spans="1:4" x14ac:dyDescent="0.2">
      <c r="A4370">
        <v>65</v>
      </c>
      <c r="B4370">
        <v>60</v>
      </c>
      <c r="C4370">
        <f t="shared" si="68"/>
        <v>5</v>
      </c>
      <c r="D4370" s="1" t="str" cm="1">
        <f t="array" ref="D4370">_xlfn.IFS($C4370&gt;0, "P1", $C4370&lt;0, "P2", $C4370=0, "Draw")</f>
        <v>P1</v>
      </c>
    </row>
    <row r="4371" spans="1:4" x14ac:dyDescent="0.2">
      <c r="A4371">
        <v>46</v>
      </c>
      <c r="B4371">
        <v>56</v>
      </c>
      <c r="C4371">
        <f t="shared" si="68"/>
        <v>-10</v>
      </c>
      <c r="D4371" s="1" t="str" cm="1">
        <f t="array" ref="D4371">_xlfn.IFS($C4371&gt;0, "P1", $C4371&lt;0, "P2", $C4371=0, "Draw")</f>
        <v>P2</v>
      </c>
    </row>
    <row r="4372" spans="1:4" x14ac:dyDescent="0.2">
      <c r="A4372">
        <v>42</v>
      </c>
      <c r="B4372">
        <v>56</v>
      </c>
      <c r="C4372">
        <f t="shared" si="68"/>
        <v>-14</v>
      </c>
      <c r="D4372" s="1" t="str" cm="1">
        <f t="array" ref="D4372">_xlfn.IFS($C4372&gt;0, "P1", $C4372&lt;0, "P2", $C4372=0, "Draw")</f>
        <v>P2</v>
      </c>
    </row>
    <row r="4373" spans="1:4" x14ac:dyDescent="0.2">
      <c r="A4373">
        <v>51</v>
      </c>
      <c r="B4373">
        <v>46</v>
      </c>
      <c r="C4373">
        <f t="shared" si="68"/>
        <v>5</v>
      </c>
      <c r="D4373" s="1" t="str" cm="1">
        <f t="array" ref="D4373">_xlfn.IFS($C4373&gt;0, "P1", $C4373&lt;0, "P2", $C4373=0, "Draw")</f>
        <v>P1</v>
      </c>
    </row>
    <row r="4374" spans="1:4" x14ac:dyDescent="0.2">
      <c r="A4374">
        <v>55</v>
      </c>
      <c r="B4374">
        <v>55</v>
      </c>
      <c r="C4374">
        <f t="shared" si="68"/>
        <v>0</v>
      </c>
      <c r="D4374" s="1" t="str" cm="1">
        <f t="array" ref="D4374">_xlfn.IFS($C4374&gt;0, "P1", $C4374&lt;0, "P2", $C4374=0, "Draw")</f>
        <v>Draw</v>
      </c>
    </row>
    <row r="4375" spans="1:4" x14ac:dyDescent="0.2">
      <c r="A4375">
        <v>61</v>
      </c>
      <c r="B4375">
        <v>60</v>
      </c>
      <c r="C4375">
        <f t="shared" si="68"/>
        <v>1</v>
      </c>
      <c r="D4375" s="1" t="str" cm="1">
        <f t="array" ref="D4375">_xlfn.IFS($C4375&gt;0, "P1", $C4375&lt;0, "P2", $C4375=0, "Draw")</f>
        <v>P1</v>
      </c>
    </row>
    <row r="4376" spans="1:4" x14ac:dyDescent="0.2">
      <c r="A4376">
        <v>51</v>
      </c>
      <c r="B4376">
        <v>50</v>
      </c>
      <c r="C4376">
        <f t="shared" si="68"/>
        <v>1</v>
      </c>
      <c r="D4376" s="1" t="str" cm="1">
        <f t="array" ref="D4376">_xlfn.IFS($C4376&gt;0, "P1", $C4376&lt;0, "P2", $C4376=0, "Draw")</f>
        <v>P1</v>
      </c>
    </row>
    <row r="4377" spans="1:4" x14ac:dyDescent="0.2">
      <c r="A4377">
        <v>50</v>
      </c>
      <c r="B4377">
        <v>55</v>
      </c>
      <c r="C4377">
        <f t="shared" si="68"/>
        <v>-5</v>
      </c>
      <c r="D4377" s="1" t="str" cm="1">
        <f t="array" ref="D4377">_xlfn.IFS($C4377&gt;0, "P1", $C4377&lt;0, "P2", $C4377=0, "Draw")</f>
        <v>P2</v>
      </c>
    </row>
    <row r="4378" spans="1:4" x14ac:dyDescent="0.2">
      <c r="A4378">
        <v>56</v>
      </c>
      <c r="B4378">
        <v>52</v>
      </c>
      <c r="C4378">
        <f t="shared" si="68"/>
        <v>4</v>
      </c>
      <c r="D4378" s="1" t="str" cm="1">
        <f t="array" ref="D4378">_xlfn.IFS($C4378&gt;0, "P1", $C4378&lt;0, "P2", $C4378=0, "Draw")</f>
        <v>P1</v>
      </c>
    </row>
    <row r="4379" spans="1:4" x14ac:dyDescent="0.2">
      <c r="A4379">
        <v>50</v>
      </c>
      <c r="B4379">
        <v>46</v>
      </c>
      <c r="C4379">
        <f t="shared" si="68"/>
        <v>4</v>
      </c>
      <c r="D4379" s="1" t="str" cm="1">
        <f t="array" ref="D4379">_xlfn.IFS($C4379&gt;0, "P1", $C4379&lt;0, "P2", $C4379=0, "Draw")</f>
        <v>P1</v>
      </c>
    </row>
    <row r="4380" spans="1:4" x14ac:dyDescent="0.2">
      <c r="A4380">
        <v>61</v>
      </c>
      <c r="B4380">
        <v>38</v>
      </c>
      <c r="C4380">
        <f t="shared" si="68"/>
        <v>23</v>
      </c>
      <c r="D4380" s="1" t="str" cm="1">
        <f t="array" ref="D4380">_xlfn.IFS($C4380&gt;0, "P1", $C4380&lt;0, "P2", $C4380=0, "Draw")</f>
        <v>P1</v>
      </c>
    </row>
    <row r="4381" spans="1:4" x14ac:dyDescent="0.2">
      <c r="A4381">
        <v>60</v>
      </c>
      <c r="B4381">
        <v>51</v>
      </c>
      <c r="C4381">
        <f t="shared" si="68"/>
        <v>9</v>
      </c>
      <c r="D4381" s="1" t="str" cm="1">
        <f t="array" ref="D4381">_xlfn.IFS($C4381&gt;0, "P1", $C4381&lt;0, "P2", $C4381=0, "Draw")</f>
        <v>P1</v>
      </c>
    </row>
    <row r="4382" spans="1:4" x14ac:dyDescent="0.2">
      <c r="A4382">
        <v>56</v>
      </c>
      <c r="B4382">
        <v>50</v>
      </c>
      <c r="C4382">
        <f t="shared" si="68"/>
        <v>6</v>
      </c>
      <c r="D4382" s="1" t="str" cm="1">
        <f t="array" ref="D4382">_xlfn.IFS($C4382&gt;0, "P1", $C4382&lt;0, "P2", $C4382=0, "Draw")</f>
        <v>P1</v>
      </c>
    </row>
    <row r="4383" spans="1:4" x14ac:dyDescent="0.2">
      <c r="A4383">
        <v>51</v>
      </c>
      <c r="B4383">
        <v>42</v>
      </c>
      <c r="C4383">
        <f t="shared" si="68"/>
        <v>9</v>
      </c>
      <c r="D4383" s="1" t="str" cm="1">
        <f t="array" ref="D4383">_xlfn.IFS($C4383&gt;0, "P1", $C4383&lt;0, "P2", $C4383=0, "Draw")</f>
        <v>P1</v>
      </c>
    </row>
    <row r="4384" spans="1:4" x14ac:dyDescent="0.2">
      <c r="A4384">
        <v>51</v>
      </c>
      <c r="B4384">
        <v>49</v>
      </c>
      <c r="C4384">
        <f t="shared" si="68"/>
        <v>2</v>
      </c>
      <c r="D4384" s="1" t="str" cm="1">
        <f t="array" ref="D4384">_xlfn.IFS($C4384&gt;0, "P1", $C4384&lt;0, "P2", $C4384=0, "Draw")</f>
        <v>P1</v>
      </c>
    </row>
    <row r="4385" spans="1:4" x14ac:dyDescent="0.2">
      <c r="A4385">
        <v>46</v>
      </c>
      <c r="B4385">
        <v>50</v>
      </c>
      <c r="C4385">
        <f t="shared" si="68"/>
        <v>-4</v>
      </c>
      <c r="D4385" s="1" t="str" cm="1">
        <f t="array" ref="D4385">_xlfn.IFS($C4385&gt;0, "P1", $C4385&lt;0, "P2", $C4385=0, "Draw")</f>
        <v>P2</v>
      </c>
    </row>
    <row r="4386" spans="1:4" x14ac:dyDescent="0.2">
      <c r="A4386">
        <v>47</v>
      </c>
      <c r="B4386">
        <v>61</v>
      </c>
      <c r="C4386">
        <f t="shared" si="68"/>
        <v>-14</v>
      </c>
      <c r="D4386" s="1" t="str" cm="1">
        <f t="array" ref="D4386">_xlfn.IFS($C4386&gt;0, "P1", $C4386&lt;0, "P2", $C4386=0, "Draw")</f>
        <v>P2</v>
      </c>
    </row>
    <row r="4387" spans="1:4" x14ac:dyDescent="0.2">
      <c r="A4387">
        <v>62</v>
      </c>
      <c r="B4387">
        <v>44</v>
      </c>
      <c r="C4387">
        <f t="shared" si="68"/>
        <v>18</v>
      </c>
      <c r="D4387" s="1" t="str" cm="1">
        <f t="array" ref="D4387">_xlfn.IFS($C4387&gt;0, "P1", $C4387&lt;0, "P2", $C4387=0, "Draw")</f>
        <v>P1</v>
      </c>
    </row>
    <row r="4388" spans="1:4" x14ac:dyDescent="0.2">
      <c r="A4388">
        <v>60</v>
      </c>
      <c r="B4388">
        <v>51</v>
      </c>
      <c r="C4388">
        <f t="shared" si="68"/>
        <v>9</v>
      </c>
      <c r="D4388" s="1" t="str" cm="1">
        <f t="array" ref="D4388">_xlfn.IFS($C4388&gt;0, "P1", $C4388&lt;0, "P2", $C4388=0, "Draw")</f>
        <v>P1</v>
      </c>
    </row>
    <row r="4389" spans="1:4" x14ac:dyDescent="0.2">
      <c r="A4389">
        <v>65</v>
      </c>
      <c r="B4389">
        <v>54</v>
      </c>
      <c r="C4389">
        <f t="shared" si="68"/>
        <v>11</v>
      </c>
      <c r="D4389" s="1" t="str" cm="1">
        <f t="array" ref="D4389">_xlfn.IFS($C4389&gt;0, "P1", $C4389&lt;0, "P2", $C4389=0, "Draw")</f>
        <v>P1</v>
      </c>
    </row>
    <row r="4390" spans="1:4" x14ac:dyDescent="0.2">
      <c r="A4390">
        <v>50</v>
      </c>
      <c r="B4390">
        <v>60</v>
      </c>
      <c r="C4390">
        <f t="shared" si="68"/>
        <v>-10</v>
      </c>
      <c r="D4390" s="1" t="str" cm="1">
        <f t="array" ref="D4390">_xlfn.IFS($C4390&gt;0, "P1", $C4390&lt;0, "P2", $C4390=0, "Draw")</f>
        <v>P2</v>
      </c>
    </row>
    <row r="4391" spans="1:4" x14ac:dyDescent="0.2">
      <c r="A4391">
        <v>41</v>
      </c>
      <c r="B4391">
        <v>49</v>
      </c>
      <c r="C4391">
        <f t="shared" si="68"/>
        <v>-8</v>
      </c>
      <c r="D4391" s="1" t="str" cm="1">
        <f t="array" ref="D4391">_xlfn.IFS($C4391&gt;0, "P1", $C4391&lt;0, "P2", $C4391=0, "Draw")</f>
        <v>P2</v>
      </c>
    </row>
    <row r="4392" spans="1:4" x14ac:dyDescent="0.2">
      <c r="A4392">
        <v>50</v>
      </c>
      <c r="B4392">
        <v>43</v>
      </c>
      <c r="C4392">
        <f t="shared" si="68"/>
        <v>7</v>
      </c>
      <c r="D4392" s="1" t="str" cm="1">
        <f t="array" ref="D4392">_xlfn.IFS($C4392&gt;0, "P1", $C4392&lt;0, "P2", $C4392=0, "Draw")</f>
        <v>P1</v>
      </c>
    </row>
    <row r="4393" spans="1:4" x14ac:dyDescent="0.2">
      <c r="A4393">
        <v>42</v>
      </c>
      <c r="B4393">
        <v>50</v>
      </c>
      <c r="C4393">
        <f t="shared" si="68"/>
        <v>-8</v>
      </c>
      <c r="D4393" s="1" t="str" cm="1">
        <f t="array" ref="D4393">_xlfn.IFS($C4393&gt;0, "P1", $C4393&lt;0, "P2", $C4393=0, "Draw")</f>
        <v>P2</v>
      </c>
    </row>
    <row r="4394" spans="1:4" x14ac:dyDescent="0.2">
      <c r="A4394">
        <v>56</v>
      </c>
      <c r="B4394">
        <v>61</v>
      </c>
      <c r="C4394">
        <f t="shared" si="68"/>
        <v>-5</v>
      </c>
      <c r="D4394" s="1" t="str" cm="1">
        <f t="array" ref="D4394">_xlfn.IFS($C4394&gt;0, "P1", $C4394&lt;0, "P2", $C4394=0, "Draw")</f>
        <v>P2</v>
      </c>
    </row>
    <row r="4395" spans="1:4" x14ac:dyDescent="0.2">
      <c r="A4395">
        <v>56</v>
      </c>
      <c r="B4395">
        <v>51</v>
      </c>
      <c r="C4395">
        <f t="shared" si="68"/>
        <v>5</v>
      </c>
      <c r="D4395" s="1" t="str" cm="1">
        <f t="array" ref="D4395">_xlfn.IFS($C4395&gt;0, "P1", $C4395&lt;0, "P2", $C4395=0, "Draw")</f>
        <v>P1</v>
      </c>
    </row>
    <row r="4396" spans="1:4" x14ac:dyDescent="0.2">
      <c r="A4396">
        <v>51</v>
      </c>
      <c r="B4396">
        <v>50</v>
      </c>
      <c r="C4396">
        <f t="shared" si="68"/>
        <v>1</v>
      </c>
      <c r="D4396" s="1" t="str" cm="1">
        <f t="array" ref="D4396">_xlfn.IFS($C4396&gt;0, "P1", $C4396&lt;0, "P2", $C4396=0, "Draw")</f>
        <v>P1</v>
      </c>
    </row>
    <row r="4397" spans="1:4" x14ac:dyDescent="0.2">
      <c r="A4397">
        <v>51</v>
      </c>
      <c r="B4397">
        <v>51</v>
      </c>
      <c r="C4397">
        <f t="shared" si="68"/>
        <v>0</v>
      </c>
      <c r="D4397" s="1" t="str" cm="1">
        <f t="array" ref="D4397">_xlfn.IFS($C4397&gt;0, "P1", $C4397&lt;0, "P2", $C4397=0, "Draw")</f>
        <v>Draw</v>
      </c>
    </row>
    <row r="4398" spans="1:4" x14ac:dyDescent="0.2">
      <c r="A4398">
        <v>52</v>
      </c>
      <c r="B4398">
        <v>55</v>
      </c>
      <c r="C4398">
        <f t="shared" si="68"/>
        <v>-3</v>
      </c>
      <c r="D4398" s="1" t="str" cm="1">
        <f t="array" ref="D4398">_xlfn.IFS($C4398&gt;0, "P1", $C4398&lt;0, "P2", $C4398=0, "Draw")</f>
        <v>P2</v>
      </c>
    </row>
    <row r="4399" spans="1:4" x14ac:dyDescent="0.2">
      <c r="A4399">
        <v>56</v>
      </c>
      <c r="B4399">
        <v>60</v>
      </c>
      <c r="C4399">
        <f t="shared" si="68"/>
        <v>-4</v>
      </c>
      <c r="D4399" s="1" t="str" cm="1">
        <f t="array" ref="D4399">_xlfn.IFS($C4399&gt;0, "P1", $C4399&lt;0, "P2", $C4399=0, "Draw")</f>
        <v>P2</v>
      </c>
    </row>
    <row r="4400" spans="1:4" x14ac:dyDescent="0.2">
      <c r="A4400">
        <v>55</v>
      </c>
      <c r="B4400">
        <v>56</v>
      </c>
      <c r="C4400">
        <f t="shared" si="68"/>
        <v>-1</v>
      </c>
      <c r="D4400" s="1" t="str" cm="1">
        <f t="array" ref="D4400">_xlfn.IFS($C4400&gt;0, "P1", $C4400&lt;0, "P2", $C4400=0, "Draw")</f>
        <v>P2</v>
      </c>
    </row>
    <row r="4401" spans="1:4" x14ac:dyDescent="0.2">
      <c r="A4401">
        <v>46</v>
      </c>
      <c r="B4401">
        <v>43</v>
      </c>
      <c r="C4401">
        <f t="shared" si="68"/>
        <v>3</v>
      </c>
      <c r="D4401" s="1" t="str" cm="1">
        <f t="array" ref="D4401">_xlfn.IFS($C4401&gt;0, "P1", $C4401&lt;0, "P2", $C4401=0, "Draw")</f>
        <v>P1</v>
      </c>
    </row>
    <row r="4402" spans="1:4" x14ac:dyDescent="0.2">
      <c r="A4402">
        <v>55</v>
      </c>
      <c r="B4402">
        <v>46</v>
      </c>
      <c r="C4402">
        <f t="shared" si="68"/>
        <v>9</v>
      </c>
      <c r="D4402" s="1" t="str" cm="1">
        <f t="array" ref="D4402">_xlfn.IFS($C4402&gt;0, "P1", $C4402&lt;0, "P2", $C4402=0, "Draw")</f>
        <v>P1</v>
      </c>
    </row>
    <row r="4403" spans="1:4" x14ac:dyDescent="0.2">
      <c r="A4403">
        <v>43</v>
      </c>
      <c r="B4403">
        <v>51</v>
      </c>
      <c r="C4403">
        <f t="shared" si="68"/>
        <v>-8</v>
      </c>
      <c r="D4403" s="1" t="str" cm="1">
        <f t="array" ref="D4403">_xlfn.IFS($C4403&gt;0, "P1", $C4403&lt;0, "P2", $C4403=0, "Draw")</f>
        <v>P2</v>
      </c>
    </row>
    <row r="4404" spans="1:4" x14ac:dyDescent="0.2">
      <c r="A4404">
        <v>50</v>
      </c>
      <c r="B4404">
        <v>51</v>
      </c>
      <c r="C4404">
        <f t="shared" si="68"/>
        <v>-1</v>
      </c>
      <c r="D4404" s="1" t="str" cm="1">
        <f t="array" ref="D4404">_xlfn.IFS($C4404&gt;0, "P1", $C4404&lt;0, "P2", $C4404=0, "Draw")</f>
        <v>P2</v>
      </c>
    </row>
    <row r="4405" spans="1:4" x14ac:dyDescent="0.2">
      <c r="A4405">
        <v>60</v>
      </c>
      <c r="B4405">
        <v>51</v>
      </c>
      <c r="C4405">
        <f t="shared" si="68"/>
        <v>9</v>
      </c>
      <c r="D4405" s="1" t="str" cm="1">
        <f t="array" ref="D4405">_xlfn.IFS($C4405&gt;0, "P1", $C4405&lt;0, "P2", $C4405=0, "Draw")</f>
        <v>P1</v>
      </c>
    </row>
    <row r="4406" spans="1:4" x14ac:dyDescent="0.2">
      <c r="A4406">
        <v>60</v>
      </c>
      <c r="B4406">
        <v>56</v>
      </c>
      <c r="C4406">
        <f t="shared" si="68"/>
        <v>4</v>
      </c>
      <c r="D4406" s="1" t="str" cm="1">
        <f t="array" ref="D4406">_xlfn.IFS($C4406&gt;0, "P1", $C4406&lt;0, "P2", $C4406=0, "Draw")</f>
        <v>P1</v>
      </c>
    </row>
    <row r="4407" spans="1:4" x14ac:dyDescent="0.2">
      <c r="A4407">
        <v>44</v>
      </c>
      <c r="B4407">
        <v>46</v>
      </c>
      <c r="C4407">
        <f t="shared" si="68"/>
        <v>-2</v>
      </c>
      <c r="D4407" s="1" t="str" cm="1">
        <f t="array" ref="D4407">_xlfn.IFS($C4407&gt;0, "P1", $C4407&lt;0, "P2", $C4407=0, "Draw")</f>
        <v>P2</v>
      </c>
    </row>
    <row r="4408" spans="1:4" x14ac:dyDescent="0.2">
      <c r="A4408">
        <v>65</v>
      </c>
      <c r="B4408">
        <v>46</v>
      </c>
      <c r="C4408">
        <f t="shared" si="68"/>
        <v>19</v>
      </c>
      <c r="D4408" s="1" t="str" cm="1">
        <f t="array" ref="D4408">_xlfn.IFS($C4408&gt;0, "P1", $C4408&lt;0, "P2", $C4408=0, "Draw")</f>
        <v>P1</v>
      </c>
    </row>
    <row r="4409" spans="1:4" x14ac:dyDescent="0.2">
      <c r="A4409">
        <v>50</v>
      </c>
      <c r="B4409">
        <v>45</v>
      </c>
      <c r="C4409">
        <f t="shared" si="68"/>
        <v>5</v>
      </c>
      <c r="D4409" s="1" t="str" cm="1">
        <f t="array" ref="D4409">_xlfn.IFS($C4409&gt;0, "P1", $C4409&lt;0, "P2", $C4409=0, "Draw")</f>
        <v>P1</v>
      </c>
    </row>
    <row r="4410" spans="1:4" x14ac:dyDescent="0.2">
      <c r="A4410">
        <v>51</v>
      </c>
      <c r="B4410">
        <v>42</v>
      </c>
      <c r="C4410">
        <f t="shared" si="68"/>
        <v>9</v>
      </c>
      <c r="D4410" s="1" t="str" cm="1">
        <f t="array" ref="D4410">_xlfn.IFS($C4410&gt;0, "P1", $C4410&lt;0, "P2", $C4410=0, "Draw")</f>
        <v>P1</v>
      </c>
    </row>
    <row r="4411" spans="1:4" x14ac:dyDescent="0.2">
      <c r="A4411">
        <v>45</v>
      </c>
      <c r="B4411">
        <v>40</v>
      </c>
      <c r="C4411">
        <f t="shared" si="68"/>
        <v>5</v>
      </c>
      <c r="D4411" s="1" t="str" cm="1">
        <f t="array" ref="D4411">_xlfn.IFS($C4411&gt;0, "P1", $C4411&lt;0, "P2", $C4411=0, "Draw")</f>
        <v>P1</v>
      </c>
    </row>
    <row r="4412" spans="1:4" x14ac:dyDescent="0.2">
      <c r="A4412">
        <v>56</v>
      </c>
      <c r="B4412">
        <v>56</v>
      </c>
      <c r="C4412">
        <f t="shared" si="68"/>
        <v>0</v>
      </c>
      <c r="D4412" s="1" t="str" cm="1">
        <f t="array" ref="D4412">_xlfn.IFS($C4412&gt;0, "P1", $C4412&lt;0, "P2", $C4412=0, "Draw")</f>
        <v>Draw</v>
      </c>
    </row>
    <row r="4413" spans="1:4" x14ac:dyDescent="0.2">
      <c r="A4413">
        <v>55</v>
      </c>
      <c r="B4413">
        <v>42</v>
      </c>
      <c r="C4413">
        <f t="shared" si="68"/>
        <v>13</v>
      </c>
      <c r="D4413" s="1" t="str" cm="1">
        <f t="array" ref="D4413">_xlfn.IFS($C4413&gt;0, "P1", $C4413&lt;0, "P2", $C4413=0, "Draw")</f>
        <v>P1</v>
      </c>
    </row>
    <row r="4414" spans="1:4" x14ac:dyDescent="0.2">
      <c r="A4414">
        <v>51</v>
      </c>
      <c r="B4414">
        <v>50</v>
      </c>
      <c r="C4414">
        <f t="shared" si="68"/>
        <v>1</v>
      </c>
      <c r="D4414" s="1" t="str" cm="1">
        <f t="array" ref="D4414">_xlfn.IFS($C4414&gt;0, "P1", $C4414&lt;0, "P2", $C4414=0, "Draw")</f>
        <v>P1</v>
      </c>
    </row>
    <row r="4415" spans="1:4" x14ac:dyDescent="0.2">
      <c r="A4415">
        <v>46</v>
      </c>
      <c r="B4415">
        <v>52</v>
      </c>
      <c r="C4415">
        <f t="shared" si="68"/>
        <v>-6</v>
      </c>
      <c r="D4415" s="1" t="str" cm="1">
        <f t="array" ref="D4415">_xlfn.IFS($C4415&gt;0, "P1", $C4415&lt;0, "P2", $C4415=0, "Draw")</f>
        <v>P2</v>
      </c>
    </row>
    <row r="4416" spans="1:4" x14ac:dyDescent="0.2">
      <c r="A4416">
        <v>51</v>
      </c>
      <c r="B4416">
        <v>40</v>
      </c>
      <c r="C4416">
        <f t="shared" si="68"/>
        <v>11</v>
      </c>
      <c r="D4416" s="1" t="str" cm="1">
        <f t="array" ref="D4416">_xlfn.IFS($C4416&gt;0, "P1", $C4416&lt;0, "P2", $C4416=0, "Draw")</f>
        <v>P1</v>
      </c>
    </row>
    <row r="4417" spans="1:4" x14ac:dyDescent="0.2">
      <c r="A4417">
        <v>50</v>
      </c>
      <c r="B4417">
        <v>50</v>
      </c>
      <c r="C4417">
        <f t="shared" si="68"/>
        <v>0</v>
      </c>
      <c r="D4417" s="1" t="str" cm="1">
        <f t="array" ref="D4417">_xlfn.IFS($C4417&gt;0, "P1", $C4417&lt;0, "P2", $C4417=0, "Draw")</f>
        <v>Draw</v>
      </c>
    </row>
    <row r="4418" spans="1:4" x14ac:dyDescent="0.2">
      <c r="A4418">
        <v>56</v>
      </c>
      <c r="B4418">
        <v>56</v>
      </c>
      <c r="C4418">
        <f t="shared" si="68"/>
        <v>0</v>
      </c>
      <c r="D4418" s="1" t="str" cm="1">
        <f t="array" ref="D4418">_xlfn.IFS($C4418&gt;0, "P1", $C4418&lt;0, "P2", $C4418=0, "Draw")</f>
        <v>Draw</v>
      </c>
    </row>
    <row r="4419" spans="1:4" x14ac:dyDescent="0.2">
      <c r="A4419">
        <v>47</v>
      </c>
      <c r="B4419">
        <v>51</v>
      </c>
      <c r="C4419">
        <f t="shared" ref="C4419:C4482" si="69">$A4419-$B4419</f>
        <v>-4</v>
      </c>
      <c r="D4419" s="1" t="str" cm="1">
        <f t="array" ref="D4419">_xlfn.IFS($C4419&gt;0, "P1", $C4419&lt;0, "P2", $C4419=0, "Draw")</f>
        <v>P2</v>
      </c>
    </row>
    <row r="4420" spans="1:4" x14ac:dyDescent="0.2">
      <c r="A4420">
        <v>51</v>
      </c>
      <c r="B4420">
        <v>40</v>
      </c>
      <c r="C4420">
        <f t="shared" si="69"/>
        <v>11</v>
      </c>
      <c r="D4420" s="1" t="str" cm="1">
        <f t="array" ref="D4420">_xlfn.IFS($C4420&gt;0, "P1", $C4420&lt;0, "P2", $C4420=0, "Draw")</f>
        <v>P1</v>
      </c>
    </row>
    <row r="4421" spans="1:4" x14ac:dyDescent="0.2">
      <c r="A4421">
        <v>48</v>
      </c>
      <c r="B4421">
        <v>43</v>
      </c>
      <c r="C4421">
        <f t="shared" si="69"/>
        <v>5</v>
      </c>
      <c r="D4421" s="1" t="str" cm="1">
        <f t="array" ref="D4421">_xlfn.IFS($C4421&gt;0, "P1", $C4421&lt;0, "P2", $C4421=0, "Draw")</f>
        <v>P1</v>
      </c>
    </row>
    <row r="4422" spans="1:4" x14ac:dyDescent="0.2">
      <c r="A4422">
        <v>46</v>
      </c>
      <c r="B4422">
        <v>56</v>
      </c>
      <c r="C4422">
        <f t="shared" si="69"/>
        <v>-10</v>
      </c>
      <c r="D4422" s="1" t="str" cm="1">
        <f t="array" ref="D4422">_xlfn.IFS($C4422&gt;0, "P1", $C4422&lt;0, "P2", $C4422=0, "Draw")</f>
        <v>P2</v>
      </c>
    </row>
    <row r="4423" spans="1:4" x14ac:dyDescent="0.2">
      <c r="A4423">
        <v>52</v>
      </c>
      <c r="B4423">
        <v>70</v>
      </c>
      <c r="C4423">
        <f t="shared" si="69"/>
        <v>-18</v>
      </c>
      <c r="D4423" s="1" t="str" cm="1">
        <f t="array" ref="D4423">_xlfn.IFS($C4423&gt;0, "P1", $C4423&lt;0, "P2", $C4423=0, "Draw")</f>
        <v>P2</v>
      </c>
    </row>
    <row r="4424" spans="1:4" x14ac:dyDescent="0.2">
      <c r="A4424">
        <v>52</v>
      </c>
      <c r="B4424">
        <v>52</v>
      </c>
      <c r="C4424">
        <f t="shared" si="69"/>
        <v>0</v>
      </c>
      <c r="D4424" s="1" t="str" cm="1">
        <f t="array" ref="D4424">_xlfn.IFS($C4424&gt;0, "P1", $C4424&lt;0, "P2", $C4424=0, "Draw")</f>
        <v>Draw</v>
      </c>
    </row>
    <row r="4425" spans="1:4" x14ac:dyDescent="0.2">
      <c r="A4425">
        <v>52</v>
      </c>
      <c r="B4425">
        <v>42</v>
      </c>
      <c r="C4425">
        <f t="shared" si="69"/>
        <v>10</v>
      </c>
      <c r="D4425" s="1" t="str" cm="1">
        <f t="array" ref="D4425">_xlfn.IFS($C4425&gt;0, "P1", $C4425&lt;0, "P2", $C4425=0, "Draw")</f>
        <v>P1</v>
      </c>
    </row>
    <row r="4426" spans="1:4" x14ac:dyDescent="0.2">
      <c r="A4426">
        <v>46</v>
      </c>
      <c r="B4426">
        <v>46</v>
      </c>
      <c r="C4426">
        <f t="shared" si="69"/>
        <v>0</v>
      </c>
      <c r="D4426" s="1" t="str" cm="1">
        <f t="array" ref="D4426">_xlfn.IFS($C4426&gt;0, "P1", $C4426&lt;0, "P2", $C4426=0, "Draw")</f>
        <v>Draw</v>
      </c>
    </row>
    <row r="4427" spans="1:4" x14ac:dyDescent="0.2">
      <c r="A4427">
        <v>47</v>
      </c>
      <c r="B4427">
        <v>51</v>
      </c>
      <c r="C4427">
        <f t="shared" si="69"/>
        <v>-4</v>
      </c>
      <c r="D4427" s="1" t="str" cm="1">
        <f t="array" ref="D4427">_xlfn.IFS($C4427&gt;0, "P1", $C4427&lt;0, "P2", $C4427=0, "Draw")</f>
        <v>P2</v>
      </c>
    </row>
    <row r="4428" spans="1:4" x14ac:dyDescent="0.2">
      <c r="A4428">
        <v>51</v>
      </c>
      <c r="B4428">
        <v>45</v>
      </c>
      <c r="C4428">
        <f t="shared" si="69"/>
        <v>6</v>
      </c>
      <c r="D4428" s="1" t="str" cm="1">
        <f t="array" ref="D4428">_xlfn.IFS($C4428&gt;0, "P1", $C4428&lt;0, "P2", $C4428=0, "Draw")</f>
        <v>P1</v>
      </c>
    </row>
    <row r="4429" spans="1:4" x14ac:dyDescent="0.2">
      <c r="A4429">
        <v>50</v>
      </c>
      <c r="B4429">
        <v>51</v>
      </c>
      <c r="C4429">
        <f t="shared" si="69"/>
        <v>-1</v>
      </c>
      <c r="D4429" s="1" t="str" cm="1">
        <f t="array" ref="D4429">_xlfn.IFS($C4429&gt;0, "P1", $C4429&lt;0, "P2", $C4429=0, "Draw")</f>
        <v>P2</v>
      </c>
    </row>
    <row r="4430" spans="1:4" x14ac:dyDescent="0.2">
      <c r="A4430">
        <v>62</v>
      </c>
      <c r="B4430">
        <v>50</v>
      </c>
      <c r="C4430">
        <f t="shared" si="69"/>
        <v>12</v>
      </c>
      <c r="D4430" s="1" t="str" cm="1">
        <f t="array" ref="D4430">_xlfn.IFS($C4430&gt;0, "P1", $C4430&lt;0, "P2", $C4430=0, "Draw")</f>
        <v>P1</v>
      </c>
    </row>
    <row r="4431" spans="1:4" x14ac:dyDescent="0.2">
      <c r="A4431">
        <v>47</v>
      </c>
      <c r="B4431">
        <v>43</v>
      </c>
      <c r="C4431">
        <f t="shared" si="69"/>
        <v>4</v>
      </c>
      <c r="D4431" s="1" t="str" cm="1">
        <f t="array" ref="D4431">_xlfn.IFS($C4431&gt;0, "P1", $C4431&lt;0, "P2", $C4431=0, "Draw")</f>
        <v>P1</v>
      </c>
    </row>
    <row r="4432" spans="1:4" x14ac:dyDescent="0.2">
      <c r="A4432">
        <v>46</v>
      </c>
      <c r="B4432">
        <v>46</v>
      </c>
      <c r="C4432">
        <f t="shared" si="69"/>
        <v>0</v>
      </c>
      <c r="D4432" s="1" t="str" cm="1">
        <f t="array" ref="D4432">_xlfn.IFS($C4432&gt;0, "P1", $C4432&lt;0, "P2", $C4432=0, "Draw")</f>
        <v>Draw</v>
      </c>
    </row>
    <row r="4433" spans="1:4" x14ac:dyDescent="0.2">
      <c r="A4433">
        <v>55</v>
      </c>
      <c r="B4433">
        <v>52</v>
      </c>
      <c r="C4433">
        <f t="shared" si="69"/>
        <v>3</v>
      </c>
      <c r="D4433" s="1" t="str" cm="1">
        <f t="array" ref="D4433">_xlfn.IFS($C4433&gt;0, "P1", $C4433&lt;0, "P2", $C4433=0, "Draw")</f>
        <v>P1</v>
      </c>
    </row>
    <row r="4434" spans="1:4" x14ac:dyDescent="0.2">
      <c r="A4434">
        <v>60</v>
      </c>
      <c r="B4434">
        <v>55</v>
      </c>
      <c r="C4434">
        <f t="shared" si="69"/>
        <v>5</v>
      </c>
      <c r="D4434" s="1" t="str" cm="1">
        <f t="array" ref="D4434">_xlfn.IFS($C4434&gt;0, "P1", $C4434&lt;0, "P2", $C4434=0, "Draw")</f>
        <v>P1</v>
      </c>
    </row>
    <row r="4435" spans="1:4" x14ac:dyDescent="0.2">
      <c r="A4435">
        <v>58</v>
      </c>
      <c r="B4435">
        <v>51</v>
      </c>
      <c r="C4435">
        <f t="shared" si="69"/>
        <v>7</v>
      </c>
      <c r="D4435" s="1" t="str" cm="1">
        <f t="array" ref="D4435">_xlfn.IFS($C4435&gt;0, "P1", $C4435&lt;0, "P2", $C4435=0, "Draw")</f>
        <v>P1</v>
      </c>
    </row>
    <row r="4436" spans="1:4" x14ac:dyDescent="0.2">
      <c r="A4436">
        <v>55</v>
      </c>
      <c r="B4436">
        <v>60</v>
      </c>
      <c r="C4436">
        <f t="shared" si="69"/>
        <v>-5</v>
      </c>
      <c r="D4436" s="1" t="str" cm="1">
        <f t="array" ref="D4436">_xlfn.IFS($C4436&gt;0, "P1", $C4436&lt;0, "P2", $C4436=0, "Draw")</f>
        <v>P2</v>
      </c>
    </row>
    <row r="4437" spans="1:4" x14ac:dyDescent="0.2">
      <c r="A4437">
        <v>56</v>
      </c>
      <c r="B4437">
        <v>41</v>
      </c>
      <c r="C4437">
        <f t="shared" si="69"/>
        <v>15</v>
      </c>
      <c r="D4437" s="1" t="str" cm="1">
        <f t="array" ref="D4437">_xlfn.IFS($C4437&gt;0, "P1", $C4437&lt;0, "P2", $C4437=0, "Draw")</f>
        <v>P1</v>
      </c>
    </row>
    <row r="4438" spans="1:4" x14ac:dyDescent="0.2">
      <c r="A4438">
        <v>51</v>
      </c>
      <c r="B4438">
        <v>52</v>
      </c>
      <c r="C4438">
        <f t="shared" si="69"/>
        <v>-1</v>
      </c>
      <c r="D4438" s="1" t="str" cm="1">
        <f t="array" ref="D4438">_xlfn.IFS($C4438&gt;0, "P1", $C4438&lt;0, "P2", $C4438=0, "Draw")</f>
        <v>P2</v>
      </c>
    </row>
    <row r="4439" spans="1:4" x14ac:dyDescent="0.2">
      <c r="A4439">
        <v>55</v>
      </c>
      <c r="B4439">
        <v>65</v>
      </c>
      <c r="C4439">
        <f t="shared" si="69"/>
        <v>-10</v>
      </c>
      <c r="D4439" s="1" t="str" cm="1">
        <f t="array" ref="D4439">_xlfn.IFS($C4439&gt;0, "P1", $C4439&lt;0, "P2", $C4439=0, "Draw")</f>
        <v>P2</v>
      </c>
    </row>
    <row r="4440" spans="1:4" x14ac:dyDescent="0.2">
      <c r="A4440">
        <v>60</v>
      </c>
      <c r="B4440">
        <v>46</v>
      </c>
      <c r="C4440">
        <f t="shared" si="69"/>
        <v>14</v>
      </c>
      <c r="D4440" s="1" t="str" cm="1">
        <f t="array" ref="D4440">_xlfn.IFS($C4440&gt;0, "P1", $C4440&lt;0, "P2", $C4440=0, "Draw")</f>
        <v>P1</v>
      </c>
    </row>
    <row r="4441" spans="1:4" x14ac:dyDescent="0.2">
      <c r="A4441">
        <v>65</v>
      </c>
      <c r="B4441">
        <v>50</v>
      </c>
      <c r="C4441">
        <f t="shared" si="69"/>
        <v>15</v>
      </c>
      <c r="D4441" s="1" t="str" cm="1">
        <f t="array" ref="D4441">_xlfn.IFS($C4441&gt;0, "P1", $C4441&lt;0, "P2", $C4441=0, "Draw")</f>
        <v>P1</v>
      </c>
    </row>
    <row r="4442" spans="1:4" x14ac:dyDescent="0.2">
      <c r="A4442">
        <v>50</v>
      </c>
      <c r="B4442">
        <v>60</v>
      </c>
      <c r="C4442">
        <f t="shared" si="69"/>
        <v>-10</v>
      </c>
      <c r="D4442" s="1" t="str" cm="1">
        <f t="array" ref="D4442">_xlfn.IFS($C4442&gt;0, "P1", $C4442&lt;0, "P2", $C4442=0, "Draw")</f>
        <v>P2</v>
      </c>
    </row>
    <row r="4443" spans="1:4" x14ac:dyDescent="0.2">
      <c r="A4443">
        <v>42</v>
      </c>
      <c r="B4443">
        <v>45</v>
      </c>
      <c r="C4443">
        <f t="shared" si="69"/>
        <v>-3</v>
      </c>
      <c r="D4443" s="1" t="str" cm="1">
        <f t="array" ref="D4443">_xlfn.IFS($C4443&gt;0, "P1", $C4443&lt;0, "P2", $C4443=0, "Draw")</f>
        <v>P2</v>
      </c>
    </row>
    <row r="4444" spans="1:4" x14ac:dyDescent="0.2">
      <c r="A4444">
        <v>55</v>
      </c>
      <c r="B4444">
        <v>46</v>
      </c>
      <c r="C4444">
        <f t="shared" si="69"/>
        <v>9</v>
      </c>
      <c r="D4444" s="1" t="str" cm="1">
        <f t="array" ref="D4444">_xlfn.IFS($C4444&gt;0, "P1", $C4444&lt;0, "P2", $C4444=0, "Draw")</f>
        <v>P1</v>
      </c>
    </row>
    <row r="4445" spans="1:4" x14ac:dyDescent="0.2">
      <c r="A4445">
        <v>50</v>
      </c>
      <c r="B4445">
        <v>66</v>
      </c>
      <c r="C4445">
        <f t="shared" si="69"/>
        <v>-16</v>
      </c>
      <c r="D4445" s="1" t="str" cm="1">
        <f t="array" ref="D4445">_xlfn.IFS($C4445&gt;0, "P1", $C4445&lt;0, "P2", $C4445=0, "Draw")</f>
        <v>P2</v>
      </c>
    </row>
    <row r="4446" spans="1:4" x14ac:dyDescent="0.2">
      <c r="A4446">
        <v>56</v>
      </c>
      <c r="B4446">
        <v>55</v>
      </c>
      <c r="C4446">
        <f t="shared" si="69"/>
        <v>1</v>
      </c>
      <c r="D4446" s="1" t="str" cm="1">
        <f t="array" ref="D4446">_xlfn.IFS($C4446&gt;0, "P1", $C4446&lt;0, "P2", $C4446=0, "Draw")</f>
        <v>P1</v>
      </c>
    </row>
    <row r="4447" spans="1:4" x14ac:dyDescent="0.2">
      <c r="A4447">
        <v>52</v>
      </c>
      <c r="B4447">
        <v>51</v>
      </c>
      <c r="C4447">
        <f t="shared" si="69"/>
        <v>1</v>
      </c>
      <c r="D4447" s="1" t="str" cm="1">
        <f t="array" ref="D4447">_xlfn.IFS($C4447&gt;0, "P1", $C4447&lt;0, "P2", $C4447=0, "Draw")</f>
        <v>P1</v>
      </c>
    </row>
    <row r="4448" spans="1:4" x14ac:dyDescent="0.2">
      <c r="A4448">
        <v>56</v>
      </c>
      <c r="B4448">
        <v>45</v>
      </c>
      <c r="C4448">
        <f t="shared" si="69"/>
        <v>11</v>
      </c>
      <c r="D4448" s="1" t="str" cm="1">
        <f t="array" ref="D4448">_xlfn.IFS($C4448&gt;0, "P1", $C4448&lt;0, "P2", $C4448=0, "Draw")</f>
        <v>P1</v>
      </c>
    </row>
    <row r="4449" spans="1:4" x14ac:dyDescent="0.2">
      <c r="A4449">
        <v>55</v>
      </c>
      <c r="B4449">
        <v>61</v>
      </c>
      <c r="C4449">
        <f t="shared" si="69"/>
        <v>-6</v>
      </c>
      <c r="D4449" s="1" t="str" cm="1">
        <f t="array" ref="D4449">_xlfn.IFS($C4449&gt;0, "P1", $C4449&lt;0, "P2", $C4449=0, "Draw")</f>
        <v>P2</v>
      </c>
    </row>
    <row r="4450" spans="1:4" x14ac:dyDescent="0.2">
      <c r="A4450">
        <v>48</v>
      </c>
      <c r="B4450">
        <v>50</v>
      </c>
      <c r="C4450">
        <f t="shared" si="69"/>
        <v>-2</v>
      </c>
      <c r="D4450" s="1" t="str" cm="1">
        <f t="array" ref="D4450">_xlfn.IFS($C4450&gt;0, "P1", $C4450&lt;0, "P2", $C4450=0, "Draw")</f>
        <v>P2</v>
      </c>
    </row>
    <row r="4451" spans="1:4" x14ac:dyDescent="0.2">
      <c r="A4451">
        <v>49</v>
      </c>
      <c r="B4451">
        <v>44</v>
      </c>
      <c r="C4451">
        <f t="shared" si="69"/>
        <v>5</v>
      </c>
      <c r="D4451" s="1" t="str" cm="1">
        <f t="array" ref="D4451">_xlfn.IFS($C4451&gt;0, "P1", $C4451&lt;0, "P2", $C4451=0, "Draw")</f>
        <v>P1</v>
      </c>
    </row>
    <row r="4452" spans="1:4" x14ac:dyDescent="0.2">
      <c r="A4452">
        <v>51</v>
      </c>
      <c r="B4452">
        <v>48</v>
      </c>
      <c r="C4452">
        <f t="shared" si="69"/>
        <v>3</v>
      </c>
      <c r="D4452" s="1" t="str" cm="1">
        <f t="array" ref="D4452">_xlfn.IFS($C4452&gt;0, "P1", $C4452&lt;0, "P2", $C4452=0, "Draw")</f>
        <v>P1</v>
      </c>
    </row>
    <row r="4453" spans="1:4" x14ac:dyDescent="0.2">
      <c r="A4453">
        <v>56</v>
      </c>
      <c r="B4453">
        <v>56</v>
      </c>
      <c r="C4453">
        <f t="shared" si="69"/>
        <v>0</v>
      </c>
      <c r="D4453" s="1" t="str" cm="1">
        <f t="array" ref="D4453">_xlfn.IFS($C4453&gt;0, "P1", $C4453&lt;0, "P2", $C4453=0, "Draw")</f>
        <v>Draw</v>
      </c>
    </row>
    <row r="4454" spans="1:4" x14ac:dyDescent="0.2">
      <c r="A4454">
        <v>56</v>
      </c>
      <c r="B4454">
        <v>48</v>
      </c>
      <c r="C4454">
        <f t="shared" si="69"/>
        <v>8</v>
      </c>
      <c r="D4454" s="1" t="str" cm="1">
        <f t="array" ref="D4454">_xlfn.IFS($C4454&gt;0, "P1", $C4454&lt;0, "P2", $C4454=0, "Draw")</f>
        <v>P1</v>
      </c>
    </row>
    <row r="4455" spans="1:4" x14ac:dyDescent="0.2">
      <c r="A4455">
        <v>52</v>
      </c>
      <c r="B4455">
        <v>50</v>
      </c>
      <c r="C4455">
        <f t="shared" si="69"/>
        <v>2</v>
      </c>
      <c r="D4455" s="1" t="str" cm="1">
        <f t="array" ref="D4455">_xlfn.IFS($C4455&gt;0, "P1", $C4455&lt;0, "P2", $C4455=0, "Draw")</f>
        <v>P1</v>
      </c>
    </row>
    <row r="4456" spans="1:4" x14ac:dyDescent="0.2">
      <c r="A4456">
        <v>55</v>
      </c>
      <c r="B4456">
        <v>41</v>
      </c>
      <c r="C4456">
        <f t="shared" si="69"/>
        <v>14</v>
      </c>
      <c r="D4456" s="1" t="str" cm="1">
        <f t="array" ref="D4456">_xlfn.IFS($C4456&gt;0, "P1", $C4456&lt;0, "P2", $C4456=0, "Draw")</f>
        <v>P1</v>
      </c>
    </row>
    <row r="4457" spans="1:4" x14ac:dyDescent="0.2">
      <c r="A4457">
        <v>46</v>
      </c>
      <c r="B4457">
        <v>60</v>
      </c>
      <c r="C4457">
        <f t="shared" si="69"/>
        <v>-14</v>
      </c>
      <c r="D4457" s="1" t="str" cm="1">
        <f t="array" ref="D4457">_xlfn.IFS($C4457&gt;0, "P1", $C4457&lt;0, "P2", $C4457=0, "Draw")</f>
        <v>P2</v>
      </c>
    </row>
    <row r="4458" spans="1:4" x14ac:dyDescent="0.2">
      <c r="A4458">
        <v>60</v>
      </c>
      <c r="B4458">
        <v>60</v>
      </c>
      <c r="C4458">
        <f t="shared" si="69"/>
        <v>0</v>
      </c>
      <c r="D4458" s="1" t="str" cm="1">
        <f t="array" ref="D4458">_xlfn.IFS($C4458&gt;0, "P1", $C4458&lt;0, "P2", $C4458=0, "Draw")</f>
        <v>Draw</v>
      </c>
    </row>
    <row r="4459" spans="1:4" x14ac:dyDescent="0.2">
      <c r="A4459">
        <v>41</v>
      </c>
      <c r="B4459">
        <v>55</v>
      </c>
      <c r="C4459">
        <f t="shared" si="69"/>
        <v>-14</v>
      </c>
      <c r="D4459" s="1" t="str" cm="1">
        <f t="array" ref="D4459">_xlfn.IFS($C4459&gt;0, "P1", $C4459&lt;0, "P2", $C4459=0, "Draw")</f>
        <v>P2</v>
      </c>
    </row>
    <row r="4460" spans="1:4" x14ac:dyDescent="0.2">
      <c r="A4460">
        <v>57</v>
      </c>
      <c r="B4460">
        <v>42</v>
      </c>
      <c r="C4460">
        <f t="shared" si="69"/>
        <v>15</v>
      </c>
      <c r="D4460" s="1" t="str" cm="1">
        <f t="array" ref="D4460">_xlfn.IFS($C4460&gt;0, "P1", $C4460&lt;0, "P2", $C4460=0, "Draw")</f>
        <v>P1</v>
      </c>
    </row>
    <row r="4461" spans="1:4" x14ac:dyDescent="0.2">
      <c r="A4461">
        <v>50</v>
      </c>
      <c r="B4461">
        <v>44</v>
      </c>
      <c r="C4461">
        <f t="shared" si="69"/>
        <v>6</v>
      </c>
      <c r="D4461" s="1" t="str" cm="1">
        <f t="array" ref="D4461">_xlfn.IFS($C4461&gt;0, "P1", $C4461&lt;0, "P2", $C4461=0, "Draw")</f>
        <v>P1</v>
      </c>
    </row>
    <row r="4462" spans="1:4" x14ac:dyDescent="0.2">
      <c r="A4462">
        <v>48</v>
      </c>
      <c r="B4462">
        <v>41</v>
      </c>
      <c r="C4462">
        <f t="shared" si="69"/>
        <v>7</v>
      </c>
      <c r="D4462" s="1" t="str" cm="1">
        <f t="array" ref="D4462">_xlfn.IFS($C4462&gt;0, "P1", $C4462&lt;0, "P2", $C4462=0, "Draw")</f>
        <v>P1</v>
      </c>
    </row>
    <row r="4463" spans="1:4" x14ac:dyDescent="0.2">
      <c r="A4463">
        <v>65</v>
      </c>
      <c r="B4463">
        <v>47</v>
      </c>
      <c r="C4463">
        <f t="shared" si="69"/>
        <v>18</v>
      </c>
      <c r="D4463" s="1" t="str" cm="1">
        <f t="array" ref="D4463">_xlfn.IFS($C4463&gt;0, "P1", $C4463&lt;0, "P2", $C4463=0, "Draw")</f>
        <v>P1</v>
      </c>
    </row>
    <row r="4464" spans="1:4" x14ac:dyDescent="0.2">
      <c r="A4464">
        <v>46</v>
      </c>
      <c r="B4464">
        <v>41</v>
      </c>
      <c r="C4464">
        <f t="shared" si="69"/>
        <v>5</v>
      </c>
      <c r="D4464" s="1" t="str" cm="1">
        <f t="array" ref="D4464">_xlfn.IFS($C4464&gt;0, "P1", $C4464&lt;0, "P2", $C4464=0, "Draw")</f>
        <v>P1</v>
      </c>
    </row>
    <row r="4465" spans="1:4" x14ac:dyDescent="0.2">
      <c r="A4465">
        <v>50</v>
      </c>
      <c r="B4465">
        <v>61</v>
      </c>
      <c r="C4465">
        <f t="shared" si="69"/>
        <v>-11</v>
      </c>
      <c r="D4465" s="1" t="str" cm="1">
        <f t="array" ref="D4465">_xlfn.IFS($C4465&gt;0, "P1", $C4465&lt;0, "P2", $C4465=0, "Draw")</f>
        <v>P2</v>
      </c>
    </row>
    <row r="4466" spans="1:4" x14ac:dyDescent="0.2">
      <c r="A4466">
        <v>61</v>
      </c>
      <c r="B4466">
        <v>60</v>
      </c>
      <c r="C4466">
        <f t="shared" si="69"/>
        <v>1</v>
      </c>
      <c r="D4466" s="1" t="str" cm="1">
        <f t="array" ref="D4466">_xlfn.IFS($C4466&gt;0, "P1", $C4466&lt;0, "P2", $C4466=0, "Draw")</f>
        <v>P1</v>
      </c>
    </row>
    <row r="4467" spans="1:4" x14ac:dyDescent="0.2">
      <c r="A4467">
        <v>56</v>
      </c>
      <c r="B4467">
        <v>61</v>
      </c>
      <c r="C4467">
        <f t="shared" si="69"/>
        <v>-5</v>
      </c>
      <c r="D4467" s="1" t="str" cm="1">
        <f t="array" ref="D4467">_xlfn.IFS($C4467&gt;0, "P1", $C4467&lt;0, "P2", $C4467=0, "Draw")</f>
        <v>P2</v>
      </c>
    </row>
    <row r="4468" spans="1:4" x14ac:dyDescent="0.2">
      <c r="A4468">
        <v>50</v>
      </c>
      <c r="B4468">
        <v>50</v>
      </c>
      <c r="C4468">
        <f t="shared" si="69"/>
        <v>0</v>
      </c>
      <c r="D4468" s="1" t="str" cm="1">
        <f t="array" ref="D4468">_xlfn.IFS($C4468&gt;0, "P1", $C4468&lt;0, "P2", $C4468=0, "Draw")</f>
        <v>Draw</v>
      </c>
    </row>
    <row r="4469" spans="1:4" x14ac:dyDescent="0.2">
      <c r="A4469">
        <v>56</v>
      </c>
      <c r="B4469">
        <v>41</v>
      </c>
      <c r="C4469">
        <f t="shared" si="69"/>
        <v>15</v>
      </c>
      <c r="D4469" s="1" t="str" cm="1">
        <f t="array" ref="D4469">_xlfn.IFS($C4469&gt;0, "P1", $C4469&lt;0, "P2", $C4469=0, "Draw")</f>
        <v>P1</v>
      </c>
    </row>
    <row r="4470" spans="1:4" x14ac:dyDescent="0.2">
      <c r="A4470">
        <v>51</v>
      </c>
      <c r="B4470">
        <v>45</v>
      </c>
      <c r="C4470">
        <f t="shared" si="69"/>
        <v>6</v>
      </c>
      <c r="D4470" s="1" t="str" cm="1">
        <f t="array" ref="D4470">_xlfn.IFS($C4470&gt;0, "P1", $C4470&lt;0, "P2", $C4470=0, "Draw")</f>
        <v>P1</v>
      </c>
    </row>
    <row r="4471" spans="1:4" x14ac:dyDescent="0.2">
      <c r="A4471">
        <v>45</v>
      </c>
      <c r="B4471">
        <v>46</v>
      </c>
      <c r="C4471">
        <f t="shared" si="69"/>
        <v>-1</v>
      </c>
      <c r="D4471" s="1" t="str" cm="1">
        <f t="array" ref="D4471">_xlfn.IFS($C4471&gt;0, "P1", $C4471&lt;0, "P2", $C4471=0, "Draw")</f>
        <v>P2</v>
      </c>
    </row>
    <row r="4472" spans="1:4" x14ac:dyDescent="0.2">
      <c r="A4472">
        <v>55</v>
      </c>
      <c r="B4472">
        <v>37</v>
      </c>
      <c r="C4472">
        <f t="shared" si="69"/>
        <v>18</v>
      </c>
      <c r="D4472" s="1" t="str" cm="1">
        <f t="array" ref="D4472">_xlfn.IFS($C4472&gt;0, "P1", $C4472&lt;0, "P2", $C4472=0, "Draw")</f>
        <v>P1</v>
      </c>
    </row>
    <row r="4473" spans="1:4" x14ac:dyDescent="0.2">
      <c r="A4473">
        <v>55</v>
      </c>
      <c r="B4473">
        <v>56</v>
      </c>
      <c r="C4473">
        <f t="shared" si="69"/>
        <v>-1</v>
      </c>
      <c r="D4473" s="1" t="str" cm="1">
        <f t="array" ref="D4473">_xlfn.IFS($C4473&gt;0, "P1", $C4473&lt;0, "P2", $C4473=0, "Draw")</f>
        <v>P2</v>
      </c>
    </row>
    <row r="4474" spans="1:4" x14ac:dyDescent="0.2">
      <c r="A4474">
        <v>46</v>
      </c>
      <c r="B4474">
        <v>41</v>
      </c>
      <c r="C4474">
        <f t="shared" si="69"/>
        <v>5</v>
      </c>
      <c r="D4474" s="1" t="str" cm="1">
        <f t="array" ref="D4474">_xlfn.IFS($C4474&gt;0, "P1", $C4474&lt;0, "P2", $C4474=0, "Draw")</f>
        <v>P1</v>
      </c>
    </row>
    <row r="4475" spans="1:4" x14ac:dyDescent="0.2">
      <c r="A4475">
        <v>51</v>
      </c>
      <c r="B4475">
        <v>46</v>
      </c>
      <c r="C4475">
        <f t="shared" si="69"/>
        <v>5</v>
      </c>
      <c r="D4475" s="1" t="str" cm="1">
        <f t="array" ref="D4475">_xlfn.IFS($C4475&gt;0, "P1", $C4475&lt;0, "P2", $C4475=0, "Draw")</f>
        <v>P1</v>
      </c>
    </row>
    <row r="4476" spans="1:4" x14ac:dyDescent="0.2">
      <c r="A4476">
        <v>55</v>
      </c>
      <c r="B4476">
        <v>55</v>
      </c>
      <c r="C4476">
        <f t="shared" si="69"/>
        <v>0</v>
      </c>
      <c r="D4476" s="1" t="str" cm="1">
        <f t="array" ref="D4476">_xlfn.IFS($C4476&gt;0, "P1", $C4476&lt;0, "P2", $C4476=0, "Draw")</f>
        <v>Draw</v>
      </c>
    </row>
    <row r="4477" spans="1:4" x14ac:dyDescent="0.2">
      <c r="A4477">
        <v>50</v>
      </c>
      <c r="B4477">
        <v>43</v>
      </c>
      <c r="C4477">
        <f t="shared" si="69"/>
        <v>7</v>
      </c>
      <c r="D4477" s="1" t="str" cm="1">
        <f t="array" ref="D4477">_xlfn.IFS($C4477&gt;0, "P1", $C4477&lt;0, "P2", $C4477=0, "Draw")</f>
        <v>P1</v>
      </c>
    </row>
    <row r="4478" spans="1:4" x14ac:dyDescent="0.2">
      <c r="A4478">
        <v>47</v>
      </c>
      <c r="B4478">
        <v>39</v>
      </c>
      <c r="C4478">
        <f t="shared" si="69"/>
        <v>8</v>
      </c>
      <c r="D4478" s="1" t="str" cm="1">
        <f t="array" ref="D4478">_xlfn.IFS($C4478&gt;0, "P1", $C4478&lt;0, "P2", $C4478=0, "Draw")</f>
        <v>P1</v>
      </c>
    </row>
    <row r="4479" spans="1:4" x14ac:dyDescent="0.2">
      <c r="A4479">
        <v>57</v>
      </c>
      <c r="B4479">
        <v>56</v>
      </c>
      <c r="C4479">
        <f t="shared" si="69"/>
        <v>1</v>
      </c>
      <c r="D4479" s="1" t="str" cm="1">
        <f t="array" ref="D4479">_xlfn.IFS($C4479&gt;0, "P1", $C4479&lt;0, "P2", $C4479=0, "Draw")</f>
        <v>P1</v>
      </c>
    </row>
    <row r="4480" spans="1:4" x14ac:dyDescent="0.2">
      <c r="A4480">
        <v>50</v>
      </c>
      <c r="B4480">
        <v>45</v>
      </c>
      <c r="C4480">
        <f t="shared" si="69"/>
        <v>5</v>
      </c>
      <c r="D4480" s="1" t="str" cm="1">
        <f t="array" ref="D4480">_xlfn.IFS($C4480&gt;0, "P1", $C4480&lt;0, "P2", $C4480=0, "Draw")</f>
        <v>P1</v>
      </c>
    </row>
    <row r="4481" spans="1:4" x14ac:dyDescent="0.2">
      <c r="A4481">
        <v>45</v>
      </c>
      <c r="B4481">
        <v>50</v>
      </c>
      <c r="C4481">
        <f t="shared" si="69"/>
        <v>-5</v>
      </c>
      <c r="D4481" s="1" t="str" cm="1">
        <f t="array" ref="D4481">_xlfn.IFS($C4481&gt;0, "P1", $C4481&lt;0, "P2", $C4481=0, "Draw")</f>
        <v>P2</v>
      </c>
    </row>
    <row r="4482" spans="1:4" x14ac:dyDescent="0.2">
      <c r="A4482">
        <v>50</v>
      </c>
      <c r="B4482">
        <v>55</v>
      </c>
      <c r="C4482">
        <f t="shared" si="69"/>
        <v>-5</v>
      </c>
      <c r="D4482" s="1" t="str" cm="1">
        <f t="array" ref="D4482">_xlfn.IFS($C4482&gt;0, "P1", $C4482&lt;0, "P2", $C4482=0, "Draw")</f>
        <v>P2</v>
      </c>
    </row>
    <row r="4483" spans="1:4" x14ac:dyDescent="0.2">
      <c r="A4483">
        <v>51</v>
      </c>
      <c r="B4483">
        <v>41</v>
      </c>
      <c r="C4483">
        <f t="shared" ref="C4483:C4546" si="70">$A4483-$B4483</f>
        <v>10</v>
      </c>
      <c r="D4483" s="1" t="str" cm="1">
        <f t="array" ref="D4483">_xlfn.IFS($C4483&gt;0, "P1", $C4483&lt;0, "P2", $C4483=0, "Draw")</f>
        <v>P1</v>
      </c>
    </row>
    <row r="4484" spans="1:4" x14ac:dyDescent="0.2">
      <c r="A4484">
        <v>70</v>
      </c>
      <c r="B4484">
        <v>35</v>
      </c>
      <c r="C4484">
        <f t="shared" si="70"/>
        <v>35</v>
      </c>
      <c r="D4484" s="1" t="str" cm="1">
        <f t="array" ref="D4484">_xlfn.IFS($C4484&gt;0, "P1", $C4484&lt;0, "P2", $C4484=0, "Draw")</f>
        <v>P1</v>
      </c>
    </row>
    <row r="4485" spans="1:4" x14ac:dyDescent="0.2">
      <c r="A4485">
        <v>51</v>
      </c>
      <c r="B4485">
        <v>43</v>
      </c>
      <c r="C4485">
        <f t="shared" si="70"/>
        <v>8</v>
      </c>
      <c r="D4485" s="1" t="str" cm="1">
        <f t="array" ref="D4485">_xlfn.IFS($C4485&gt;0, "P1", $C4485&lt;0, "P2", $C4485=0, "Draw")</f>
        <v>P1</v>
      </c>
    </row>
    <row r="4486" spans="1:4" x14ac:dyDescent="0.2">
      <c r="A4486">
        <v>65</v>
      </c>
      <c r="B4486">
        <v>47</v>
      </c>
      <c r="C4486">
        <f t="shared" si="70"/>
        <v>18</v>
      </c>
      <c r="D4486" s="1" t="str" cm="1">
        <f t="array" ref="D4486">_xlfn.IFS($C4486&gt;0, "P1", $C4486&lt;0, "P2", $C4486=0, "Draw")</f>
        <v>P1</v>
      </c>
    </row>
    <row r="4487" spans="1:4" x14ac:dyDescent="0.2">
      <c r="A4487">
        <v>55</v>
      </c>
      <c r="B4487">
        <v>51</v>
      </c>
      <c r="C4487">
        <f t="shared" si="70"/>
        <v>4</v>
      </c>
      <c r="D4487" s="1" t="str" cm="1">
        <f t="array" ref="D4487">_xlfn.IFS($C4487&gt;0, "P1", $C4487&lt;0, "P2", $C4487=0, "Draw")</f>
        <v>P1</v>
      </c>
    </row>
    <row r="4488" spans="1:4" x14ac:dyDescent="0.2">
      <c r="A4488">
        <v>55</v>
      </c>
      <c r="B4488">
        <v>46</v>
      </c>
      <c r="C4488">
        <f t="shared" si="70"/>
        <v>9</v>
      </c>
      <c r="D4488" s="1" t="str" cm="1">
        <f t="array" ref="D4488">_xlfn.IFS($C4488&gt;0, "P1", $C4488&lt;0, "P2", $C4488=0, "Draw")</f>
        <v>P1</v>
      </c>
    </row>
    <row r="4489" spans="1:4" x14ac:dyDescent="0.2">
      <c r="A4489">
        <v>43</v>
      </c>
      <c r="B4489">
        <v>50</v>
      </c>
      <c r="C4489">
        <f t="shared" si="70"/>
        <v>-7</v>
      </c>
      <c r="D4489" s="1" t="str" cm="1">
        <f t="array" ref="D4489">_xlfn.IFS($C4489&gt;0, "P1", $C4489&lt;0, "P2", $C4489=0, "Draw")</f>
        <v>P2</v>
      </c>
    </row>
    <row r="4490" spans="1:4" x14ac:dyDescent="0.2">
      <c r="A4490">
        <v>50</v>
      </c>
      <c r="B4490">
        <v>43</v>
      </c>
      <c r="C4490">
        <f t="shared" si="70"/>
        <v>7</v>
      </c>
      <c r="D4490" s="1" t="str" cm="1">
        <f t="array" ref="D4490">_xlfn.IFS($C4490&gt;0, "P1", $C4490&lt;0, "P2", $C4490=0, "Draw")</f>
        <v>P1</v>
      </c>
    </row>
    <row r="4491" spans="1:4" x14ac:dyDescent="0.2">
      <c r="A4491">
        <v>51</v>
      </c>
      <c r="B4491">
        <v>60</v>
      </c>
      <c r="C4491">
        <f t="shared" si="70"/>
        <v>-9</v>
      </c>
      <c r="D4491" s="1" t="str" cm="1">
        <f t="array" ref="D4491">_xlfn.IFS($C4491&gt;0, "P1", $C4491&lt;0, "P2", $C4491=0, "Draw")</f>
        <v>P2</v>
      </c>
    </row>
    <row r="4492" spans="1:4" x14ac:dyDescent="0.2">
      <c r="A4492">
        <v>53</v>
      </c>
      <c r="B4492">
        <v>60</v>
      </c>
      <c r="C4492">
        <f t="shared" si="70"/>
        <v>-7</v>
      </c>
      <c r="D4492" s="1" t="str" cm="1">
        <f t="array" ref="D4492">_xlfn.IFS($C4492&gt;0, "P1", $C4492&lt;0, "P2", $C4492=0, "Draw")</f>
        <v>P2</v>
      </c>
    </row>
    <row r="4493" spans="1:4" x14ac:dyDescent="0.2">
      <c r="A4493">
        <v>55</v>
      </c>
      <c r="B4493">
        <v>56</v>
      </c>
      <c r="C4493">
        <f t="shared" si="70"/>
        <v>-1</v>
      </c>
      <c r="D4493" s="1" t="str" cm="1">
        <f t="array" ref="D4493">_xlfn.IFS($C4493&gt;0, "P1", $C4493&lt;0, "P2", $C4493=0, "Draw")</f>
        <v>P2</v>
      </c>
    </row>
    <row r="4494" spans="1:4" x14ac:dyDescent="0.2">
      <c r="A4494">
        <v>51</v>
      </c>
      <c r="B4494">
        <v>36</v>
      </c>
      <c r="C4494">
        <f t="shared" si="70"/>
        <v>15</v>
      </c>
      <c r="D4494" s="1" t="str" cm="1">
        <f t="array" ref="D4494">_xlfn.IFS($C4494&gt;0, "P1", $C4494&lt;0, "P2", $C4494=0, "Draw")</f>
        <v>P1</v>
      </c>
    </row>
    <row r="4495" spans="1:4" x14ac:dyDescent="0.2">
      <c r="A4495">
        <v>50</v>
      </c>
      <c r="B4495">
        <v>44</v>
      </c>
      <c r="C4495">
        <f t="shared" si="70"/>
        <v>6</v>
      </c>
      <c r="D4495" s="1" t="str" cm="1">
        <f t="array" ref="D4495">_xlfn.IFS($C4495&gt;0, "P1", $C4495&lt;0, "P2", $C4495=0, "Draw")</f>
        <v>P1</v>
      </c>
    </row>
    <row r="4496" spans="1:4" x14ac:dyDescent="0.2">
      <c r="A4496">
        <v>60</v>
      </c>
      <c r="B4496">
        <v>57</v>
      </c>
      <c r="C4496">
        <f t="shared" si="70"/>
        <v>3</v>
      </c>
      <c r="D4496" s="1" t="str" cm="1">
        <f t="array" ref="D4496">_xlfn.IFS($C4496&gt;0, "P1", $C4496&lt;0, "P2", $C4496=0, "Draw")</f>
        <v>P1</v>
      </c>
    </row>
    <row r="4497" spans="1:4" x14ac:dyDescent="0.2">
      <c r="A4497">
        <v>47</v>
      </c>
      <c r="B4497">
        <v>50</v>
      </c>
      <c r="C4497">
        <f t="shared" si="70"/>
        <v>-3</v>
      </c>
      <c r="D4497" s="1" t="str" cm="1">
        <f t="array" ref="D4497">_xlfn.IFS($C4497&gt;0, "P1", $C4497&lt;0, "P2", $C4497=0, "Draw")</f>
        <v>P2</v>
      </c>
    </row>
    <row r="4498" spans="1:4" x14ac:dyDescent="0.2">
      <c r="A4498">
        <v>60</v>
      </c>
      <c r="B4498">
        <v>45</v>
      </c>
      <c r="C4498">
        <f t="shared" si="70"/>
        <v>15</v>
      </c>
      <c r="D4498" s="1" t="str" cm="1">
        <f t="array" ref="D4498">_xlfn.IFS($C4498&gt;0, "P1", $C4498&lt;0, "P2", $C4498=0, "Draw")</f>
        <v>P1</v>
      </c>
    </row>
    <row r="4499" spans="1:4" x14ac:dyDescent="0.2">
      <c r="A4499">
        <v>41</v>
      </c>
      <c r="B4499">
        <v>34</v>
      </c>
      <c r="C4499">
        <f t="shared" si="70"/>
        <v>7</v>
      </c>
      <c r="D4499" s="1" t="str" cm="1">
        <f t="array" ref="D4499">_xlfn.IFS($C4499&gt;0, "P1", $C4499&lt;0, "P2", $C4499=0, "Draw")</f>
        <v>P1</v>
      </c>
    </row>
    <row r="4500" spans="1:4" x14ac:dyDescent="0.2">
      <c r="A4500">
        <v>55</v>
      </c>
      <c r="B4500">
        <v>62</v>
      </c>
      <c r="C4500">
        <f t="shared" si="70"/>
        <v>-7</v>
      </c>
      <c r="D4500" s="1" t="str" cm="1">
        <f t="array" ref="D4500">_xlfn.IFS($C4500&gt;0, "P1", $C4500&lt;0, "P2", $C4500=0, "Draw")</f>
        <v>P2</v>
      </c>
    </row>
    <row r="4501" spans="1:4" x14ac:dyDescent="0.2">
      <c r="A4501">
        <v>65</v>
      </c>
      <c r="B4501">
        <v>45</v>
      </c>
      <c r="C4501">
        <f t="shared" si="70"/>
        <v>20</v>
      </c>
      <c r="D4501" s="1" t="str" cm="1">
        <f t="array" ref="D4501">_xlfn.IFS($C4501&gt;0, "P1", $C4501&lt;0, "P2", $C4501=0, "Draw")</f>
        <v>P1</v>
      </c>
    </row>
    <row r="4502" spans="1:4" x14ac:dyDescent="0.2">
      <c r="A4502">
        <v>46</v>
      </c>
      <c r="B4502">
        <v>50</v>
      </c>
      <c r="C4502">
        <f t="shared" si="70"/>
        <v>-4</v>
      </c>
      <c r="D4502" s="1" t="str" cm="1">
        <f t="array" ref="D4502">_xlfn.IFS($C4502&gt;0, "P1", $C4502&lt;0, "P2", $C4502=0, "Draw")</f>
        <v>P2</v>
      </c>
    </row>
    <row r="4503" spans="1:4" x14ac:dyDescent="0.2">
      <c r="A4503">
        <v>50</v>
      </c>
      <c r="B4503">
        <v>50</v>
      </c>
      <c r="C4503">
        <f t="shared" si="70"/>
        <v>0</v>
      </c>
      <c r="D4503" s="1" t="str" cm="1">
        <f t="array" ref="D4503">_xlfn.IFS($C4503&gt;0, "P1", $C4503&lt;0, "P2", $C4503=0, "Draw")</f>
        <v>Draw</v>
      </c>
    </row>
    <row r="4504" spans="1:4" x14ac:dyDescent="0.2">
      <c r="A4504">
        <v>55</v>
      </c>
      <c r="B4504">
        <v>42</v>
      </c>
      <c r="C4504">
        <f t="shared" si="70"/>
        <v>13</v>
      </c>
      <c r="D4504" s="1" t="str" cm="1">
        <f t="array" ref="D4504">_xlfn.IFS($C4504&gt;0, "P1", $C4504&lt;0, "P2", $C4504=0, "Draw")</f>
        <v>P1</v>
      </c>
    </row>
    <row r="4505" spans="1:4" x14ac:dyDescent="0.2">
      <c r="A4505">
        <v>51</v>
      </c>
      <c r="B4505">
        <v>53</v>
      </c>
      <c r="C4505">
        <f t="shared" si="70"/>
        <v>-2</v>
      </c>
      <c r="D4505" s="1" t="str" cm="1">
        <f t="array" ref="D4505">_xlfn.IFS($C4505&gt;0, "P1", $C4505&lt;0, "P2", $C4505=0, "Draw")</f>
        <v>P2</v>
      </c>
    </row>
    <row r="4506" spans="1:4" x14ac:dyDescent="0.2">
      <c r="A4506">
        <v>51</v>
      </c>
      <c r="B4506">
        <v>48</v>
      </c>
      <c r="C4506">
        <f t="shared" si="70"/>
        <v>3</v>
      </c>
      <c r="D4506" s="1" t="str" cm="1">
        <f t="array" ref="D4506">_xlfn.IFS($C4506&gt;0, "P1", $C4506&lt;0, "P2", $C4506=0, "Draw")</f>
        <v>P1</v>
      </c>
    </row>
    <row r="4507" spans="1:4" x14ac:dyDescent="0.2">
      <c r="A4507">
        <v>51</v>
      </c>
      <c r="B4507">
        <v>60</v>
      </c>
      <c r="C4507">
        <f t="shared" si="70"/>
        <v>-9</v>
      </c>
      <c r="D4507" s="1" t="str" cm="1">
        <f t="array" ref="D4507">_xlfn.IFS($C4507&gt;0, "P1", $C4507&lt;0, "P2", $C4507=0, "Draw")</f>
        <v>P2</v>
      </c>
    </row>
    <row r="4508" spans="1:4" x14ac:dyDescent="0.2">
      <c r="A4508">
        <v>50</v>
      </c>
      <c r="B4508">
        <v>60</v>
      </c>
      <c r="C4508">
        <f t="shared" si="70"/>
        <v>-10</v>
      </c>
      <c r="D4508" s="1" t="str" cm="1">
        <f t="array" ref="D4508">_xlfn.IFS($C4508&gt;0, "P1", $C4508&lt;0, "P2", $C4508=0, "Draw")</f>
        <v>P2</v>
      </c>
    </row>
    <row r="4509" spans="1:4" x14ac:dyDescent="0.2">
      <c r="A4509">
        <v>47</v>
      </c>
      <c r="B4509">
        <v>45</v>
      </c>
      <c r="C4509">
        <f t="shared" si="70"/>
        <v>2</v>
      </c>
      <c r="D4509" s="1" t="str" cm="1">
        <f t="array" ref="D4509">_xlfn.IFS($C4509&gt;0, "P1", $C4509&lt;0, "P2", $C4509=0, "Draw")</f>
        <v>P1</v>
      </c>
    </row>
    <row r="4510" spans="1:4" x14ac:dyDescent="0.2">
      <c r="A4510">
        <v>53</v>
      </c>
      <c r="B4510">
        <v>55</v>
      </c>
      <c r="C4510">
        <f t="shared" si="70"/>
        <v>-2</v>
      </c>
      <c r="D4510" s="1" t="str" cm="1">
        <f t="array" ref="D4510">_xlfn.IFS($C4510&gt;0, "P1", $C4510&lt;0, "P2", $C4510=0, "Draw")</f>
        <v>P2</v>
      </c>
    </row>
    <row r="4511" spans="1:4" x14ac:dyDescent="0.2">
      <c r="A4511">
        <v>61</v>
      </c>
      <c r="B4511">
        <v>55</v>
      </c>
      <c r="C4511">
        <f t="shared" si="70"/>
        <v>6</v>
      </c>
      <c r="D4511" s="1" t="str" cm="1">
        <f t="array" ref="D4511">_xlfn.IFS($C4511&gt;0, "P1", $C4511&lt;0, "P2", $C4511=0, "Draw")</f>
        <v>P1</v>
      </c>
    </row>
    <row r="4512" spans="1:4" x14ac:dyDescent="0.2">
      <c r="A4512">
        <v>55</v>
      </c>
      <c r="B4512">
        <v>40</v>
      </c>
      <c r="C4512">
        <f t="shared" si="70"/>
        <v>15</v>
      </c>
      <c r="D4512" s="1" t="str" cm="1">
        <f t="array" ref="D4512">_xlfn.IFS($C4512&gt;0, "P1", $C4512&lt;0, "P2", $C4512=0, "Draw")</f>
        <v>P1</v>
      </c>
    </row>
    <row r="4513" spans="1:4" x14ac:dyDescent="0.2">
      <c r="A4513">
        <v>57</v>
      </c>
      <c r="B4513">
        <v>50</v>
      </c>
      <c r="C4513">
        <f t="shared" si="70"/>
        <v>7</v>
      </c>
      <c r="D4513" s="1" t="str" cm="1">
        <f t="array" ref="D4513">_xlfn.IFS($C4513&gt;0, "P1", $C4513&lt;0, "P2", $C4513=0, "Draw")</f>
        <v>P1</v>
      </c>
    </row>
    <row r="4514" spans="1:4" x14ac:dyDescent="0.2">
      <c r="A4514">
        <v>63</v>
      </c>
      <c r="B4514">
        <v>41</v>
      </c>
      <c r="C4514">
        <f t="shared" si="70"/>
        <v>22</v>
      </c>
      <c r="D4514" s="1" t="str" cm="1">
        <f t="array" ref="D4514">_xlfn.IFS($C4514&gt;0, "P1", $C4514&lt;0, "P2", $C4514=0, "Draw")</f>
        <v>P1</v>
      </c>
    </row>
    <row r="4515" spans="1:4" x14ac:dyDescent="0.2">
      <c r="A4515">
        <v>54</v>
      </c>
      <c r="B4515">
        <v>43</v>
      </c>
      <c r="C4515">
        <f t="shared" si="70"/>
        <v>11</v>
      </c>
      <c r="D4515" s="1" t="str" cm="1">
        <f t="array" ref="D4515">_xlfn.IFS($C4515&gt;0, "P1", $C4515&lt;0, "P2", $C4515=0, "Draw")</f>
        <v>P1</v>
      </c>
    </row>
    <row r="4516" spans="1:4" x14ac:dyDescent="0.2">
      <c r="A4516">
        <v>50</v>
      </c>
      <c r="B4516">
        <v>60</v>
      </c>
      <c r="C4516">
        <f t="shared" si="70"/>
        <v>-10</v>
      </c>
      <c r="D4516" s="1" t="str" cm="1">
        <f t="array" ref="D4516">_xlfn.IFS($C4516&gt;0, "P1", $C4516&lt;0, "P2", $C4516=0, "Draw")</f>
        <v>P2</v>
      </c>
    </row>
    <row r="4517" spans="1:4" x14ac:dyDescent="0.2">
      <c r="A4517">
        <v>46</v>
      </c>
      <c r="B4517">
        <v>46</v>
      </c>
      <c r="C4517">
        <f t="shared" si="70"/>
        <v>0</v>
      </c>
      <c r="D4517" s="1" t="str" cm="1">
        <f t="array" ref="D4517">_xlfn.IFS($C4517&gt;0, "P1", $C4517&lt;0, "P2", $C4517=0, "Draw")</f>
        <v>Draw</v>
      </c>
    </row>
    <row r="4518" spans="1:4" x14ac:dyDescent="0.2">
      <c r="A4518">
        <v>50</v>
      </c>
      <c r="B4518">
        <v>52</v>
      </c>
      <c r="C4518">
        <f t="shared" si="70"/>
        <v>-2</v>
      </c>
      <c r="D4518" s="1" t="str" cm="1">
        <f t="array" ref="D4518">_xlfn.IFS($C4518&gt;0, "P1", $C4518&lt;0, "P2", $C4518=0, "Draw")</f>
        <v>P2</v>
      </c>
    </row>
    <row r="4519" spans="1:4" x14ac:dyDescent="0.2">
      <c r="A4519">
        <v>35</v>
      </c>
      <c r="B4519">
        <v>60</v>
      </c>
      <c r="C4519">
        <f t="shared" si="70"/>
        <v>-25</v>
      </c>
      <c r="D4519" s="1" t="str" cm="1">
        <f t="array" ref="D4519">_xlfn.IFS($C4519&gt;0, "P1", $C4519&lt;0, "P2", $C4519=0, "Draw")</f>
        <v>P2</v>
      </c>
    </row>
    <row r="4520" spans="1:4" x14ac:dyDescent="0.2">
      <c r="A4520">
        <v>56</v>
      </c>
      <c r="B4520">
        <v>43</v>
      </c>
      <c r="C4520">
        <f t="shared" si="70"/>
        <v>13</v>
      </c>
      <c r="D4520" s="1" t="str" cm="1">
        <f t="array" ref="D4520">_xlfn.IFS($C4520&gt;0, "P1", $C4520&lt;0, "P2", $C4520=0, "Draw")</f>
        <v>P1</v>
      </c>
    </row>
    <row r="4521" spans="1:4" x14ac:dyDescent="0.2">
      <c r="A4521">
        <v>46</v>
      </c>
      <c r="B4521">
        <v>47</v>
      </c>
      <c r="C4521">
        <f t="shared" si="70"/>
        <v>-1</v>
      </c>
      <c r="D4521" s="1" t="str" cm="1">
        <f t="array" ref="D4521">_xlfn.IFS($C4521&gt;0, "P1", $C4521&lt;0, "P2", $C4521=0, "Draw")</f>
        <v>P2</v>
      </c>
    </row>
    <row r="4522" spans="1:4" x14ac:dyDescent="0.2">
      <c r="A4522">
        <v>56</v>
      </c>
      <c r="B4522">
        <v>50</v>
      </c>
      <c r="C4522">
        <f t="shared" si="70"/>
        <v>6</v>
      </c>
      <c r="D4522" s="1" t="str" cm="1">
        <f t="array" ref="D4522">_xlfn.IFS($C4522&gt;0, "P1", $C4522&lt;0, "P2", $C4522=0, "Draw")</f>
        <v>P1</v>
      </c>
    </row>
    <row r="4523" spans="1:4" x14ac:dyDescent="0.2">
      <c r="A4523">
        <v>55</v>
      </c>
      <c r="B4523">
        <v>50</v>
      </c>
      <c r="C4523">
        <f t="shared" si="70"/>
        <v>5</v>
      </c>
      <c r="D4523" s="1" t="str" cm="1">
        <f t="array" ref="D4523">_xlfn.IFS($C4523&gt;0, "P1", $C4523&lt;0, "P2", $C4523=0, "Draw")</f>
        <v>P1</v>
      </c>
    </row>
    <row r="4524" spans="1:4" x14ac:dyDescent="0.2">
      <c r="A4524">
        <v>50</v>
      </c>
      <c r="B4524">
        <v>55</v>
      </c>
      <c r="C4524">
        <f t="shared" si="70"/>
        <v>-5</v>
      </c>
      <c r="D4524" s="1" t="str" cm="1">
        <f t="array" ref="D4524">_xlfn.IFS($C4524&gt;0, "P1", $C4524&lt;0, "P2", $C4524=0, "Draw")</f>
        <v>P2</v>
      </c>
    </row>
    <row r="4525" spans="1:4" x14ac:dyDescent="0.2">
      <c r="A4525">
        <v>47</v>
      </c>
      <c r="B4525">
        <v>46</v>
      </c>
      <c r="C4525">
        <f t="shared" si="70"/>
        <v>1</v>
      </c>
      <c r="D4525" s="1" t="str" cm="1">
        <f t="array" ref="D4525">_xlfn.IFS($C4525&gt;0, "P1", $C4525&lt;0, "P2", $C4525=0, "Draw")</f>
        <v>P1</v>
      </c>
    </row>
    <row r="4526" spans="1:4" x14ac:dyDescent="0.2">
      <c r="A4526">
        <v>60</v>
      </c>
      <c r="B4526">
        <v>46</v>
      </c>
      <c r="C4526">
        <f t="shared" si="70"/>
        <v>14</v>
      </c>
      <c r="D4526" s="1" t="str" cm="1">
        <f t="array" ref="D4526">_xlfn.IFS($C4526&gt;0, "P1", $C4526&lt;0, "P2", $C4526=0, "Draw")</f>
        <v>P1</v>
      </c>
    </row>
    <row r="4527" spans="1:4" x14ac:dyDescent="0.2">
      <c r="A4527">
        <v>46</v>
      </c>
      <c r="B4527">
        <v>52</v>
      </c>
      <c r="C4527">
        <f t="shared" si="70"/>
        <v>-6</v>
      </c>
      <c r="D4527" s="1" t="str" cm="1">
        <f t="array" ref="D4527">_xlfn.IFS($C4527&gt;0, "P1", $C4527&lt;0, "P2", $C4527=0, "Draw")</f>
        <v>P2</v>
      </c>
    </row>
    <row r="4528" spans="1:4" x14ac:dyDescent="0.2">
      <c r="A4528">
        <v>50</v>
      </c>
      <c r="B4528">
        <v>51</v>
      </c>
      <c r="C4528">
        <f t="shared" si="70"/>
        <v>-1</v>
      </c>
      <c r="D4528" s="1" t="str" cm="1">
        <f t="array" ref="D4528">_xlfn.IFS($C4528&gt;0, "P1", $C4528&lt;0, "P2", $C4528=0, "Draw")</f>
        <v>P2</v>
      </c>
    </row>
    <row r="4529" spans="1:4" x14ac:dyDescent="0.2">
      <c r="A4529">
        <v>46</v>
      </c>
      <c r="B4529">
        <v>51</v>
      </c>
      <c r="C4529">
        <f t="shared" si="70"/>
        <v>-5</v>
      </c>
      <c r="D4529" s="1" t="str" cm="1">
        <f t="array" ref="D4529">_xlfn.IFS($C4529&gt;0, "P1", $C4529&lt;0, "P2", $C4529=0, "Draw")</f>
        <v>P2</v>
      </c>
    </row>
    <row r="4530" spans="1:4" x14ac:dyDescent="0.2">
      <c r="A4530">
        <v>51</v>
      </c>
      <c r="B4530">
        <v>40</v>
      </c>
      <c r="C4530">
        <f t="shared" si="70"/>
        <v>11</v>
      </c>
      <c r="D4530" s="1" t="str" cm="1">
        <f t="array" ref="D4530">_xlfn.IFS($C4530&gt;0, "P1", $C4530&lt;0, "P2", $C4530=0, "Draw")</f>
        <v>P1</v>
      </c>
    </row>
    <row r="4531" spans="1:4" x14ac:dyDescent="0.2">
      <c r="A4531">
        <v>55</v>
      </c>
      <c r="B4531">
        <v>51</v>
      </c>
      <c r="C4531">
        <f t="shared" si="70"/>
        <v>4</v>
      </c>
      <c r="D4531" s="1" t="str" cm="1">
        <f t="array" ref="D4531">_xlfn.IFS($C4531&gt;0, "P1", $C4531&lt;0, "P2", $C4531=0, "Draw")</f>
        <v>P1</v>
      </c>
    </row>
    <row r="4532" spans="1:4" x14ac:dyDescent="0.2">
      <c r="A4532">
        <v>60</v>
      </c>
      <c r="B4532">
        <v>53</v>
      </c>
      <c r="C4532">
        <f t="shared" si="70"/>
        <v>7</v>
      </c>
      <c r="D4532" s="1" t="str" cm="1">
        <f t="array" ref="D4532">_xlfn.IFS($C4532&gt;0, "P1", $C4532&lt;0, "P2", $C4532=0, "Draw")</f>
        <v>P1</v>
      </c>
    </row>
    <row r="4533" spans="1:4" x14ac:dyDescent="0.2">
      <c r="A4533">
        <v>41</v>
      </c>
      <c r="B4533">
        <v>45</v>
      </c>
      <c r="C4533">
        <f t="shared" si="70"/>
        <v>-4</v>
      </c>
      <c r="D4533" s="1" t="str" cm="1">
        <f t="array" ref="D4533">_xlfn.IFS($C4533&gt;0, "P1", $C4533&lt;0, "P2", $C4533=0, "Draw")</f>
        <v>P2</v>
      </c>
    </row>
    <row r="4534" spans="1:4" x14ac:dyDescent="0.2">
      <c r="A4534">
        <v>50</v>
      </c>
      <c r="B4534">
        <v>47</v>
      </c>
      <c r="C4534">
        <f t="shared" si="70"/>
        <v>3</v>
      </c>
      <c r="D4534" s="1" t="str" cm="1">
        <f t="array" ref="D4534">_xlfn.IFS($C4534&gt;0, "P1", $C4534&lt;0, "P2", $C4534=0, "Draw")</f>
        <v>P1</v>
      </c>
    </row>
    <row r="4535" spans="1:4" x14ac:dyDescent="0.2">
      <c r="A4535">
        <v>60</v>
      </c>
      <c r="B4535">
        <v>61</v>
      </c>
      <c r="C4535">
        <f t="shared" si="70"/>
        <v>-1</v>
      </c>
      <c r="D4535" s="1" t="str" cm="1">
        <f t="array" ref="D4535">_xlfn.IFS($C4535&gt;0, "P1", $C4535&lt;0, "P2", $C4535=0, "Draw")</f>
        <v>P2</v>
      </c>
    </row>
    <row r="4536" spans="1:4" x14ac:dyDescent="0.2">
      <c r="A4536">
        <v>46</v>
      </c>
      <c r="B4536">
        <v>53</v>
      </c>
      <c r="C4536">
        <f t="shared" si="70"/>
        <v>-7</v>
      </c>
      <c r="D4536" s="1" t="str" cm="1">
        <f t="array" ref="D4536">_xlfn.IFS($C4536&gt;0, "P1", $C4536&lt;0, "P2", $C4536=0, "Draw")</f>
        <v>P2</v>
      </c>
    </row>
    <row r="4537" spans="1:4" x14ac:dyDescent="0.2">
      <c r="A4537">
        <v>48</v>
      </c>
      <c r="B4537">
        <v>51</v>
      </c>
      <c r="C4537">
        <f t="shared" si="70"/>
        <v>-3</v>
      </c>
      <c r="D4537" s="1" t="str" cm="1">
        <f t="array" ref="D4537">_xlfn.IFS($C4537&gt;0, "P1", $C4537&lt;0, "P2", $C4537=0, "Draw")</f>
        <v>P2</v>
      </c>
    </row>
    <row r="4538" spans="1:4" x14ac:dyDescent="0.2">
      <c r="A4538">
        <v>46</v>
      </c>
      <c r="B4538">
        <v>55</v>
      </c>
      <c r="C4538">
        <f t="shared" si="70"/>
        <v>-9</v>
      </c>
      <c r="D4538" s="1" t="str" cm="1">
        <f t="array" ref="D4538">_xlfn.IFS($C4538&gt;0, "P1", $C4538&lt;0, "P2", $C4538=0, "Draw")</f>
        <v>P2</v>
      </c>
    </row>
    <row r="4539" spans="1:4" x14ac:dyDescent="0.2">
      <c r="A4539">
        <v>53</v>
      </c>
      <c r="B4539">
        <v>46</v>
      </c>
      <c r="C4539">
        <f t="shared" si="70"/>
        <v>7</v>
      </c>
      <c r="D4539" s="1" t="str" cm="1">
        <f t="array" ref="D4539">_xlfn.IFS($C4539&gt;0, "P1", $C4539&lt;0, "P2", $C4539=0, "Draw")</f>
        <v>P1</v>
      </c>
    </row>
    <row r="4540" spans="1:4" x14ac:dyDescent="0.2">
      <c r="A4540">
        <v>46</v>
      </c>
      <c r="B4540">
        <v>51</v>
      </c>
      <c r="C4540">
        <f t="shared" si="70"/>
        <v>-5</v>
      </c>
      <c r="D4540" s="1" t="str" cm="1">
        <f t="array" ref="D4540">_xlfn.IFS($C4540&gt;0, "P1", $C4540&lt;0, "P2", $C4540=0, "Draw")</f>
        <v>P2</v>
      </c>
    </row>
    <row r="4541" spans="1:4" x14ac:dyDescent="0.2">
      <c r="A4541">
        <v>50</v>
      </c>
      <c r="B4541">
        <v>51</v>
      </c>
      <c r="C4541">
        <f t="shared" si="70"/>
        <v>-1</v>
      </c>
      <c r="D4541" s="1" t="str" cm="1">
        <f t="array" ref="D4541">_xlfn.IFS($C4541&gt;0, "P1", $C4541&lt;0, "P2", $C4541=0, "Draw")</f>
        <v>P2</v>
      </c>
    </row>
    <row r="4542" spans="1:4" x14ac:dyDescent="0.2">
      <c r="A4542">
        <v>50</v>
      </c>
      <c r="B4542">
        <v>47</v>
      </c>
      <c r="C4542">
        <f t="shared" si="70"/>
        <v>3</v>
      </c>
      <c r="D4542" s="1" t="str" cm="1">
        <f t="array" ref="D4542">_xlfn.IFS($C4542&gt;0, "P1", $C4542&lt;0, "P2", $C4542=0, "Draw")</f>
        <v>P1</v>
      </c>
    </row>
    <row r="4543" spans="1:4" x14ac:dyDescent="0.2">
      <c r="A4543">
        <v>47</v>
      </c>
      <c r="B4543">
        <v>46</v>
      </c>
      <c r="C4543">
        <f t="shared" si="70"/>
        <v>1</v>
      </c>
      <c r="D4543" s="1" t="str" cm="1">
        <f t="array" ref="D4543">_xlfn.IFS($C4543&gt;0, "P1", $C4543&lt;0, "P2", $C4543=0, "Draw")</f>
        <v>P1</v>
      </c>
    </row>
    <row r="4544" spans="1:4" x14ac:dyDescent="0.2">
      <c r="A4544">
        <v>50</v>
      </c>
      <c r="B4544">
        <v>50</v>
      </c>
      <c r="C4544">
        <f t="shared" si="70"/>
        <v>0</v>
      </c>
      <c r="D4544" s="1" t="str" cm="1">
        <f t="array" ref="D4544">_xlfn.IFS($C4544&gt;0, "P1", $C4544&lt;0, "P2", $C4544=0, "Draw")</f>
        <v>Draw</v>
      </c>
    </row>
    <row r="4545" spans="1:4" x14ac:dyDescent="0.2">
      <c r="A4545">
        <v>61</v>
      </c>
      <c r="B4545">
        <v>45</v>
      </c>
      <c r="C4545">
        <f t="shared" si="70"/>
        <v>16</v>
      </c>
      <c r="D4545" s="1" t="str" cm="1">
        <f t="array" ref="D4545">_xlfn.IFS($C4545&gt;0, "P1", $C4545&lt;0, "P2", $C4545=0, "Draw")</f>
        <v>P1</v>
      </c>
    </row>
    <row r="4546" spans="1:4" x14ac:dyDescent="0.2">
      <c r="A4546">
        <v>52</v>
      </c>
      <c r="B4546">
        <v>46</v>
      </c>
      <c r="C4546">
        <f t="shared" si="70"/>
        <v>6</v>
      </c>
      <c r="D4546" s="1" t="str" cm="1">
        <f t="array" ref="D4546">_xlfn.IFS($C4546&gt;0, "P1", $C4546&lt;0, "P2", $C4546=0, "Draw")</f>
        <v>P1</v>
      </c>
    </row>
    <row r="4547" spans="1:4" x14ac:dyDescent="0.2">
      <c r="A4547">
        <v>66</v>
      </c>
      <c r="B4547">
        <v>60</v>
      </c>
      <c r="C4547">
        <f t="shared" ref="C4547:C4610" si="71">$A4547-$B4547</f>
        <v>6</v>
      </c>
      <c r="D4547" s="1" t="str" cm="1">
        <f t="array" ref="D4547">_xlfn.IFS($C4547&gt;0, "P1", $C4547&lt;0, "P2", $C4547=0, "Draw")</f>
        <v>P1</v>
      </c>
    </row>
    <row r="4548" spans="1:4" x14ac:dyDescent="0.2">
      <c r="A4548">
        <v>51</v>
      </c>
      <c r="B4548">
        <v>46</v>
      </c>
      <c r="C4548">
        <f t="shared" si="71"/>
        <v>5</v>
      </c>
      <c r="D4548" s="1" t="str" cm="1">
        <f t="array" ref="D4548">_xlfn.IFS($C4548&gt;0, "P1", $C4548&lt;0, "P2", $C4548=0, "Draw")</f>
        <v>P1</v>
      </c>
    </row>
    <row r="4549" spans="1:4" x14ac:dyDescent="0.2">
      <c r="A4549">
        <v>51</v>
      </c>
      <c r="B4549">
        <v>55</v>
      </c>
      <c r="C4549">
        <f t="shared" si="71"/>
        <v>-4</v>
      </c>
      <c r="D4549" s="1" t="str" cm="1">
        <f t="array" ref="D4549">_xlfn.IFS($C4549&gt;0, "P1", $C4549&lt;0, "P2", $C4549=0, "Draw")</f>
        <v>P2</v>
      </c>
    </row>
    <row r="4550" spans="1:4" x14ac:dyDescent="0.2">
      <c r="A4550">
        <v>47</v>
      </c>
      <c r="B4550">
        <v>39</v>
      </c>
      <c r="C4550">
        <f t="shared" si="71"/>
        <v>8</v>
      </c>
      <c r="D4550" s="1" t="str" cm="1">
        <f t="array" ref="D4550">_xlfn.IFS($C4550&gt;0, "P1", $C4550&lt;0, "P2", $C4550=0, "Draw")</f>
        <v>P1</v>
      </c>
    </row>
    <row r="4551" spans="1:4" x14ac:dyDescent="0.2">
      <c r="A4551">
        <v>51</v>
      </c>
      <c r="B4551">
        <v>50</v>
      </c>
      <c r="C4551">
        <f t="shared" si="71"/>
        <v>1</v>
      </c>
      <c r="D4551" s="1" t="str" cm="1">
        <f t="array" ref="D4551">_xlfn.IFS($C4551&gt;0, "P1", $C4551&lt;0, "P2", $C4551=0, "Draw")</f>
        <v>P1</v>
      </c>
    </row>
    <row r="4552" spans="1:4" x14ac:dyDescent="0.2">
      <c r="A4552">
        <v>61</v>
      </c>
      <c r="B4552">
        <v>42</v>
      </c>
      <c r="C4552">
        <f t="shared" si="71"/>
        <v>19</v>
      </c>
      <c r="D4552" s="1" t="str" cm="1">
        <f t="array" ref="D4552">_xlfn.IFS($C4552&gt;0, "P1", $C4552&lt;0, "P2", $C4552=0, "Draw")</f>
        <v>P1</v>
      </c>
    </row>
    <row r="4553" spans="1:4" x14ac:dyDescent="0.2">
      <c r="A4553">
        <v>60</v>
      </c>
      <c r="B4553">
        <v>48</v>
      </c>
      <c r="C4553">
        <f t="shared" si="71"/>
        <v>12</v>
      </c>
      <c r="D4553" s="1" t="str" cm="1">
        <f t="array" ref="D4553">_xlfn.IFS($C4553&gt;0, "P1", $C4553&lt;0, "P2", $C4553=0, "Draw")</f>
        <v>P1</v>
      </c>
    </row>
    <row r="4554" spans="1:4" x14ac:dyDescent="0.2">
      <c r="A4554">
        <v>46</v>
      </c>
      <c r="B4554">
        <v>51</v>
      </c>
      <c r="C4554">
        <f t="shared" si="71"/>
        <v>-5</v>
      </c>
      <c r="D4554" s="1" t="str" cm="1">
        <f t="array" ref="D4554">_xlfn.IFS($C4554&gt;0, "P1", $C4554&lt;0, "P2", $C4554=0, "Draw")</f>
        <v>P2</v>
      </c>
    </row>
    <row r="4555" spans="1:4" x14ac:dyDescent="0.2">
      <c r="A4555">
        <v>55</v>
      </c>
      <c r="B4555">
        <v>51</v>
      </c>
      <c r="C4555">
        <f t="shared" si="71"/>
        <v>4</v>
      </c>
      <c r="D4555" s="1" t="str" cm="1">
        <f t="array" ref="D4555">_xlfn.IFS($C4555&gt;0, "P1", $C4555&lt;0, "P2", $C4555=0, "Draw")</f>
        <v>P1</v>
      </c>
    </row>
    <row r="4556" spans="1:4" x14ac:dyDescent="0.2">
      <c r="A4556">
        <v>46</v>
      </c>
      <c r="B4556">
        <v>60</v>
      </c>
      <c r="C4556">
        <f t="shared" si="71"/>
        <v>-14</v>
      </c>
      <c r="D4556" s="1" t="str" cm="1">
        <f t="array" ref="D4556">_xlfn.IFS($C4556&gt;0, "P1", $C4556&lt;0, "P2", $C4556=0, "Draw")</f>
        <v>P2</v>
      </c>
    </row>
    <row r="4557" spans="1:4" x14ac:dyDescent="0.2">
      <c r="A4557">
        <v>46</v>
      </c>
      <c r="B4557">
        <v>42</v>
      </c>
      <c r="C4557">
        <f t="shared" si="71"/>
        <v>4</v>
      </c>
      <c r="D4557" s="1" t="str" cm="1">
        <f t="array" ref="D4557">_xlfn.IFS($C4557&gt;0, "P1", $C4557&lt;0, "P2", $C4557=0, "Draw")</f>
        <v>P1</v>
      </c>
    </row>
    <row r="4558" spans="1:4" x14ac:dyDescent="0.2">
      <c r="A4558">
        <v>45</v>
      </c>
      <c r="B4558">
        <v>50</v>
      </c>
      <c r="C4558">
        <f t="shared" si="71"/>
        <v>-5</v>
      </c>
      <c r="D4558" s="1" t="str" cm="1">
        <f t="array" ref="D4558">_xlfn.IFS($C4558&gt;0, "P1", $C4558&lt;0, "P2", $C4558=0, "Draw")</f>
        <v>P2</v>
      </c>
    </row>
    <row r="4559" spans="1:4" x14ac:dyDescent="0.2">
      <c r="A4559">
        <v>51</v>
      </c>
      <c r="B4559">
        <v>38</v>
      </c>
      <c r="C4559">
        <f t="shared" si="71"/>
        <v>13</v>
      </c>
      <c r="D4559" s="1" t="str" cm="1">
        <f t="array" ref="D4559">_xlfn.IFS($C4559&gt;0, "P1", $C4559&lt;0, "P2", $C4559=0, "Draw")</f>
        <v>P1</v>
      </c>
    </row>
    <row r="4560" spans="1:4" x14ac:dyDescent="0.2">
      <c r="A4560">
        <v>46</v>
      </c>
      <c r="B4560">
        <v>50</v>
      </c>
      <c r="C4560">
        <f t="shared" si="71"/>
        <v>-4</v>
      </c>
      <c r="D4560" s="1" t="str" cm="1">
        <f t="array" ref="D4560">_xlfn.IFS($C4560&gt;0, "P1", $C4560&lt;0, "P2", $C4560=0, "Draw")</f>
        <v>P2</v>
      </c>
    </row>
    <row r="4561" spans="1:4" x14ac:dyDescent="0.2">
      <c r="A4561">
        <v>47</v>
      </c>
      <c r="B4561">
        <v>51</v>
      </c>
      <c r="C4561">
        <f t="shared" si="71"/>
        <v>-4</v>
      </c>
      <c r="D4561" s="1" t="str" cm="1">
        <f t="array" ref="D4561">_xlfn.IFS($C4561&gt;0, "P1", $C4561&lt;0, "P2", $C4561=0, "Draw")</f>
        <v>P2</v>
      </c>
    </row>
    <row r="4562" spans="1:4" x14ac:dyDescent="0.2">
      <c r="A4562">
        <v>61</v>
      </c>
      <c r="B4562">
        <v>42</v>
      </c>
      <c r="C4562">
        <f t="shared" si="71"/>
        <v>19</v>
      </c>
      <c r="D4562" s="1" t="str" cm="1">
        <f t="array" ref="D4562">_xlfn.IFS($C4562&gt;0, "P1", $C4562&lt;0, "P2", $C4562=0, "Draw")</f>
        <v>P1</v>
      </c>
    </row>
    <row r="4563" spans="1:4" x14ac:dyDescent="0.2">
      <c r="A4563">
        <v>46</v>
      </c>
      <c r="B4563">
        <v>46</v>
      </c>
      <c r="C4563">
        <f t="shared" si="71"/>
        <v>0</v>
      </c>
      <c r="D4563" s="1" t="str" cm="1">
        <f t="array" ref="D4563">_xlfn.IFS($C4563&gt;0, "P1", $C4563&lt;0, "P2", $C4563=0, "Draw")</f>
        <v>Draw</v>
      </c>
    </row>
    <row r="4564" spans="1:4" x14ac:dyDescent="0.2">
      <c r="A4564">
        <v>46</v>
      </c>
      <c r="B4564">
        <v>46</v>
      </c>
      <c r="C4564">
        <f t="shared" si="71"/>
        <v>0</v>
      </c>
      <c r="D4564" s="1" t="str" cm="1">
        <f t="array" ref="D4564">_xlfn.IFS($C4564&gt;0, "P1", $C4564&lt;0, "P2", $C4564=0, "Draw")</f>
        <v>Draw</v>
      </c>
    </row>
    <row r="4565" spans="1:4" x14ac:dyDescent="0.2">
      <c r="A4565">
        <v>45</v>
      </c>
      <c r="B4565">
        <v>51</v>
      </c>
      <c r="C4565">
        <f t="shared" si="71"/>
        <v>-6</v>
      </c>
      <c r="D4565" s="1" t="str" cm="1">
        <f t="array" ref="D4565">_xlfn.IFS($C4565&gt;0, "P1", $C4565&lt;0, "P2", $C4565=0, "Draw")</f>
        <v>P2</v>
      </c>
    </row>
    <row r="4566" spans="1:4" x14ac:dyDescent="0.2">
      <c r="A4566">
        <v>41</v>
      </c>
      <c r="B4566">
        <v>47</v>
      </c>
      <c r="C4566">
        <f t="shared" si="71"/>
        <v>-6</v>
      </c>
      <c r="D4566" s="1" t="str" cm="1">
        <f t="array" ref="D4566">_xlfn.IFS($C4566&gt;0, "P1", $C4566&lt;0, "P2", $C4566=0, "Draw")</f>
        <v>P2</v>
      </c>
    </row>
    <row r="4567" spans="1:4" x14ac:dyDescent="0.2">
      <c r="A4567">
        <v>50</v>
      </c>
      <c r="B4567">
        <v>45</v>
      </c>
      <c r="C4567">
        <f t="shared" si="71"/>
        <v>5</v>
      </c>
      <c r="D4567" s="1" t="str" cm="1">
        <f t="array" ref="D4567">_xlfn.IFS($C4567&gt;0, "P1", $C4567&lt;0, "P2", $C4567=0, "Draw")</f>
        <v>P1</v>
      </c>
    </row>
    <row r="4568" spans="1:4" x14ac:dyDescent="0.2">
      <c r="A4568">
        <v>48</v>
      </c>
      <c r="B4568">
        <v>46</v>
      </c>
      <c r="C4568">
        <f t="shared" si="71"/>
        <v>2</v>
      </c>
      <c r="D4568" s="1" t="str" cm="1">
        <f t="array" ref="D4568">_xlfn.IFS($C4568&gt;0, "P1", $C4568&lt;0, "P2", $C4568=0, "Draw")</f>
        <v>P1</v>
      </c>
    </row>
    <row r="4569" spans="1:4" x14ac:dyDescent="0.2">
      <c r="A4569">
        <v>50</v>
      </c>
      <c r="B4569">
        <v>60</v>
      </c>
      <c r="C4569">
        <f t="shared" si="71"/>
        <v>-10</v>
      </c>
      <c r="D4569" s="1" t="str" cm="1">
        <f t="array" ref="D4569">_xlfn.IFS($C4569&gt;0, "P1", $C4569&lt;0, "P2", $C4569=0, "Draw")</f>
        <v>P2</v>
      </c>
    </row>
    <row r="4570" spans="1:4" x14ac:dyDescent="0.2">
      <c r="A4570">
        <v>50</v>
      </c>
      <c r="B4570">
        <v>52</v>
      </c>
      <c r="C4570">
        <f t="shared" si="71"/>
        <v>-2</v>
      </c>
      <c r="D4570" s="1" t="str" cm="1">
        <f t="array" ref="D4570">_xlfn.IFS($C4570&gt;0, "P1", $C4570&lt;0, "P2", $C4570=0, "Draw")</f>
        <v>P2</v>
      </c>
    </row>
    <row r="4571" spans="1:4" x14ac:dyDescent="0.2">
      <c r="A4571">
        <v>56</v>
      </c>
      <c r="B4571">
        <v>48</v>
      </c>
      <c r="C4571">
        <f t="shared" si="71"/>
        <v>8</v>
      </c>
      <c r="D4571" s="1" t="str" cm="1">
        <f t="array" ref="D4571">_xlfn.IFS($C4571&gt;0, "P1", $C4571&lt;0, "P2", $C4571=0, "Draw")</f>
        <v>P1</v>
      </c>
    </row>
    <row r="4572" spans="1:4" x14ac:dyDescent="0.2">
      <c r="A4572">
        <v>56</v>
      </c>
      <c r="B4572">
        <v>38</v>
      </c>
      <c r="C4572">
        <f t="shared" si="71"/>
        <v>18</v>
      </c>
      <c r="D4572" s="1" t="str" cm="1">
        <f t="array" ref="D4572">_xlfn.IFS($C4572&gt;0, "P1", $C4572&lt;0, "P2", $C4572=0, "Draw")</f>
        <v>P1</v>
      </c>
    </row>
    <row r="4573" spans="1:4" x14ac:dyDescent="0.2">
      <c r="A4573">
        <v>46</v>
      </c>
      <c r="B4573">
        <v>50</v>
      </c>
      <c r="C4573">
        <f t="shared" si="71"/>
        <v>-4</v>
      </c>
      <c r="D4573" s="1" t="str" cm="1">
        <f t="array" ref="D4573">_xlfn.IFS($C4573&gt;0, "P1", $C4573&lt;0, "P2", $C4573=0, "Draw")</f>
        <v>P2</v>
      </c>
    </row>
    <row r="4574" spans="1:4" x14ac:dyDescent="0.2">
      <c r="A4574">
        <v>56</v>
      </c>
      <c r="B4574">
        <v>34</v>
      </c>
      <c r="C4574">
        <f t="shared" si="71"/>
        <v>22</v>
      </c>
      <c r="D4574" s="1" t="str" cm="1">
        <f t="array" ref="D4574">_xlfn.IFS($C4574&gt;0, "P1", $C4574&lt;0, "P2", $C4574=0, "Draw")</f>
        <v>P1</v>
      </c>
    </row>
    <row r="4575" spans="1:4" x14ac:dyDescent="0.2">
      <c r="A4575">
        <v>51</v>
      </c>
      <c r="B4575">
        <v>51</v>
      </c>
      <c r="C4575">
        <f t="shared" si="71"/>
        <v>0</v>
      </c>
      <c r="D4575" s="1" t="str" cm="1">
        <f t="array" ref="D4575">_xlfn.IFS($C4575&gt;0, "P1", $C4575&lt;0, "P2", $C4575=0, "Draw")</f>
        <v>Draw</v>
      </c>
    </row>
    <row r="4576" spans="1:4" x14ac:dyDescent="0.2">
      <c r="A4576">
        <v>56</v>
      </c>
      <c r="B4576">
        <v>51</v>
      </c>
      <c r="C4576">
        <f t="shared" si="71"/>
        <v>5</v>
      </c>
      <c r="D4576" s="1" t="str" cm="1">
        <f t="array" ref="D4576">_xlfn.IFS($C4576&gt;0, "P1", $C4576&lt;0, "P2", $C4576=0, "Draw")</f>
        <v>P1</v>
      </c>
    </row>
    <row r="4577" spans="1:4" x14ac:dyDescent="0.2">
      <c r="A4577">
        <v>52</v>
      </c>
      <c r="B4577">
        <v>56</v>
      </c>
      <c r="C4577">
        <f t="shared" si="71"/>
        <v>-4</v>
      </c>
      <c r="D4577" s="1" t="str" cm="1">
        <f t="array" ref="D4577">_xlfn.IFS($C4577&gt;0, "P1", $C4577&lt;0, "P2", $C4577=0, "Draw")</f>
        <v>P2</v>
      </c>
    </row>
    <row r="4578" spans="1:4" x14ac:dyDescent="0.2">
      <c r="A4578">
        <v>51</v>
      </c>
      <c r="B4578">
        <v>46</v>
      </c>
      <c r="C4578">
        <f t="shared" si="71"/>
        <v>5</v>
      </c>
      <c r="D4578" s="1" t="str" cm="1">
        <f t="array" ref="D4578">_xlfn.IFS($C4578&gt;0, "P1", $C4578&lt;0, "P2", $C4578=0, "Draw")</f>
        <v>P1</v>
      </c>
    </row>
    <row r="4579" spans="1:4" x14ac:dyDescent="0.2">
      <c r="A4579">
        <v>53</v>
      </c>
      <c r="B4579">
        <v>46</v>
      </c>
      <c r="C4579">
        <f t="shared" si="71"/>
        <v>7</v>
      </c>
      <c r="D4579" s="1" t="str" cm="1">
        <f t="array" ref="D4579">_xlfn.IFS($C4579&gt;0, "P1", $C4579&lt;0, "P2", $C4579=0, "Draw")</f>
        <v>P1</v>
      </c>
    </row>
    <row r="4580" spans="1:4" x14ac:dyDescent="0.2">
      <c r="A4580">
        <v>51</v>
      </c>
      <c r="B4580">
        <v>47</v>
      </c>
      <c r="C4580">
        <f t="shared" si="71"/>
        <v>4</v>
      </c>
      <c r="D4580" s="1" t="str" cm="1">
        <f t="array" ref="D4580">_xlfn.IFS($C4580&gt;0, "P1", $C4580&lt;0, "P2", $C4580=0, "Draw")</f>
        <v>P1</v>
      </c>
    </row>
    <row r="4581" spans="1:4" x14ac:dyDescent="0.2">
      <c r="A4581">
        <v>49</v>
      </c>
      <c r="B4581">
        <v>61</v>
      </c>
      <c r="C4581">
        <f t="shared" si="71"/>
        <v>-12</v>
      </c>
      <c r="D4581" s="1" t="str" cm="1">
        <f t="array" ref="D4581">_xlfn.IFS($C4581&gt;0, "P1", $C4581&lt;0, "P2", $C4581=0, "Draw")</f>
        <v>P2</v>
      </c>
    </row>
    <row r="4582" spans="1:4" x14ac:dyDescent="0.2">
      <c r="A4582">
        <v>46</v>
      </c>
      <c r="B4582">
        <v>47</v>
      </c>
      <c r="C4582">
        <f t="shared" si="71"/>
        <v>-1</v>
      </c>
      <c r="D4582" s="1" t="str" cm="1">
        <f t="array" ref="D4582">_xlfn.IFS($C4582&gt;0, "P1", $C4582&lt;0, "P2", $C4582=0, "Draw")</f>
        <v>P2</v>
      </c>
    </row>
    <row r="4583" spans="1:4" x14ac:dyDescent="0.2">
      <c r="A4583">
        <v>55</v>
      </c>
      <c r="B4583">
        <v>60</v>
      </c>
      <c r="C4583">
        <f t="shared" si="71"/>
        <v>-5</v>
      </c>
      <c r="D4583" s="1" t="str" cm="1">
        <f t="array" ref="D4583">_xlfn.IFS($C4583&gt;0, "P1", $C4583&lt;0, "P2", $C4583=0, "Draw")</f>
        <v>P2</v>
      </c>
    </row>
    <row r="4584" spans="1:4" x14ac:dyDescent="0.2">
      <c r="A4584">
        <v>51</v>
      </c>
      <c r="B4584">
        <v>46</v>
      </c>
      <c r="C4584">
        <f t="shared" si="71"/>
        <v>5</v>
      </c>
      <c r="D4584" s="1" t="str" cm="1">
        <f t="array" ref="D4584">_xlfn.IFS($C4584&gt;0, "P1", $C4584&lt;0, "P2", $C4584=0, "Draw")</f>
        <v>P1</v>
      </c>
    </row>
    <row r="4585" spans="1:4" x14ac:dyDescent="0.2">
      <c r="A4585">
        <v>66</v>
      </c>
      <c r="B4585">
        <v>47</v>
      </c>
      <c r="C4585">
        <f t="shared" si="71"/>
        <v>19</v>
      </c>
      <c r="D4585" s="1" t="str" cm="1">
        <f t="array" ref="D4585">_xlfn.IFS($C4585&gt;0, "P1", $C4585&lt;0, "P2", $C4585=0, "Draw")</f>
        <v>P1</v>
      </c>
    </row>
    <row r="4586" spans="1:4" x14ac:dyDescent="0.2">
      <c r="A4586">
        <v>52</v>
      </c>
      <c r="B4586">
        <v>50</v>
      </c>
      <c r="C4586">
        <f t="shared" si="71"/>
        <v>2</v>
      </c>
      <c r="D4586" s="1" t="str" cm="1">
        <f t="array" ref="D4586">_xlfn.IFS($C4586&gt;0, "P1", $C4586&lt;0, "P2", $C4586=0, "Draw")</f>
        <v>P1</v>
      </c>
    </row>
    <row r="4587" spans="1:4" x14ac:dyDescent="0.2">
      <c r="A4587">
        <v>61</v>
      </c>
      <c r="B4587">
        <v>51</v>
      </c>
      <c r="C4587">
        <f t="shared" si="71"/>
        <v>10</v>
      </c>
      <c r="D4587" s="1" t="str" cm="1">
        <f t="array" ref="D4587">_xlfn.IFS($C4587&gt;0, "P1", $C4587&lt;0, "P2", $C4587=0, "Draw")</f>
        <v>P1</v>
      </c>
    </row>
    <row r="4588" spans="1:4" x14ac:dyDescent="0.2">
      <c r="A4588">
        <v>48</v>
      </c>
      <c r="B4588">
        <v>49</v>
      </c>
      <c r="C4588">
        <f t="shared" si="71"/>
        <v>-1</v>
      </c>
      <c r="D4588" s="1" t="str" cm="1">
        <f t="array" ref="D4588">_xlfn.IFS($C4588&gt;0, "P1", $C4588&lt;0, "P2", $C4588=0, "Draw")</f>
        <v>P2</v>
      </c>
    </row>
    <row r="4589" spans="1:4" x14ac:dyDescent="0.2">
      <c r="A4589">
        <v>47</v>
      </c>
      <c r="B4589">
        <v>47</v>
      </c>
      <c r="C4589">
        <f t="shared" si="71"/>
        <v>0</v>
      </c>
      <c r="D4589" s="1" t="str" cm="1">
        <f t="array" ref="D4589">_xlfn.IFS($C4589&gt;0, "P1", $C4589&lt;0, "P2", $C4589=0, "Draw")</f>
        <v>Draw</v>
      </c>
    </row>
    <row r="4590" spans="1:4" x14ac:dyDescent="0.2">
      <c r="A4590">
        <v>47</v>
      </c>
      <c r="B4590">
        <v>47</v>
      </c>
      <c r="C4590">
        <f t="shared" si="71"/>
        <v>0</v>
      </c>
      <c r="D4590" s="1" t="str" cm="1">
        <f t="array" ref="D4590">_xlfn.IFS($C4590&gt;0, "P1", $C4590&lt;0, "P2", $C4590=0, "Draw")</f>
        <v>Draw</v>
      </c>
    </row>
    <row r="4591" spans="1:4" x14ac:dyDescent="0.2">
      <c r="A4591">
        <v>47</v>
      </c>
      <c r="B4591">
        <v>51</v>
      </c>
      <c r="C4591">
        <f t="shared" si="71"/>
        <v>-4</v>
      </c>
      <c r="D4591" s="1" t="str" cm="1">
        <f t="array" ref="D4591">_xlfn.IFS($C4591&gt;0, "P1", $C4591&lt;0, "P2", $C4591=0, "Draw")</f>
        <v>P2</v>
      </c>
    </row>
    <row r="4592" spans="1:4" x14ac:dyDescent="0.2">
      <c r="A4592">
        <v>41</v>
      </c>
      <c r="B4592">
        <v>50</v>
      </c>
      <c r="C4592">
        <f t="shared" si="71"/>
        <v>-9</v>
      </c>
      <c r="D4592" s="1" t="str" cm="1">
        <f t="array" ref="D4592">_xlfn.IFS($C4592&gt;0, "P1", $C4592&lt;0, "P2", $C4592=0, "Draw")</f>
        <v>P2</v>
      </c>
    </row>
    <row r="4593" spans="1:4" x14ac:dyDescent="0.2">
      <c r="A4593">
        <v>54</v>
      </c>
      <c r="B4593">
        <v>42</v>
      </c>
      <c r="C4593">
        <f t="shared" si="71"/>
        <v>12</v>
      </c>
      <c r="D4593" s="1" t="str" cm="1">
        <f t="array" ref="D4593">_xlfn.IFS($C4593&gt;0, "P1", $C4593&lt;0, "P2", $C4593=0, "Draw")</f>
        <v>P1</v>
      </c>
    </row>
    <row r="4594" spans="1:4" x14ac:dyDescent="0.2">
      <c r="A4594">
        <v>50</v>
      </c>
      <c r="B4594">
        <v>50</v>
      </c>
      <c r="C4594">
        <f t="shared" si="71"/>
        <v>0</v>
      </c>
      <c r="D4594" s="1" t="str" cm="1">
        <f t="array" ref="D4594">_xlfn.IFS($C4594&gt;0, "P1", $C4594&lt;0, "P2", $C4594=0, "Draw")</f>
        <v>Draw</v>
      </c>
    </row>
    <row r="4595" spans="1:4" x14ac:dyDescent="0.2">
      <c r="A4595">
        <v>51</v>
      </c>
      <c r="B4595">
        <v>55</v>
      </c>
      <c r="C4595">
        <f t="shared" si="71"/>
        <v>-4</v>
      </c>
      <c r="D4595" s="1" t="str" cm="1">
        <f t="array" ref="D4595">_xlfn.IFS($C4595&gt;0, "P1", $C4595&lt;0, "P2", $C4595=0, "Draw")</f>
        <v>P2</v>
      </c>
    </row>
    <row r="4596" spans="1:4" x14ac:dyDescent="0.2">
      <c r="A4596">
        <v>55</v>
      </c>
      <c r="B4596">
        <v>37</v>
      </c>
      <c r="C4596">
        <f t="shared" si="71"/>
        <v>18</v>
      </c>
      <c r="D4596" s="1" t="str" cm="1">
        <f t="array" ref="D4596">_xlfn.IFS($C4596&gt;0, "P1", $C4596&lt;0, "P2", $C4596=0, "Draw")</f>
        <v>P1</v>
      </c>
    </row>
    <row r="4597" spans="1:4" x14ac:dyDescent="0.2">
      <c r="A4597">
        <v>51</v>
      </c>
      <c r="B4597">
        <v>56</v>
      </c>
      <c r="C4597">
        <f t="shared" si="71"/>
        <v>-5</v>
      </c>
      <c r="D4597" s="1" t="str" cm="1">
        <f t="array" ref="D4597">_xlfn.IFS($C4597&gt;0, "P1", $C4597&lt;0, "P2", $C4597=0, "Draw")</f>
        <v>P2</v>
      </c>
    </row>
    <row r="4598" spans="1:4" x14ac:dyDescent="0.2">
      <c r="A4598">
        <v>50</v>
      </c>
      <c r="B4598">
        <v>55</v>
      </c>
      <c r="C4598">
        <f t="shared" si="71"/>
        <v>-5</v>
      </c>
      <c r="D4598" s="1" t="str" cm="1">
        <f t="array" ref="D4598">_xlfn.IFS($C4598&gt;0, "P1", $C4598&lt;0, "P2", $C4598=0, "Draw")</f>
        <v>P2</v>
      </c>
    </row>
    <row r="4599" spans="1:4" x14ac:dyDescent="0.2">
      <c r="A4599">
        <v>45</v>
      </c>
      <c r="B4599">
        <v>46</v>
      </c>
      <c r="C4599">
        <f t="shared" si="71"/>
        <v>-1</v>
      </c>
      <c r="D4599" s="1" t="str" cm="1">
        <f t="array" ref="D4599">_xlfn.IFS($C4599&gt;0, "P1", $C4599&lt;0, "P2", $C4599=0, "Draw")</f>
        <v>P2</v>
      </c>
    </row>
    <row r="4600" spans="1:4" x14ac:dyDescent="0.2">
      <c r="A4600">
        <v>47</v>
      </c>
      <c r="B4600">
        <v>55</v>
      </c>
      <c r="C4600">
        <f t="shared" si="71"/>
        <v>-8</v>
      </c>
      <c r="D4600" s="1" t="str" cm="1">
        <f t="array" ref="D4600">_xlfn.IFS($C4600&gt;0, "P1", $C4600&lt;0, "P2", $C4600=0, "Draw")</f>
        <v>P2</v>
      </c>
    </row>
    <row r="4601" spans="1:4" x14ac:dyDescent="0.2">
      <c r="A4601">
        <v>55</v>
      </c>
      <c r="B4601">
        <v>51</v>
      </c>
      <c r="C4601">
        <f t="shared" si="71"/>
        <v>4</v>
      </c>
      <c r="D4601" s="1" t="str" cm="1">
        <f t="array" ref="D4601">_xlfn.IFS($C4601&gt;0, "P1", $C4601&lt;0, "P2", $C4601=0, "Draw")</f>
        <v>P1</v>
      </c>
    </row>
    <row r="4602" spans="1:4" x14ac:dyDescent="0.2">
      <c r="A4602">
        <v>55</v>
      </c>
      <c r="B4602">
        <v>50</v>
      </c>
      <c r="C4602">
        <f t="shared" si="71"/>
        <v>5</v>
      </c>
      <c r="D4602" s="1" t="str" cm="1">
        <f t="array" ref="D4602">_xlfn.IFS($C4602&gt;0, "P1", $C4602&lt;0, "P2", $C4602=0, "Draw")</f>
        <v>P1</v>
      </c>
    </row>
    <row r="4603" spans="1:4" x14ac:dyDescent="0.2">
      <c r="A4603">
        <v>50</v>
      </c>
      <c r="B4603">
        <v>60</v>
      </c>
      <c r="C4603">
        <f t="shared" si="71"/>
        <v>-10</v>
      </c>
      <c r="D4603" s="1" t="str" cm="1">
        <f t="array" ref="D4603">_xlfn.IFS($C4603&gt;0, "P1", $C4603&lt;0, "P2", $C4603=0, "Draw")</f>
        <v>P2</v>
      </c>
    </row>
    <row r="4604" spans="1:4" x14ac:dyDescent="0.2">
      <c r="A4604">
        <v>55</v>
      </c>
      <c r="B4604">
        <v>56</v>
      </c>
      <c r="C4604">
        <f t="shared" si="71"/>
        <v>-1</v>
      </c>
      <c r="D4604" s="1" t="str" cm="1">
        <f t="array" ref="D4604">_xlfn.IFS($C4604&gt;0, "P1", $C4604&lt;0, "P2", $C4604=0, "Draw")</f>
        <v>P2</v>
      </c>
    </row>
    <row r="4605" spans="1:4" x14ac:dyDescent="0.2">
      <c r="A4605">
        <v>51</v>
      </c>
      <c r="B4605">
        <v>51</v>
      </c>
      <c r="C4605">
        <f t="shared" si="71"/>
        <v>0</v>
      </c>
      <c r="D4605" s="1" t="str" cm="1">
        <f t="array" ref="D4605">_xlfn.IFS($C4605&gt;0, "P1", $C4605&lt;0, "P2", $C4605=0, "Draw")</f>
        <v>Draw</v>
      </c>
    </row>
    <row r="4606" spans="1:4" x14ac:dyDescent="0.2">
      <c r="A4606">
        <v>56</v>
      </c>
      <c r="B4606">
        <v>55</v>
      </c>
      <c r="C4606">
        <f t="shared" si="71"/>
        <v>1</v>
      </c>
      <c r="D4606" s="1" t="str" cm="1">
        <f t="array" ref="D4606">_xlfn.IFS($C4606&gt;0, "P1", $C4606&lt;0, "P2", $C4606=0, "Draw")</f>
        <v>P1</v>
      </c>
    </row>
    <row r="4607" spans="1:4" x14ac:dyDescent="0.2">
      <c r="A4607">
        <v>56</v>
      </c>
      <c r="B4607">
        <v>60</v>
      </c>
      <c r="C4607">
        <f t="shared" si="71"/>
        <v>-4</v>
      </c>
      <c r="D4607" s="1" t="str" cm="1">
        <f t="array" ref="D4607">_xlfn.IFS($C4607&gt;0, "P1", $C4607&lt;0, "P2", $C4607=0, "Draw")</f>
        <v>P2</v>
      </c>
    </row>
    <row r="4608" spans="1:4" x14ac:dyDescent="0.2">
      <c r="A4608">
        <v>42</v>
      </c>
      <c r="B4608">
        <v>60</v>
      </c>
      <c r="C4608">
        <f t="shared" si="71"/>
        <v>-18</v>
      </c>
      <c r="D4608" s="1" t="str" cm="1">
        <f t="array" ref="D4608">_xlfn.IFS($C4608&gt;0, "P1", $C4608&lt;0, "P2", $C4608=0, "Draw")</f>
        <v>P2</v>
      </c>
    </row>
    <row r="4609" spans="1:4" x14ac:dyDescent="0.2">
      <c r="A4609">
        <v>41</v>
      </c>
      <c r="B4609">
        <v>56</v>
      </c>
      <c r="C4609">
        <f t="shared" si="71"/>
        <v>-15</v>
      </c>
      <c r="D4609" s="1" t="str" cm="1">
        <f t="array" ref="D4609">_xlfn.IFS($C4609&gt;0, "P1", $C4609&lt;0, "P2", $C4609=0, "Draw")</f>
        <v>P2</v>
      </c>
    </row>
    <row r="4610" spans="1:4" x14ac:dyDescent="0.2">
      <c r="A4610">
        <v>55</v>
      </c>
      <c r="B4610">
        <v>48</v>
      </c>
      <c r="C4610">
        <f t="shared" si="71"/>
        <v>7</v>
      </c>
      <c r="D4610" s="1" t="str" cm="1">
        <f t="array" ref="D4610">_xlfn.IFS($C4610&gt;0, "P1", $C4610&lt;0, "P2", $C4610=0, "Draw")</f>
        <v>P1</v>
      </c>
    </row>
    <row r="4611" spans="1:4" x14ac:dyDescent="0.2">
      <c r="A4611">
        <v>50</v>
      </c>
      <c r="B4611">
        <v>47</v>
      </c>
      <c r="C4611">
        <f t="shared" ref="C4611:C4674" si="72">$A4611-$B4611</f>
        <v>3</v>
      </c>
      <c r="D4611" s="1" t="str" cm="1">
        <f t="array" ref="D4611">_xlfn.IFS($C4611&gt;0, "P1", $C4611&lt;0, "P2", $C4611=0, "Draw")</f>
        <v>P1</v>
      </c>
    </row>
    <row r="4612" spans="1:4" x14ac:dyDescent="0.2">
      <c r="A4612">
        <v>50</v>
      </c>
      <c r="B4612">
        <v>60</v>
      </c>
      <c r="C4612">
        <f t="shared" si="72"/>
        <v>-10</v>
      </c>
      <c r="D4612" s="1" t="str" cm="1">
        <f t="array" ref="D4612">_xlfn.IFS($C4612&gt;0, "P1", $C4612&lt;0, "P2", $C4612=0, "Draw")</f>
        <v>P2</v>
      </c>
    </row>
    <row r="4613" spans="1:4" x14ac:dyDescent="0.2">
      <c r="A4613">
        <v>40</v>
      </c>
      <c r="B4613">
        <v>46</v>
      </c>
      <c r="C4613">
        <f t="shared" si="72"/>
        <v>-6</v>
      </c>
      <c r="D4613" s="1" t="str" cm="1">
        <f t="array" ref="D4613">_xlfn.IFS($C4613&gt;0, "P1", $C4613&lt;0, "P2", $C4613=0, "Draw")</f>
        <v>P2</v>
      </c>
    </row>
    <row r="4614" spans="1:4" x14ac:dyDescent="0.2">
      <c r="A4614">
        <v>52</v>
      </c>
      <c r="B4614">
        <v>56</v>
      </c>
      <c r="C4614">
        <f t="shared" si="72"/>
        <v>-4</v>
      </c>
      <c r="D4614" s="1" t="str" cm="1">
        <f t="array" ref="D4614">_xlfn.IFS($C4614&gt;0, "P1", $C4614&lt;0, "P2", $C4614=0, "Draw")</f>
        <v>P2</v>
      </c>
    </row>
    <row r="4615" spans="1:4" x14ac:dyDescent="0.2">
      <c r="A4615">
        <v>50</v>
      </c>
      <c r="B4615">
        <v>56</v>
      </c>
      <c r="C4615">
        <f t="shared" si="72"/>
        <v>-6</v>
      </c>
      <c r="D4615" s="1" t="str" cm="1">
        <f t="array" ref="D4615">_xlfn.IFS($C4615&gt;0, "P1", $C4615&lt;0, "P2", $C4615=0, "Draw")</f>
        <v>P2</v>
      </c>
    </row>
    <row r="4616" spans="1:4" x14ac:dyDescent="0.2">
      <c r="A4616">
        <v>51</v>
      </c>
      <c r="B4616">
        <v>65</v>
      </c>
      <c r="C4616">
        <f t="shared" si="72"/>
        <v>-14</v>
      </c>
      <c r="D4616" s="1" t="str" cm="1">
        <f t="array" ref="D4616">_xlfn.IFS($C4616&gt;0, "P1", $C4616&lt;0, "P2", $C4616=0, "Draw")</f>
        <v>P2</v>
      </c>
    </row>
    <row r="4617" spans="1:4" x14ac:dyDescent="0.2">
      <c r="A4617">
        <v>53</v>
      </c>
      <c r="B4617">
        <v>46</v>
      </c>
      <c r="C4617">
        <f t="shared" si="72"/>
        <v>7</v>
      </c>
      <c r="D4617" s="1" t="str" cm="1">
        <f t="array" ref="D4617">_xlfn.IFS($C4617&gt;0, "P1", $C4617&lt;0, "P2", $C4617=0, "Draw")</f>
        <v>P1</v>
      </c>
    </row>
    <row r="4618" spans="1:4" x14ac:dyDescent="0.2">
      <c r="A4618">
        <v>51</v>
      </c>
      <c r="B4618">
        <v>45</v>
      </c>
      <c r="C4618">
        <f t="shared" si="72"/>
        <v>6</v>
      </c>
      <c r="D4618" s="1" t="str" cm="1">
        <f t="array" ref="D4618">_xlfn.IFS($C4618&gt;0, "P1", $C4618&lt;0, "P2", $C4618=0, "Draw")</f>
        <v>P1</v>
      </c>
    </row>
    <row r="4619" spans="1:4" x14ac:dyDescent="0.2">
      <c r="A4619">
        <v>48</v>
      </c>
      <c r="B4619">
        <v>45</v>
      </c>
      <c r="C4619">
        <f t="shared" si="72"/>
        <v>3</v>
      </c>
      <c r="D4619" s="1" t="str" cm="1">
        <f t="array" ref="D4619">_xlfn.IFS($C4619&gt;0, "P1", $C4619&lt;0, "P2", $C4619=0, "Draw")</f>
        <v>P1</v>
      </c>
    </row>
    <row r="4620" spans="1:4" x14ac:dyDescent="0.2">
      <c r="A4620">
        <v>52</v>
      </c>
      <c r="B4620">
        <v>55</v>
      </c>
      <c r="C4620">
        <f t="shared" si="72"/>
        <v>-3</v>
      </c>
      <c r="D4620" s="1" t="str" cm="1">
        <f t="array" ref="D4620">_xlfn.IFS($C4620&gt;0, "P1", $C4620&lt;0, "P2", $C4620=0, "Draw")</f>
        <v>P2</v>
      </c>
    </row>
    <row r="4621" spans="1:4" x14ac:dyDescent="0.2">
      <c r="A4621">
        <v>50</v>
      </c>
      <c r="B4621">
        <v>50</v>
      </c>
      <c r="C4621">
        <f t="shared" si="72"/>
        <v>0</v>
      </c>
      <c r="D4621" s="1" t="str" cm="1">
        <f t="array" ref="D4621">_xlfn.IFS($C4621&gt;0, "P1", $C4621&lt;0, "P2", $C4621=0, "Draw")</f>
        <v>Draw</v>
      </c>
    </row>
    <row r="4622" spans="1:4" x14ac:dyDescent="0.2">
      <c r="A4622">
        <v>50</v>
      </c>
      <c r="B4622">
        <v>55</v>
      </c>
      <c r="C4622">
        <f t="shared" si="72"/>
        <v>-5</v>
      </c>
      <c r="D4622" s="1" t="str" cm="1">
        <f t="array" ref="D4622">_xlfn.IFS($C4622&gt;0, "P1", $C4622&lt;0, "P2", $C4622=0, "Draw")</f>
        <v>P2</v>
      </c>
    </row>
    <row r="4623" spans="1:4" x14ac:dyDescent="0.2">
      <c r="A4623">
        <v>50</v>
      </c>
      <c r="B4623">
        <v>56</v>
      </c>
      <c r="C4623">
        <f t="shared" si="72"/>
        <v>-6</v>
      </c>
      <c r="D4623" s="1" t="str" cm="1">
        <f t="array" ref="D4623">_xlfn.IFS($C4623&gt;0, "P1", $C4623&lt;0, "P2", $C4623=0, "Draw")</f>
        <v>P2</v>
      </c>
    </row>
    <row r="4624" spans="1:4" x14ac:dyDescent="0.2">
      <c r="A4624">
        <v>47</v>
      </c>
      <c r="B4624">
        <v>51</v>
      </c>
      <c r="C4624">
        <f t="shared" si="72"/>
        <v>-4</v>
      </c>
      <c r="D4624" s="1" t="str" cm="1">
        <f t="array" ref="D4624">_xlfn.IFS($C4624&gt;0, "P1", $C4624&lt;0, "P2", $C4624=0, "Draw")</f>
        <v>P2</v>
      </c>
    </row>
    <row r="4625" spans="1:4" x14ac:dyDescent="0.2">
      <c r="A4625">
        <v>55</v>
      </c>
      <c r="B4625">
        <v>50</v>
      </c>
      <c r="C4625">
        <f t="shared" si="72"/>
        <v>5</v>
      </c>
      <c r="D4625" s="1" t="str" cm="1">
        <f t="array" ref="D4625">_xlfn.IFS($C4625&gt;0, "P1", $C4625&lt;0, "P2", $C4625=0, "Draw")</f>
        <v>P1</v>
      </c>
    </row>
    <row r="4626" spans="1:4" x14ac:dyDescent="0.2">
      <c r="A4626">
        <v>55</v>
      </c>
      <c r="B4626">
        <v>51</v>
      </c>
      <c r="C4626">
        <f t="shared" si="72"/>
        <v>4</v>
      </c>
      <c r="D4626" s="1" t="str" cm="1">
        <f t="array" ref="D4626">_xlfn.IFS($C4626&gt;0, "P1", $C4626&lt;0, "P2", $C4626=0, "Draw")</f>
        <v>P1</v>
      </c>
    </row>
    <row r="4627" spans="1:4" x14ac:dyDescent="0.2">
      <c r="A4627">
        <v>52</v>
      </c>
      <c r="B4627">
        <v>42</v>
      </c>
      <c r="C4627">
        <f t="shared" si="72"/>
        <v>10</v>
      </c>
      <c r="D4627" s="1" t="str" cm="1">
        <f t="array" ref="D4627">_xlfn.IFS($C4627&gt;0, "P1", $C4627&lt;0, "P2", $C4627=0, "Draw")</f>
        <v>P1</v>
      </c>
    </row>
    <row r="4628" spans="1:4" x14ac:dyDescent="0.2">
      <c r="A4628">
        <v>52</v>
      </c>
      <c r="B4628">
        <v>56</v>
      </c>
      <c r="C4628">
        <f t="shared" si="72"/>
        <v>-4</v>
      </c>
      <c r="D4628" s="1" t="str" cm="1">
        <f t="array" ref="D4628">_xlfn.IFS($C4628&gt;0, "P1", $C4628&lt;0, "P2", $C4628=0, "Draw")</f>
        <v>P2</v>
      </c>
    </row>
    <row r="4629" spans="1:4" x14ac:dyDescent="0.2">
      <c r="A4629">
        <v>46</v>
      </c>
      <c r="B4629">
        <v>51</v>
      </c>
      <c r="C4629">
        <f t="shared" si="72"/>
        <v>-5</v>
      </c>
      <c r="D4629" s="1" t="str" cm="1">
        <f t="array" ref="D4629">_xlfn.IFS($C4629&gt;0, "P1", $C4629&lt;0, "P2", $C4629=0, "Draw")</f>
        <v>P2</v>
      </c>
    </row>
    <row r="4630" spans="1:4" x14ac:dyDescent="0.2">
      <c r="A4630">
        <v>56</v>
      </c>
      <c r="B4630">
        <v>34</v>
      </c>
      <c r="C4630">
        <f t="shared" si="72"/>
        <v>22</v>
      </c>
      <c r="D4630" s="1" t="str" cm="1">
        <f t="array" ref="D4630">_xlfn.IFS($C4630&gt;0, "P1", $C4630&lt;0, "P2", $C4630=0, "Draw")</f>
        <v>P1</v>
      </c>
    </row>
    <row r="4631" spans="1:4" x14ac:dyDescent="0.2">
      <c r="A4631">
        <v>60</v>
      </c>
      <c r="B4631">
        <v>55</v>
      </c>
      <c r="C4631">
        <f t="shared" si="72"/>
        <v>5</v>
      </c>
      <c r="D4631" s="1" t="str" cm="1">
        <f t="array" ref="D4631">_xlfn.IFS($C4631&gt;0, "P1", $C4631&lt;0, "P2", $C4631=0, "Draw")</f>
        <v>P1</v>
      </c>
    </row>
    <row r="4632" spans="1:4" x14ac:dyDescent="0.2">
      <c r="A4632">
        <v>61</v>
      </c>
      <c r="B4632">
        <v>65</v>
      </c>
      <c r="C4632">
        <f t="shared" si="72"/>
        <v>-4</v>
      </c>
      <c r="D4632" s="1" t="str" cm="1">
        <f t="array" ref="D4632">_xlfn.IFS($C4632&gt;0, "P1", $C4632&lt;0, "P2", $C4632=0, "Draw")</f>
        <v>P2</v>
      </c>
    </row>
    <row r="4633" spans="1:4" x14ac:dyDescent="0.2">
      <c r="A4633">
        <v>50</v>
      </c>
      <c r="B4633">
        <v>50</v>
      </c>
      <c r="C4633">
        <f t="shared" si="72"/>
        <v>0</v>
      </c>
      <c r="D4633" s="1" t="str" cm="1">
        <f t="array" ref="D4633">_xlfn.IFS($C4633&gt;0, "P1", $C4633&lt;0, "P2", $C4633=0, "Draw")</f>
        <v>Draw</v>
      </c>
    </row>
    <row r="4634" spans="1:4" x14ac:dyDescent="0.2">
      <c r="A4634">
        <v>56</v>
      </c>
      <c r="B4634">
        <v>56</v>
      </c>
      <c r="C4634">
        <f t="shared" si="72"/>
        <v>0</v>
      </c>
      <c r="D4634" s="1" t="str" cm="1">
        <f t="array" ref="D4634">_xlfn.IFS($C4634&gt;0, "P1", $C4634&lt;0, "P2", $C4634=0, "Draw")</f>
        <v>Draw</v>
      </c>
    </row>
    <row r="4635" spans="1:4" x14ac:dyDescent="0.2">
      <c r="A4635">
        <v>46</v>
      </c>
      <c r="B4635">
        <v>41</v>
      </c>
      <c r="C4635">
        <f t="shared" si="72"/>
        <v>5</v>
      </c>
      <c r="D4635" s="1" t="str" cm="1">
        <f t="array" ref="D4635">_xlfn.IFS($C4635&gt;0, "P1", $C4635&lt;0, "P2", $C4635=0, "Draw")</f>
        <v>P1</v>
      </c>
    </row>
    <row r="4636" spans="1:4" x14ac:dyDescent="0.2">
      <c r="A4636">
        <v>55</v>
      </c>
      <c r="B4636">
        <v>38</v>
      </c>
      <c r="C4636">
        <f t="shared" si="72"/>
        <v>17</v>
      </c>
      <c r="D4636" s="1" t="str" cm="1">
        <f t="array" ref="D4636">_xlfn.IFS($C4636&gt;0, "P1", $C4636&lt;0, "P2", $C4636=0, "Draw")</f>
        <v>P1</v>
      </c>
    </row>
    <row r="4637" spans="1:4" x14ac:dyDescent="0.2">
      <c r="A4637">
        <v>50</v>
      </c>
      <c r="B4637">
        <v>51</v>
      </c>
      <c r="C4637">
        <f t="shared" si="72"/>
        <v>-1</v>
      </c>
      <c r="D4637" s="1" t="str" cm="1">
        <f t="array" ref="D4637">_xlfn.IFS($C4637&gt;0, "P1", $C4637&lt;0, "P2", $C4637=0, "Draw")</f>
        <v>P2</v>
      </c>
    </row>
    <row r="4638" spans="1:4" x14ac:dyDescent="0.2">
      <c r="A4638">
        <v>55</v>
      </c>
      <c r="B4638">
        <v>50</v>
      </c>
      <c r="C4638">
        <f t="shared" si="72"/>
        <v>5</v>
      </c>
      <c r="D4638" s="1" t="str" cm="1">
        <f t="array" ref="D4638">_xlfn.IFS($C4638&gt;0, "P1", $C4638&lt;0, "P2", $C4638=0, "Draw")</f>
        <v>P1</v>
      </c>
    </row>
    <row r="4639" spans="1:4" x14ac:dyDescent="0.2">
      <c r="A4639">
        <v>55</v>
      </c>
      <c r="B4639">
        <v>50</v>
      </c>
      <c r="C4639">
        <f t="shared" si="72"/>
        <v>5</v>
      </c>
      <c r="D4639" s="1" t="str" cm="1">
        <f t="array" ref="D4639">_xlfn.IFS($C4639&gt;0, "P1", $C4639&lt;0, "P2", $C4639=0, "Draw")</f>
        <v>P1</v>
      </c>
    </row>
    <row r="4640" spans="1:4" x14ac:dyDescent="0.2">
      <c r="A4640">
        <v>56</v>
      </c>
      <c r="B4640">
        <v>54</v>
      </c>
      <c r="C4640">
        <f t="shared" si="72"/>
        <v>2</v>
      </c>
      <c r="D4640" s="1" t="str" cm="1">
        <f t="array" ref="D4640">_xlfn.IFS($C4640&gt;0, "P1", $C4640&lt;0, "P2", $C4640=0, "Draw")</f>
        <v>P1</v>
      </c>
    </row>
    <row r="4641" spans="1:4" x14ac:dyDescent="0.2">
      <c r="A4641">
        <v>50</v>
      </c>
      <c r="B4641">
        <v>42</v>
      </c>
      <c r="C4641">
        <f t="shared" si="72"/>
        <v>8</v>
      </c>
      <c r="D4641" s="1" t="str" cm="1">
        <f t="array" ref="D4641">_xlfn.IFS($C4641&gt;0, "P1", $C4641&lt;0, "P2", $C4641=0, "Draw")</f>
        <v>P1</v>
      </c>
    </row>
    <row r="4642" spans="1:4" x14ac:dyDescent="0.2">
      <c r="A4642">
        <v>45</v>
      </c>
      <c r="B4642">
        <v>45</v>
      </c>
      <c r="C4642">
        <f t="shared" si="72"/>
        <v>0</v>
      </c>
      <c r="D4642" s="1" t="str" cm="1">
        <f t="array" ref="D4642">_xlfn.IFS($C4642&gt;0, "P1", $C4642&lt;0, "P2", $C4642=0, "Draw")</f>
        <v>Draw</v>
      </c>
    </row>
    <row r="4643" spans="1:4" x14ac:dyDescent="0.2">
      <c r="A4643">
        <v>52</v>
      </c>
      <c r="B4643">
        <v>55</v>
      </c>
      <c r="C4643">
        <f t="shared" si="72"/>
        <v>-3</v>
      </c>
      <c r="D4643" s="1" t="str" cm="1">
        <f t="array" ref="D4643">_xlfn.IFS($C4643&gt;0, "P1", $C4643&lt;0, "P2", $C4643=0, "Draw")</f>
        <v>P2</v>
      </c>
    </row>
    <row r="4644" spans="1:4" x14ac:dyDescent="0.2">
      <c r="A4644">
        <v>60</v>
      </c>
      <c r="B4644">
        <v>50</v>
      </c>
      <c r="C4644">
        <f t="shared" si="72"/>
        <v>10</v>
      </c>
      <c r="D4644" s="1" t="str" cm="1">
        <f t="array" ref="D4644">_xlfn.IFS($C4644&gt;0, "P1", $C4644&lt;0, "P2", $C4644=0, "Draw")</f>
        <v>P1</v>
      </c>
    </row>
    <row r="4645" spans="1:4" x14ac:dyDescent="0.2">
      <c r="A4645">
        <v>42</v>
      </c>
      <c r="B4645">
        <v>51</v>
      </c>
      <c r="C4645">
        <f t="shared" si="72"/>
        <v>-9</v>
      </c>
      <c r="D4645" s="1" t="str" cm="1">
        <f t="array" ref="D4645">_xlfn.IFS($C4645&gt;0, "P1", $C4645&lt;0, "P2", $C4645=0, "Draw")</f>
        <v>P2</v>
      </c>
    </row>
    <row r="4646" spans="1:4" x14ac:dyDescent="0.2">
      <c r="A4646">
        <v>51</v>
      </c>
      <c r="B4646">
        <v>55</v>
      </c>
      <c r="C4646">
        <f t="shared" si="72"/>
        <v>-4</v>
      </c>
      <c r="D4646" s="1" t="str" cm="1">
        <f t="array" ref="D4646">_xlfn.IFS($C4646&gt;0, "P1", $C4646&lt;0, "P2", $C4646=0, "Draw")</f>
        <v>P2</v>
      </c>
    </row>
    <row r="4647" spans="1:4" x14ac:dyDescent="0.2">
      <c r="A4647">
        <v>50</v>
      </c>
      <c r="B4647">
        <v>46</v>
      </c>
      <c r="C4647">
        <f t="shared" si="72"/>
        <v>4</v>
      </c>
      <c r="D4647" s="1" t="str" cm="1">
        <f t="array" ref="D4647">_xlfn.IFS($C4647&gt;0, "P1", $C4647&lt;0, "P2", $C4647=0, "Draw")</f>
        <v>P1</v>
      </c>
    </row>
    <row r="4648" spans="1:4" x14ac:dyDescent="0.2">
      <c r="A4648">
        <v>46</v>
      </c>
      <c r="B4648">
        <v>50</v>
      </c>
      <c r="C4648">
        <f t="shared" si="72"/>
        <v>-4</v>
      </c>
      <c r="D4648" s="1" t="str" cm="1">
        <f t="array" ref="D4648">_xlfn.IFS($C4648&gt;0, "P1", $C4648&lt;0, "P2", $C4648=0, "Draw")</f>
        <v>P2</v>
      </c>
    </row>
    <row r="4649" spans="1:4" x14ac:dyDescent="0.2">
      <c r="A4649">
        <v>50</v>
      </c>
      <c r="B4649">
        <v>45</v>
      </c>
      <c r="C4649">
        <f t="shared" si="72"/>
        <v>5</v>
      </c>
      <c r="D4649" s="1" t="str" cm="1">
        <f t="array" ref="D4649">_xlfn.IFS($C4649&gt;0, "P1", $C4649&lt;0, "P2", $C4649=0, "Draw")</f>
        <v>P1</v>
      </c>
    </row>
    <row r="4650" spans="1:4" x14ac:dyDescent="0.2">
      <c r="A4650">
        <v>55</v>
      </c>
      <c r="B4650">
        <v>56</v>
      </c>
      <c r="C4650">
        <f t="shared" si="72"/>
        <v>-1</v>
      </c>
      <c r="D4650" s="1" t="str" cm="1">
        <f t="array" ref="D4650">_xlfn.IFS($C4650&gt;0, "P1", $C4650&lt;0, "P2", $C4650=0, "Draw")</f>
        <v>P2</v>
      </c>
    </row>
    <row r="4651" spans="1:4" x14ac:dyDescent="0.2">
      <c r="A4651">
        <v>61</v>
      </c>
      <c r="B4651">
        <v>36</v>
      </c>
      <c r="C4651">
        <f t="shared" si="72"/>
        <v>25</v>
      </c>
      <c r="D4651" s="1" t="str" cm="1">
        <f t="array" ref="D4651">_xlfn.IFS($C4651&gt;0, "P1", $C4651&lt;0, "P2", $C4651=0, "Draw")</f>
        <v>P1</v>
      </c>
    </row>
    <row r="4652" spans="1:4" x14ac:dyDescent="0.2">
      <c r="A4652">
        <v>56</v>
      </c>
      <c r="B4652">
        <v>56</v>
      </c>
      <c r="C4652">
        <f t="shared" si="72"/>
        <v>0</v>
      </c>
      <c r="D4652" s="1" t="str" cm="1">
        <f t="array" ref="D4652">_xlfn.IFS($C4652&gt;0, "P1", $C4652&lt;0, "P2", $C4652=0, "Draw")</f>
        <v>Draw</v>
      </c>
    </row>
    <row r="4653" spans="1:4" x14ac:dyDescent="0.2">
      <c r="A4653">
        <v>56</v>
      </c>
      <c r="B4653">
        <v>41</v>
      </c>
      <c r="C4653">
        <f t="shared" si="72"/>
        <v>15</v>
      </c>
      <c r="D4653" s="1" t="str" cm="1">
        <f t="array" ref="D4653">_xlfn.IFS($C4653&gt;0, "P1", $C4653&lt;0, "P2", $C4653=0, "Draw")</f>
        <v>P1</v>
      </c>
    </row>
    <row r="4654" spans="1:4" x14ac:dyDescent="0.2">
      <c r="A4654">
        <v>45</v>
      </c>
      <c r="B4654">
        <v>46</v>
      </c>
      <c r="C4654">
        <f t="shared" si="72"/>
        <v>-1</v>
      </c>
      <c r="D4654" s="1" t="str" cm="1">
        <f t="array" ref="D4654">_xlfn.IFS($C4654&gt;0, "P1", $C4654&lt;0, "P2", $C4654=0, "Draw")</f>
        <v>P2</v>
      </c>
    </row>
    <row r="4655" spans="1:4" x14ac:dyDescent="0.2">
      <c r="A4655">
        <v>50</v>
      </c>
      <c r="B4655">
        <v>48</v>
      </c>
      <c r="C4655">
        <f t="shared" si="72"/>
        <v>2</v>
      </c>
      <c r="D4655" s="1" t="str" cm="1">
        <f t="array" ref="D4655">_xlfn.IFS($C4655&gt;0, "P1", $C4655&lt;0, "P2", $C4655=0, "Draw")</f>
        <v>P1</v>
      </c>
    </row>
    <row r="4656" spans="1:4" x14ac:dyDescent="0.2">
      <c r="A4656">
        <v>51</v>
      </c>
      <c r="B4656">
        <v>51</v>
      </c>
      <c r="C4656">
        <f t="shared" si="72"/>
        <v>0</v>
      </c>
      <c r="D4656" s="1" t="str" cm="1">
        <f t="array" ref="D4656">_xlfn.IFS($C4656&gt;0, "P1", $C4656&lt;0, "P2", $C4656=0, "Draw")</f>
        <v>Draw</v>
      </c>
    </row>
    <row r="4657" spans="1:4" x14ac:dyDescent="0.2">
      <c r="A4657">
        <v>51</v>
      </c>
      <c r="B4657">
        <v>55</v>
      </c>
      <c r="C4657">
        <f t="shared" si="72"/>
        <v>-4</v>
      </c>
      <c r="D4657" s="1" t="str" cm="1">
        <f t="array" ref="D4657">_xlfn.IFS($C4657&gt;0, "P1", $C4657&lt;0, "P2", $C4657=0, "Draw")</f>
        <v>P2</v>
      </c>
    </row>
    <row r="4658" spans="1:4" x14ac:dyDescent="0.2">
      <c r="A4658">
        <v>55</v>
      </c>
      <c r="B4658">
        <v>60</v>
      </c>
      <c r="C4658">
        <f t="shared" si="72"/>
        <v>-5</v>
      </c>
      <c r="D4658" s="1" t="str" cm="1">
        <f t="array" ref="D4658">_xlfn.IFS($C4658&gt;0, "P1", $C4658&lt;0, "P2", $C4658=0, "Draw")</f>
        <v>P2</v>
      </c>
    </row>
    <row r="4659" spans="1:4" x14ac:dyDescent="0.2">
      <c r="A4659">
        <v>52</v>
      </c>
      <c r="B4659">
        <v>47</v>
      </c>
      <c r="C4659">
        <f t="shared" si="72"/>
        <v>5</v>
      </c>
      <c r="D4659" s="1" t="str" cm="1">
        <f t="array" ref="D4659">_xlfn.IFS($C4659&gt;0, "P1", $C4659&lt;0, "P2", $C4659=0, "Draw")</f>
        <v>P1</v>
      </c>
    </row>
    <row r="4660" spans="1:4" x14ac:dyDescent="0.2">
      <c r="A4660">
        <v>46</v>
      </c>
      <c r="B4660">
        <v>48</v>
      </c>
      <c r="C4660">
        <f t="shared" si="72"/>
        <v>-2</v>
      </c>
      <c r="D4660" s="1" t="str" cm="1">
        <f t="array" ref="D4660">_xlfn.IFS($C4660&gt;0, "P1", $C4660&lt;0, "P2", $C4660=0, "Draw")</f>
        <v>P2</v>
      </c>
    </row>
    <row r="4661" spans="1:4" x14ac:dyDescent="0.2">
      <c r="A4661">
        <v>50</v>
      </c>
      <c r="B4661">
        <v>46</v>
      </c>
      <c r="C4661">
        <f t="shared" si="72"/>
        <v>4</v>
      </c>
      <c r="D4661" s="1" t="str" cm="1">
        <f t="array" ref="D4661">_xlfn.IFS($C4661&gt;0, "P1", $C4661&lt;0, "P2", $C4661=0, "Draw")</f>
        <v>P1</v>
      </c>
    </row>
    <row r="4662" spans="1:4" x14ac:dyDescent="0.2">
      <c r="A4662">
        <v>50</v>
      </c>
      <c r="B4662">
        <v>45</v>
      </c>
      <c r="C4662">
        <f t="shared" si="72"/>
        <v>5</v>
      </c>
      <c r="D4662" s="1" t="str" cm="1">
        <f t="array" ref="D4662">_xlfn.IFS($C4662&gt;0, "P1", $C4662&lt;0, "P2", $C4662=0, "Draw")</f>
        <v>P1</v>
      </c>
    </row>
    <row r="4663" spans="1:4" x14ac:dyDescent="0.2">
      <c r="A4663">
        <v>65</v>
      </c>
      <c r="B4663">
        <v>51</v>
      </c>
      <c r="C4663">
        <f t="shared" si="72"/>
        <v>14</v>
      </c>
      <c r="D4663" s="1" t="str" cm="1">
        <f t="array" ref="D4663">_xlfn.IFS($C4663&gt;0, "P1", $C4663&lt;0, "P2", $C4663=0, "Draw")</f>
        <v>P1</v>
      </c>
    </row>
    <row r="4664" spans="1:4" x14ac:dyDescent="0.2">
      <c r="A4664">
        <v>47</v>
      </c>
      <c r="B4664">
        <v>51</v>
      </c>
      <c r="C4664">
        <f t="shared" si="72"/>
        <v>-4</v>
      </c>
      <c r="D4664" s="1" t="str" cm="1">
        <f t="array" ref="D4664">_xlfn.IFS($C4664&gt;0, "P1", $C4664&lt;0, "P2", $C4664=0, "Draw")</f>
        <v>P2</v>
      </c>
    </row>
    <row r="4665" spans="1:4" x14ac:dyDescent="0.2">
      <c r="A4665">
        <v>46</v>
      </c>
      <c r="B4665">
        <v>47</v>
      </c>
      <c r="C4665">
        <f t="shared" si="72"/>
        <v>-1</v>
      </c>
      <c r="D4665" s="1" t="str" cm="1">
        <f t="array" ref="D4665">_xlfn.IFS($C4665&gt;0, "P1", $C4665&lt;0, "P2", $C4665=0, "Draw")</f>
        <v>P2</v>
      </c>
    </row>
    <row r="4666" spans="1:4" x14ac:dyDescent="0.2">
      <c r="A4666">
        <v>45</v>
      </c>
      <c r="B4666">
        <v>46</v>
      </c>
      <c r="C4666">
        <f t="shared" si="72"/>
        <v>-1</v>
      </c>
      <c r="D4666" s="1" t="str" cm="1">
        <f t="array" ref="D4666">_xlfn.IFS($C4666&gt;0, "P1", $C4666&lt;0, "P2", $C4666=0, "Draw")</f>
        <v>P2</v>
      </c>
    </row>
    <row r="4667" spans="1:4" x14ac:dyDescent="0.2">
      <c r="A4667">
        <v>45</v>
      </c>
      <c r="B4667">
        <v>55</v>
      </c>
      <c r="C4667">
        <f t="shared" si="72"/>
        <v>-10</v>
      </c>
      <c r="D4667" s="1" t="str" cm="1">
        <f t="array" ref="D4667">_xlfn.IFS($C4667&gt;0, "P1", $C4667&lt;0, "P2", $C4667=0, "Draw")</f>
        <v>P2</v>
      </c>
    </row>
    <row r="4668" spans="1:4" x14ac:dyDescent="0.2">
      <c r="A4668">
        <v>46</v>
      </c>
      <c r="B4668">
        <v>51</v>
      </c>
      <c r="C4668">
        <f t="shared" si="72"/>
        <v>-5</v>
      </c>
      <c r="D4668" s="1" t="str" cm="1">
        <f t="array" ref="D4668">_xlfn.IFS($C4668&gt;0, "P1", $C4668&lt;0, "P2", $C4668=0, "Draw")</f>
        <v>P2</v>
      </c>
    </row>
    <row r="4669" spans="1:4" x14ac:dyDescent="0.2">
      <c r="A4669">
        <v>55</v>
      </c>
      <c r="B4669">
        <v>41</v>
      </c>
      <c r="C4669">
        <f t="shared" si="72"/>
        <v>14</v>
      </c>
      <c r="D4669" s="1" t="str" cm="1">
        <f t="array" ref="D4669">_xlfn.IFS($C4669&gt;0, "P1", $C4669&lt;0, "P2", $C4669=0, "Draw")</f>
        <v>P1</v>
      </c>
    </row>
    <row r="4670" spans="1:4" x14ac:dyDescent="0.2">
      <c r="A4670">
        <v>70</v>
      </c>
      <c r="B4670">
        <v>55</v>
      </c>
      <c r="C4670">
        <f t="shared" si="72"/>
        <v>15</v>
      </c>
      <c r="D4670" s="1" t="str" cm="1">
        <f t="array" ref="D4670">_xlfn.IFS($C4670&gt;0, "P1", $C4670&lt;0, "P2", $C4670=0, "Draw")</f>
        <v>P1</v>
      </c>
    </row>
    <row r="4671" spans="1:4" x14ac:dyDescent="0.2">
      <c r="A4671">
        <v>51</v>
      </c>
      <c r="B4671">
        <v>45</v>
      </c>
      <c r="C4671">
        <f t="shared" si="72"/>
        <v>6</v>
      </c>
      <c r="D4671" s="1" t="str" cm="1">
        <f t="array" ref="D4671">_xlfn.IFS($C4671&gt;0, "P1", $C4671&lt;0, "P2", $C4671=0, "Draw")</f>
        <v>P1</v>
      </c>
    </row>
    <row r="4672" spans="1:4" x14ac:dyDescent="0.2">
      <c r="A4672">
        <v>51</v>
      </c>
      <c r="B4672">
        <v>50</v>
      </c>
      <c r="C4672">
        <f t="shared" si="72"/>
        <v>1</v>
      </c>
      <c r="D4672" s="1" t="str" cm="1">
        <f t="array" ref="D4672">_xlfn.IFS($C4672&gt;0, "P1", $C4672&lt;0, "P2", $C4672=0, "Draw")</f>
        <v>P1</v>
      </c>
    </row>
    <row r="4673" spans="1:4" x14ac:dyDescent="0.2">
      <c r="A4673">
        <v>45</v>
      </c>
      <c r="B4673">
        <v>55</v>
      </c>
      <c r="C4673">
        <f t="shared" si="72"/>
        <v>-10</v>
      </c>
      <c r="D4673" s="1" t="str" cm="1">
        <f t="array" ref="D4673">_xlfn.IFS($C4673&gt;0, "P1", $C4673&lt;0, "P2", $C4673=0, "Draw")</f>
        <v>P2</v>
      </c>
    </row>
    <row r="4674" spans="1:4" x14ac:dyDescent="0.2">
      <c r="A4674">
        <v>47</v>
      </c>
      <c r="B4674">
        <v>47</v>
      </c>
      <c r="C4674">
        <f t="shared" si="72"/>
        <v>0</v>
      </c>
      <c r="D4674" s="1" t="str" cm="1">
        <f t="array" ref="D4674">_xlfn.IFS($C4674&gt;0, "P1", $C4674&lt;0, "P2", $C4674=0, "Draw")</f>
        <v>Draw</v>
      </c>
    </row>
    <row r="4675" spans="1:4" x14ac:dyDescent="0.2">
      <c r="A4675">
        <v>55</v>
      </c>
      <c r="B4675">
        <v>52</v>
      </c>
      <c r="C4675">
        <f t="shared" ref="C4675:C4738" si="73">$A4675-$B4675</f>
        <v>3</v>
      </c>
      <c r="D4675" s="1" t="str" cm="1">
        <f t="array" ref="D4675">_xlfn.IFS($C4675&gt;0, "P1", $C4675&lt;0, "P2", $C4675=0, "Draw")</f>
        <v>P1</v>
      </c>
    </row>
    <row r="4676" spans="1:4" x14ac:dyDescent="0.2">
      <c r="A4676">
        <v>56</v>
      </c>
      <c r="B4676">
        <v>50</v>
      </c>
      <c r="C4676">
        <f t="shared" si="73"/>
        <v>6</v>
      </c>
      <c r="D4676" s="1" t="str" cm="1">
        <f t="array" ref="D4676">_xlfn.IFS($C4676&gt;0, "P1", $C4676&lt;0, "P2", $C4676=0, "Draw")</f>
        <v>P1</v>
      </c>
    </row>
    <row r="4677" spans="1:4" x14ac:dyDescent="0.2">
      <c r="A4677">
        <v>56</v>
      </c>
      <c r="B4677">
        <v>45</v>
      </c>
      <c r="C4677">
        <f t="shared" si="73"/>
        <v>11</v>
      </c>
      <c r="D4677" s="1" t="str" cm="1">
        <f t="array" ref="D4677">_xlfn.IFS($C4677&gt;0, "P1", $C4677&lt;0, "P2", $C4677=0, "Draw")</f>
        <v>P1</v>
      </c>
    </row>
    <row r="4678" spans="1:4" x14ac:dyDescent="0.2">
      <c r="A4678">
        <v>65</v>
      </c>
      <c r="B4678">
        <v>37</v>
      </c>
      <c r="C4678">
        <f t="shared" si="73"/>
        <v>28</v>
      </c>
      <c r="D4678" s="1" t="str" cm="1">
        <f t="array" ref="D4678">_xlfn.IFS($C4678&gt;0, "P1", $C4678&lt;0, "P2", $C4678=0, "Draw")</f>
        <v>P1</v>
      </c>
    </row>
    <row r="4679" spans="1:4" x14ac:dyDescent="0.2">
      <c r="A4679">
        <v>36</v>
      </c>
      <c r="B4679">
        <v>52</v>
      </c>
      <c r="C4679">
        <f t="shared" si="73"/>
        <v>-16</v>
      </c>
      <c r="D4679" s="1" t="str" cm="1">
        <f t="array" ref="D4679">_xlfn.IFS($C4679&gt;0, "P1", $C4679&lt;0, "P2", $C4679=0, "Draw")</f>
        <v>P2</v>
      </c>
    </row>
    <row r="4680" spans="1:4" x14ac:dyDescent="0.2">
      <c r="A4680">
        <v>52</v>
      </c>
      <c r="B4680">
        <v>43</v>
      </c>
      <c r="C4680">
        <f t="shared" si="73"/>
        <v>9</v>
      </c>
      <c r="D4680" s="1" t="str" cm="1">
        <f t="array" ref="D4680">_xlfn.IFS($C4680&gt;0, "P1", $C4680&lt;0, "P2", $C4680=0, "Draw")</f>
        <v>P1</v>
      </c>
    </row>
    <row r="4681" spans="1:4" x14ac:dyDescent="0.2">
      <c r="A4681">
        <v>65</v>
      </c>
      <c r="B4681">
        <v>46</v>
      </c>
      <c r="C4681">
        <f t="shared" si="73"/>
        <v>19</v>
      </c>
      <c r="D4681" s="1" t="str" cm="1">
        <f t="array" ref="D4681">_xlfn.IFS($C4681&gt;0, "P1", $C4681&lt;0, "P2", $C4681=0, "Draw")</f>
        <v>P1</v>
      </c>
    </row>
    <row r="4682" spans="1:4" x14ac:dyDescent="0.2">
      <c r="A4682">
        <v>47</v>
      </c>
      <c r="B4682">
        <v>55</v>
      </c>
      <c r="C4682">
        <f t="shared" si="73"/>
        <v>-8</v>
      </c>
      <c r="D4682" s="1" t="str" cm="1">
        <f t="array" ref="D4682">_xlfn.IFS($C4682&gt;0, "P1", $C4682&lt;0, "P2", $C4682=0, "Draw")</f>
        <v>P2</v>
      </c>
    </row>
    <row r="4683" spans="1:4" x14ac:dyDescent="0.2">
      <c r="A4683">
        <v>55</v>
      </c>
      <c r="B4683">
        <v>51</v>
      </c>
      <c r="C4683">
        <f t="shared" si="73"/>
        <v>4</v>
      </c>
      <c r="D4683" s="1" t="str" cm="1">
        <f t="array" ref="D4683">_xlfn.IFS($C4683&gt;0, "P1", $C4683&lt;0, "P2", $C4683=0, "Draw")</f>
        <v>P1</v>
      </c>
    </row>
    <row r="4684" spans="1:4" x14ac:dyDescent="0.2">
      <c r="A4684">
        <v>55</v>
      </c>
      <c r="B4684">
        <v>45</v>
      </c>
      <c r="C4684">
        <f t="shared" si="73"/>
        <v>10</v>
      </c>
      <c r="D4684" s="1" t="str" cm="1">
        <f t="array" ref="D4684">_xlfn.IFS($C4684&gt;0, "P1", $C4684&lt;0, "P2", $C4684=0, "Draw")</f>
        <v>P1</v>
      </c>
    </row>
    <row r="4685" spans="1:4" x14ac:dyDescent="0.2">
      <c r="A4685">
        <v>47</v>
      </c>
      <c r="B4685">
        <v>47</v>
      </c>
      <c r="C4685">
        <f t="shared" si="73"/>
        <v>0</v>
      </c>
      <c r="D4685" s="1" t="str" cm="1">
        <f t="array" ref="D4685">_xlfn.IFS($C4685&gt;0, "P1", $C4685&lt;0, "P2", $C4685=0, "Draw")</f>
        <v>Draw</v>
      </c>
    </row>
    <row r="4686" spans="1:4" x14ac:dyDescent="0.2">
      <c r="A4686">
        <v>55</v>
      </c>
      <c r="B4686">
        <v>48</v>
      </c>
      <c r="C4686">
        <f t="shared" si="73"/>
        <v>7</v>
      </c>
      <c r="D4686" s="1" t="str" cm="1">
        <f t="array" ref="D4686">_xlfn.IFS($C4686&gt;0, "P1", $C4686&lt;0, "P2", $C4686=0, "Draw")</f>
        <v>P1</v>
      </c>
    </row>
    <row r="4687" spans="1:4" x14ac:dyDescent="0.2">
      <c r="A4687">
        <v>60</v>
      </c>
      <c r="B4687">
        <v>55</v>
      </c>
      <c r="C4687">
        <f t="shared" si="73"/>
        <v>5</v>
      </c>
      <c r="D4687" s="1" t="str" cm="1">
        <f t="array" ref="D4687">_xlfn.IFS($C4687&gt;0, "P1", $C4687&lt;0, "P2", $C4687=0, "Draw")</f>
        <v>P1</v>
      </c>
    </row>
    <row r="4688" spans="1:4" x14ac:dyDescent="0.2">
      <c r="A4688">
        <v>56</v>
      </c>
      <c r="B4688">
        <v>48</v>
      </c>
      <c r="C4688">
        <f t="shared" si="73"/>
        <v>8</v>
      </c>
      <c r="D4688" s="1" t="str" cm="1">
        <f t="array" ref="D4688">_xlfn.IFS($C4688&gt;0, "P1", $C4688&lt;0, "P2", $C4688=0, "Draw")</f>
        <v>P1</v>
      </c>
    </row>
    <row r="4689" spans="1:4" x14ac:dyDescent="0.2">
      <c r="A4689">
        <v>52</v>
      </c>
      <c r="B4689">
        <v>41</v>
      </c>
      <c r="C4689">
        <f t="shared" si="73"/>
        <v>11</v>
      </c>
      <c r="D4689" s="1" t="str" cm="1">
        <f t="array" ref="D4689">_xlfn.IFS($C4689&gt;0, "P1", $C4689&lt;0, "P2", $C4689=0, "Draw")</f>
        <v>P1</v>
      </c>
    </row>
    <row r="4690" spans="1:4" x14ac:dyDescent="0.2">
      <c r="A4690">
        <v>46</v>
      </c>
      <c r="B4690">
        <v>52</v>
      </c>
      <c r="C4690">
        <f t="shared" si="73"/>
        <v>-6</v>
      </c>
      <c r="D4690" s="1" t="str" cm="1">
        <f t="array" ref="D4690">_xlfn.IFS($C4690&gt;0, "P1", $C4690&lt;0, "P2", $C4690=0, "Draw")</f>
        <v>P2</v>
      </c>
    </row>
    <row r="4691" spans="1:4" x14ac:dyDescent="0.2">
      <c r="A4691">
        <v>53</v>
      </c>
      <c r="B4691">
        <v>56</v>
      </c>
      <c r="C4691">
        <f t="shared" si="73"/>
        <v>-3</v>
      </c>
      <c r="D4691" s="1" t="str" cm="1">
        <f t="array" ref="D4691">_xlfn.IFS($C4691&gt;0, "P1", $C4691&lt;0, "P2", $C4691=0, "Draw")</f>
        <v>P2</v>
      </c>
    </row>
    <row r="4692" spans="1:4" x14ac:dyDescent="0.2">
      <c r="A4692">
        <v>46</v>
      </c>
      <c r="B4692">
        <v>60</v>
      </c>
      <c r="C4692">
        <f t="shared" si="73"/>
        <v>-14</v>
      </c>
      <c r="D4692" s="1" t="str" cm="1">
        <f t="array" ref="D4692">_xlfn.IFS($C4692&gt;0, "P1", $C4692&lt;0, "P2", $C4692=0, "Draw")</f>
        <v>P2</v>
      </c>
    </row>
    <row r="4693" spans="1:4" x14ac:dyDescent="0.2">
      <c r="A4693">
        <v>51</v>
      </c>
      <c r="B4693">
        <v>51</v>
      </c>
      <c r="C4693">
        <f t="shared" si="73"/>
        <v>0</v>
      </c>
      <c r="D4693" s="1" t="str" cm="1">
        <f t="array" ref="D4693">_xlfn.IFS($C4693&gt;0, "P1", $C4693&lt;0, "P2", $C4693=0, "Draw")</f>
        <v>Draw</v>
      </c>
    </row>
    <row r="4694" spans="1:4" x14ac:dyDescent="0.2">
      <c r="A4694">
        <v>60</v>
      </c>
      <c r="B4694">
        <v>46</v>
      </c>
      <c r="C4694">
        <f t="shared" si="73"/>
        <v>14</v>
      </c>
      <c r="D4694" s="1" t="str" cm="1">
        <f t="array" ref="D4694">_xlfn.IFS($C4694&gt;0, "P1", $C4694&lt;0, "P2", $C4694=0, "Draw")</f>
        <v>P1</v>
      </c>
    </row>
    <row r="4695" spans="1:4" x14ac:dyDescent="0.2">
      <c r="A4695">
        <v>61</v>
      </c>
      <c r="B4695">
        <v>48</v>
      </c>
      <c r="C4695">
        <f t="shared" si="73"/>
        <v>13</v>
      </c>
      <c r="D4695" s="1" t="str" cm="1">
        <f t="array" ref="D4695">_xlfn.IFS($C4695&gt;0, "P1", $C4695&lt;0, "P2", $C4695=0, "Draw")</f>
        <v>P1</v>
      </c>
    </row>
    <row r="4696" spans="1:4" x14ac:dyDescent="0.2">
      <c r="A4696">
        <v>45</v>
      </c>
      <c r="B4696">
        <v>56</v>
      </c>
      <c r="C4696">
        <f t="shared" si="73"/>
        <v>-11</v>
      </c>
      <c r="D4696" s="1" t="str" cm="1">
        <f t="array" ref="D4696">_xlfn.IFS($C4696&gt;0, "P1", $C4696&lt;0, "P2", $C4696=0, "Draw")</f>
        <v>P2</v>
      </c>
    </row>
    <row r="4697" spans="1:4" x14ac:dyDescent="0.2">
      <c r="A4697">
        <v>55</v>
      </c>
      <c r="B4697">
        <v>56</v>
      </c>
      <c r="C4697">
        <f t="shared" si="73"/>
        <v>-1</v>
      </c>
      <c r="D4697" s="1" t="str" cm="1">
        <f t="array" ref="D4697">_xlfn.IFS($C4697&gt;0, "P1", $C4697&lt;0, "P2", $C4697=0, "Draw")</f>
        <v>P2</v>
      </c>
    </row>
    <row r="4698" spans="1:4" x14ac:dyDescent="0.2">
      <c r="A4698">
        <v>60</v>
      </c>
      <c r="B4698">
        <v>51</v>
      </c>
      <c r="C4698">
        <f t="shared" si="73"/>
        <v>9</v>
      </c>
      <c r="D4698" s="1" t="str" cm="1">
        <f t="array" ref="D4698">_xlfn.IFS($C4698&gt;0, "P1", $C4698&lt;0, "P2", $C4698=0, "Draw")</f>
        <v>P1</v>
      </c>
    </row>
    <row r="4699" spans="1:4" x14ac:dyDescent="0.2">
      <c r="A4699">
        <v>52</v>
      </c>
      <c r="B4699">
        <v>55</v>
      </c>
      <c r="C4699">
        <f t="shared" si="73"/>
        <v>-3</v>
      </c>
      <c r="D4699" s="1" t="str" cm="1">
        <f t="array" ref="D4699">_xlfn.IFS($C4699&gt;0, "P1", $C4699&lt;0, "P2", $C4699=0, "Draw")</f>
        <v>P2</v>
      </c>
    </row>
    <row r="4700" spans="1:4" x14ac:dyDescent="0.2">
      <c r="A4700">
        <v>50</v>
      </c>
      <c r="B4700">
        <v>46</v>
      </c>
      <c r="C4700">
        <f t="shared" si="73"/>
        <v>4</v>
      </c>
      <c r="D4700" s="1" t="str" cm="1">
        <f t="array" ref="D4700">_xlfn.IFS($C4700&gt;0, "P1", $C4700&lt;0, "P2", $C4700=0, "Draw")</f>
        <v>P1</v>
      </c>
    </row>
    <row r="4701" spans="1:4" x14ac:dyDescent="0.2">
      <c r="A4701">
        <v>60</v>
      </c>
      <c r="B4701">
        <v>52</v>
      </c>
      <c r="C4701">
        <f t="shared" si="73"/>
        <v>8</v>
      </c>
      <c r="D4701" s="1" t="str" cm="1">
        <f t="array" ref="D4701">_xlfn.IFS($C4701&gt;0, "P1", $C4701&lt;0, "P2", $C4701=0, "Draw")</f>
        <v>P1</v>
      </c>
    </row>
    <row r="4702" spans="1:4" x14ac:dyDescent="0.2">
      <c r="A4702">
        <v>47</v>
      </c>
      <c r="B4702">
        <v>49</v>
      </c>
      <c r="C4702">
        <f t="shared" si="73"/>
        <v>-2</v>
      </c>
      <c r="D4702" s="1" t="str" cm="1">
        <f t="array" ref="D4702">_xlfn.IFS($C4702&gt;0, "P1", $C4702&lt;0, "P2", $C4702=0, "Draw")</f>
        <v>P2</v>
      </c>
    </row>
    <row r="4703" spans="1:4" x14ac:dyDescent="0.2">
      <c r="A4703">
        <v>51</v>
      </c>
      <c r="B4703">
        <v>46</v>
      </c>
      <c r="C4703">
        <f t="shared" si="73"/>
        <v>5</v>
      </c>
      <c r="D4703" s="1" t="str" cm="1">
        <f t="array" ref="D4703">_xlfn.IFS($C4703&gt;0, "P1", $C4703&lt;0, "P2", $C4703=0, "Draw")</f>
        <v>P1</v>
      </c>
    </row>
    <row r="4704" spans="1:4" x14ac:dyDescent="0.2">
      <c r="A4704">
        <v>44</v>
      </c>
      <c r="B4704">
        <v>56</v>
      </c>
      <c r="C4704">
        <f t="shared" si="73"/>
        <v>-12</v>
      </c>
      <c r="D4704" s="1" t="str" cm="1">
        <f t="array" ref="D4704">_xlfn.IFS($C4704&gt;0, "P1", $C4704&lt;0, "P2", $C4704=0, "Draw")</f>
        <v>P2</v>
      </c>
    </row>
    <row r="4705" spans="1:4" x14ac:dyDescent="0.2">
      <c r="A4705">
        <v>55</v>
      </c>
      <c r="B4705">
        <v>56</v>
      </c>
      <c r="C4705">
        <f t="shared" si="73"/>
        <v>-1</v>
      </c>
      <c r="D4705" s="1" t="str" cm="1">
        <f t="array" ref="D4705">_xlfn.IFS($C4705&gt;0, "P1", $C4705&lt;0, "P2", $C4705=0, "Draw")</f>
        <v>P2</v>
      </c>
    </row>
    <row r="4706" spans="1:4" x14ac:dyDescent="0.2">
      <c r="A4706">
        <v>55</v>
      </c>
      <c r="B4706">
        <v>48</v>
      </c>
      <c r="C4706">
        <f t="shared" si="73"/>
        <v>7</v>
      </c>
      <c r="D4706" s="1" t="str" cm="1">
        <f t="array" ref="D4706">_xlfn.IFS($C4706&gt;0, "P1", $C4706&lt;0, "P2", $C4706=0, "Draw")</f>
        <v>P1</v>
      </c>
    </row>
    <row r="4707" spans="1:4" x14ac:dyDescent="0.2">
      <c r="A4707">
        <v>51</v>
      </c>
      <c r="B4707">
        <v>50</v>
      </c>
      <c r="C4707">
        <f t="shared" si="73"/>
        <v>1</v>
      </c>
      <c r="D4707" s="1" t="str" cm="1">
        <f t="array" ref="D4707">_xlfn.IFS($C4707&gt;0, "P1", $C4707&lt;0, "P2", $C4707=0, "Draw")</f>
        <v>P1</v>
      </c>
    </row>
    <row r="4708" spans="1:4" x14ac:dyDescent="0.2">
      <c r="A4708">
        <v>55</v>
      </c>
      <c r="B4708">
        <v>47</v>
      </c>
      <c r="C4708">
        <f t="shared" si="73"/>
        <v>8</v>
      </c>
      <c r="D4708" s="1" t="str" cm="1">
        <f t="array" ref="D4708">_xlfn.IFS($C4708&gt;0, "P1", $C4708&lt;0, "P2", $C4708=0, "Draw")</f>
        <v>P1</v>
      </c>
    </row>
    <row r="4709" spans="1:4" x14ac:dyDescent="0.2">
      <c r="A4709">
        <v>46</v>
      </c>
      <c r="B4709">
        <v>55</v>
      </c>
      <c r="C4709">
        <f t="shared" si="73"/>
        <v>-9</v>
      </c>
      <c r="D4709" s="1" t="str" cm="1">
        <f t="array" ref="D4709">_xlfn.IFS($C4709&gt;0, "P1", $C4709&lt;0, "P2", $C4709=0, "Draw")</f>
        <v>P2</v>
      </c>
    </row>
    <row r="4710" spans="1:4" x14ac:dyDescent="0.2">
      <c r="A4710">
        <v>55</v>
      </c>
      <c r="B4710">
        <v>45</v>
      </c>
      <c r="C4710">
        <f t="shared" si="73"/>
        <v>10</v>
      </c>
      <c r="D4710" s="1" t="str" cm="1">
        <f t="array" ref="D4710">_xlfn.IFS($C4710&gt;0, "P1", $C4710&lt;0, "P2", $C4710=0, "Draw")</f>
        <v>P1</v>
      </c>
    </row>
    <row r="4711" spans="1:4" x14ac:dyDescent="0.2">
      <c r="A4711">
        <v>56</v>
      </c>
      <c r="B4711">
        <v>65</v>
      </c>
      <c r="C4711">
        <f t="shared" si="73"/>
        <v>-9</v>
      </c>
      <c r="D4711" s="1" t="str" cm="1">
        <f t="array" ref="D4711">_xlfn.IFS($C4711&gt;0, "P1", $C4711&lt;0, "P2", $C4711=0, "Draw")</f>
        <v>P2</v>
      </c>
    </row>
    <row r="4712" spans="1:4" x14ac:dyDescent="0.2">
      <c r="A4712">
        <v>61</v>
      </c>
      <c r="B4712">
        <v>34</v>
      </c>
      <c r="C4712">
        <f t="shared" si="73"/>
        <v>27</v>
      </c>
      <c r="D4712" s="1" t="str" cm="1">
        <f t="array" ref="D4712">_xlfn.IFS($C4712&gt;0, "P1", $C4712&lt;0, "P2", $C4712=0, "Draw")</f>
        <v>P1</v>
      </c>
    </row>
    <row r="4713" spans="1:4" x14ac:dyDescent="0.2">
      <c r="A4713">
        <v>60</v>
      </c>
      <c r="B4713">
        <v>52</v>
      </c>
      <c r="C4713">
        <f t="shared" si="73"/>
        <v>8</v>
      </c>
      <c r="D4713" s="1" t="str" cm="1">
        <f t="array" ref="D4713">_xlfn.IFS($C4713&gt;0, "P1", $C4713&lt;0, "P2", $C4713=0, "Draw")</f>
        <v>P1</v>
      </c>
    </row>
    <row r="4714" spans="1:4" x14ac:dyDescent="0.2">
      <c r="A4714">
        <v>52</v>
      </c>
      <c r="B4714">
        <v>46</v>
      </c>
      <c r="C4714">
        <f t="shared" si="73"/>
        <v>6</v>
      </c>
      <c r="D4714" s="1" t="str" cm="1">
        <f t="array" ref="D4714">_xlfn.IFS($C4714&gt;0, "P1", $C4714&lt;0, "P2", $C4714=0, "Draw")</f>
        <v>P1</v>
      </c>
    </row>
    <row r="4715" spans="1:4" x14ac:dyDescent="0.2">
      <c r="A4715">
        <v>65</v>
      </c>
      <c r="B4715">
        <v>46</v>
      </c>
      <c r="C4715">
        <f t="shared" si="73"/>
        <v>19</v>
      </c>
      <c r="D4715" s="1" t="str" cm="1">
        <f t="array" ref="D4715">_xlfn.IFS($C4715&gt;0, "P1", $C4715&lt;0, "P2", $C4715=0, "Draw")</f>
        <v>P1</v>
      </c>
    </row>
    <row r="4716" spans="1:4" x14ac:dyDescent="0.2">
      <c r="A4716">
        <v>49</v>
      </c>
      <c r="B4716">
        <v>50</v>
      </c>
      <c r="C4716">
        <f t="shared" si="73"/>
        <v>-1</v>
      </c>
      <c r="D4716" s="1" t="str" cm="1">
        <f t="array" ref="D4716">_xlfn.IFS($C4716&gt;0, "P1", $C4716&lt;0, "P2", $C4716=0, "Draw")</f>
        <v>P2</v>
      </c>
    </row>
    <row r="4717" spans="1:4" x14ac:dyDescent="0.2">
      <c r="A4717">
        <v>45</v>
      </c>
      <c r="B4717">
        <v>51</v>
      </c>
      <c r="C4717">
        <f t="shared" si="73"/>
        <v>-6</v>
      </c>
      <c r="D4717" s="1" t="str" cm="1">
        <f t="array" ref="D4717">_xlfn.IFS($C4717&gt;0, "P1", $C4717&lt;0, "P2", $C4717=0, "Draw")</f>
        <v>P2</v>
      </c>
    </row>
    <row r="4718" spans="1:4" x14ac:dyDescent="0.2">
      <c r="A4718">
        <v>50</v>
      </c>
      <c r="B4718">
        <v>50</v>
      </c>
      <c r="C4718">
        <f t="shared" si="73"/>
        <v>0</v>
      </c>
      <c r="D4718" s="1" t="str" cm="1">
        <f t="array" ref="D4718">_xlfn.IFS($C4718&gt;0, "P1", $C4718&lt;0, "P2", $C4718=0, "Draw")</f>
        <v>Draw</v>
      </c>
    </row>
    <row r="4719" spans="1:4" x14ac:dyDescent="0.2">
      <c r="A4719">
        <v>55</v>
      </c>
      <c r="B4719">
        <v>41</v>
      </c>
      <c r="C4719">
        <f t="shared" si="73"/>
        <v>14</v>
      </c>
      <c r="D4719" s="1" t="str" cm="1">
        <f t="array" ref="D4719">_xlfn.IFS($C4719&gt;0, "P1", $C4719&lt;0, "P2", $C4719=0, "Draw")</f>
        <v>P1</v>
      </c>
    </row>
    <row r="4720" spans="1:4" x14ac:dyDescent="0.2">
      <c r="A4720">
        <v>60</v>
      </c>
      <c r="B4720">
        <v>60</v>
      </c>
      <c r="C4720">
        <f t="shared" si="73"/>
        <v>0</v>
      </c>
      <c r="D4720" s="1" t="str" cm="1">
        <f t="array" ref="D4720">_xlfn.IFS($C4720&gt;0, "P1", $C4720&lt;0, "P2", $C4720=0, "Draw")</f>
        <v>Draw</v>
      </c>
    </row>
    <row r="4721" spans="1:4" x14ac:dyDescent="0.2">
      <c r="A4721">
        <v>42</v>
      </c>
      <c r="B4721">
        <v>44</v>
      </c>
      <c r="C4721">
        <f t="shared" si="73"/>
        <v>-2</v>
      </c>
      <c r="D4721" s="1" t="str" cm="1">
        <f t="array" ref="D4721">_xlfn.IFS($C4721&gt;0, "P1", $C4721&lt;0, "P2", $C4721=0, "Draw")</f>
        <v>P2</v>
      </c>
    </row>
    <row r="4722" spans="1:4" x14ac:dyDescent="0.2">
      <c r="A4722">
        <v>51</v>
      </c>
      <c r="B4722">
        <v>41</v>
      </c>
      <c r="C4722">
        <f t="shared" si="73"/>
        <v>10</v>
      </c>
      <c r="D4722" s="1" t="str" cm="1">
        <f t="array" ref="D4722">_xlfn.IFS($C4722&gt;0, "P1", $C4722&lt;0, "P2", $C4722=0, "Draw")</f>
        <v>P1</v>
      </c>
    </row>
    <row r="4723" spans="1:4" x14ac:dyDescent="0.2">
      <c r="A4723">
        <v>51</v>
      </c>
      <c r="B4723">
        <v>55</v>
      </c>
      <c r="C4723">
        <f t="shared" si="73"/>
        <v>-4</v>
      </c>
      <c r="D4723" s="1" t="str" cm="1">
        <f t="array" ref="D4723">_xlfn.IFS($C4723&gt;0, "P1", $C4723&lt;0, "P2", $C4723=0, "Draw")</f>
        <v>P2</v>
      </c>
    </row>
    <row r="4724" spans="1:4" x14ac:dyDescent="0.2">
      <c r="A4724">
        <v>41</v>
      </c>
      <c r="B4724">
        <v>50</v>
      </c>
      <c r="C4724">
        <f t="shared" si="73"/>
        <v>-9</v>
      </c>
      <c r="D4724" s="1" t="str" cm="1">
        <f t="array" ref="D4724">_xlfn.IFS($C4724&gt;0, "P1", $C4724&lt;0, "P2", $C4724=0, "Draw")</f>
        <v>P2</v>
      </c>
    </row>
    <row r="4725" spans="1:4" x14ac:dyDescent="0.2">
      <c r="A4725">
        <v>50</v>
      </c>
      <c r="B4725">
        <v>50</v>
      </c>
      <c r="C4725">
        <f t="shared" si="73"/>
        <v>0</v>
      </c>
      <c r="D4725" s="1" t="str" cm="1">
        <f t="array" ref="D4725">_xlfn.IFS($C4725&gt;0, "P1", $C4725&lt;0, "P2", $C4725=0, "Draw")</f>
        <v>Draw</v>
      </c>
    </row>
    <row r="4726" spans="1:4" x14ac:dyDescent="0.2">
      <c r="A4726">
        <v>51</v>
      </c>
      <c r="B4726">
        <v>51</v>
      </c>
      <c r="C4726">
        <f t="shared" si="73"/>
        <v>0</v>
      </c>
      <c r="D4726" s="1" t="str" cm="1">
        <f t="array" ref="D4726">_xlfn.IFS($C4726&gt;0, "P1", $C4726&lt;0, "P2", $C4726=0, "Draw")</f>
        <v>Draw</v>
      </c>
    </row>
    <row r="4727" spans="1:4" x14ac:dyDescent="0.2">
      <c r="A4727">
        <v>57</v>
      </c>
      <c r="B4727">
        <v>42</v>
      </c>
      <c r="C4727">
        <f t="shared" si="73"/>
        <v>15</v>
      </c>
      <c r="D4727" s="1" t="str" cm="1">
        <f t="array" ref="D4727">_xlfn.IFS($C4727&gt;0, "P1", $C4727&lt;0, "P2", $C4727=0, "Draw")</f>
        <v>P1</v>
      </c>
    </row>
    <row r="4728" spans="1:4" x14ac:dyDescent="0.2">
      <c r="A4728">
        <v>50</v>
      </c>
      <c r="B4728">
        <v>60</v>
      </c>
      <c r="C4728">
        <f t="shared" si="73"/>
        <v>-10</v>
      </c>
      <c r="D4728" s="1" t="str" cm="1">
        <f t="array" ref="D4728">_xlfn.IFS($C4728&gt;0, "P1", $C4728&lt;0, "P2", $C4728=0, "Draw")</f>
        <v>P2</v>
      </c>
    </row>
    <row r="4729" spans="1:4" x14ac:dyDescent="0.2">
      <c r="A4729">
        <v>61</v>
      </c>
      <c r="B4729">
        <v>57</v>
      </c>
      <c r="C4729">
        <f t="shared" si="73"/>
        <v>4</v>
      </c>
      <c r="D4729" s="1" t="str" cm="1">
        <f t="array" ref="D4729">_xlfn.IFS($C4729&gt;0, "P1", $C4729&lt;0, "P2", $C4729=0, "Draw")</f>
        <v>P1</v>
      </c>
    </row>
    <row r="4730" spans="1:4" x14ac:dyDescent="0.2">
      <c r="A4730">
        <v>50</v>
      </c>
      <c r="B4730">
        <v>46</v>
      </c>
      <c r="C4730">
        <f t="shared" si="73"/>
        <v>4</v>
      </c>
      <c r="D4730" s="1" t="str" cm="1">
        <f t="array" ref="D4730">_xlfn.IFS($C4730&gt;0, "P1", $C4730&lt;0, "P2", $C4730=0, "Draw")</f>
        <v>P1</v>
      </c>
    </row>
    <row r="4731" spans="1:4" x14ac:dyDescent="0.2">
      <c r="A4731">
        <v>50</v>
      </c>
      <c r="B4731">
        <v>46</v>
      </c>
      <c r="C4731">
        <f t="shared" si="73"/>
        <v>4</v>
      </c>
      <c r="D4731" s="1" t="str" cm="1">
        <f t="array" ref="D4731">_xlfn.IFS($C4731&gt;0, "P1", $C4731&lt;0, "P2", $C4731=0, "Draw")</f>
        <v>P1</v>
      </c>
    </row>
    <row r="4732" spans="1:4" x14ac:dyDescent="0.2">
      <c r="A4732">
        <v>46</v>
      </c>
      <c r="B4732">
        <v>56</v>
      </c>
      <c r="C4732">
        <f t="shared" si="73"/>
        <v>-10</v>
      </c>
      <c r="D4732" s="1" t="str" cm="1">
        <f t="array" ref="D4732">_xlfn.IFS($C4732&gt;0, "P1", $C4732&lt;0, "P2", $C4732=0, "Draw")</f>
        <v>P2</v>
      </c>
    </row>
    <row r="4733" spans="1:4" x14ac:dyDescent="0.2">
      <c r="A4733">
        <v>55</v>
      </c>
      <c r="B4733">
        <v>40</v>
      </c>
      <c r="C4733">
        <f t="shared" si="73"/>
        <v>15</v>
      </c>
      <c r="D4733" s="1" t="str" cm="1">
        <f t="array" ref="D4733">_xlfn.IFS($C4733&gt;0, "P1", $C4733&lt;0, "P2", $C4733=0, "Draw")</f>
        <v>P1</v>
      </c>
    </row>
    <row r="4734" spans="1:4" x14ac:dyDescent="0.2">
      <c r="A4734">
        <v>40</v>
      </c>
      <c r="B4734">
        <v>55</v>
      </c>
      <c r="C4734">
        <f t="shared" si="73"/>
        <v>-15</v>
      </c>
      <c r="D4734" s="1" t="str" cm="1">
        <f t="array" ref="D4734">_xlfn.IFS($C4734&gt;0, "P1", $C4734&lt;0, "P2", $C4734=0, "Draw")</f>
        <v>P2</v>
      </c>
    </row>
    <row r="4735" spans="1:4" x14ac:dyDescent="0.2">
      <c r="A4735">
        <v>60</v>
      </c>
      <c r="B4735">
        <v>41</v>
      </c>
      <c r="C4735">
        <f t="shared" si="73"/>
        <v>19</v>
      </c>
      <c r="D4735" s="1" t="str" cm="1">
        <f t="array" ref="D4735">_xlfn.IFS($C4735&gt;0, "P1", $C4735&lt;0, "P2", $C4735=0, "Draw")</f>
        <v>P1</v>
      </c>
    </row>
    <row r="4736" spans="1:4" x14ac:dyDescent="0.2">
      <c r="A4736">
        <v>50</v>
      </c>
      <c r="B4736">
        <v>43</v>
      </c>
      <c r="C4736">
        <f t="shared" si="73"/>
        <v>7</v>
      </c>
      <c r="D4736" s="1" t="str" cm="1">
        <f t="array" ref="D4736">_xlfn.IFS($C4736&gt;0, "P1", $C4736&lt;0, "P2", $C4736=0, "Draw")</f>
        <v>P1</v>
      </c>
    </row>
    <row r="4737" spans="1:4" x14ac:dyDescent="0.2">
      <c r="A4737">
        <v>44</v>
      </c>
      <c r="B4737">
        <v>51</v>
      </c>
      <c r="C4737">
        <f t="shared" si="73"/>
        <v>-7</v>
      </c>
      <c r="D4737" s="1" t="str" cm="1">
        <f t="array" ref="D4737">_xlfn.IFS($C4737&gt;0, "P1", $C4737&lt;0, "P2", $C4737=0, "Draw")</f>
        <v>P2</v>
      </c>
    </row>
    <row r="4738" spans="1:4" x14ac:dyDescent="0.2">
      <c r="A4738">
        <v>56</v>
      </c>
      <c r="B4738">
        <v>42</v>
      </c>
      <c r="C4738">
        <f t="shared" si="73"/>
        <v>14</v>
      </c>
      <c r="D4738" s="1" t="str" cm="1">
        <f t="array" ref="D4738">_xlfn.IFS($C4738&gt;0, "P1", $C4738&lt;0, "P2", $C4738=0, "Draw")</f>
        <v>P1</v>
      </c>
    </row>
    <row r="4739" spans="1:4" x14ac:dyDescent="0.2">
      <c r="A4739">
        <v>52</v>
      </c>
      <c r="B4739">
        <v>45</v>
      </c>
      <c r="C4739">
        <f t="shared" ref="C4739:C4802" si="74">$A4739-$B4739</f>
        <v>7</v>
      </c>
      <c r="D4739" s="1" t="str" cm="1">
        <f t="array" ref="D4739">_xlfn.IFS($C4739&gt;0, "P1", $C4739&lt;0, "P2", $C4739=0, "Draw")</f>
        <v>P1</v>
      </c>
    </row>
    <row r="4740" spans="1:4" x14ac:dyDescent="0.2">
      <c r="A4740">
        <v>51</v>
      </c>
      <c r="B4740">
        <v>46</v>
      </c>
      <c r="C4740">
        <f t="shared" si="74"/>
        <v>5</v>
      </c>
      <c r="D4740" s="1" t="str" cm="1">
        <f t="array" ref="D4740">_xlfn.IFS($C4740&gt;0, "P1", $C4740&lt;0, "P2", $C4740=0, "Draw")</f>
        <v>P1</v>
      </c>
    </row>
    <row r="4741" spans="1:4" x14ac:dyDescent="0.2">
      <c r="A4741">
        <v>41</v>
      </c>
      <c r="B4741">
        <v>48</v>
      </c>
      <c r="C4741">
        <f t="shared" si="74"/>
        <v>-7</v>
      </c>
      <c r="D4741" s="1" t="str" cm="1">
        <f t="array" ref="D4741">_xlfn.IFS($C4741&gt;0, "P1", $C4741&lt;0, "P2", $C4741=0, "Draw")</f>
        <v>P2</v>
      </c>
    </row>
    <row r="4742" spans="1:4" x14ac:dyDescent="0.2">
      <c r="A4742">
        <v>55</v>
      </c>
      <c r="B4742">
        <v>51</v>
      </c>
      <c r="C4742">
        <f t="shared" si="74"/>
        <v>4</v>
      </c>
      <c r="D4742" s="1" t="str" cm="1">
        <f t="array" ref="D4742">_xlfn.IFS($C4742&gt;0, "P1", $C4742&lt;0, "P2", $C4742=0, "Draw")</f>
        <v>P1</v>
      </c>
    </row>
    <row r="4743" spans="1:4" x14ac:dyDescent="0.2">
      <c r="A4743">
        <v>51</v>
      </c>
      <c r="B4743">
        <v>46</v>
      </c>
      <c r="C4743">
        <f t="shared" si="74"/>
        <v>5</v>
      </c>
      <c r="D4743" s="1" t="str" cm="1">
        <f t="array" ref="D4743">_xlfn.IFS($C4743&gt;0, "P1", $C4743&lt;0, "P2", $C4743=0, "Draw")</f>
        <v>P1</v>
      </c>
    </row>
    <row r="4744" spans="1:4" x14ac:dyDescent="0.2">
      <c r="A4744">
        <v>51</v>
      </c>
      <c r="B4744">
        <v>47</v>
      </c>
      <c r="C4744">
        <f t="shared" si="74"/>
        <v>4</v>
      </c>
      <c r="D4744" s="1" t="str" cm="1">
        <f t="array" ref="D4744">_xlfn.IFS($C4744&gt;0, "P1", $C4744&lt;0, "P2", $C4744=0, "Draw")</f>
        <v>P1</v>
      </c>
    </row>
    <row r="4745" spans="1:4" x14ac:dyDescent="0.2">
      <c r="A4745">
        <v>55</v>
      </c>
      <c r="B4745">
        <v>48</v>
      </c>
      <c r="C4745">
        <f t="shared" si="74"/>
        <v>7</v>
      </c>
      <c r="D4745" s="1" t="str" cm="1">
        <f t="array" ref="D4745">_xlfn.IFS($C4745&gt;0, "P1", $C4745&lt;0, "P2", $C4745=0, "Draw")</f>
        <v>P1</v>
      </c>
    </row>
    <row r="4746" spans="1:4" x14ac:dyDescent="0.2">
      <c r="A4746">
        <v>52</v>
      </c>
      <c r="B4746">
        <v>50</v>
      </c>
      <c r="C4746">
        <f t="shared" si="74"/>
        <v>2</v>
      </c>
      <c r="D4746" s="1" t="str" cm="1">
        <f t="array" ref="D4746">_xlfn.IFS($C4746&gt;0, "P1", $C4746&lt;0, "P2", $C4746=0, "Draw")</f>
        <v>P1</v>
      </c>
    </row>
    <row r="4747" spans="1:4" x14ac:dyDescent="0.2">
      <c r="A4747">
        <v>40</v>
      </c>
      <c r="B4747">
        <v>51</v>
      </c>
      <c r="C4747">
        <f t="shared" si="74"/>
        <v>-11</v>
      </c>
      <c r="D4747" s="1" t="str" cm="1">
        <f t="array" ref="D4747">_xlfn.IFS($C4747&gt;0, "P1", $C4747&lt;0, "P2", $C4747=0, "Draw")</f>
        <v>P2</v>
      </c>
    </row>
    <row r="4748" spans="1:4" x14ac:dyDescent="0.2">
      <c r="A4748">
        <v>55</v>
      </c>
      <c r="B4748">
        <v>46</v>
      </c>
      <c r="C4748">
        <f t="shared" si="74"/>
        <v>9</v>
      </c>
      <c r="D4748" s="1" t="str" cm="1">
        <f t="array" ref="D4748">_xlfn.IFS($C4748&gt;0, "P1", $C4748&lt;0, "P2", $C4748=0, "Draw")</f>
        <v>P1</v>
      </c>
    </row>
    <row r="4749" spans="1:4" x14ac:dyDescent="0.2">
      <c r="A4749">
        <v>51</v>
      </c>
      <c r="B4749">
        <v>47</v>
      </c>
      <c r="C4749">
        <f t="shared" si="74"/>
        <v>4</v>
      </c>
      <c r="D4749" s="1" t="str" cm="1">
        <f t="array" ref="D4749">_xlfn.IFS($C4749&gt;0, "P1", $C4749&lt;0, "P2", $C4749=0, "Draw")</f>
        <v>P1</v>
      </c>
    </row>
    <row r="4750" spans="1:4" x14ac:dyDescent="0.2">
      <c r="A4750">
        <v>57</v>
      </c>
      <c r="B4750">
        <v>66</v>
      </c>
      <c r="C4750">
        <f t="shared" si="74"/>
        <v>-9</v>
      </c>
      <c r="D4750" s="1" t="str" cm="1">
        <f t="array" ref="D4750">_xlfn.IFS($C4750&gt;0, "P1", $C4750&lt;0, "P2", $C4750=0, "Draw")</f>
        <v>P2</v>
      </c>
    </row>
    <row r="4751" spans="1:4" x14ac:dyDescent="0.2">
      <c r="A4751">
        <v>67</v>
      </c>
      <c r="B4751">
        <v>40</v>
      </c>
      <c r="C4751">
        <f t="shared" si="74"/>
        <v>27</v>
      </c>
      <c r="D4751" s="1" t="str" cm="1">
        <f t="array" ref="D4751">_xlfn.IFS($C4751&gt;0, "P1", $C4751&lt;0, "P2", $C4751=0, "Draw")</f>
        <v>P1</v>
      </c>
    </row>
    <row r="4752" spans="1:4" x14ac:dyDescent="0.2">
      <c r="A4752">
        <v>56</v>
      </c>
      <c r="B4752">
        <v>50</v>
      </c>
      <c r="C4752">
        <f t="shared" si="74"/>
        <v>6</v>
      </c>
      <c r="D4752" s="1" t="str" cm="1">
        <f t="array" ref="D4752">_xlfn.IFS($C4752&gt;0, "P1", $C4752&lt;0, "P2", $C4752=0, "Draw")</f>
        <v>P1</v>
      </c>
    </row>
    <row r="4753" spans="1:4" x14ac:dyDescent="0.2">
      <c r="A4753">
        <v>47</v>
      </c>
      <c r="B4753">
        <v>50</v>
      </c>
      <c r="C4753">
        <f t="shared" si="74"/>
        <v>-3</v>
      </c>
      <c r="D4753" s="1" t="str" cm="1">
        <f t="array" ref="D4753">_xlfn.IFS($C4753&gt;0, "P1", $C4753&lt;0, "P2", $C4753=0, "Draw")</f>
        <v>P2</v>
      </c>
    </row>
    <row r="4754" spans="1:4" x14ac:dyDescent="0.2">
      <c r="A4754">
        <v>60</v>
      </c>
      <c r="B4754">
        <v>51</v>
      </c>
      <c r="C4754">
        <f t="shared" si="74"/>
        <v>9</v>
      </c>
      <c r="D4754" s="1" t="str" cm="1">
        <f t="array" ref="D4754">_xlfn.IFS($C4754&gt;0, "P1", $C4754&lt;0, "P2", $C4754=0, "Draw")</f>
        <v>P1</v>
      </c>
    </row>
    <row r="4755" spans="1:4" x14ac:dyDescent="0.2">
      <c r="A4755">
        <v>46</v>
      </c>
      <c r="B4755">
        <v>53</v>
      </c>
      <c r="C4755">
        <f t="shared" si="74"/>
        <v>-7</v>
      </c>
      <c r="D4755" s="1" t="str" cm="1">
        <f t="array" ref="D4755">_xlfn.IFS($C4755&gt;0, "P1", $C4755&lt;0, "P2", $C4755=0, "Draw")</f>
        <v>P2</v>
      </c>
    </row>
    <row r="4756" spans="1:4" x14ac:dyDescent="0.2">
      <c r="A4756">
        <v>55</v>
      </c>
      <c r="B4756">
        <v>41</v>
      </c>
      <c r="C4756">
        <f t="shared" si="74"/>
        <v>14</v>
      </c>
      <c r="D4756" s="1" t="str" cm="1">
        <f t="array" ref="D4756">_xlfn.IFS($C4756&gt;0, "P1", $C4756&lt;0, "P2", $C4756=0, "Draw")</f>
        <v>P1</v>
      </c>
    </row>
    <row r="4757" spans="1:4" x14ac:dyDescent="0.2">
      <c r="A4757">
        <v>61</v>
      </c>
      <c r="B4757">
        <v>51</v>
      </c>
      <c r="C4757">
        <f t="shared" si="74"/>
        <v>10</v>
      </c>
      <c r="D4757" s="1" t="str" cm="1">
        <f t="array" ref="D4757">_xlfn.IFS($C4757&gt;0, "P1", $C4757&lt;0, "P2", $C4757=0, "Draw")</f>
        <v>P1</v>
      </c>
    </row>
    <row r="4758" spans="1:4" x14ac:dyDescent="0.2">
      <c r="A4758">
        <v>51</v>
      </c>
      <c r="B4758">
        <v>61</v>
      </c>
      <c r="C4758">
        <f t="shared" si="74"/>
        <v>-10</v>
      </c>
      <c r="D4758" s="1" t="str" cm="1">
        <f t="array" ref="D4758">_xlfn.IFS($C4758&gt;0, "P1", $C4758&lt;0, "P2", $C4758=0, "Draw")</f>
        <v>P2</v>
      </c>
    </row>
    <row r="4759" spans="1:4" x14ac:dyDescent="0.2">
      <c r="A4759">
        <v>47</v>
      </c>
      <c r="B4759">
        <v>46</v>
      </c>
      <c r="C4759">
        <f t="shared" si="74"/>
        <v>1</v>
      </c>
      <c r="D4759" s="1" t="str" cm="1">
        <f t="array" ref="D4759">_xlfn.IFS($C4759&gt;0, "P1", $C4759&lt;0, "P2", $C4759=0, "Draw")</f>
        <v>P1</v>
      </c>
    </row>
    <row r="4760" spans="1:4" x14ac:dyDescent="0.2">
      <c r="A4760">
        <v>56</v>
      </c>
      <c r="B4760">
        <v>65</v>
      </c>
      <c r="C4760">
        <f t="shared" si="74"/>
        <v>-9</v>
      </c>
      <c r="D4760" s="1" t="str" cm="1">
        <f t="array" ref="D4760">_xlfn.IFS($C4760&gt;0, "P1", $C4760&lt;0, "P2", $C4760=0, "Draw")</f>
        <v>P2</v>
      </c>
    </row>
    <row r="4761" spans="1:4" x14ac:dyDescent="0.2">
      <c r="A4761">
        <v>56</v>
      </c>
      <c r="B4761">
        <v>47</v>
      </c>
      <c r="C4761">
        <f t="shared" si="74"/>
        <v>9</v>
      </c>
      <c r="D4761" s="1" t="str" cm="1">
        <f t="array" ref="D4761">_xlfn.IFS($C4761&gt;0, "P1", $C4761&lt;0, "P2", $C4761=0, "Draw")</f>
        <v>P1</v>
      </c>
    </row>
    <row r="4762" spans="1:4" x14ac:dyDescent="0.2">
      <c r="A4762">
        <v>46</v>
      </c>
      <c r="B4762">
        <v>56</v>
      </c>
      <c r="C4762">
        <f t="shared" si="74"/>
        <v>-10</v>
      </c>
      <c r="D4762" s="1" t="str" cm="1">
        <f t="array" ref="D4762">_xlfn.IFS($C4762&gt;0, "P1", $C4762&lt;0, "P2", $C4762=0, "Draw")</f>
        <v>P2</v>
      </c>
    </row>
    <row r="4763" spans="1:4" x14ac:dyDescent="0.2">
      <c r="A4763">
        <v>46</v>
      </c>
      <c r="B4763">
        <v>42</v>
      </c>
      <c r="C4763">
        <f t="shared" si="74"/>
        <v>4</v>
      </c>
      <c r="D4763" s="1" t="str" cm="1">
        <f t="array" ref="D4763">_xlfn.IFS($C4763&gt;0, "P1", $C4763&lt;0, "P2", $C4763=0, "Draw")</f>
        <v>P1</v>
      </c>
    </row>
    <row r="4764" spans="1:4" x14ac:dyDescent="0.2">
      <c r="A4764">
        <v>47</v>
      </c>
      <c r="B4764">
        <v>60</v>
      </c>
      <c r="C4764">
        <f t="shared" si="74"/>
        <v>-13</v>
      </c>
      <c r="D4764" s="1" t="str" cm="1">
        <f t="array" ref="D4764">_xlfn.IFS($C4764&gt;0, "P1", $C4764&lt;0, "P2", $C4764=0, "Draw")</f>
        <v>P2</v>
      </c>
    </row>
    <row r="4765" spans="1:4" x14ac:dyDescent="0.2">
      <c r="A4765">
        <v>65</v>
      </c>
      <c r="B4765">
        <v>43</v>
      </c>
      <c r="C4765">
        <f t="shared" si="74"/>
        <v>22</v>
      </c>
      <c r="D4765" s="1" t="str" cm="1">
        <f t="array" ref="D4765">_xlfn.IFS($C4765&gt;0, "P1", $C4765&lt;0, "P2", $C4765=0, "Draw")</f>
        <v>P1</v>
      </c>
    </row>
    <row r="4766" spans="1:4" x14ac:dyDescent="0.2">
      <c r="A4766">
        <v>51</v>
      </c>
      <c r="B4766">
        <v>50</v>
      </c>
      <c r="C4766">
        <f t="shared" si="74"/>
        <v>1</v>
      </c>
      <c r="D4766" s="1" t="str" cm="1">
        <f t="array" ref="D4766">_xlfn.IFS($C4766&gt;0, "P1", $C4766&lt;0, "P2", $C4766=0, "Draw")</f>
        <v>P1</v>
      </c>
    </row>
    <row r="4767" spans="1:4" x14ac:dyDescent="0.2">
      <c r="A4767">
        <v>55</v>
      </c>
      <c r="B4767">
        <v>46</v>
      </c>
      <c r="C4767">
        <f t="shared" si="74"/>
        <v>9</v>
      </c>
      <c r="D4767" s="1" t="str" cm="1">
        <f t="array" ref="D4767">_xlfn.IFS($C4767&gt;0, "P1", $C4767&lt;0, "P2", $C4767=0, "Draw")</f>
        <v>P1</v>
      </c>
    </row>
    <row r="4768" spans="1:4" x14ac:dyDescent="0.2">
      <c r="A4768">
        <v>60</v>
      </c>
      <c r="B4768">
        <v>65</v>
      </c>
      <c r="C4768">
        <f t="shared" si="74"/>
        <v>-5</v>
      </c>
      <c r="D4768" s="1" t="str" cm="1">
        <f t="array" ref="D4768">_xlfn.IFS($C4768&gt;0, "P1", $C4768&lt;0, "P2", $C4768=0, "Draw")</f>
        <v>P2</v>
      </c>
    </row>
    <row r="4769" spans="1:4" x14ac:dyDescent="0.2">
      <c r="A4769">
        <v>60</v>
      </c>
      <c r="B4769">
        <v>46</v>
      </c>
      <c r="C4769">
        <f t="shared" si="74"/>
        <v>14</v>
      </c>
      <c r="D4769" s="1" t="str" cm="1">
        <f t="array" ref="D4769">_xlfn.IFS($C4769&gt;0, "P1", $C4769&lt;0, "P2", $C4769=0, "Draw")</f>
        <v>P1</v>
      </c>
    </row>
    <row r="4770" spans="1:4" x14ac:dyDescent="0.2">
      <c r="A4770">
        <v>43</v>
      </c>
      <c r="B4770">
        <v>53</v>
      </c>
      <c r="C4770">
        <f t="shared" si="74"/>
        <v>-10</v>
      </c>
      <c r="D4770" s="1" t="str" cm="1">
        <f t="array" ref="D4770">_xlfn.IFS($C4770&gt;0, "P1", $C4770&lt;0, "P2", $C4770=0, "Draw")</f>
        <v>P2</v>
      </c>
    </row>
    <row r="4771" spans="1:4" x14ac:dyDescent="0.2">
      <c r="A4771">
        <v>41</v>
      </c>
      <c r="B4771">
        <v>52</v>
      </c>
      <c r="C4771">
        <f t="shared" si="74"/>
        <v>-11</v>
      </c>
      <c r="D4771" s="1" t="str" cm="1">
        <f t="array" ref="D4771">_xlfn.IFS($C4771&gt;0, "P1", $C4771&lt;0, "P2", $C4771=0, "Draw")</f>
        <v>P2</v>
      </c>
    </row>
    <row r="4772" spans="1:4" x14ac:dyDescent="0.2">
      <c r="A4772">
        <v>56</v>
      </c>
      <c r="B4772">
        <v>47</v>
      </c>
      <c r="C4772">
        <f t="shared" si="74"/>
        <v>9</v>
      </c>
      <c r="D4772" s="1" t="str" cm="1">
        <f t="array" ref="D4772">_xlfn.IFS($C4772&gt;0, "P1", $C4772&lt;0, "P2", $C4772=0, "Draw")</f>
        <v>P1</v>
      </c>
    </row>
    <row r="4773" spans="1:4" x14ac:dyDescent="0.2">
      <c r="A4773">
        <v>46</v>
      </c>
      <c r="B4773">
        <v>60</v>
      </c>
      <c r="C4773">
        <f t="shared" si="74"/>
        <v>-14</v>
      </c>
      <c r="D4773" s="1" t="str" cm="1">
        <f t="array" ref="D4773">_xlfn.IFS($C4773&gt;0, "P1", $C4773&lt;0, "P2", $C4773=0, "Draw")</f>
        <v>P2</v>
      </c>
    </row>
    <row r="4774" spans="1:4" x14ac:dyDescent="0.2">
      <c r="A4774">
        <v>56</v>
      </c>
      <c r="B4774">
        <v>56</v>
      </c>
      <c r="C4774">
        <f t="shared" si="74"/>
        <v>0</v>
      </c>
      <c r="D4774" s="1" t="str" cm="1">
        <f t="array" ref="D4774">_xlfn.IFS($C4774&gt;0, "P1", $C4774&lt;0, "P2", $C4774=0, "Draw")</f>
        <v>Draw</v>
      </c>
    </row>
    <row r="4775" spans="1:4" x14ac:dyDescent="0.2">
      <c r="A4775">
        <v>51</v>
      </c>
      <c r="B4775">
        <v>50</v>
      </c>
      <c r="C4775">
        <f t="shared" si="74"/>
        <v>1</v>
      </c>
      <c r="D4775" s="1" t="str" cm="1">
        <f t="array" ref="D4775">_xlfn.IFS($C4775&gt;0, "P1", $C4775&lt;0, "P2", $C4775=0, "Draw")</f>
        <v>P1</v>
      </c>
    </row>
    <row r="4776" spans="1:4" x14ac:dyDescent="0.2">
      <c r="A4776">
        <v>62</v>
      </c>
      <c r="B4776">
        <v>57</v>
      </c>
      <c r="C4776">
        <f t="shared" si="74"/>
        <v>5</v>
      </c>
      <c r="D4776" s="1" t="str" cm="1">
        <f t="array" ref="D4776">_xlfn.IFS($C4776&gt;0, "P1", $C4776&lt;0, "P2", $C4776=0, "Draw")</f>
        <v>P1</v>
      </c>
    </row>
    <row r="4777" spans="1:4" x14ac:dyDescent="0.2">
      <c r="A4777">
        <v>61</v>
      </c>
      <c r="B4777">
        <v>42</v>
      </c>
      <c r="C4777">
        <f t="shared" si="74"/>
        <v>19</v>
      </c>
      <c r="D4777" s="1" t="str" cm="1">
        <f t="array" ref="D4777">_xlfn.IFS($C4777&gt;0, "P1", $C4777&lt;0, "P2", $C4777=0, "Draw")</f>
        <v>P1</v>
      </c>
    </row>
    <row r="4778" spans="1:4" x14ac:dyDescent="0.2">
      <c r="A4778">
        <v>56</v>
      </c>
      <c r="B4778">
        <v>51</v>
      </c>
      <c r="C4778">
        <f t="shared" si="74"/>
        <v>5</v>
      </c>
      <c r="D4778" s="1" t="str" cm="1">
        <f t="array" ref="D4778">_xlfn.IFS($C4778&gt;0, "P1", $C4778&lt;0, "P2", $C4778=0, "Draw")</f>
        <v>P1</v>
      </c>
    </row>
    <row r="4779" spans="1:4" x14ac:dyDescent="0.2">
      <c r="A4779">
        <v>55</v>
      </c>
      <c r="B4779">
        <v>55</v>
      </c>
      <c r="C4779">
        <f t="shared" si="74"/>
        <v>0</v>
      </c>
      <c r="D4779" s="1" t="str" cm="1">
        <f t="array" ref="D4779">_xlfn.IFS($C4779&gt;0, "P1", $C4779&lt;0, "P2", $C4779=0, "Draw")</f>
        <v>Draw</v>
      </c>
    </row>
    <row r="4780" spans="1:4" x14ac:dyDescent="0.2">
      <c r="A4780">
        <v>43</v>
      </c>
      <c r="B4780">
        <v>46</v>
      </c>
      <c r="C4780">
        <f t="shared" si="74"/>
        <v>-3</v>
      </c>
      <c r="D4780" s="1" t="str" cm="1">
        <f t="array" ref="D4780">_xlfn.IFS($C4780&gt;0, "P1", $C4780&lt;0, "P2", $C4780=0, "Draw")</f>
        <v>P2</v>
      </c>
    </row>
    <row r="4781" spans="1:4" x14ac:dyDescent="0.2">
      <c r="A4781">
        <v>50</v>
      </c>
      <c r="B4781">
        <v>48</v>
      </c>
      <c r="C4781">
        <f t="shared" si="74"/>
        <v>2</v>
      </c>
      <c r="D4781" s="1" t="str" cm="1">
        <f t="array" ref="D4781">_xlfn.IFS($C4781&gt;0, "P1", $C4781&lt;0, "P2", $C4781=0, "Draw")</f>
        <v>P1</v>
      </c>
    </row>
    <row r="4782" spans="1:4" x14ac:dyDescent="0.2">
      <c r="A4782">
        <v>60</v>
      </c>
      <c r="B4782">
        <v>52</v>
      </c>
      <c r="C4782">
        <f t="shared" si="74"/>
        <v>8</v>
      </c>
      <c r="D4782" s="1" t="str" cm="1">
        <f t="array" ref="D4782">_xlfn.IFS($C4782&gt;0, "P1", $C4782&lt;0, "P2", $C4782=0, "Draw")</f>
        <v>P1</v>
      </c>
    </row>
    <row r="4783" spans="1:4" x14ac:dyDescent="0.2">
      <c r="A4783">
        <v>60</v>
      </c>
      <c r="B4783">
        <v>51</v>
      </c>
      <c r="C4783">
        <f t="shared" si="74"/>
        <v>9</v>
      </c>
      <c r="D4783" s="1" t="str" cm="1">
        <f t="array" ref="D4783">_xlfn.IFS($C4783&gt;0, "P1", $C4783&lt;0, "P2", $C4783=0, "Draw")</f>
        <v>P1</v>
      </c>
    </row>
    <row r="4784" spans="1:4" x14ac:dyDescent="0.2">
      <c r="A4784">
        <v>55</v>
      </c>
      <c r="B4784">
        <v>51</v>
      </c>
      <c r="C4784">
        <f t="shared" si="74"/>
        <v>4</v>
      </c>
      <c r="D4784" s="1" t="str" cm="1">
        <f t="array" ref="D4784">_xlfn.IFS($C4784&gt;0, "P1", $C4784&lt;0, "P2", $C4784=0, "Draw")</f>
        <v>P1</v>
      </c>
    </row>
    <row r="4785" spans="1:4" x14ac:dyDescent="0.2">
      <c r="A4785">
        <v>50</v>
      </c>
      <c r="B4785">
        <v>55</v>
      </c>
      <c r="C4785">
        <f t="shared" si="74"/>
        <v>-5</v>
      </c>
      <c r="D4785" s="1" t="str" cm="1">
        <f t="array" ref="D4785">_xlfn.IFS($C4785&gt;0, "P1", $C4785&lt;0, "P2", $C4785=0, "Draw")</f>
        <v>P2</v>
      </c>
    </row>
    <row r="4786" spans="1:4" x14ac:dyDescent="0.2">
      <c r="A4786">
        <v>58</v>
      </c>
      <c r="B4786">
        <v>55</v>
      </c>
      <c r="C4786">
        <f t="shared" si="74"/>
        <v>3</v>
      </c>
      <c r="D4786" s="1" t="str" cm="1">
        <f t="array" ref="D4786">_xlfn.IFS($C4786&gt;0, "P1", $C4786&lt;0, "P2", $C4786=0, "Draw")</f>
        <v>P1</v>
      </c>
    </row>
    <row r="4787" spans="1:4" x14ac:dyDescent="0.2">
      <c r="A4787">
        <v>47</v>
      </c>
      <c r="B4787">
        <v>48</v>
      </c>
      <c r="C4787">
        <f t="shared" si="74"/>
        <v>-1</v>
      </c>
      <c r="D4787" s="1" t="str" cm="1">
        <f t="array" ref="D4787">_xlfn.IFS($C4787&gt;0, "P1", $C4787&lt;0, "P2", $C4787=0, "Draw")</f>
        <v>P2</v>
      </c>
    </row>
    <row r="4788" spans="1:4" x14ac:dyDescent="0.2">
      <c r="A4788">
        <v>45</v>
      </c>
      <c r="B4788">
        <v>51</v>
      </c>
      <c r="C4788">
        <f t="shared" si="74"/>
        <v>-6</v>
      </c>
      <c r="D4788" s="1" t="str" cm="1">
        <f t="array" ref="D4788">_xlfn.IFS($C4788&gt;0, "P1", $C4788&lt;0, "P2", $C4788=0, "Draw")</f>
        <v>P2</v>
      </c>
    </row>
    <row r="4789" spans="1:4" x14ac:dyDescent="0.2">
      <c r="A4789">
        <v>58</v>
      </c>
      <c r="B4789">
        <v>50</v>
      </c>
      <c r="C4789">
        <f t="shared" si="74"/>
        <v>8</v>
      </c>
      <c r="D4789" s="1" t="str" cm="1">
        <f t="array" ref="D4789">_xlfn.IFS($C4789&gt;0, "P1", $C4789&lt;0, "P2", $C4789=0, "Draw")</f>
        <v>P1</v>
      </c>
    </row>
    <row r="4790" spans="1:4" x14ac:dyDescent="0.2">
      <c r="A4790">
        <v>65</v>
      </c>
      <c r="B4790">
        <v>50</v>
      </c>
      <c r="C4790">
        <f t="shared" si="74"/>
        <v>15</v>
      </c>
      <c r="D4790" s="1" t="str" cm="1">
        <f t="array" ref="D4790">_xlfn.IFS($C4790&gt;0, "P1", $C4790&lt;0, "P2", $C4790=0, "Draw")</f>
        <v>P1</v>
      </c>
    </row>
    <row r="4791" spans="1:4" x14ac:dyDescent="0.2">
      <c r="A4791">
        <v>46</v>
      </c>
      <c r="B4791">
        <v>43</v>
      </c>
      <c r="C4791">
        <f t="shared" si="74"/>
        <v>3</v>
      </c>
      <c r="D4791" s="1" t="str" cm="1">
        <f t="array" ref="D4791">_xlfn.IFS($C4791&gt;0, "P1", $C4791&lt;0, "P2", $C4791=0, "Draw")</f>
        <v>P1</v>
      </c>
    </row>
    <row r="4792" spans="1:4" x14ac:dyDescent="0.2">
      <c r="A4792">
        <v>56</v>
      </c>
      <c r="B4792">
        <v>46</v>
      </c>
      <c r="C4792">
        <f t="shared" si="74"/>
        <v>10</v>
      </c>
      <c r="D4792" s="1" t="str" cm="1">
        <f t="array" ref="D4792">_xlfn.IFS($C4792&gt;0, "P1", $C4792&lt;0, "P2", $C4792=0, "Draw")</f>
        <v>P1</v>
      </c>
    </row>
    <row r="4793" spans="1:4" x14ac:dyDescent="0.2">
      <c r="A4793">
        <v>65</v>
      </c>
      <c r="B4793">
        <v>50</v>
      </c>
      <c r="C4793">
        <f t="shared" si="74"/>
        <v>15</v>
      </c>
      <c r="D4793" s="1" t="str" cm="1">
        <f t="array" ref="D4793">_xlfn.IFS($C4793&gt;0, "P1", $C4793&lt;0, "P2", $C4793=0, "Draw")</f>
        <v>P1</v>
      </c>
    </row>
    <row r="4794" spans="1:4" x14ac:dyDescent="0.2">
      <c r="A4794">
        <v>60</v>
      </c>
      <c r="B4794">
        <v>41</v>
      </c>
      <c r="C4794">
        <f t="shared" si="74"/>
        <v>19</v>
      </c>
      <c r="D4794" s="1" t="str" cm="1">
        <f t="array" ref="D4794">_xlfn.IFS($C4794&gt;0, "P1", $C4794&lt;0, "P2", $C4794=0, "Draw")</f>
        <v>P1</v>
      </c>
    </row>
    <row r="4795" spans="1:4" x14ac:dyDescent="0.2">
      <c r="A4795">
        <v>51</v>
      </c>
      <c r="B4795">
        <v>50</v>
      </c>
      <c r="C4795">
        <f t="shared" si="74"/>
        <v>1</v>
      </c>
      <c r="D4795" s="1" t="str" cm="1">
        <f t="array" ref="D4795">_xlfn.IFS($C4795&gt;0, "P1", $C4795&lt;0, "P2", $C4795=0, "Draw")</f>
        <v>P1</v>
      </c>
    </row>
    <row r="4796" spans="1:4" x14ac:dyDescent="0.2">
      <c r="A4796">
        <v>50</v>
      </c>
      <c r="B4796">
        <v>52</v>
      </c>
      <c r="C4796">
        <f t="shared" si="74"/>
        <v>-2</v>
      </c>
      <c r="D4796" s="1" t="str" cm="1">
        <f t="array" ref="D4796">_xlfn.IFS($C4796&gt;0, "P1", $C4796&lt;0, "P2", $C4796=0, "Draw")</f>
        <v>P2</v>
      </c>
    </row>
    <row r="4797" spans="1:4" x14ac:dyDescent="0.2">
      <c r="A4797">
        <v>55</v>
      </c>
      <c r="B4797">
        <v>41</v>
      </c>
      <c r="C4797">
        <f t="shared" si="74"/>
        <v>14</v>
      </c>
      <c r="D4797" s="1" t="str" cm="1">
        <f t="array" ref="D4797">_xlfn.IFS($C4797&gt;0, "P1", $C4797&lt;0, "P2", $C4797=0, "Draw")</f>
        <v>P1</v>
      </c>
    </row>
    <row r="4798" spans="1:4" x14ac:dyDescent="0.2">
      <c r="A4798">
        <v>47</v>
      </c>
      <c r="B4798">
        <v>52</v>
      </c>
      <c r="C4798">
        <f t="shared" si="74"/>
        <v>-5</v>
      </c>
      <c r="D4798" s="1" t="str" cm="1">
        <f t="array" ref="D4798">_xlfn.IFS($C4798&gt;0, "P1", $C4798&lt;0, "P2", $C4798=0, "Draw")</f>
        <v>P2</v>
      </c>
    </row>
    <row r="4799" spans="1:4" x14ac:dyDescent="0.2">
      <c r="A4799">
        <v>43</v>
      </c>
      <c r="B4799">
        <v>52</v>
      </c>
      <c r="C4799">
        <f t="shared" si="74"/>
        <v>-9</v>
      </c>
      <c r="D4799" s="1" t="str" cm="1">
        <f t="array" ref="D4799">_xlfn.IFS($C4799&gt;0, "P1", $C4799&lt;0, "P2", $C4799=0, "Draw")</f>
        <v>P2</v>
      </c>
    </row>
    <row r="4800" spans="1:4" x14ac:dyDescent="0.2">
      <c r="A4800">
        <v>51</v>
      </c>
      <c r="B4800">
        <v>51</v>
      </c>
      <c r="C4800">
        <f t="shared" si="74"/>
        <v>0</v>
      </c>
      <c r="D4800" s="1" t="str" cm="1">
        <f t="array" ref="D4800">_xlfn.IFS($C4800&gt;0, "P1", $C4800&lt;0, "P2", $C4800=0, "Draw")</f>
        <v>Draw</v>
      </c>
    </row>
    <row r="4801" spans="1:4" x14ac:dyDescent="0.2">
      <c r="A4801">
        <v>55</v>
      </c>
      <c r="B4801">
        <v>52</v>
      </c>
      <c r="C4801">
        <f t="shared" si="74"/>
        <v>3</v>
      </c>
      <c r="D4801" s="1" t="str" cm="1">
        <f t="array" ref="D4801">_xlfn.IFS($C4801&gt;0, "P1", $C4801&lt;0, "P2", $C4801=0, "Draw")</f>
        <v>P1</v>
      </c>
    </row>
    <row r="4802" spans="1:4" x14ac:dyDescent="0.2">
      <c r="A4802">
        <v>51</v>
      </c>
      <c r="B4802">
        <v>61</v>
      </c>
      <c r="C4802">
        <f t="shared" si="74"/>
        <v>-10</v>
      </c>
      <c r="D4802" s="1" t="str" cm="1">
        <f t="array" ref="D4802">_xlfn.IFS($C4802&gt;0, "P1", $C4802&lt;0, "P2", $C4802=0, "Draw")</f>
        <v>P2</v>
      </c>
    </row>
    <row r="4803" spans="1:4" x14ac:dyDescent="0.2">
      <c r="A4803">
        <v>41</v>
      </c>
      <c r="B4803">
        <v>47</v>
      </c>
      <c r="C4803">
        <f t="shared" ref="C4803:C4866" si="75">$A4803-$B4803</f>
        <v>-6</v>
      </c>
      <c r="D4803" s="1" t="str" cm="1">
        <f t="array" ref="D4803">_xlfn.IFS($C4803&gt;0, "P1", $C4803&lt;0, "P2", $C4803=0, "Draw")</f>
        <v>P2</v>
      </c>
    </row>
    <row r="4804" spans="1:4" x14ac:dyDescent="0.2">
      <c r="A4804">
        <v>42</v>
      </c>
      <c r="B4804">
        <v>52</v>
      </c>
      <c r="C4804">
        <f t="shared" si="75"/>
        <v>-10</v>
      </c>
      <c r="D4804" s="1" t="str" cm="1">
        <f t="array" ref="D4804">_xlfn.IFS($C4804&gt;0, "P1", $C4804&lt;0, "P2", $C4804=0, "Draw")</f>
        <v>P2</v>
      </c>
    </row>
    <row r="4805" spans="1:4" x14ac:dyDescent="0.2">
      <c r="A4805">
        <v>50</v>
      </c>
      <c r="B4805">
        <v>60</v>
      </c>
      <c r="C4805">
        <f t="shared" si="75"/>
        <v>-10</v>
      </c>
      <c r="D4805" s="1" t="str" cm="1">
        <f t="array" ref="D4805">_xlfn.IFS($C4805&gt;0, "P1", $C4805&lt;0, "P2", $C4805=0, "Draw")</f>
        <v>P2</v>
      </c>
    </row>
    <row r="4806" spans="1:4" x14ac:dyDescent="0.2">
      <c r="A4806">
        <v>51</v>
      </c>
      <c r="B4806">
        <v>43</v>
      </c>
      <c r="C4806">
        <f t="shared" si="75"/>
        <v>8</v>
      </c>
      <c r="D4806" s="1" t="str" cm="1">
        <f t="array" ref="D4806">_xlfn.IFS($C4806&gt;0, "P1", $C4806&lt;0, "P2", $C4806=0, "Draw")</f>
        <v>P1</v>
      </c>
    </row>
    <row r="4807" spans="1:4" x14ac:dyDescent="0.2">
      <c r="A4807">
        <v>46</v>
      </c>
      <c r="B4807">
        <v>51</v>
      </c>
      <c r="C4807">
        <f t="shared" si="75"/>
        <v>-5</v>
      </c>
      <c r="D4807" s="1" t="str" cm="1">
        <f t="array" ref="D4807">_xlfn.IFS($C4807&gt;0, "P1", $C4807&lt;0, "P2", $C4807=0, "Draw")</f>
        <v>P2</v>
      </c>
    </row>
    <row r="4808" spans="1:4" x14ac:dyDescent="0.2">
      <c r="A4808">
        <v>48</v>
      </c>
      <c r="B4808">
        <v>55</v>
      </c>
      <c r="C4808">
        <f t="shared" si="75"/>
        <v>-7</v>
      </c>
      <c r="D4808" s="1" t="str" cm="1">
        <f t="array" ref="D4808">_xlfn.IFS($C4808&gt;0, "P1", $C4808&lt;0, "P2", $C4808=0, "Draw")</f>
        <v>P2</v>
      </c>
    </row>
    <row r="4809" spans="1:4" x14ac:dyDescent="0.2">
      <c r="A4809">
        <v>51</v>
      </c>
      <c r="B4809">
        <v>50</v>
      </c>
      <c r="C4809">
        <f t="shared" si="75"/>
        <v>1</v>
      </c>
      <c r="D4809" s="1" t="str" cm="1">
        <f t="array" ref="D4809">_xlfn.IFS($C4809&gt;0, "P1", $C4809&lt;0, "P2", $C4809=0, "Draw")</f>
        <v>P1</v>
      </c>
    </row>
    <row r="4810" spans="1:4" x14ac:dyDescent="0.2">
      <c r="A4810">
        <v>65</v>
      </c>
      <c r="B4810">
        <v>60</v>
      </c>
      <c r="C4810">
        <f t="shared" si="75"/>
        <v>5</v>
      </c>
      <c r="D4810" s="1" t="str" cm="1">
        <f t="array" ref="D4810">_xlfn.IFS($C4810&gt;0, "P1", $C4810&lt;0, "P2", $C4810=0, "Draw")</f>
        <v>P1</v>
      </c>
    </row>
    <row r="4811" spans="1:4" x14ac:dyDescent="0.2">
      <c r="A4811">
        <v>42</v>
      </c>
      <c r="B4811">
        <v>55</v>
      </c>
      <c r="C4811">
        <f t="shared" si="75"/>
        <v>-13</v>
      </c>
      <c r="D4811" s="1" t="str" cm="1">
        <f t="array" ref="D4811">_xlfn.IFS($C4811&gt;0, "P1", $C4811&lt;0, "P2", $C4811=0, "Draw")</f>
        <v>P2</v>
      </c>
    </row>
    <row r="4812" spans="1:4" x14ac:dyDescent="0.2">
      <c r="A4812">
        <v>56</v>
      </c>
      <c r="B4812">
        <v>46</v>
      </c>
      <c r="C4812">
        <f t="shared" si="75"/>
        <v>10</v>
      </c>
      <c r="D4812" s="1" t="str" cm="1">
        <f t="array" ref="D4812">_xlfn.IFS($C4812&gt;0, "P1", $C4812&lt;0, "P2", $C4812=0, "Draw")</f>
        <v>P1</v>
      </c>
    </row>
    <row r="4813" spans="1:4" x14ac:dyDescent="0.2">
      <c r="A4813">
        <v>61</v>
      </c>
      <c r="B4813">
        <v>53</v>
      </c>
      <c r="C4813">
        <f t="shared" si="75"/>
        <v>8</v>
      </c>
      <c r="D4813" s="1" t="str" cm="1">
        <f t="array" ref="D4813">_xlfn.IFS($C4813&gt;0, "P1", $C4813&lt;0, "P2", $C4813=0, "Draw")</f>
        <v>P1</v>
      </c>
    </row>
    <row r="4814" spans="1:4" x14ac:dyDescent="0.2">
      <c r="A4814">
        <v>53</v>
      </c>
      <c r="B4814">
        <v>51</v>
      </c>
      <c r="C4814">
        <f t="shared" si="75"/>
        <v>2</v>
      </c>
      <c r="D4814" s="1" t="str" cm="1">
        <f t="array" ref="D4814">_xlfn.IFS($C4814&gt;0, "P1", $C4814&lt;0, "P2", $C4814=0, "Draw")</f>
        <v>P1</v>
      </c>
    </row>
    <row r="4815" spans="1:4" x14ac:dyDescent="0.2">
      <c r="A4815">
        <v>42</v>
      </c>
      <c r="B4815">
        <v>43</v>
      </c>
      <c r="C4815">
        <f t="shared" si="75"/>
        <v>-1</v>
      </c>
      <c r="D4815" s="1" t="str" cm="1">
        <f t="array" ref="D4815">_xlfn.IFS($C4815&gt;0, "P1", $C4815&lt;0, "P2", $C4815=0, "Draw")</f>
        <v>P2</v>
      </c>
    </row>
    <row r="4816" spans="1:4" x14ac:dyDescent="0.2">
      <c r="A4816">
        <v>55</v>
      </c>
      <c r="B4816">
        <v>58</v>
      </c>
      <c r="C4816">
        <f t="shared" si="75"/>
        <v>-3</v>
      </c>
      <c r="D4816" s="1" t="str" cm="1">
        <f t="array" ref="D4816">_xlfn.IFS($C4816&gt;0, "P1", $C4816&lt;0, "P2", $C4816=0, "Draw")</f>
        <v>P2</v>
      </c>
    </row>
    <row r="4817" spans="1:4" x14ac:dyDescent="0.2">
      <c r="A4817">
        <v>51</v>
      </c>
      <c r="B4817">
        <v>50</v>
      </c>
      <c r="C4817">
        <f t="shared" si="75"/>
        <v>1</v>
      </c>
      <c r="D4817" s="1" t="str" cm="1">
        <f t="array" ref="D4817">_xlfn.IFS($C4817&gt;0, "P1", $C4817&lt;0, "P2", $C4817=0, "Draw")</f>
        <v>P1</v>
      </c>
    </row>
    <row r="4818" spans="1:4" x14ac:dyDescent="0.2">
      <c r="A4818">
        <v>56</v>
      </c>
      <c r="B4818">
        <v>60</v>
      </c>
      <c r="C4818">
        <f t="shared" si="75"/>
        <v>-4</v>
      </c>
      <c r="D4818" s="1" t="str" cm="1">
        <f t="array" ref="D4818">_xlfn.IFS($C4818&gt;0, "P1", $C4818&lt;0, "P2", $C4818=0, "Draw")</f>
        <v>P2</v>
      </c>
    </row>
    <row r="4819" spans="1:4" x14ac:dyDescent="0.2">
      <c r="A4819">
        <v>65</v>
      </c>
      <c r="B4819">
        <v>41</v>
      </c>
      <c r="C4819">
        <f t="shared" si="75"/>
        <v>24</v>
      </c>
      <c r="D4819" s="1" t="str" cm="1">
        <f t="array" ref="D4819">_xlfn.IFS($C4819&gt;0, "P1", $C4819&lt;0, "P2", $C4819=0, "Draw")</f>
        <v>P1</v>
      </c>
    </row>
    <row r="4820" spans="1:4" x14ac:dyDescent="0.2">
      <c r="A4820">
        <v>50</v>
      </c>
      <c r="B4820">
        <v>41</v>
      </c>
      <c r="C4820">
        <f t="shared" si="75"/>
        <v>9</v>
      </c>
      <c r="D4820" s="1" t="str" cm="1">
        <f t="array" ref="D4820">_xlfn.IFS($C4820&gt;0, "P1", $C4820&lt;0, "P2", $C4820=0, "Draw")</f>
        <v>P1</v>
      </c>
    </row>
    <row r="4821" spans="1:4" x14ac:dyDescent="0.2">
      <c r="A4821">
        <v>48</v>
      </c>
      <c r="B4821">
        <v>51</v>
      </c>
      <c r="C4821">
        <f t="shared" si="75"/>
        <v>-3</v>
      </c>
      <c r="D4821" s="1" t="str" cm="1">
        <f t="array" ref="D4821">_xlfn.IFS($C4821&gt;0, "P1", $C4821&lt;0, "P2", $C4821=0, "Draw")</f>
        <v>P2</v>
      </c>
    </row>
    <row r="4822" spans="1:4" x14ac:dyDescent="0.2">
      <c r="A4822">
        <v>50</v>
      </c>
      <c r="B4822">
        <v>65</v>
      </c>
      <c r="C4822">
        <f t="shared" si="75"/>
        <v>-15</v>
      </c>
      <c r="D4822" s="1" t="str" cm="1">
        <f t="array" ref="D4822">_xlfn.IFS($C4822&gt;0, "P1", $C4822&lt;0, "P2", $C4822=0, "Draw")</f>
        <v>P2</v>
      </c>
    </row>
    <row r="4823" spans="1:4" x14ac:dyDescent="0.2">
      <c r="A4823">
        <v>53</v>
      </c>
      <c r="B4823">
        <v>56</v>
      </c>
      <c r="C4823">
        <f t="shared" si="75"/>
        <v>-3</v>
      </c>
      <c r="D4823" s="1" t="str" cm="1">
        <f t="array" ref="D4823">_xlfn.IFS($C4823&gt;0, "P1", $C4823&lt;0, "P2", $C4823=0, "Draw")</f>
        <v>P2</v>
      </c>
    </row>
    <row r="4824" spans="1:4" x14ac:dyDescent="0.2">
      <c r="A4824">
        <v>50</v>
      </c>
      <c r="B4824">
        <v>56</v>
      </c>
      <c r="C4824">
        <f t="shared" si="75"/>
        <v>-6</v>
      </c>
      <c r="D4824" s="1" t="str" cm="1">
        <f t="array" ref="D4824">_xlfn.IFS($C4824&gt;0, "P1", $C4824&lt;0, "P2", $C4824=0, "Draw")</f>
        <v>P2</v>
      </c>
    </row>
    <row r="4825" spans="1:4" x14ac:dyDescent="0.2">
      <c r="A4825">
        <v>55</v>
      </c>
      <c r="B4825">
        <v>50</v>
      </c>
      <c r="C4825">
        <f t="shared" si="75"/>
        <v>5</v>
      </c>
      <c r="D4825" s="1" t="str" cm="1">
        <f t="array" ref="D4825">_xlfn.IFS($C4825&gt;0, "P1", $C4825&lt;0, "P2", $C4825=0, "Draw")</f>
        <v>P1</v>
      </c>
    </row>
    <row r="4826" spans="1:4" x14ac:dyDescent="0.2">
      <c r="A4826">
        <v>53</v>
      </c>
      <c r="B4826">
        <v>55</v>
      </c>
      <c r="C4826">
        <f t="shared" si="75"/>
        <v>-2</v>
      </c>
      <c r="D4826" s="1" t="str" cm="1">
        <f t="array" ref="D4826">_xlfn.IFS($C4826&gt;0, "P1", $C4826&lt;0, "P2", $C4826=0, "Draw")</f>
        <v>P2</v>
      </c>
    </row>
    <row r="4827" spans="1:4" x14ac:dyDescent="0.2">
      <c r="A4827">
        <v>46</v>
      </c>
      <c r="B4827">
        <v>47</v>
      </c>
      <c r="C4827">
        <f t="shared" si="75"/>
        <v>-1</v>
      </c>
      <c r="D4827" s="1" t="str" cm="1">
        <f t="array" ref="D4827">_xlfn.IFS($C4827&gt;0, "P1", $C4827&lt;0, "P2", $C4827=0, "Draw")</f>
        <v>P2</v>
      </c>
    </row>
    <row r="4828" spans="1:4" x14ac:dyDescent="0.2">
      <c r="A4828">
        <v>70</v>
      </c>
      <c r="B4828">
        <v>41</v>
      </c>
      <c r="C4828">
        <f t="shared" si="75"/>
        <v>29</v>
      </c>
      <c r="D4828" s="1" t="str" cm="1">
        <f t="array" ref="D4828">_xlfn.IFS($C4828&gt;0, "P1", $C4828&lt;0, "P2", $C4828=0, "Draw")</f>
        <v>P1</v>
      </c>
    </row>
    <row r="4829" spans="1:4" x14ac:dyDescent="0.2">
      <c r="A4829">
        <v>60</v>
      </c>
      <c r="B4829">
        <v>41</v>
      </c>
      <c r="C4829">
        <f t="shared" si="75"/>
        <v>19</v>
      </c>
      <c r="D4829" s="1" t="str" cm="1">
        <f t="array" ref="D4829">_xlfn.IFS($C4829&gt;0, "P1", $C4829&lt;0, "P2", $C4829=0, "Draw")</f>
        <v>P1</v>
      </c>
    </row>
    <row r="4830" spans="1:4" x14ac:dyDescent="0.2">
      <c r="A4830">
        <v>55</v>
      </c>
      <c r="B4830">
        <v>38</v>
      </c>
      <c r="C4830">
        <f t="shared" si="75"/>
        <v>17</v>
      </c>
      <c r="D4830" s="1" t="str" cm="1">
        <f t="array" ref="D4830">_xlfn.IFS($C4830&gt;0, "P1", $C4830&lt;0, "P2", $C4830=0, "Draw")</f>
        <v>P1</v>
      </c>
    </row>
    <row r="4831" spans="1:4" x14ac:dyDescent="0.2">
      <c r="A4831">
        <v>56</v>
      </c>
      <c r="B4831">
        <v>56</v>
      </c>
      <c r="C4831">
        <f t="shared" si="75"/>
        <v>0</v>
      </c>
      <c r="D4831" s="1" t="str" cm="1">
        <f t="array" ref="D4831">_xlfn.IFS($C4831&gt;0, "P1", $C4831&lt;0, "P2", $C4831=0, "Draw")</f>
        <v>Draw</v>
      </c>
    </row>
    <row r="4832" spans="1:4" x14ac:dyDescent="0.2">
      <c r="A4832">
        <v>55</v>
      </c>
      <c r="B4832">
        <v>46</v>
      </c>
      <c r="C4832">
        <f t="shared" si="75"/>
        <v>9</v>
      </c>
      <c r="D4832" s="1" t="str" cm="1">
        <f t="array" ref="D4832">_xlfn.IFS($C4832&gt;0, "P1", $C4832&lt;0, "P2", $C4832=0, "Draw")</f>
        <v>P1</v>
      </c>
    </row>
    <row r="4833" spans="1:4" x14ac:dyDescent="0.2">
      <c r="A4833">
        <v>50</v>
      </c>
      <c r="B4833">
        <v>55</v>
      </c>
      <c r="C4833">
        <f t="shared" si="75"/>
        <v>-5</v>
      </c>
      <c r="D4833" s="1" t="str" cm="1">
        <f t="array" ref="D4833">_xlfn.IFS($C4833&gt;0, "P1", $C4833&lt;0, "P2", $C4833=0, "Draw")</f>
        <v>P2</v>
      </c>
    </row>
    <row r="4834" spans="1:4" x14ac:dyDescent="0.2">
      <c r="A4834">
        <v>51</v>
      </c>
      <c r="B4834">
        <v>50</v>
      </c>
      <c r="C4834">
        <f t="shared" si="75"/>
        <v>1</v>
      </c>
      <c r="D4834" s="1" t="str" cm="1">
        <f t="array" ref="D4834">_xlfn.IFS($C4834&gt;0, "P1", $C4834&lt;0, "P2", $C4834=0, "Draw")</f>
        <v>P1</v>
      </c>
    </row>
    <row r="4835" spans="1:4" x14ac:dyDescent="0.2">
      <c r="A4835">
        <v>54</v>
      </c>
      <c r="B4835">
        <v>51</v>
      </c>
      <c r="C4835">
        <f t="shared" si="75"/>
        <v>3</v>
      </c>
      <c r="D4835" s="1" t="str" cm="1">
        <f t="array" ref="D4835">_xlfn.IFS($C4835&gt;0, "P1", $C4835&lt;0, "P2", $C4835=0, "Draw")</f>
        <v>P1</v>
      </c>
    </row>
    <row r="4836" spans="1:4" x14ac:dyDescent="0.2">
      <c r="A4836">
        <v>50</v>
      </c>
      <c r="B4836">
        <v>51</v>
      </c>
      <c r="C4836">
        <f t="shared" si="75"/>
        <v>-1</v>
      </c>
      <c r="D4836" s="1" t="str" cm="1">
        <f t="array" ref="D4836">_xlfn.IFS($C4836&gt;0, "P1", $C4836&lt;0, "P2", $C4836=0, "Draw")</f>
        <v>P2</v>
      </c>
    </row>
    <row r="4837" spans="1:4" x14ac:dyDescent="0.2">
      <c r="A4837">
        <v>50</v>
      </c>
      <c r="B4837">
        <v>52</v>
      </c>
      <c r="C4837">
        <f t="shared" si="75"/>
        <v>-2</v>
      </c>
      <c r="D4837" s="1" t="str" cm="1">
        <f t="array" ref="D4837">_xlfn.IFS($C4837&gt;0, "P1", $C4837&lt;0, "P2", $C4837=0, "Draw")</f>
        <v>P2</v>
      </c>
    </row>
    <row r="4838" spans="1:4" x14ac:dyDescent="0.2">
      <c r="A4838">
        <v>48</v>
      </c>
      <c r="B4838">
        <v>50</v>
      </c>
      <c r="C4838">
        <f t="shared" si="75"/>
        <v>-2</v>
      </c>
      <c r="D4838" s="1" t="str" cm="1">
        <f t="array" ref="D4838">_xlfn.IFS($C4838&gt;0, "P1", $C4838&lt;0, "P2", $C4838=0, "Draw")</f>
        <v>P2</v>
      </c>
    </row>
    <row r="4839" spans="1:4" x14ac:dyDescent="0.2">
      <c r="A4839">
        <v>60</v>
      </c>
      <c r="B4839">
        <v>48</v>
      </c>
      <c r="C4839">
        <f t="shared" si="75"/>
        <v>12</v>
      </c>
      <c r="D4839" s="1" t="str" cm="1">
        <f t="array" ref="D4839">_xlfn.IFS($C4839&gt;0, "P1", $C4839&lt;0, "P2", $C4839=0, "Draw")</f>
        <v>P1</v>
      </c>
    </row>
    <row r="4840" spans="1:4" x14ac:dyDescent="0.2">
      <c r="A4840">
        <v>46</v>
      </c>
      <c r="B4840">
        <v>47</v>
      </c>
      <c r="C4840">
        <f t="shared" si="75"/>
        <v>-1</v>
      </c>
      <c r="D4840" s="1" t="str" cm="1">
        <f t="array" ref="D4840">_xlfn.IFS($C4840&gt;0, "P1", $C4840&lt;0, "P2", $C4840=0, "Draw")</f>
        <v>P2</v>
      </c>
    </row>
    <row r="4841" spans="1:4" x14ac:dyDescent="0.2">
      <c r="A4841">
        <v>56</v>
      </c>
      <c r="B4841">
        <v>60</v>
      </c>
      <c r="C4841">
        <f t="shared" si="75"/>
        <v>-4</v>
      </c>
      <c r="D4841" s="1" t="str" cm="1">
        <f t="array" ref="D4841">_xlfn.IFS($C4841&gt;0, "P1", $C4841&lt;0, "P2", $C4841=0, "Draw")</f>
        <v>P2</v>
      </c>
    </row>
    <row r="4842" spans="1:4" x14ac:dyDescent="0.2">
      <c r="A4842">
        <v>52</v>
      </c>
      <c r="B4842">
        <v>61</v>
      </c>
      <c r="C4842">
        <f t="shared" si="75"/>
        <v>-9</v>
      </c>
      <c r="D4842" s="1" t="str" cm="1">
        <f t="array" ref="D4842">_xlfn.IFS($C4842&gt;0, "P1", $C4842&lt;0, "P2", $C4842=0, "Draw")</f>
        <v>P2</v>
      </c>
    </row>
    <row r="4843" spans="1:4" x14ac:dyDescent="0.2">
      <c r="A4843">
        <v>46</v>
      </c>
      <c r="B4843">
        <v>43</v>
      </c>
      <c r="C4843">
        <f t="shared" si="75"/>
        <v>3</v>
      </c>
      <c r="D4843" s="1" t="str" cm="1">
        <f t="array" ref="D4843">_xlfn.IFS($C4843&gt;0, "P1", $C4843&lt;0, "P2", $C4843=0, "Draw")</f>
        <v>P1</v>
      </c>
    </row>
    <row r="4844" spans="1:4" x14ac:dyDescent="0.2">
      <c r="A4844">
        <v>46</v>
      </c>
      <c r="B4844">
        <v>56</v>
      </c>
      <c r="C4844">
        <f t="shared" si="75"/>
        <v>-10</v>
      </c>
      <c r="D4844" s="1" t="str" cm="1">
        <f t="array" ref="D4844">_xlfn.IFS($C4844&gt;0, "P1", $C4844&lt;0, "P2", $C4844=0, "Draw")</f>
        <v>P2</v>
      </c>
    </row>
    <row r="4845" spans="1:4" x14ac:dyDescent="0.2">
      <c r="A4845">
        <v>50</v>
      </c>
      <c r="B4845">
        <v>51</v>
      </c>
      <c r="C4845">
        <f t="shared" si="75"/>
        <v>-1</v>
      </c>
      <c r="D4845" s="1" t="str" cm="1">
        <f t="array" ref="D4845">_xlfn.IFS($C4845&gt;0, "P1", $C4845&lt;0, "P2", $C4845=0, "Draw")</f>
        <v>P2</v>
      </c>
    </row>
    <row r="4846" spans="1:4" x14ac:dyDescent="0.2">
      <c r="A4846">
        <v>56</v>
      </c>
      <c r="B4846">
        <v>60</v>
      </c>
      <c r="C4846">
        <f t="shared" si="75"/>
        <v>-4</v>
      </c>
      <c r="D4846" s="1" t="str" cm="1">
        <f t="array" ref="D4846">_xlfn.IFS($C4846&gt;0, "P1", $C4846&lt;0, "P2", $C4846=0, "Draw")</f>
        <v>P2</v>
      </c>
    </row>
    <row r="4847" spans="1:4" x14ac:dyDescent="0.2">
      <c r="A4847">
        <v>50</v>
      </c>
      <c r="B4847">
        <v>50</v>
      </c>
      <c r="C4847">
        <f t="shared" si="75"/>
        <v>0</v>
      </c>
      <c r="D4847" s="1" t="str" cm="1">
        <f t="array" ref="D4847">_xlfn.IFS($C4847&gt;0, "P1", $C4847&lt;0, "P2", $C4847=0, "Draw")</f>
        <v>Draw</v>
      </c>
    </row>
    <row r="4848" spans="1:4" x14ac:dyDescent="0.2">
      <c r="A4848">
        <v>51</v>
      </c>
      <c r="B4848">
        <v>45</v>
      </c>
      <c r="C4848">
        <f t="shared" si="75"/>
        <v>6</v>
      </c>
      <c r="D4848" s="1" t="str" cm="1">
        <f t="array" ref="D4848">_xlfn.IFS($C4848&gt;0, "P1", $C4848&lt;0, "P2", $C4848=0, "Draw")</f>
        <v>P1</v>
      </c>
    </row>
    <row r="4849" spans="1:4" x14ac:dyDescent="0.2">
      <c r="A4849">
        <v>45</v>
      </c>
      <c r="B4849">
        <v>47</v>
      </c>
      <c r="C4849">
        <f t="shared" si="75"/>
        <v>-2</v>
      </c>
      <c r="D4849" s="1" t="str" cm="1">
        <f t="array" ref="D4849">_xlfn.IFS($C4849&gt;0, "P1", $C4849&lt;0, "P2", $C4849=0, "Draw")</f>
        <v>P2</v>
      </c>
    </row>
    <row r="4850" spans="1:4" x14ac:dyDescent="0.2">
      <c r="A4850">
        <v>41</v>
      </c>
      <c r="B4850">
        <v>47</v>
      </c>
      <c r="C4850">
        <f t="shared" si="75"/>
        <v>-6</v>
      </c>
      <c r="D4850" s="1" t="str" cm="1">
        <f t="array" ref="D4850">_xlfn.IFS($C4850&gt;0, "P1", $C4850&lt;0, "P2", $C4850=0, "Draw")</f>
        <v>P2</v>
      </c>
    </row>
    <row r="4851" spans="1:4" x14ac:dyDescent="0.2">
      <c r="A4851">
        <v>51</v>
      </c>
      <c r="B4851">
        <v>56</v>
      </c>
      <c r="C4851">
        <f t="shared" si="75"/>
        <v>-5</v>
      </c>
      <c r="D4851" s="1" t="str" cm="1">
        <f t="array" ref="D4851">_xlfn.IFS($C4851&gt;0, "P1", $C4851&lt;0, "P2", $C4851=0, "Draw")</f>
        <v>P2</v>
      </c>
    </row>
    <row r="4852" spans="1:4" x14ac:dyDescent="0.2">
      <c r="A4852">
        <v>57</v>
      </c>
      <c r="B4852">
        <v>47</v>
      </c>
      <c r="C4852">
        <f t="shared" si="75"/>
        <v>10</v>
      </c>
      <c r="D4852" s="1" t="str" cm="1">
        <f t="array" ref="D4852">_xlfn.IFS($C4852&gt;0, "P1", $C4852&lt;0, "P2", $C4852=0, "Draw")</f>
        <v>P1</v>
      </c>
    </row>
    <row r="4853" spans="1:4" x14ac:dyDescent="0.2">
      <c r="A4853">
        <v>49</v>
      </c>
      <c r="B4853">
        <v>47</v>
      </c>
      <c r="C4853">
        <f t="shared" si="75"/>
        <v>2</v>
      </c>
      <c r="D4853" s="1" t="str" cm="1">
        <f t="array" ref="D4853">_xlfn.IFS($C4853&gt;0, "P1", $C4853&lt;0, "P2", $C4853=0, "Draw")</f>
        <v>P1</v>
      </c>
    </row>
    <row r="4854" spans="1:4" x14ac:dyDescent="0.2">
      <c r="A4854">
        <v>56</v>
      </c>
      <c r="B4854">
        <v>47</v>
      </c>
      <c r="C4854">
        <f t="shared" si="75"/>
        <v>9</v>
      </c>
      <c r="D4854" s="1" t="str" cm="1">
        <f t="array" ref="D4854">_xlfn.IFS($C4854&gt;0, "P1", $C4854&lt;0, "P2", $C4854=0, "Draw")</f>
        <v>P1</v>
      </c>
    </row>
    <row r="4855" spans="1:4" x14ac:dyDescent="0.2">
      <c r="A4855">
        <v>50</v>
      </c>
      <c r="B4855">
        <v>50</v>
      </c>
      <c r="C4855">
        <f t="shared" si="75"/>
        <v>0</v>
      </c>
      <c r="D4855" s="1" t="str" cm="1">
        <f t="array" ref="D4855">_xlfn.IFS($C4855&gt;0, "P1", $C4855&lt;0, "P2", $C4855=0, "Draw")</f>
        <v>Draw</v>
      </c>
    </row>
    <row r="4856" spans="1:4" x14ac:dyDescent="0.2">
      <c r="A4856">
        <v>60</v>
      </c>
      <c r="B4856">
        <v>41</v>
      </c>
      <c r="C4856">
        <f t="shared" si="75"/>
        <v>19</v>
      </c>
      <c r="D4856" s="1" t="str" cm="1">
        <f t="array" ref="D4856">_xlfn.IFS($C4856&gt;0, "P1", $C4856&lt;0, "P2", $C4856=0, "Draw")</f>
        <v>P1</v>
      </c>
    </row>
    <row r="4857" spans="1:4" x14ac:dyDescent="0.2">
      <c r="A4857">
        <v>55</v>
      </c>
      <c r="B4857">
        <v>55</v>
      </c>
      <c r="C4857">
        <f t="shared" si="75"/>
        <v>0</v>
      </c>
      <c r="D4857" s="1" t="str" cm="1">
        <f t="array" ref="D4857">_xlfn.IFS($C4857&gt;0, "P1", $C4857&lt;0, "P2", $C4857=0, "Draw")</f>
        <v>Draw</v>
      </c>
    </row>
    <row r="4858" spans="1:4" x14ac:dyDescent="0.2">
      <c r="A4858">
        <v>55</v>
      </c>
      <c r="B4858">
        <v>56</v>
      </c>
      <c r="C4858">
        <f t="shared" si="75"/>
        <v>-1</v>
      </c>
      <c r="D4858" s="1" t="str" cm="1">
        <f t="array" ref="D4858">_xlfn.IFS($C4858&gt;0, "P1", $C4858&lt;0, "P2", $C4858=0, "Draw")</f>
        <v>P2</v>
      </c>
    </row>
    <row r="4859" spans="1:4" x14ac:dyDescent="0.2">
      <c r="A4859">
        <v>50</v>
      </c>
      <c r="B4859">
        <v>56</v>
      </c>
      <c r="C4859">
        <f t="shared" si="75"/>
        <v>-6</v>
      </c>
      <c r="D4859" s="1" t="str" cm="1">
        <f t="array" ref="D4859">_xlfn.IFS($C4859&gt;0, "P1", $C4859&lt;0, "P2", $C4859=0, "Draw")</f>
        <v>P2</v>
      </c>
    </row>
    <row r="4860" spans="1:4" x14ac:dyDescent="0.2">
      <c r="A4860">
        <v>56</v>
      </c>
      <c r="B4860">
        <v>51</v>
      </c>
      <c r="C4860">
        <f t="shared" si="75"/>
        <v>5</v>
      </c>
      <c r="D4860" s="1" t="str" cm="1">
        <f t="array" ref="D4860">_xlfn.IFS($C4860&gt;0, "P1", $C4860&lt;0, "P2", $C4860=0, "Draw")</f>
        <v>P1</v>
      </c>
    </row>
    <row r="4861" spans="1:4" x14ac:dyDescent="0.2">
      <c r="A4861">
        <v>50</v>
      </c>
      <c r="B4861">
        <v>55</v>
      </c>
      <c r="C4861">
        <f t="shared" si="75"/>
        <v>-5</v>
      </c>
      <c r="D4861" s="1" t="str" cm="1">
        <f t="array" ref="D4861">_xlfn.IFS($C4861&gt;0, "P1", $C4861&lt;0, "P2", $C4861=0, "Draw")</f>
        <v>P2</v>
      </c>
    </row>
    <row r="4862" spans="1:4" x14ac:dyDescent="0.2">
      <c r="A4862">
        <v>46</v>
      </c>
      <c r="B4862">
        <v>51</v>
      </c>
      <c r="C4862">
        <f t="shared" si="75"/>
        <v>-5</v>
      </c>
      <c r="D4862" s="1" t="str" cm="1">
        <f t="array" ref="D4862">_xlfn.IFS($C4862&gt;0, "P1", $C4862&lt;0, "P2", $C4862=0, "Draw")</f>
        <v>P2</v>
      </c>
    </row>
    <row r="4863" spans="1:4" x14ac:dyDescent="0.2">
      <c r="A4863">
        <v>47</v>
      </c>
      <c r="B4863">
        <v>51</v>
      </c>
      <c r="C4863">
        <f t="shared" si="75"/>
        <v>-4</v>
      </c>
      <c r="D4863" s="1" t="str" cm="1">
        <f t="array" ref="D4863">_xlfn.IFS($C4863&gt;0, "P1", $C4863&lt;0, "P2", $C4863=0, "Draw")</f>
        <v>P2</v>
      </c>
    </row>
    <row r="4864" spans="1:4" x14ac:dyDescent="0.2">
      <c r="A4864">
        <v>51</v>
      </c>
      <c r="B4864">
        <v>51</v>
      </c>
      <c r="C4864">
        <f t="shared" si="75"/>
        <v>0</v>
      </c>
      <c r="D4864" s="1" t="str" cm="1">
        <f t="array" ref="D4864">_xlfn.IFS($C4864&gt;0, "P1", $C4864&lt;0, "P2", $C4864=0, "Draw")</f>
        <v>Draw</v>
      </c>
    </row>
    <row r="4865" spans="1:4" x14ac:dyDescent="0.2">
      <c r="A4865">
        <v>50</v>
      </c>
      <c r="B4865">
        <v>52</v>
      </c>
      <c r="C4865">
        <f t="shared" si="75"/>
        <v>-2</v>
      </c>
      <c r="D4865" s="1" t="str" cm="1">
        <f t="array" ref="D4865">_xlfn.IFS($C4865&gt;0, "P1", $C4865&lt;0, "P2", $C4865=0, "Draw")</f>
        <v>P2</v>
      </c>
    </row>
    <row r="4866" spans="1:4" x14ac:dyDescent="0.2">
      <c r="A4866">
        <v>51</v>
      </c>
      <c r="B4866">
        <v>46</v>
      </c>
      <c r="C4866">
        <f t="shared" si="75"/>
        <v>5</v>
      </c>
      <c r="D4866" s="1" t="str" cm="1">
        <f t="array" ref="D4866">_xlfn.IFS($C4866&gt;0, "P1", $C4866&lt;0, "P2", $C4866=0, "Draw")</f>
        <v>P1</v>
      </c>
    </row>
    <row r="4867" spans="1:4" x14ac:dyDescent="0.2">
      <c r="A4867">
        <v>56</v>
      </c>
      <c r="B4867">
        <v>45</v>
      </c>
      <c r="C4867">
        <f t="shared" ref="C4867:C4930" si="76">$A4867-$B4867</f>
        <v>11</v>
      </c>
      <c r="D4867" s="1" t="str" cm="1">
        <f t="array" ref="D4867">_xlfn.IFS($C4867&gt;0, "P1", $C4867&lt;0, "P2", $C4867=0, "Draw")</f>
        <v>P1</v>
      </c>
    </row>
    <row r="4868" spans="1:4" x14ac:dyDescent="0.2">
      <c r="A4868">
        <v>42</v>
      </c>
      <c r="B4868">
        <v>51</v>
      </c>
      <c r="C4868">
        <f t="shared" si="76"/>
        <v>-9</v>
      </c>
      <c r="D4868" s="1" t="str" cm="1">
        <f t="array" ref="D4868">_xlfn.IFS($C4868&gt;0, "P1", $C4868&lt;0, "P2", $C4868=0, "Draw")</f>
        <v>P2</v>
      </c>
    </row>
    <row r="4869" spans="1:4" x14ac:dyDescent="0.2">
      <c r="A4869">
        <v>46</v>
      </c>
      <c r="B4869">
        <v>52</v>
      </c>
      <c r="C4869">
        <f t="shared" si="76"/>
        <v>-6</v>
      </c>
      <c r="D4869" s="1" t="str" cm="1">
        <f t="array" ref="D4869">_xlfn.IFS($C4869&gt;0, "P1", $C4869&lt;0, "P2", $C4869=0, "Draw")</f>
        <v>P2</v>
      </c>
    </row>
    <row r="4870" spans="1:4" x14ac:dyDescent="0.2">
      <c r="A4870">
        <v>51</v>
      </c>
      <c r="B4870">
        <v>50</v>
      </c>
      <c r="C4870">
        <f t="shared" si="76"/>
        <v>1</v>
      </c>
      <c r="D4870" s="1" t="str" cm="1">
        <f t="array" ref="D4870">_xlfn.IFS($C4870&gt;0, "P1", $C4870&lt;0, "P2", $C4870=0, "Draw")</f>
        <v>P1</v>
      </c>
    </row>
    <row r="4871" spans="1:4" x14ac:dyDescent="0.2">
      <c r="A4871">
        <v>50</v>
      </c>
      <c r="B4871">
        <v>53</v>
      </c>
      <c r="C4871">
        <f t="shared" si="76"/>
        <v>-3</v>
      </c>
      <c r="D4871" s="1" t="str" cm="1">
        <f t="array" ref="D4871">_xlfn.IFS($C4871&gt;0, "P1", $C4871&lt;0, "P2", $C4871=0, "Draw")</f>
        <v>P2</v>
      </c>
    </row>
    <row r="4872" spans="1:4" x14ac:dyDescent="0.2">
      <c r="A4872">
        <v>57</v>
      </c>
      <c r="B4872">
        <v>52</v>
      </c>
      <c r="C4872">
        <f t="shared" si="76"/>
        <v>5</v>
      </c>
      <c r="D4872" s="1" t="str" cm="1">
        <f t="array" ref="D4872">_xlfn.IFS($C4872&gt;0, "P1", $C4872&lt;0, "P2", $C4872=0, "Draw")</f>
        <v>P1</v>
      </c>
    </row>
    <row r="4873" spans="1:4" x14ac:dyDescent="0.2">
      <c r="A4873">
        <v>47</v>
      </c>
      <c r="B4873">
        <v>52</v>
      </c>
      <c r="C4873">
        <f t="shared" si="76"/>
        <v>-5</v>
      </c>
      <c r="D4873" s="1" t="str" cm="1">
        <f t="array" ref="D4873">_xlfn.IFS($C4873&gt;0, "P1", $C4873&lt;0, "P2", $C4873=0, "Draw")</f>
        <v>P2</v>
      </c>
    </row>
    <row r="4874" spans="1:4" x14ac:dyDescent="0.2">
      <c r="A4874">
        <v>47</v>
      </c>
      <c r="B4874">
        <v>52</v>
      </c>
      <c r="C4874">
        <f t="shared" si="76"/>
        <v>-5</v>
      </c>
      <c r="D4874" s="1" t="str" cm="1">
        <f t="array" ref="D4874">_xlfn.IFS($C4874&gt;0, "P1", $C4874&lt;0, "P2", $C4874=0, "Draw")</f>
        <v>P2</v>
      </c>
    </row>
    <row r="4875" spans="1:4" x14ac:dyDescent="0.2">
      <c r="A4875">
        <v>56</v>
      </c>
      <c r="B4875">
        <v>50</v>
      </c>
      <c r="C4875">
        <f t="shared" si="76"/>
        <v>6</v>
      </c>
      <c r="D4875" s="1" t="str" cm="1">
        <f t="array" ref="D4875">_xlfn.IFS($C4875&gt;0, "P1", $C4875&lt;0, "P2", $C4875=0, "Draw")</f>
        <v>P1</v>
      </c>
    </row>
    <row r="4876" spans="1:4" x14ac:dyDescent="0.2">
      <c r="A4876">
        <v>46</v>
      </c>
      <c r="B4876">
        <v>56</v>
      </c>
      <c r="C4876">
        <f t="shared" si="76"/>
        <v>-10</v>
      </c>
      <c r="D4876" s="1" t="str" cm="1">
        <f t="array" ref="D4876">_xlfn.IFS($C4876&gt;0, "P1", $C4876&lt;0, "P2", $C4876=0, "Draw")</f>
        <v>P2</v>
      </c>
    </row>
    <row r="4877" spans="1:4" x14ac:dyDescent="0.2">
      <c r="A4877">
        <v>51</v>
      </c>
      <c r="B4877">
        <v>49</v>
      </c>
      <c r="C4877">
        <f t="shared" si="76"/>
        <v>2</v>
      </c>
      <c r="D4877" s="1" t="str" cm="1">
        <f t="array" ref="D4877">_xlfn.IFS($C4877&gt;0, "P1", $C4877&lt;0, "P2", $C4877=0, "Draw")</f>
        <v>P1</v>
      </c>
    </row>
    <row r="4878" spans="1:4" x14ac:dyDescent="0.2">
      <c r="A4878">
        <v>50</v>
      </c>
      <c r="B4878">
        <v>43</v>
      </c>
      <c r="C4878">
        <f t="shared" si="76"/>
        <v>7</v>
      </c>
      <c r="D4878" s="1" t="str" cm="1">
        <f t="array" ref="D4878">_xlfn.IFS($C4878&gt;0, "P1", $C4878&lt;0, "P2", $C4878=0, "Draw")</f>
        <v>P1</v>
      </c>
    </row>
    <row r="4879" spans="1:4" x14ac:dyDescent="0.2">
      <c r="A4879">
        <v>52</v>
      </c>
      <c r="B4879">
        <v>60</v>
      </c>
      <c r="C4879">
        <f t="shared" si="76"/>
        <v>-8</v>
      </c>
      <c r="D4879" s="1" t="str" cm="1">
        <f t="array" ref="D4879">_xlfn.IFS($C4879&gt;0, "P1", $C4879&lt;0, "P2", $C4879=0, "Draw")</f>
        <v>P2</v>
      </c>
    </row>
    <row r="4880" spans="1:4" x14ac:dyDescent="0.2">
      <c r="A4880">
        <v>41</v>
      </c>
      <c r="B4880">
        <v>47</v>
      </c>
      <c r="C4880">
        <f t="shared" si="76"/>
        <v>-6</v>
      </c>
      <c r="D4880" s="1" t="str" cm="1">
        <f t="array" ref="D4880">_xlfn.IFS($C4880&gt;0, "P1", $C4880&lt;0, "P2", $C4880=0, "Draw")</f>
        <v>P2</v>
      </c>
    </row>
    <row r="4881" spans="1:4" x14ac:dyDescent="0.2">
      <c r="A4881">
        <v>60</v>
      </c>
      <c r="B4881">
        <v>44</v>
      </c>
      <c r="C4881">
        <f t="shared" si="76"/>
        <v>16</v>
      </c>
      <c r="D4881" s="1" t="str" cm="1">
        <f t="array" ref="D4881">_xlfn.IFS($C4881&gt;0, "P1", $C4881&lt;0, "P2", $C4881=0, "Draw")</f>
        <v>P1</v>
      </c>
    </row>
    <row r="4882" spans="1:4" x14ac:dyDescent="0.2">
      <c r="A4882">
        <v>50</v>
      </c>
      <c r="B4882">
        <v>56</v>
      </c>
      <c r="C4882">
        <f t="shared" si="76"/>
        <v>-6</v>
      </c>
      <c r="D4882" s="1" t="str" cm="1">
        <f t="array" ref="D4882">_xlfn.IFS($C4882&gt;0, "P1", $C4882&lt;0, "P2", $C4882=0, "Draw")</f>
        <v>P2</v>
      </c>
    </row>
    <row r="4883" spans="1:4" x14ac:dyDescent="0.2">
      <c r="A4883">
        <v>56</v>
      </c>
      <c r="B4883">
        <v>45</v>
      </c>
      <c r="C4883">
        <f t="shared" si="76"/>
        <v>11</v>
      </c>
      <c r="D4883" s="1" t="str" cm="1">
        <f t="array" ref="D4883">_xlfn.IFS($C4883&gt;0, "P1", $C4883&lt;0, "P2", $C4883=0, "Draw")</f>
        <v>P1</v>
      </c>
    </row>
    <row r="4884" spans="1:4" x14ac:dyDescent="0.2">
      <c r="A4884">
        <v>46</v>
      </c>
      <c r="B4884">
        <v>46</v>
      </c>
      <c r="C4884">
        <f t="shared" si="76"/>
        <v>0</v>
      </c>
      <c r="D4884" s="1" t="str" cm="1">
        <f t="array" ref="D4884">_xlfn.IFS($C4884&gt;0, "P1", $C4884&lt;0, "P2", $C4884=0, "Draw")</f>
        <v>Draw</v>
      </c>
    </row>
    <row r="4885" spans="1:4" x14ac:dyDescent="0.2">
      <c r="A4885">
        <v>46</v>
      </c>
      <c r="B4885">
        <v>46</v>
      </c>
      <c r="C4885">
        <f t="shared" si="76"/>
        <v>0</v>
      </c>
      <c r="D4885" s="1" t="str" cm="1">
        <f t="array" ref="D4885">_xlfn.IFS($C4885&gt;0, "P1", $C4885&lt;0, "P2", $C4885=0, "Draw")</f>
        <v>Draw</v>
      </c>
    </row>
    <row r="4886" spans="1:4" x14ac:dyDescent="0.2">
      <c r="A4886">
        <v>60</v>
      </c>
      <c r="B4886">
        <v>50</v>
      </c>
      <c r="C4886">
        <f t="shared" si="76"/>
        <v>10</v>
      </c>
      <c r="D4886" s="1" t="str" cm="1">
        <f t="array" ref="D4886">_xlfn.IFS($C4886&gt;0, "P1", $C4886&lt;0, "P2", $C4886=0, "Draw")</f>
        <v>P1</v>
      </c>
    </row>
    <row r="4887" spans="1:4" x14ac:dyDescent="0.2">
      <c r="A4887">
        <v>56</v>
      </c>
      <c r="B4887">
        <v>42</v>
      </c>
      <c r="C4887">
        <f t="shared" si="76"/>
        <v>14</v>
      </c>
      <c r="D4887" s="1" t="str" cm="1">
        <f t="array" ref="D4887">_xlfn.IFS($C4887&gt;0, "P1", $C4887&lt;0, "P2", $C4887=0, "Draw")</f>
        <v>P1</v>
      </c>
    </row>
    <row r="4888" spans="1:4" x14ac:dyDescent="0.2">
      <c r="A4888">
        <v>46</v>
      </c>
      <c r="B4888">
        <v>50</v>
      </c>
      <c r="C4888">
        <f t="shared" si="76"/>
        <v>-4</v>
      </c>
      <c r="D4888" s="1" t="str" cm="1">
        <f t="array" ref="D4888">_xlfn.IFS($C4888&gt;0, "P1", $C4888&lt;0, "P2", $C4888=0, "Draw")</f>
        <v>P2</v>
      </c>
    </row>
    <row r="4889" spans="1:4" x14ac:dyDescent="0.2">
      <c r="A4889">
        <v>51</v>
      </c>
      <c r="B4889">
        <v>56</v>
      </c>
      <c r="C4889">
        <f t="shared" si="76"/>
        <v>-5</v>
      </c>
      <c r="D4889" s="1" t="str" cm="1">
        <f t="array" ref="D4889">_xlfn.IFS($C4889&gt;0, "P1", $C4889&lt;0, "P2", $C4889=0, "Draw")</f>
        <v>P2</v>
      </c>
    </row>
    <row r="4890" spans="1:4" x14ac:dyDescent="0.2">
      <c r="A4890">
        <v>55</v>
      </c>
      <c r="B4890">
        <v>45</v>
      </c>
      <c r="C4890">
        <f t="shared" si="76"/>
        <v>10</v>
      </c>
      <c r="D4890" s="1" t="str" cm="1">
        <f t="array" ref="D4890">_xlfn.IFS($C4890&gt;0, "P1", $C4890&lt;0, "P2", $C4890=0, "Draw")</f>
        <v>P1</v>
      </c>
    </row>
    <row r="4891" spans="1:4" x14ac:dyDescent="0.2">
      <c r="A4891">
        <v>55</v>
      </c>
      <c r="B4891">
        <v>50</v>
      </c>
      <c r="C4891">
        <f t="shared" si="76"/>
        <v>5</v>
      </c>
      <c r="D4891" s="1" t="str" cm="1">
        <f t="array" ref="D4891">_xlfn.IFS($C4891&gt;0, "P1", $C4891&lt;0, "P2", $C4891=0, "Draw")</f>
        <v>P1</v>
      </c>
    </row>
    <row r="4892" spans="1:4" x14ac:dyDescent="0.2">
      <c r="A4892">
        <v>60</v>
      </c>
      <c r="B4892">
        <v>62</v>
      </c>
      <c r="C4892">
        <f t="shared" si="76"/>
        <v>-2</v>
      </c>
      <c r="D4892" s="1" t="str" cm="1">
        <f t="array" ref="D4892">_xlfn.IFS($C4892&gt;0, "P1", $C4892&lt;0, "P2", $C4892=0, "Draw")</f>
        <v>P2</v>
      </c>
    </row>
    <row r="4893" spans="1:4" x14ac:dyDescent="0.2">
      <c r="A4893">
        <v>55</v>
      </c>
      <c r="B4893">
        <v>51</v>
      </c>
      <c r="C4893">
        <f t="shared" si="76"/>
        <v>4</v>
      </c>
      <c r="D4893" s="1" t="str" cm="1">
        <f t="array" ref="D4893">_xlfn.IFS($C4893&gt;0, "P1", $C4893&lt;0, "P2", $C4893=0, "Draw")</f>
        <v>P1</v>
      </c>
    </row>
    <row r="4894" spans="1:4" x14ac:dyDescent="0.2">
      <c r="A4894">
        <v>31</v>
      </c>
      <c r="B4894">
        <v>56</v>
      </c>
      <c r="C4894">
        <f t="shared" si="76"/>
        <v>-25</v>
      </c>
      <c r="D4894" s="1" t="str" cm="1">
        <f t="array" ref="D4894">_xlfn.IFS($C4894&gt;0, "P1", $C4894&lt;0, "P2", $C4894=0, "Draw")</f>
        <v>P2</v>
      </c>
    </row>
    <row r="4895" spans="1:4" x14ac:dyDescent="0.2">
      <c r="A4895">
        <v>46</v>
      </c>
      <c r="B4895">
        <v>51</v>
      </c>
      <c r="C4895">
        <f t="shared" si="76"/>
        <v>-5</v>
      </c>
      <c r="D4895" s="1" t="str" cm="1">
        <f t="array" ref="D4895">_xlfn.IFS($C4895&gt;0, "P1", $C4895&lt;0, "P2", $C4895=0, "Draw")</f>
        <v>P2</v>
      </c>
    </row>
    <row r="4896" spans="1:4" x14ac:dyDescent="0.2">
      <c r="A4896">
        <v>51</v>
      </c>
      <c r="B4896">
        <v>45</v>
      </c>
      <c r="C4896">
        <f t="shared" si="76"/>
        <v>6</v>
      </c>
      <c r="D4896" s="1" t="str" cm="1">
        <f t="array" ref="D4896">_xlfn.IFS($C4896&gt;0, "P1", $C4896&lt;0, "P2", $C4896=0, "Draw")</f>
        <v>P1</v>
      </c>
    </row>
    <row r="4897" spans="1:4" x14ac:dyDescent="0.2">
      <c r="A4897">
        <v>55</v>
      </c>
      <c r="B4897">
        <v>40</v>
      </c>
      <c r="C4897">
        <f t="shared" si="76"/>
        <v>15</v>
      </c>
      <c r="D4897" s="1" t="str" cm="1">
        <f t="array" ref="D4897">_xlfn.IFS($C4897&gt;0, "P1", $C4897&lt;0, "P2", $C4897=0, "Draw")</f>
        <v>P1</v>
      </c>
    </row>
    <row r="4898" spans="1:4" x14ac:dyDescent="0.2">
      <c r="A4898">
        <v>52</v>
      </c>
      <c r="B4898">
        <v>43</v>
      </c>
      <c r="C4898">
        <f t="shared" si="76"/>
        <v>9</v>
      </c>
      <c r="D4898" s="1" t="str" cm="1">
        <f t="array" ref="D4898">_xlfn.IFS($C4898&gt;0, "P1", $C4898&lt;0, "P2", $C4898=0, "Draw")</f>
        <v>P1</v>
      </c>
    </row>
    <row r="4899" spans="1:4" x14ac:dyDescent="0.2">
      <c r="A4899">
        <v>42</v>
      </c>
      <c r="B4899">
        <v>42</v>
      </c>
      <c r="C4899">
        <f t="shared" si="76"/>
        <v>0</v>
      </c>
      <c r="D4899" s="1" t="str" cm="1">
        <f t="array" ref="D4899">_xlfn.IFS($C4899&gt;0, "P1", $C4899&lt;0, "P2", $C4899=0, "Draw")</f>
        <v>Draw</v>
      </c>
    </row>
    <row r="4900" spans="1:4" x14ac:dyDescent="0.2">
      <c r="A4900">
        <v>47</v>
      </c>
      <c r="B4900">
        <v>46</v>
      </c>
      <c r="C4900">
        <f t="shared" si="76"/>
        <v>1</v>
      </c>
      <c r="D4900" s="1" t="str" cm="1">
        <f t="array" ref="D4900">_xlfn.IFS($C4900&gt;0, "P1", $C4900&lt;0, "P2", $C4900=0, "Draw")</f>
        <v>P1</v>
      </c>
    </row>
    <row r="4901" spans="1:4" x14ac:dyDescent="0.2">
      <c r="A4901">
        <v>46</v>
      </c>
      <c r="B4901">
        <v>45</v>
      </c>
      <c r="C4901">
        <f t="shared" si="76"/>
        <v>1</v>
      </c>
      <c r="D4901" s="1" t="str" cm="1">
        <f t="array" ref="D4901">_xlfn.IFS($C4901&gt;0, "P1", $C4901&lt;0, "P2", $C4901=0, "Draw")</f>
        <v>P1</v>
      </c>
    </row>
    <row r="4902" spans="1:4" x14ac:dyDescent="0.2">
      <c r="A4902">
        <v>61</v>
      </c>
      <c r="B4902">
        <v>50</v>
      </c>
      <c r="C4902">
        <f t="shared" si="76"/>
        <v>11</v>
      </c>
      <c r="D4902" s="1" t="str" cm="1">
        <f t="array" ref="D4902">_xlfn.IFS($C4902&gt;0, "P1", $C4902&lt;0, "P2", $C4902=0, "Draw")</f>
        <v>P1</v>
      </c>
    </row>
    <row r="4903" spans="1:4" x14ac:dyDescent="0.2">
      <c r="A4903">
        <v>50</v>
      </c>
      <c r="B4903">
        <v>57</v>
      </c>
      <c r="C4903">
        <f t="shared" si="76"/>
        <v>-7</v>
      </c>
      <c r="D4903" s="1" t="str" cm="1">
        <f t="array" ref="D4903">_xlfn.IFS($C4903&gt;0, "P1", $C4903&lt;0, "P2", $C4903=0, "Draw")</f>
        <v>P2</v>
      </c>
    </row>
    <row r="4904" spans="1:4" x14ac:dyDescent="0.2">
      <c r="A4904">
        <v>60</v>
      </c>
      <c r="B4904">
        <v>55</v>
      </c>
      <c r="C4904">
        <f t="shared" si="76"/>
        <v>5</v>
      </c>
      <c r="D4904" s="1" t="str" cm="1">
        <f t="array" ref="D4904">_xlfn.IFS($C4904&gt;0, "P1", $C4904&lt;0, "P2", $C4904=0, "Draw")</f>
        <v>P1</v>
      </c>
    </row>
    <row r="4905" spans="1:4" x14ac:dyDescent="0.2">
      <c r="A4905">
        <v>59</v>
      </c>
      <c r="B4905">
        <v>51</v>
      </c>
      <c r="C4905">
        <f t="shared" si="76"/>
        <v>8</v>
      </c>
      <c r="D4905" s="1" t="str" cm="1">
        <f t="array" ref="D4905">_xlfn.IFS($C4905&gt;0, "P1", $C4905&lt;0, "P2", $C4905=0, "Draw")</f>
        <v>P1</v>
      </c>
    </row>
    <row r="4906" spans="1:4" x14ac:dyDescent="0.2">
      <c r="A4906">
        <v>45</v>
      </c>
      <c r="B4906">
        <v>57</v>
      </c>
      <c r="C4906">
        <f t="shared" si="76"/>
        <v>-12</v>
      </c>
      <c r="D4906" s="1" t="str" cm="1">
        <f t="array" ref="D4906">_xlfn.IFS($C4906&gt;0, "P1", $C4906&lt;0, "P2", $C4906=0, "Draw")</f>
        <v>P2</v>
      </c>
    </row>
    <row r="4907" spans="1:4" x14ac:dyDescent="0.2">
      <c r="A4907">
        <v>51</v>
      </c>
      <c r="B4907">
        <v>56</v>
      </c>
      <c r="C4907">
        <f t="shared" si="76"/>
        <v>-5</v>
      </c>
      <c r="D4907" s="1" t="str" cm="1">
        <f t="array" ref="D4907">_xlfn.IFS($C4907&gt;0, "P1", $C4907&lt;0, "P2", $C4907=0, "Draw")</f>
        <v>P2</v>
      </c>
    </row>
    <row r="4908" spans="1:4" x14ac:dyDescent="0.2">
      <c r="A4908">
        <v>45</v>
      </c>
      <c r="B4908">
        <v>46</v>
      </c>
      <c r="C4908">
        <f t="shared" si="76"/>
        <v>-1</v>
      </c>
      <c r="D4908" s="1" t="str" cm="1">
        <f t="array" ref="D4908">_xlfn.IFS($C4908&gt;0, "P1", $C4908&lt;0, "P2", $C4908=0, "Draw")</f>
        <v>P2</v>
      </c>
    </row>
    <row r="4909" spans="1:4" x14ac:dyDescent="0.2">
      <c r="A4909">
        <v>39</v>
      </c>
      <c r="B4909">
        <v>56</v>
      </c>
      <c r="C4909">
        <f t="shared" si="76"/>
        <v>-17</v>
      </c>
      <c r="D4909" s="1" t="str" cm="1">
        <f t="array" ref="D4909">_xlfn.IFS($C4909&gt;0, "P1", $C4909&lt;0, "P2", $C4909=0, "Draw")</f>
        <v>P2</v>
      </c>
    </row>
    <row r="4910" spans="1:4" x14ac:dyDescent="0.2">
      <c r="A4910">
        <v>51</v>
      </c>
      <c r="B4910">
        <v>51</v>
      </c>
      <c r="C4910">
        <f t="shared" si="76"/>
        <v>0</v>
      </c>
      <c r="D4910" s="1" t="str" cm="1">
        <f t="array" ref="D4910">_xlfn.IFS($C4910&gt;0, "P1", $C4910&lt;0, "P2", $C4910=0, "Draw")</f>
        <v>Draw</v>
      </c>
    </row>
    <row r="4911" spans="1:4" x14ac:dyDescent="0.2">
      <c r="A4911">
        <v>47</v>
      </c>
      <c r="B4911">
        <v>46</v>
      </c>
      <c r="C4911">
        <f t="shared" si="76"/>
        <v>1</v>
      </c>
      <c r="D4911" s="1" t="str" cm="1">
        <f t="array" ref="D4911">_xlfn.IFS($C4911&gt;0, "P1", $C4911&lt;0, "P2", $C4911=0, "Draw")</f>
        <v>P1</v>
      </c>
    </row>
    <row r="4912" spans="1:4" x14ac:dyDescent="0.2">
      <c r="A4912">
        <v>51</v>
      </c>
      <c r="B4912">
        <v>51</v>
      </c>
      <c r="C4912">
        <f t="shared" si="76"/>
        <v>0</v>
      </c>
      <c r="D4912" s="1" t="str" cm="1">
        <f t="array" ref="D4912">_xlfn.IFS($C4912&gt;0, "P1", $C4912&lt;0, "P2", $C4912=0, "Draw")</f>
        <v>Draw</v>
      </c>
    </row>
    <row r="4913" spans="1:4" x14ac:dyDescent="0.2">
      <c r="A4913">
        <v>60</v>
      </c>
      <c r="B4913">
        <v>46</v>
      </c>
      <c r="C4913">
        <f t="shared" si="76"/>
        <v>14</v>
      </c>
      <c r="D4913" s="1" t="str" cm="1">
        <f t="array" ref="D4913">_xlfn.IFS($C4913&gt;0, "P1", $C4913&lt;0, "P2", $C4913=0, "Draw")</f>
        <v>P1</v>
      </c>
    </row>
    <row r="4914" spans="1:4" x14ac:dyDescent="0.2">
      <c r="A4914">
        <v>56</v>
      </c>
      <c r="B4914">
        <v>43</v>
      </c>
      <c r="C4914">
        <f t="shared" si="76"/>
        <v>13</v>
      </c>
      <c r="D4914" s="1" t="str" cm="1">
        <f t="array" ref="D4914">_xlfn.IFS($C4914&gt;0, "P1", $C4914&lt;0, "P2", $C4914=0, "Draw")</f>
        <v>P1</v>
      </c>
    </row>
    <row r="4915" spans="1:4" x14ac:dyDescent="0.2">
      <c r="A4915">
        <v>65</v>
      </c>
      <c r="B4915">
        <v>47</v>
      </c>
      <c r="C4915">
        <f t="shared" si="76"/>
        <v>18</v>
      </c>
      <c r="D4915" s="1" t="str" cm="1">
        <f t="array" ref="D4915">_xlfn.IFS($C4915&gt;0, "P1", $C4915&lt;0, "P2", $C4915=0, "Draw")</f>
        <v>P1</v>
      </c>
    </row>
    <row r="4916" spans="1:4" x14ac:dyDescent="0.2">
      <c r="A4916">
        <v>51</v>
      </c>
      <c r="B4916">
        <v>51</v>
      </c>
      <c r="C4916">
        <f t="shared" si="76"/>
        <v>0</v>
      </c>
      <c r="D4916" s="1" t="str" cm="1">
        <f t="array" ref="D4916">_xlfn.IFS($C4916&gt;0, "P1", $C4916&lt;0, "P2", $C4916=0, "Draw")</f>
        <v>Draw</v>
      </c>
    </row>
    <row r="4917" spans="1:4" x14ac:dyDescent="0.2">
      <c r="A4917">
        <v>46</v>
      </c>
      <c r="B4917">
        <v>43</v>
      </c>
      <c r="C4917">
        <f t="shared" si="76"/>
        <v>3</v>
      </c>
      <c r="D4917" s="1" t="str" cm="1">
        <f t="array" ref="D4917">_xlfn.IFS($C4917&gt;0, "P1", $C4917&lt;0, "P2", $C4917=0, "Draw")</f>
        <v>P1</v>
      </c>
    </row>
    <row r="4918" spans="1:4" x14ac:dyDescent="0.2">
      <c r="A4918">
        <v>51</v>
      </c>
      <c r="B4918">
        <v>50</v>
      </c>
      <c r="C4918">
        <f t="shared" si="76"/>
        <v>1</v>
      </c>
      <c r="D4918" s="1" t="str" cm="1">
        <f t="array" ref="D4918">_xlfn.IFS($C4918&gt;0, "P1", $C4918&lt;0, "P2", $C4918=0, "Draw")</f>
        <v>P1</v>
      </c>
    </row>
    <row r="4919" spans="1:4" x14ac:dyDescent="0.2">
      <c r="A4919">
        <v>55</v>
      </c>
      <c r="B4919">
        <v>51</v>
      </c>
      <c r="C4919">
        <f t="shared" si="76"/>
        <v>4</v>
      </c>
      <c r="D4919" s="1" t="str" cm="1">
        <f t="array" ref="D4919">_xlfn.IFS($C4919&gt;0, "P1", $C4919&lt;0, "P2", $C4919=0, "Draw")</f>
        <v>P1</v>
      </c>
    </row>
    <row r="4920" spans="1:4" x14ac:dyDescent="0.2">
      <c r="A4920">
        <v>60</v>
      </c>
      <c r="B4920">
        <v>36</v>
      </c>
      <c r="C4920">
        <f t="shared" si="76"/>
        <v>24</v>
      </c>
      <c r="D4920" s="1" t="str" cm="1">
        <f t="array" ref="D4920">_xlfn.IFS($C4920&gt;0, "P1", $C4920&lt;0, "P2", $C4920=0, "Draw")</f>
        <v>P1</v>
      </c>
    </row>
    <row r="4921" spans="1:4" x14ac:dyDescent="0.2">
      <c r="A4921">
        <v>48</v>
      </c>
      <c r="B4921">
        <v>55</v>
      </c>
      <c r="C4921">
        <f t="shared" si="76"/>
        <v>-7</v>
      </c>
      <c r="D4921" s="1" t="str" cm="1">
        <f t="array" ref="D4921">_xlfn.IFS($C4921&gt;0, "P1", $C4921&lt;0, "P2", $C4921=0, "Draw")</f>
        <v>P2</v>
      </c>
    </row>
    <row r="4922" spans="1:4" x14ac:dyDescent="0.2">
      <c r="A4922">
        <v>42</v>
      </c>
      <c r="B4922">
        <v>47</v>
      </c>
      <c r="C4922">
        <f t="shared" si="76"/>
        <v>-5</v>
      </c>
      <c r="D4922" s="1" t="str" cm="1">
        <f t="array" ref="D4922">_xlfn.IFS($C4922&gt;0, "P1", $C4922&lt;0, "P2", $C4922=0, "Draw")</f>
        <v>P2</v>
      </c>
    </row>
    <row r="4923" spans="1:4" x14ac:dyDescent="0.2">
      <c r="A4923">
        <v>50</v>
      </c>
      <c r="B4923">
        <v>50</v>
      </c>
      <c r="C4923">
        <f t="shared" si="76"/>
        <v>0</v>
      </c>
      <c r="D4923" s="1" t="str" cm="1">
        <f t="array" ref="D4923">_xlfn.IFS($C4923&gt;0, "P1", $C4923&lt;0, "P2", $C4923=0, "Draw")</f>
        <v>Draw</v>
      </c>
    </row>
    <row r="4924" spans="1:4" x14ac:dyDescent="0.2">
      <c r="A4924">
        <v>56</v>
      </c>
      <c r="B4924">
        <v>57</v>
      </c>
      <c r="C4924">
        <f t="shared" si="76"/>
        <v>-1</v>
      </c>
      <c r="D4924" s="1" t="str" cm="1">
        <f t="array" ref="D4924">_xlfn.IFS($C4924&gt;0, "P1", $C4924&lt;0, "P2", $C4924=0, "Draw")</f>
        <v>P2</v>
      </c>
    </row>
    <row r="4925" spans="1:4" x14ac:dyDescent="0.2">
      <c r="A4925">
        <v>52</v>
      </c>
      <c r="B4925">
        <v>50</v>
      </c>
      <c r="C4925">
        <f t="shared" si="76"/>
        <v>2</v>
      </c>
      <c r="D4925" s="1" t="str" cm="1">
        <f t="array" ref="D4925">_xlfn.IFS($C4925&gt;0, "P1", $C4925&lt;0, "P2", $C4925=0, "Draw")</f>
        <v>P1</v>
      </c>
    </row>
    <row r="4926" spans="1:4" x14ac:dyDescent="0.2">
      <c r="A4926">
        <v>41</v>
      </c>
      <c r="B4926">
        <v>48</v>
      </c>
      <c r="C4926">
        <f t="shared" si="76"/>
        <v>-7</v>
      </c>
      <c r="D4926" s="1" t="str" cm="1">
        <f t="array" ref="D4926">_xlfn.IFS($C4926&gt;0, "P1", $C4926&lt;0, "P2", $C4926=0, "Draw")</f>
        <v>P2</v>
      </c>
    </row>
    <row r="4927" spans="1:4" x14ac:dyDescent="0.2">
      <c r="A4927">
        <v>51</v>
      </c>
      <c r="B4927">
        <v>50</v>
      </c>
      <c r="C4927">
        <f t="shared" si="76"/>
        <v>1</v>
      </c>
      <c r="D4927" s="1" t="str" cm="1">
        <f t="array" ref="D4927">_xlfn.IFS($C4927&gt;0, "P1", $C4927&lt;0, "P2", $C4927=0, "Draw")</f>
        <v>P1</v>
      </c>
    </row>
    <row r="4928" spans="1:4" x14ac:dyDescent="0.2">
      <c r="A4928">
        <v>40</v>
      </c>
      <c r="B4928">
        <v>60</v>
      </c>
      <c r="C4928">
        <f t="shared" si="76"/>
        <v>-20</v>
      </c>
      <c r="D4928" s="1" t="str" cm="1">
        <f t="array" ref="D4928">_xlfn.IFS($C4928&gt;0, "P1", $C4928&lt;0, "P2", $C4928=0, "Draw")</f>
        <v>P2</v>
      </c>
    </row>
    <row r="4929" spans="1:4" x14ac:dyDescent="0.2">
      <c r="A4929">
        <v>43</v>
      </c>
      <c r="B4929">
        <v>56</v>
      </c>
      <c r="C4929">
        <f t="shared" si="76"/>
        <v>-13</v>
      </c>
      <c r="D4929" s="1" t="str" cm="1">
        <f t="array" ref="D4929">_xlfn.IFS($C4929&gt;0, "P1", $C4929&lt;0, "P2", $C4929=0, "Draw")</f>
        <v>P2</v>
      </c>
    </row>
    <row r="4930" spans="1:4" x14ac:dyDescent="0.2">
      <c r="A4930">
        <v>51</v>
      </c>
      <c r="B4930">
        <v>51</v>
      </c>
      <c r="C4930">
        <f t="shared" si="76"/>
        <v>0</v>
      </c>
      <c r="D4930" s="1" t="str" cm="1">
        <f t="array" ref="D4930">_xlfn.IFS($C4930&gt;0, "P1", $C4930&lt;0, "P2", $C4930=0, "Draw")</f>
        <v>Draw</v>
      </c>
    </row>
    <row r="4931" spans="1:4" x14ac:dyDescent="0.2">
      <c r="A4931">
        <v>61</v>
      </c>
      <c r="B4931">
        <v>50</v>
      </c>
      <c r="C4931">
        <f t="shared" ref="C4931:C4994" si="77">$A4931-$B4931</f>
        <v>11</v>
      </c>
      <c r="D4931" s="1" t="str" cm="1">
        <f t="array" ref="D4931">_xlfn.IFS($C4931&gt;0, "P1", $C4931&lt;0, "P2", $C4931=0, "Draw")</f>
        <v>P1</v>
      </c>
    </row>
    <row r="4932" spans="1:4" x14ac:dyDescent="0.2">
      <c r="A4932">
        <v>60</v>
      </c>
      <c r="B4932">
        <v>37</v>
      </c>
      <c r="C4932">
        <f t="shared" si="77"/>
        <v>23</v>
      </c>
      <c r="D4932" s="1" t="str" cm="1">
        <f t="array" ref="D4932">_xlfn.IFS($C4932&gt;0, "P1", $C4932&lt;0, "P2", $C4932=0, "Draw")</f>
        <v>P1</v>
      </c>
    </row>
    <row r="4933" spans="1:4" x14ac:dyDescent="0.2">
      <c r="A4933">
        <v>51</v>
      </c>
      <c r="B4933">
        <v>47</v>
      </c>
      <c r="C4933">
        <f t="shared" si="77"/>
        <v>4</v>
      </c>
      <c r="D4933" s="1" t="str" cm="1">
        <f t="array" ref="D4933">_xlfn.IFS($C4933&gt;0, "P1", $C4933&lt;0, "P2", $C4933=0, "Draw")</f>
        <v>P1</v>
      </c>
    </row>
    <row r="4934" spans="1:4" x14ac:dyDescent="0.2">
      <c r="A4934">
        <v>57</v>
      </c>
      <c r="B4934">
        <v>60</v>
      </c>
      <c r="C4934">
        <f t="shared" si="77"/>
        <v>-3</v>
      </c>
      <c r="D4934" s="1" t="str" cm="1">
        <f t="array" ref="D4934">_xlfn.IFS($C4934&gt;0, "P1", $C4934&lt;0, "P2", $C4934=0, "Draw")</f>
        <v>P2</v>
      </c>
    </row>
    <row r="4935" spans="1:4" x14ac:dyDescent="0.2">
      <c r="A4935">
        <v>55</v>
      </c>
      <c r="B4935">
        <v>38</v>
      </c>
      <c r="C4935">
        <f t="shared" si="77"/>
        <v>17</v>
      </c>
      <c r="D4935" s="1" t="str" cm="1">
        <f t="array" ref="D4935">_xlfn.IFS($C4935&gt;0, "P1", $C4935&lt;0, "P2", $C4935=0, "Draw")</f>
        <v>P1</v>
      </c>
    </row>
    <row r="4936" spans="1:4" x14ac:dyDescent="0.2">
      <c r="A4936">
        <v>60</v>
      </c>
      <c r="B4936">
        <v>46</v>
      </c>
      <c r="C4936">
        <f t="shared" si="77"/>
        <v>14</v>
      </c>
      <c r="D4936" s="1" t="str" cm="1">
        <f t="array" ref="D4936">_xlfn.IFS($C4936&gt;0, "P1", $C4936&lt;0, "P2", $C4936=0, "Draw")</f>
        <v>P1</v>
      </c>
    </row>
    <row r="4937" spans="1:4" x14ac:dyDescent="0.2">
      <c r="A4937">
        <v>46</v>
      </c>
      <c r="B4937">
        <v>46</v>
      </c>
      <c r="C4937">
        <f t="shared" si="77"/>
        <v>0</v>
      </c>
      <c r="D4937" s="1" t="str" cm="1">
        <f t="array" ref="D4937">_xlfn.IFS($C4937&gt;0, "P1", $C4937&lt;0, "P2", $C4937=0, "Draw")</f>
        <v>Draw</v>
      </c>
    </row>
    <row r="4938" spans="1:4" x14ac:dyDescent="0.2">
      <c r="A4938">
        <v>66</v>
      </c>
      <c r="B4938">
        <v>41</v>
      </c>
      <c r="C4938">
        <f t="shared" si="77"/>
        <v>25</v>
      </c>
      <c r="D4938" s="1" t="str" cm="1">
        <f t="array" ref="D4938">_xlfn.IFS($C4938&gt;0, "P1", $C4938&lt;0, "P2", $C4938=0, "Draw")</f>
        <v>P1</v>
      </c>
    </row>
    <row r="4939" spans="1:4" x14ac:dyDescent="0.2">
      <c r="A4939">
        <v>47</v>
      </c>
      <c r="B4939">
        <v>49</v>
      </c>
      <c r="C4939">
        <f t="shared" si="77"/>
        <v>-2</v>
      </c>
      <c r="D4939" s="1" t="str" cm="1">
        <f t="array" ref="D4939">_xlfn.IFS($C4939&gt;0, "P1", $C4939&lt;0, "P2", $C4939=0, "Draw")</f>
        <v>P2</v>
      </c>
    </row>
    <row r="4940" spans="1:4" x14ac:dyDescent="0.2">
      <c r="A4940">
        <v>46</v>
      </c>
      <c r="B4940">
        <v>46</v>
      </c>
      <c r="C4940">
        <f t="shared" si="77"/>
        <v>0</v>
      </c>
      <c r="D4940" s="1" t="str" cm="1">
        <f t="array" ref="D4940">_xlfn.IFS($C4940&gt;0, "P1", $C4940&lt;0, "P2", $C4940=0, "Draw")</f>
        <v>Draw</v>
      </c>
    </row>
    <row r="4941" spans="1:4" x14ac:dyDescent="0.2">
      <c r="A4941">
        <v>55</v>
      </c>
      <c r="B4941">
        <v>50</v>
      </c>
      <c r="C4941">
        <f t="shared" si="77"/>
        <v>5</v>
      </c>
      <c r="D4941" s="1" t="str" cm="1">
        <f t="array" ref="D4941">_xlfn.IFS($C4941&gt;0, "P1", $C4941&lt;0, "P2", $C4941=0, "Draw")</f>
        <v>P1</v>
      </c>
    </row>
    <row r="4942" spans="1:4" x14ac:dyDescent="0.2">
      <c r="A4942">
        <v>55</v>
      </c>
      <c r="B4942">
        <v>55</v>
      </c>
      <c r="C4942">
        <f t="shared" si="77"/>
        <v>0</v>
      </c>
      <c r="D4942" s="1" t="str" cm="1">
        <f t="array" ref="D4942">_xlfn.IFS($C4942&gt;0, "P1", $C4942&lt;0, "P2", $C4942=0, "Draw")</f>
        <v>Draw</v>
      </c>
    </row>
    <row r="4943" spans="1:4" x14ac:dyDescent="0.2">
      <c r="A4943">
        <v>55</v>
      </c>
      <c r="B4943">
        <v>47</v>
      </c>
      <c r="C4943">
        <f t="shared" si="77"/>
        <v>8</v>
      </c>
      <c r="D4943" s="1" t="str" cm="1">
        <f t="array" ref="D4943">_xlfn.IFS($C4943&gt;0, "P1", $C4943&lt;0, "P2", $C4943=0, "Draw")</f>
        <v>P1</v>
      </c>
    </row>
    <row r="4944" spans="1:4" x14ac:dyDescent="0.2">
      <c r="A4944">
        <v>51</v>
      </c>
      <c r="B4944">
        <v>50</v>
      </c>
      <c r="C4944">
        <f t="shared" si="77"/>
        <v>1</v>
      </c>
      <c r="D4944" s="1" t="str" cm="1">
        <f t="array" ref="D4944">_xlfn.IFS($C4944&gt;0, "P1", $C4944&lt;0, "P2", $C4944=0, "Draw")</f>
        <v>P1</v>
      </c>
    </row>
    <row r="4945" spans="1:4" x14ac:dyDescent="0.2">
      <c r="A4945">
        <v>51</v>
      </c>
      <c r="B4945">
        <v>51</v>
      </c>
      <c r="C4945">
        <f t="shared" si="77"/>
        <v>0</v>
      </c>
      <c r="D4945" s="1" t="str" cm="1">
        <f t="array" ref="D4945">_xlfn.IFS($C4945&gt;0, "P1", $C4945&lt;0, "P2", $C4945=0, "Draw")</f>
        <v>Draw</v>
      </c>
    </row>
    <row r="4946" spans="1:4" x14ac:dyDescent="0.2">
      <c r="A4946">
        <v>56</v>
      </c>
      <c r="B4946">
        <v>48</v>
      </c>
      <c r="C4946">
        <f t="shared" si="77"/>
        <v>8</v>
      </c>
      <c r="D4946" s="1" t="str" cm="1">
        <f t="array" ref="D4946">_xlfn.IFS($C4946&gt;0, "P1", $C4946&lt;0, "P2", $C4946=0, "Draw")</f>
        <v>P1</v>
      </c>
    </row>
    <row r="4947" spans="1:4" x14ac:dyDescent="0.2">
      <c r="A4947">
        <v>60</v>
      </c>
      <c r="B4947">
        <v>55</v>
      </c>
      <c r="C4947">
        <f t="shared" si="77"/>
        <v>5</v>
      </c>
      <c r="D4947" s="1" t="str" cm="1">
        <f t="array" ref="D4947">_xlfn.IFS($C4947&gt;0, "P1", $C4947&lt;0, "P2", $C4947=0, "Draw")</f>
        <v>P1</v>
      </c>
    </row>
    <row r="4948" spans="1:4" x14ac:dyDescent="0.2">
      <c r="A4948">
        <v>56</v>
      </c>
      <c r="B4948">
        <v>56</v>
      </c>
      <c r="C4948">
        <f t="shared" si="77"/>
        <v>0</v>
      </c>
      <c r="D4948" s="1" t="str" cm="1">
        <f t="array" ref="D4948">_xlfn.IFS($C4948&gt;0, "P1", $C4948&lt;0, "P2", $C4948=0, "Draw")</f>
        <v>Draw</v>
      </c>
    </row>
    <row r="4949" spans="1:4" x14ac:dyDescent="0.2">
      <c r="A4949">
        <v>65</v>
      </c>
      <c r="B4949">
        <v>60</v>
      </c>
      <c r="C4949">
        <f t="shared" si="77"/>
        <v>5</v>
      </c>
      <c r="D4949" s="1" t="str" cm="1">
        <f t="array" ref="D4949">_xlfn.IFS($C4949&gt;0, "P1", $C4949&lt;0, "P2", $C4949=0, "Draw")</f>
        <v>P1</v>
      </c>
    </row>
    <row r="4950" spans="1:4" x14ac:dyDescent="0.2">
      <c r="A4950">
        <v>60</v>
      </c>
      <c r="B4950">
        <v>39</v>
      </c>
      <c r="C4950">
        <f t="shared" si="77"/>
        <v>21</v>
      </c>
      <c r="D4950" s="1" t="str" cm="1">
        <f t="array" ref="D4950">_xlfn.IFS($C4950&gt;0, "P1", $C4950&lt;0, "P2", $C4950=0, "Draw")</f>
        <v>P1</v>
      </c>
    </row>
    <row r="4951" spans="1:4" x14ac:dyDescent="0.2">
      <c r="A4951">
        <v>63</v>
      </c>
      <c r="B4951">
        <v>38</v>
      </c>
      <c r="C4951">
        <f t="shared" si="77"/>
        <v>25</v>
      </c>
      <c r="D4951" s="1" t="str" cm="1">
        <f t="array" ref="D4951">_xlfn.IFS($C4951&gt;0, "P1", $C4951&lt;0, "P2", $C4951=0, "Draw")</f>
        <v>P1</v>
      </c>
    </row>
    <row r="4952" spans="1:4" x14ac:dyDescent="0.2">
      <c r="A4952">
        <v>61</v>
      </c>
      <c r="B4952">
        <v>41</v>
      </c>
      <c r="C4952">
        <f t="shared" si="77"/>
        <v>20</v>
      </c>
      <c r="D4952" s="1" t="str" cm="1">
        <f t="array" ref="D4952">_xlfn.IFS($C4952&gt;0, "P1", $C4952&lt;0, "P2", $C4952=0, "Draw")</f>
        <v>P1</v>
      </c>
    </row>
    <row r="4953" spans="1:4" x14ac:dyDescent="0.2">
      <c r="A4953">
        <v>51</v>
      </c>
      <c r="B4953">
        <v>52</v>
      </c>
      <c r="C4953">
        <f t="shared" si="77"/>
        <v>-1</v>
      </c>
      <c r="D4953" s="1" t="str" cm="1">
        <f t="array" ref="D4953">_xlfn.IFS($C4953&gt;0, "P1", $C4953&lt;0, "P2", $C4953=0, "Draw")</f>
        <v>P2</v>
      </c>
    </row>
    <row r="4954" spans="1:4" x14ac:dyDescent="0.2">
      <c r="A4954">
        <v>45</v>
      </c>
      <c r="B4954">
        <v>56</v>
      </c>
      <c r="C4954">
        <f t="shared" si="77"/>
        <v>-11</v>
      </c>
      <c r="D4954" s="1" t="str" cm="1">
        <f t="array" ref="D4954">_xlfn.IFS($C4954&gt;0, "P1", $C4954&lt;0, "P2", $C4954=0, "Draw")</f>
        <v>P2</v>
      </c>
    </row>
    <row r="4955" spans="1:4" x14ac:dyDescent="0.2">
      <c r="A4955">
        <v>55</v>
      </c>
      <c r="B4955">
        <v>41</v>
      </c>
      <c r="C4955">
        <f t="shared" si="77"/>
        <v>14</v>
      </c>
      <c r="D4955" s="1" t="str" cm="1">
        <f t="array" ref="D4955">_xlfn.IFS($C4955&gt;0, "P1", $C4955&lt;0, "P2", $C4955=0, "Draw")</f>
        <v>P1</v>
      </c>
    </row>
    <row r="4956" spans="1:4" x14ac:dyDescent="0.2">
      <c r="A4956">
        <v>56</v>
      </c>
      <c r="B4956">
        <v>51</v>
      </c>
      <c r="C4956">
        <f t="shared" si="77"/>
        <v>5</v>
      </c>
      <c r="D4956" s="1" t="str" cm="1">
        <f t="array" ref="D4956">_xlfn.IFS($C4956&gt;0, "P1", $C4956&lt;0, "P2", $C4956=0, "Draw")</f>
        <v>P1</v>
      </c>
    </row>
    <row r="4957" spans="1:4" x14ac:dyDescent="0.2">
      <c r="A4957">
        <v>51</v>
      </c>
      <c r="B4957">
        <v>47</v>
      </c>
      <c r="C4957">
        <f t="shared" si="77"/>
        <v>4</v>
      </c>
      <c r="D4957" s="1" t="str" cm="1">
        <f t="array" ref="D4957">_xlfn.IFS($C4957&gt;0, "P1", $C4957&lt;0, "P2", $C4957=0, "Draw")</f>
        <v>P1</v>
      </c>
    </row>
    <row r="4958" spans="1:4" x14ac:dyDescent="0.2">
      <c r="A4958">
        <v>57</v>
      </c>
      <c r="B4958">
        <v>45</v>
      </c>
      <c r="C4958">
        <f t="shared" si="77"/>
        <v>12</v>
      </c>
      <c r="D4958" s="1" t="str" cm="1">
        <f t="array" ref="D4958">_xlfn.IFS($C4958&gt;0, "P1", $C4958&lt;0, "P2", $C4958=0, "Draw")</f>
        <v>P1</v>
      </c>
    </row>
    <row r="4959" spans="1:4" x14ac:dyDescent="0.2">
      <c r="A4959">
        <v>50</v>
      </c>
      <c r="B4959">
        <v>43</v>
      </c>
      <c r="C4959">
        <f t="shared" si="77"/>
        <v>7</v>
      </c>
      <c r="D4959" s="1" t="str" cm="1">
        <f t="array" ref="D4959">_xlfn.IFS($C4959&gt;0, "P1", $C4959&lt;0, "P2", $C4959=0, "Draw")</f>
        <v>P1</v>
      </c>
    </row>
    <row r="4960" spans="1:4" x14ac:dyDescent="0.2">
      <c r="A4960">
        <v>42</v>
      </c>
      <c r="B4960">
        <v>56</v>
      </c>
      <c r="C4960">
        <f t="shared" si="77"/>
        <v>-14</v>
      </c>
      <c r="D4960" s="1" t="str" cm="1">
        <f t="array" ref="D4960">_xlfn.IFS($C4960&gt;0, "P1", $C4960&lt;0, "P2", $C4960=0, "Draw")</f>
        <v>P2</v>
      </c>
    </row>
    <row r="4961" spans="1:4" x14ac:dyDescent="0.2">
      <c r="A4961">
        <v>56</v>
      </c>
      <c r="B4961">
        <v>51</v>
      </c>
      <c r="C4961">
        <f t="shared" si="77"/>
        <v>5</v>
      </c>
      <c r="D4961" s="1" t="str" cm="1">
        <f t="array" ref="D4961">_xlfn.IFS($C4961&gt;0, "P1", $C4961&lt;0, "P2", $C4961=0, "Draw")</f>
        <v>P1</v>
      </c>
    </row>
    <row r="4962" spans="1:4" x14ac:dyDescent="0.2">
      <c r="A4962">
        <v>51</v>
      </c>
      <c r="B4962">
        <v>51</v>
      </c>
      <c r="C4962">
        <f t="shared" si="77"/>
        <v>0</v>
      </c>
      <c r="D4962" s="1" t="str" cm="1">
        <f t="array" ref="D4962">_xlfn.IFS($C4962&gt;0, "P1", $C4962&lt;0, "P2", $C4962=0, "Draw")</f>
        <v>Draw</v>
      </c>
    </row>
    <row r="4963" spans="1:4" x14ac:dyDescent="0.2">
      <c r="A4963">
        <v>47</v>
      </c>
      <c r="B4963">
        <v>50</v>
      </c>
      <c r="C4963">
        <f t="shared" si="77"/>
        <v>-3</v>
      </c>
      <c r="D4963" s="1" t="str" cm="1">
        <f t="array" ref="D4963">_xlfn.IFS($C4963&gt;0, "P1", $C4963&lt;0, "P2", $C4963=0, "Draw")</f>
        <v>P2</v>
      </c>
    </row>
    <row r="4964" spans="1:4" x14ac:dyDescent="0.2">
      <c r="A4964">
        <v>51</v>
      </c>
      <c r="B4964">
        <v>52</v>
      </c>
      <c r="C4964">
        <f t="shared" si="77"/>
        <v>-1</v>
      </c>
      <c r="D4964" s="1" t="str" cm="1">
        <f t="array" ref="D4964">_xlfn.IFS($C4964&gt;0, "P1", $C4964&lt;0, "P2", $C4964=0, "Draw")</f>
        <v>P2</v>
      </c>
    </row>
    <row r="4965" spans="1:4" x14ac:dyDescent="0.2">
      <c r="A4965">
        <v>55</v>
      </c>
      <c r="B4965">
        <v>46</v>
      </c>
      <c r="C4965">
        <f t="shared" si="77"/>
        <v>9</v>
      </c>
      <c r="D4965" s="1" t="str" cm="1">
        <f t="array" ref="D4965">_xlfn.IFS($C4965&gt;0, "P1", $C4965&lt;0, "P2", $C4965=0, "Draw")</f>
        <v>P1</v>
      </c>
    </row>
    <row r="4966" spans="1:4" x14ac:dyDescent="0.2">
      <c r="A4966">
        <v>43</v>
      </c>
      <c r="B4966">
        <v>46</v>
      </c>
      <c r="C4966">
        <f t="shared" si="77"/>
        <v>-3</v>
      </c>
      <c r="D4966" s="1" t="str" cm="1">
        <f t="array" ref="D4966">_xlfn.IFS($C4966&gt;0, "P1", $C4966&lt;0, "P2", $C4966=0, "Draw")</f>
        <v>P2</v>
      </c>
    </row>
    <row r="4967" spans="1:4" x14ac:dyDescent="0.2">
      <c r="A4967">
        <v>50</v>
      </c>
      <c r="B4967">
        <v>56</v>
      </c>
      <c r="C4967">
        <f t="shared" si="77"/>
        <v>-6</v>
      </c>
      <c r="D4967" s="1" t="str" cm="1">
        <f t="array" ref="D4967">_xlfn.IFS($C4967&gt;0, "P1", $C4967&lt;0, "P2", $C4967=0, "Draw")</f>
        <v>P2</v>
      </c>
    </row>
    <row r="4968" spans="1:4" x14ac:dyDescent="0.2">
      <c r="A4968">
        <v>51</v>
      </c>
      <c r="B4968">
        <v>44</v>
      </c>
      <c r="C4968">
        <f t="shared" si="77"/>
        <v>7</v>
      </c>
      <c r="D4968" s="1" t="str" cm="1">
        <f t="array" ref="D4968">_xlfn.IFS($C4968&gt;0, "P1", $C4968&lt;0, "P2", $C4968=0, "Draw")</f>
        <v>P1</v>
      </c>
    </row>
    <row r="4969" spans="1:4" x14ac:dyDescent="0.2">
      <c r="A4969">
        <v>60</v>
      </c>
      <c r="B4969">
        <v>51</v>
      </c>
      <c r="C4969">
        <f t="shared" si="77"/>
        <v>9</v>
      </c>
      <c r="D4969" s="1" t="str" cm="1">
        <f t="array" ref="D4969">_xlfn.IFS($C4969&gt;0, "P1", $C4969&lt;0, "P2", $C4969=0, "Draw")</f>
        <v>P1</v>
      </c>
    </row>
    <row r="4970" spans="1:4" x14ac:dyDescent="0.2">
      <c r="A4970">
        <v>55</v>
      </c>
      <c r="B4970">
        <v>60</v>
      </c>
      <c r="C4970">
        <f t="shared" si="77"/>
        <v>-5</v>
      </c>
      <c r="D4970" s="1" t="str" cm="1">
        <f t="array" ref="D4970">_xlfn.IFS($C4970&gt;0, "P1", $C4970&lt;0, "P2", $C4970=0, "Draw")</f>
        <v>P2</v>
      </c>
    </row>
    <row r="4971" spans="1:4" x14ac:dyDescent="0.2">
      <c r="A4971">
        <v>53</v>
      </c>
      <c r="B4971">
        <v>45</v>
      </c>
      <c r="C4971">
        <f t="shared" si="77"/>
        <v>8</v>
      </c>
      <c r="D4971" s="1" t="str" cm="1">
        <f t="array" ref="D4971">_xlfn.IFS($C4971&gt;0, "P1", $C4971&lt;0, "P2", $C4971=0, "Draw")</f>
        <v>P1</v>
      </c>
    </row>
    <row r="4972" spans="1:4" x14ac:dyDescent="0.2">
      <c r="A4972">
        <v>61</v>
      </c>
      <c r="B4972">
        <v>42</v>
      </c>
      <c r="C4972">
        <f t="shared" si="77"/>
        <v>19</v>
      </c>
      <c r="D4972" s="1" t="str" cm="1">
        <f t="array" ref="D4972">_xlfn.IFS($C4972&gt;0, "P1", $C4972&lt;0, "P2", $C4972=0, "Draw")</f>
        <v>P1</v>
      </c>
    </row>
    <row r="4973" spans="1:4" x14ac:dyDescent="0.2">
      <c r="A4973">
        <v>55</v>
      </c>
      <c r="B4973">
        <v>40</v>
      </c>
      <c r="C4973">
        <f t="shared" si="77"/>
        <v>15</v>
      </c>
      <c r="D4973" s="1" t="str" cm="1">
        <f t="array" ref="D4973">_xlfn.IFS($C4973&gt;0, "P1", $C4973&lt;0, "P2", $C4973=0, "Draw")</f>
        <v>P1</v>
      </c>
    </row>
    <row r="4974" spans="1:4" x14ac:dyDescent="0.2">
      <c r="A4974">
        <v>45</v>
      </c>
      <c r="B4974">
        <v>60</v>
      </c>
      <c r="C4974">
        <f t="shared" si="77"/>
        <v>-15</v>
      </c>
      <c r="D4974" s="1" t="str" cm="1">
        <f t="array" ref="D4974">_xlfn.IFS($C4974&gt;0, "P1", $C4974&lt;0, "P2", $C4974=0, "Draw")</f>
        <v>P2</v>
      </c>
    </row>
    <row r="4975" spans="1:4" x14ac:dyDescent="0.2">
      <c r="A4975">
        <v>60</v>
      </c>
      <c r="B4975">
        <v>41</v>
      </c>
      <c r="C4975">
        <f t="shared" si="77"/>
        <v>19</v>
      </c>
      <c r="D4975" s="1" t="str" cm="1">
        <f t="array" ref="D4975">_xlfn.IFS($C4975&gt;0, "P1", $C4975&lt;0, "P2", $C4975=0, "Draw")</f>
        <v>P1</v>
      </c>
    </row>
    <row r="4976" spans="1:4" x14ac:dyDescent="0.2">
      <c r="A4976">
        <v>56</v>
      </c>
      <c r="B4976">
        <v>39</v>
      </c>
      <c r="C4976">
        <f t="shared" si="77"/>
        <v>17</v>
      </c>
      <c r="D4976" s="1" t="str" cm="1">
        <f t="array" ref="D4976">_xlfn.IFS($C4976&gt;0, "P1", $C4976&lt;0, "P2", $C4976=0, "Draw")</f>
        <v>P1</v>
      </c>
    </row>
    <row r="4977" spans="1:4" x14ac:dyDescent="0.2">
      <c r="A4977">
        <v>60</v>
      </c>
      <c r="B4977">
        <v>55</v>
      </c>
      <c r="C4977">
        <f t="shared" si="77"/>
        <v>5</v>
      </c>
      <c r="D4977" s="1" t="str" cm="1">
        <f t="array" ref="D4977">_xlfn.IFS($C4977&gt;0, "P1", $C4977&lt;0, "P2", $C4977=0, "Draw")</f>
        <v>P1</v>
      </c>
    </row>
    <row r="4978" spans="1:4" x14ac:dyDescent="0.2">
      <c r="A4978">
        <v>55</v>
      </c>
      <c r="B4978">
        <v>41</v>
      </c>
      <c r="C4978">
        <f t="shared" si="77"/>
        <v>14</v>
      </c>
      <c r="D4978" s="1" t="str" cm="1">
        <f t="array" ref="D4978">_xlfn.IFS($C4978&gt;0, "P1", $C4978&lt;0, "P2", $C4978=0, "Draw")</f>
        <v>P1</v>
      </c>
    </row>
    <row r="4979" spans="1:4" x14ac:dyDescent="0.2">
      <c r="A4979">
        <v>55</v>
      </c>
      <c r="B4979">
        <v>60</v>
      </c>
      <c r="C4979">
        <f t="shared" si="77"/>
        <v>-5</v>
      </c>
      <c r="D4979" s="1" t="str" cm="1">
        <f t="array" ref="D4979">_xlfn.IFS($C4979&gt;0, "P1", $C4979&lt;0, "P2", $C4979=0, "Draw")</f>
        <v>P2</v>
      </c>
    </row>
    <row r="4980" spans="1:4" x14ac:dyDescent="0.2">
      <c r="A4980">
        <v>60</v>
      </c>
      <c r="B4980">
        <v>60</v>
      </c>
      <c r="C4980">
        <f t="shared" si="77"/>
        <v>0</v>
      </c>
      <c r="D4980" s="1" t="str" cm="1">
        <f t="array" ref="D4980">_xlfn.IFS($C4980&gt;0, "P1", $C4980&lt;0, "P2", $C4980=0, "Draw")</f>
        <v>Draw</v>
      </c>
    </row>
    <row r="4981" spans="1:4" x14ac:dyDescent="0.2">
      <c r="A4981">
        <v>50</v>
      </c>
      <c r="B4981">
        <v>56</v>
      </c>
      <c r="C4981">
        <f t="shared" si="77"/>
        <v>-6</v>
      </c>
      <c r="D4981" s="1" t="str" cm="1">
        <f t="array" ref="D4981">_xlfn.IFS($C4981&gt;0, "P1", $C4981&lt;0, "P2", $C4981=0, "Draw")</f>
        <v>P2</v>
      </c>
    </row>
    <row r="4982" spans="1:4" x14ac:dyDescent="0.2">
      <c r="A4982">
        <v>56</v>
      </c>
      <c r="B4982">
        <v>53</v>
      </c>
      <c r="C4982">
        <f t="shared" si="77"/>
        <v>3</v>
      </c>
      <c r="D4982" s="1" t="str" cm="1">
        <f t="array" ref="D4982">_xlfn.IFS($C4982&gt;0, "P1", $C4982&lt;0, "P2", $C4982=0, "Draw")</f>
        <v>P1</v>
      </c>
    </row>
    <row r="4983" spans="1:4" x14ac:dyDescent="0.2">
      <c r="A4983">
        <v>56</v>
      </c>
      <c r="B4983">
        <v>51</v>
      </c>
      <c r="C4983">
        <f t="shared" si="77"/>
        <v>5</v>
      </c>
      <c r="D4983" s="1" t="str" cm="1">
        <f t="array" ref="D4983">_xlfn.IFS($C4983&gt;0, "P1", $C4983&lt;0, "P2", $C4983=0, "Draw")</f>
        <v>P1</v>
      </c>
    </row>
    <row r="4984" spans="1:4" x14ac:dyDescent="0.2">
      <c r="A4984">
        <v>60</v>
      </c>
      <c r="B4984">
        <v>51</v>
      </c>
      <c r="C4984">
        <f t="shared" si="77"/>
        <v>9</v>
      </c>
      <c r="D4984" s="1" t="str" cm="1">
        <f t="array" ref="D4984">_xlfn.IFS($C4984&gt;0, "P1", $C4984&lt;0, "P2", $C4984=0, "Draw")</f>
        <v>P1</v>
      </c>
    </row>
    <row r="4985" spans="1:4" x14ac:dyDescent="0.2">
      <c r="A4985">
        <v>55</v>
      </c>
      <c r="B4985">
        <v>56</v>
      </c>
      <c r="C4985">
        <f t="shared" si="77"/>
        <v>-1</v>
      </c>
      <c r="D4985" s="1" t="str" cm="1">
        <f t="array" ref="D4985">_xlfn.IFS($C4985&gt;0, "P1", $C4985&lt;0, "P2", $C4985=0, "Draw")</f>
        <v>P2</v>
      </c>
    </row>
    <row r="4986" spans="1:4" x14ac:dyDescent="0.2">
      <c r="A4986">
        <v>50</v>
      </c>
      <c r="B4986">
        <v>48</v>
      </c>
      <c r="C4986">
        <f t="shared" si="77"/>
        <v>2</v>
      </c>
      <c r="D4986" s="1" t="str" cm="1">
        <f t="array" ref="D4986">_xlfn.IFS($C4986&gt;0, "P1", $C4986&lt;0, "P2", $C4986=0, "Draw")</f>
        <v>P1</v>
      </c>
    </row>
    <row r="4987" spans="1:4" x14ac:dyDescent="0.2">
      <c r="A4987">
        <v>60</v>
      </c>
      <c r="B4987">
        <v>50</v>
      </c>
      <c r="C4987">
        <f t="shared" si="77"/>
        <v>10</v>
      </c>
      <c r="D4987" s="1" t="str" cm="1">
        <f t="array" ref="D4987">_xlfn.IFS($C4987&gt;0, "P1", $C4987&lt;0, "P2", $C4987=0, "Draw")</f>
        <v>P1</v>
      </c>
    </row>
    <row r="4988" spans="1:4" x14ac:dyDescent="0.2">
      <c r="A4988">
        <v>42</v>
      </c>
      <c r="B4988">
        <v>61</v>
      </c>
      <c r="C4988">
        <f t="shared" si="77"/>
        <v>-19</v>
      </c>
      <c r="D4988" s="1" t="str" cm="1">
        <f t="array" ref="D4988">_xlfn.IFS($C4988&gt;0, "P1", $C4988&lt;0, "P2", $C4988=0, "Draw")</f>
        <v>P2</v>
      </c>
    </row>
    <row r="4989" spans="1:4" x14ac:dyDescent="0.2">
      <c r="A4989">
        <v>46</v>
      </c>
      <c r="B4989">
        <v>56</v>
      </c>
      <c r="C4989">
        <f t="shared" si="77"/>
        <v>-10</v>
      </c>
      <c r="D4989" s="1" t="str" cm="1">
        <f t="array" ref="D4989">_xlfn.IFS($C4989&gt;0, "P1", $C4989&lt;0, "P2", $C4989=0, "Draw")</f>
        <v>P2</v>
      </c>
    </row>
    <row r="4990" spans="1:4" x14ac:dyDescent="0.2">
      <c r="A4990">
        <v>46</v>
      </c>
      <c r="B4990">
        <v>55</v>
      </c>
      <c r="C4990">
        <f t="shared" si="77"/>
        <v>-9</v>
      </c>
      <c r="D4990" s="1" t="str" cm="1">
        <f t="array" ref="D4990">_xlfn.IFS($C4990&gt;0, "P1", $C4990&lt;0, "P2", $C4990=0, "Draw")</f>
        <v>P2</v>
      </c>
    </row>
    <row r="4991" spans="1:4" x14ac:dyDescent="0.2">
      <c r="A4991">
        <v>49</v>
      </c>
      <c r="B4991">
        <v>50</v>
      </c>
      <c r="C4991">
        <f t="shared" si="77"/>
        <v>-1</v>
      </c>
      <c r="D4991" s="1" t="str" cm="1">
        <f t="array" ref="D4991">_xlfn.IFS($C4991&gt;0, "P1", $C4991&lt;0, "P2", $C4991=0, "Draw")</f>
        <v>P2</v>
      </c>
    </row>
    <row r="4992" spans="1:4" x14ac:dyDescent="0.2">
      <c r="A4992">
        <v>56</v>
      </c>
      <c r="B4992">
        <v>46</v>
      </c>
      <c r="C4992">
        <f t="shared" si="77"/>
        <v>10</v>
      </c>
      <c r="D4992" s="1" t="str" cm="1">
        <f t="array" ref="D4992">_xlfn.IFS($C4992&gt;0, "P1", $C4992&lt;0, "P2", $C4992=0, "Draw")</f>
        <v>P1</v>
      </c>
    </row>
    <row r="4993" spans="1:4" x14ac:dyDescent="0.2">
      <c r="A4993">
        <v>61</v>
      </c>
      <c r="B4993">
        <v>55</v>
      </c>
      <c r="C4993">
        <f t="shared" si="77"/>
        <v>6</v>
      </c>
      <c r="D4993" s="1" t="str" cm="1">
        <f t="array" ref="D4993">_xlfn.IFS($C4993&gt;0, "P1", $C4993&lt;0, "P2", $C4993=0, "Draw")</f>
        <v>P1</v>
      </c>
    </row>
    <row r="4994" spans="1:4" x14ac:dyDescent="0.2">
      <c r="A4994">
        <v>61</v>
      </c>
      <c r="B4994">
        <v>33</v>
      </c>
      <c r="C4994">
        <f t="shared" si="77"/>
        <v>28</v>
      </c>
      <c r="D4994" s="1" t="str" cm="1">
        <f t="array" ref="D4994">_xlfn.IFS($C4994&gt;0, "P1", $C4994&lt;0, "P2", $C4994=0, "Draw")</f>
        <v>P1</v>
      </c>
    </row>
    <row r="4995" spans="1:4" x14ac:dyDescent="0.2">
      <c r="A4995">
        <v>51</v>
      </c>
      <c r="B4995">
        <v>51</v>
      </c>
      <c r="C4995">
        <f t="shared" ref="C4995:C5001" si="78">$A4995-$B4995</f>
        <v>0</v>
      </c>
      <c r="D4995" s="1" t="str" cm="1">
        <f t="array" ref="D4995">_xlfn.IFS($C4995&gt;0, "P1", $C4995&lt;0, "P2", $C4995=0, "Draw")</f>
        <v>Draw</v>
      </c>
    </row>
    <row r="4996" spans="1:4" x14ac:dyDescent="0.2">
      <c r="A4996">
        <v>50</v>
      </c>
      <c r="B4996">
        <v>60</v>
      </c>
      <c r="C4996">
        <f t="shared" si="78"/>
        <v>-10</v>
      </c>
      <c r="D4996" s="1" t="str" cm="1">
        <f t="array" ref="D4996">_xlfn.IFS($C4996&gt;0, "P1", $C4996&lt;0, "P2", $C4996=0, "Draw")</f>
        <v>P2</v>
      </c>
    </row>
    <row r="4997" spans="1:4" x14ac:dyDescent="0.2">
      <c r="A4997">
        <v>51</v>
      </c>
      <c r="B4997">
        <v>43</v>
      </c>
      <c r="C4997">
        <f t="shared" si="78"/>
        <v>8</v>
      </c>
      <c r="D4997" s="1" t="str" cm="1">
        <f t="array" ref="D4997">_xlfn.IFS($C4997&gt;0, "P1", $C4997&lt;0, "P2", $C4997=0, "Draw")</f>
        <v>P1</v>
      </c>
    </row>
    <row r="4998" spans="1:4" x14ac:dyDescent="0.2">
      <c r="A4998">
        <v>53</v>
      </c>
      <c r="B4998">
        <v>47</v>
      </c>
      <c r="C4998">
        <f t="shared" si="78"/>
        <v>6</v>
      </c>
      <c r="D4998" s="1" t="str" cm="1">
        <f t="array" ref="D4998">_xlfn.IFS($C4998&gt;0, "P1", $C4998&lt;0, "P2", $C4998=0, "Draw")</f>
        <v>P1</v>
      </c>
    </row>
    <row r="4999" spans="1:4" x14ac:dyDescent="0.2">
      <c r="A4999">
        <v>55</v>
      </c>
      <c r="B4999">
        <v>46</v>
      </c>
      <c r="C4999">
        <f t="shared" si="78"/>
        <v>9</v>
      </c>
      <c r="D4999" s="1" t="str" cm="1">
        <f t="array" ref="D4999">_xlfn.IFS($C4999&gt;0, "P1", $C4999&lt;0, "P2", $C4999=0, "Draw")</f>
        <v>P1</v>
      </c>
    </row>
    <row r="5000" spans="1:4" x14ac:dyDescent="0.2">
      <c r="A5000">
        <v>52</v>
      </c>
      <c r="B5000">
        <v>50</v>
      </c>
      <c r="C5000">
        <f t="shared" si="78"/>
        <v>2</v>
      </c>
      <c r="D5000" s="1" t="str" cm="1">
        <f t="array" ref="D5000">_xlfn.IFS($C5000&gt;0, "P1", $C5000&lt;0, "P2", $C5000=0, "Draw")</f>
        <v>P1</v>
      </c>
    </row>
    <row r="5001" spans="1:4" x14ac:dyDescent="0.2">
      <c r="A5001">
        <v>52</v>
      </c>
      <c r="B5001">
        <v>50</v>
      </c>
      <c r="C5001">
        <f t="shared" si="78"/>
        <v>2</v>
      </c>
      <c r="D5001" s="1" t="str" cm="1">
        <f t="array" ref="D5001">_xlfn.IFS($C5001&gt;0, "P1", $C5001&lt;0, "P2", $C5001=0, "Draw")</f>
        <v>P1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JHANJI</dc:creator>
  <cp:lastModifiedBy>Vishal JHANJI</cp:lastModifiedBy>
  <dcterms:created xsi:type="dcterms:W3CDTF">2024-07-08T20:13:03Z</dcterms:created>
  <dcterms:modified xsi:type="dcterms:W3CDTF">2024-07-08T20:27:21Z</dcterms:modified>
</cp:coreProperties>
</file>