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blee\eclipse-apfs-project\PROJECT_APFS_USR\doc\시스템데이터\"/>
    </mc:Choice>
  </mc:AlternateContent>
  <bookViews>
    <workbookView xWindow="20010" yWindow="0" windowWidth="34050" windowHeight="22275" activeTab="1"/>
  </bookViews>
  <sheets>
    <sheet name="사용자" sheetId="1" r:id="rId1"/>
    <sheet name="관리자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1" l="1"/>
  <c r="L67" i="1"/>
  <c r="L64" i="1"/>
  <c r="L66" i="1"/>
  <c r="L65" i="1"/>
  <c r="L63" i="1"/>
  <c r="L183" i="1"/>
  <c r="L184" i="1"/>
  <c r="L182" i="1"/>
  <c r="L197" i="1" l="1"/>
  <c r="L84" i="1"/>
  <c r="L83" i="1"/>
  <c r="L82" i="1"/>
  <c r="L81" i="1"/>
  <c r="L53" i="2"/>
  <c r="L52" i="2"/>
  <c r="L75" i="1"/>
  <c r="L74" i="1"/>
  <c r="L31" i="1"/>
  <c r="L199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20" i="1"/>
  <c r="L54" i="2" l="1"/>
  <c r="L51" i="2"/>
  <c r="L50" i="2"/>
  <c r="L3" i="2"/>
  <c r="L83" i="2"/>
  <c r="L142" i="1" l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4" i="1"/>
  <c r="L5" i="1"/>
  <c r="L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76" i="1"/>
  <c r="L177" i="1"/>
  <c r="L178" i="1"/>
  <c r="L179" i="1"/>
  <c r="L180" i="1"/>
  <c r="L181" i="1"/>
  <c r="L186" i="1"/>
  <c r="L187" i="1"/>
  <c r="L188" i="1"/>
  <c r="L189" i="1"/>
  <c r="L190" i="1"/>
  <c r="L191" i="1"/>
  <c r="L192" i="1"/>
  <c r="L193" i="1"/>
  <c r="L194" i="1"/>
  <c r="L195" i="1"/>
  <c r="L196" i="1"/>
  <c r="L80" i="1"/>
  <c r="L86" i="1"/>
  <c r="L87" i="1"/>
  <c r="L88" i="1"/>
  <c r="L90" i="1"/>
  <c r="L91" i="1"/>
  <c r="L92" i="1"/>
  <c r="L93" i="1"/>
  <c r="L94" i="1"/>
  <c r="L95" i="1"/>
  <c r="L96" i="1"/>
  <c r="L97" i="1"/>
  <c r="L98" i="1"/>
  <c r="L99" i="1"/>
  <c r="L100" i="1"/>
  <c r="L121" i="1"/>
  <c r="L122" i="1"/>
  <c r="L123" i="1"/>
  <c r="L124" i="1"/>
  <c r="L125" i="1"/>
  <c r="L126" i="1"/>
  <c r="L128" i="1"/>
  <c r="L129" i="1"/>
  <c r="L130" i="1"/>
  <c r="L131" i="1"/>
  <c r="L132" i="1"/>
  <c r="L133" i="1"/>
  <c r="L34" i="1"/>
  <c r="L39" i="1"/>
  <c r="L40" i="1"/>
  <c r="L41" i="1"/>
  <c r="L42" i="1"/>
  <c r="L43" i="1"/>
  <c r="L44" i="1"/>
  <c r="L45" i="1"/>
  <c r="L46" i="1"/>
  <c r="L127" i="1"/>
  <c r="L119" i="1"/>
  <c r="L57" i="1"/>
  <c r="L56" i="1"/>
  <c r="L49" i="1"/>
  <c r="L106" i="2" l="1"/>
  <c r="L104" i="2"/>
  <c r="L102" i="2"/>
  <c r="L100" i="2"/>
  <c r="L98" i="2"/>
  <c r="L75" i="2"/>
  <c r="L72" i="2"/>
  <c r="L88" i="2"/>
  <c r="L89" i="2"/>
  <c r="L13" i="2"/>
  <c r="L14" i="2"/>
  <c r="L15" i="2"/>
  <c r="L16" i="2"/>
  <c r="L17" i="2"/>
  <c r="L18" i="2"/>
  <c r="L19" i="2"/>
  <c r="L20" i="2"/>
  <c r="L21" i="2"/>
  <c r="L22" i="2"/>
  <c r="L23" i="2"/>
  <c r="L24" i="2"/>
  <c r="L48" i="2"/>
  <c r="L76" i="2"/>
  <c r="L77" i="2"/>
  <c r="L78" i="2"/>
  <c r="L79" i="2"/>
  <c r="L80" i="2"/>
  <c r="L81" i="2"/>
  <c r="L82" i="2"/>
  <c r="L12" i="2"/>
  <c r="L68" i="2"/>
  <c r="L69" i="2"/>
  <c r="L70" i="2"/>
  <c r="L71" i="2"/>
  <c r="L64" i="2"/>
  <c r="L65" i="2"/>
  <c r="L66" i="2"/>
  <c r="L67" i="2"/>
  <c r="L60" i="2"/>
  <c r="L61" i="2"/>
  <c r="L62" i="2"/>
  <c r="L56" i="2"/>
  <c r="L57" i="2"/>
  <c r="L58" i="2"/>
  <c r="L59" i="2"/>
  <c r="L9" i="2"/>
  <c r="L10" i="2"/>
  <c r="L11" i="2"/>
  <c r="L5" i="2"/>
  <c r="L6" i="2"/>
  <c r="L7" i="2"/>
  <c r="L43" i="2"/>
  <c r="L44" i="2"/>
  <c r="L45" i="2"/>
  <c r="L46" i="2"/>
  <c r="L47" i="2"/>
  <c r="L2" i="2"/>
  <c r="L38" i="2"/>
  <c r="L39" i="2"/>
  <c r="L40" i="2"/>
  <c r="L41" i="2"/>
  <c r="L95" i="2"/>
  <c r="L96" i="2"/>
  <c r="L25" i="2"/>
  <c r="L26" i="2"/>
  <c r="L27" i="2"/>
  <c r="L28" i="2"/>
  <c r="L29" i="2"/>
  <c r="L30" i="2"/>
  <c r="L31" i="2"/>
  <c r="L32" i="2"/>
  <c r="L33" i="2"/>
  <c r="L34" i="2"/>
  <c r="L35" i="2"/>
  <c r="L36" i="2"/>
  <c r="L93" i="2"/>
  <c r="L87" i="2"/>
  <c r="L90" i="2"/>
  <c r="L91" i="2"/>
  <c r="L92" i="2"/>
  <c r="L59" i="1"/>
  <c r="L60" i="1"/>
  <c r="L61" i="1"/>
  <c r="L62" i="1"/>
  <c r="L58" i="1" l="1"/>
  <c r="L32" i="1"/>
  <c r="L33" i="1"/>
  <c r="L35" i="1"/>
  <c r="L36" i="1"/>
  <c r="L73" i="2" l="1"/>
  <c r="L74" i="2"/>
  <c r="L135" i="1"/>
  <c r="L137" i="1"/>
  <c r="L136" i="1"/>
  <c r="L134" i="1"/>
  <c r="L102" i="1"/>
  <c r="L38" i="1"/>
  <c r="L84" i="2"/>
  <c r="L85" i="2"/>
  <c r="L86" i="2"/>
  <c r="L94" i="2"/>
  <c r="L37" i="2"/>
  <c r="L42" i="2"/>
  <c r="L4" i="2"/>
  <c r="L8" i="2"/>
  <c r="L55" i="2"/>
  <c r="L63" i="2"/>
  <c r="L49" i="2"/>
  <c r="L97" i="2"/>
  <c r="L99" i="2"/>
  <c r="L101" i="2"/>
  <c r="L103" i="2"/>
  <c r="L105" i="2"/>
  <c r="L107" i="2"/>
  <c r="L108" i="2"/>
  <c r="L109" i="2"/>
  <c r="L70" i="1"/>
  <c r="L71" i="1"/>
  <c r="L72" i="1"/>
  <c r="L73" i="1"/>
  <c r="L30" i="1"/>
  <c r="L47" i="1"/>
  <c r="L48" i="1"/>
  <c r="L50" i="1"/>
  <c r="L51" i="1"/>
  <c r="L52" i="1"/>
  <c r="L53" i="1"/>
  <c r="L54" i="1"/>
  <c r="L55" i="1"/>
  <c r="L76" i="1"/>
  <c r="L77" i="1"/>
  <c r="L78" i="1"/>
  <c r="L2" i="1"/>
  <c r="L3" i="1"/>
  <c r="L7" i="1"/>
  <c r="L8" i="1"/>
  <c r="L29" i="1"/>
  <c r="L198" i="1"/>
  <c r="L175" i="1"/>
  <c r="L185" i="1"/>
  <c r="L79" i="1"/>
  <c r="L85" i="1"/>
  <c r="L89" i="1"/>
  <c r="L101" i="1"/>
  <c r="L37" i="1"/>
  <c r="L138" i="1"/>
  <c r="L139" i="1"/>
  <c r="L140" i="1"/>
  <c r="L141" i="1"/>
  <c r="L69" i="1"/>
</calcChain>
</file>

<file path=xl/sharedStrings.xml><?xml version="1.0" encoding="utf-8"?>
<sst xmlns="http://schemas.openxmlformats.org/spreadsheetml/2006/main" count="2406" uniqueCount="1035">
  <si>
    <t>prgrm_id</t>
  </si>
  <si>
    <t>prgrm_nm</t>
  </si>
  <si>
    <t>prgrm_url</t>
  </si>
  <si>
    <t>prgrm_type</t>
  </si>
  <si>
    <t>menu_id</t>
  </si>
  <si>
    <t>prgrm_ordr</t>
  </si>
  <si>
    <t>sys_se_cd</t>
  </si>
  <si>
    <t>use_yn</t>
  </si>
  <si>
    <t>rgtr_no</t>
  </si>
  <si>
    <t>PG_ADM_BBS0101</t>
  </si>
  <si>
    <t>게시판관리 - 공지사항</t>
  </si>
  <si>
    <t>/adm/inform/bbs/openNotice.do</t>
  </si>
  <si>
    <t>url</t>
  </si>
  <si>
    <t>MU_ADM_BBS0101</t>
  </si>
  <si>
    <t>ADM</t>
  </si>
  <si>
    <t>Y</t>
  </si>
  <si>
    <t>PG_ADM_BBS0102</t>
  </si>
  <si>
    <t>게시판관리 - 공지사항 상세조회</t>
  </si>
  <si>
    <t>PG_ADM_BBS0103</t>
  </si>
  <si>
    <t>게시판관리 - 공지사항 등록수정</t>
  </si>
  <si>
    <t>PG_ADM_BBS0201</t>
  </si>
  <si>
    <t>게시판관리 - 질의응답</t>
  </si>
  <si>
    <t>/adm/inform/bbs/openQNA.do</t>
  </si>
  <si>
    <t>MU_ADM_BBS0201</t>
  </si>
  <si>
    <t>PG_ADM_BBS0301</t>
  </si>
  <si>
    <t>게시판관리 - 자료실</t>
  </si>
  <si>
    <t>/adm/inform/bbs/openData.do</t>
  </si>
  <si>
    <t>MU_ADM_BBS0301</t>
  </si>
  <si>
    <t>PG_ADM_BBS0401</t>
  </si>
  <si>
    <t>게시판관리 - 우수투자사례</t>
  </si>
  <si>
    <t>MU_ADM_BBS0401</t>
  </si>
  <si>
    <t>PG_ADM_INV0101</t>
  </si>
  <si>
    <t>투자정보관리 - 모태펀드등록</t>
  </si>
  <si>
    <t>/adm/invest/fund/openFund.do</t>
  </si>
  <si>
    <t>MU_ADM_INV0101</t>
  </si>
  <si>
    <t>PG_ADM_INV0102</t>
  </si>
  <si>
    <t>/adm/invest/fund/getListFund.do</t>
  </si>
  <si>
    <t>PG_ADM_INV0103</t>
  </si>
  <si>
    <t>PG_ADM_INV0104</t>
  </si>
  <si>
    <t>/adm/invest/fund/saveFund.do</t>
  </si>
  <si>
    <t>PG_ADM_INV0105</t>
  </si>
  <si>
    <t>/adm/invest/fund/getListInvt.do</t>
  </si>
  <si>
    <t>PG_ADM_INV0106</t>
  </si>
  <si>
    <t>/adm/invest/fund/getListFundInvstr.do</t>
  </si>
  <si>
    <t>PG_ADM_INV0107</t>
  </si>
  <si>
    <t>/adm/invest/fund/saveFundInvstr.do</t>
  </si>
  <si>
    <t>PG_ADM_INV0201</t>
  </si>
  <si>
    <t>투자정보관리 - 투자설명회등록</t>
  </si>
  <si>
    <t>MU_ADM_INV0201</t>
  </si>
  <si>
    <t>PG_ADM_INV0301</t>
  </si>
  <si>
    <t>투자정보관리 - 참여기업등록</t>
  </si>
  <si>
    <t>/adm/invest/event/openEventEnt.do</t>
  </si>
  <si>
    <t>MU_ADM_INV0301</t>
  </si>
  <si>
    <t>PG_ADM_INV0401</t>
  </si>
  <si>
    <t>투자정보관리 - IR검토의견서관리</t>
  </si>
  <si>
    <t>/adm/invest/event/openIrOpnn.do</t>
  </si>
  <si>
    <t>MU_ADM_INV0401</t>
  </si>
  <si>
    <t>PG_ADM_MAN0101</t>
  </si>
  <si>
    <t>/adm/main/main.do</t>
  </si>
  <si>
    <t>PG_ADM_MEM0101</t>
  </si>
  <si>
    <t>회원관리 - 사용자관리</t>
  </si>
  <si>
    <t>MU_ADM_MEM0101</t>
  </si>
  <si>
    <t>PG_ADM_MEM0201</t>
  </si>
  <si>
    <t>회원관리 - 업체관리</t>
  </si>
  <si>
    <t>MU_ADM_MEM0201</t>
  </si>
  <si>
    <t>PG_ADM_MNG0101</t>
  </si>
  <si>
    <t>운영관리 - 사업공고관리</t>
  </si>
  <si>
    <t>MU_ADM_MNG0101</t>
  </si>
  <si>
    <t>PG_ADM_MNG0201</t>
  </si>
  <si>
    <t>운영관리 - IR지원현황</t>
  </si>
  <si>
    <t>MU_ADM_MNG0201</t>
  </si>
  <si>
    <t>PG_ADM_MNG0301</t>
  </si>
  <si>
    <t>운영관리 - 배너관리</t>
  </si>
  <si>
    <t>/adm/inform/banner/openBanner.do</t>
  </si>
  <si>
    <t>MU_ADM_MNG0301</t>
  </si>
  <si>
    <t>PG_ADM_MNG0401</t>
  </si>
  <si>
    <t>운영관리 - 투자분야관리</t>
  </si>
  <si>
    <t>/adm/invest/investfield/openInvestField.do</t>
  </si>
  <si>
    <t>MU_ADM_MNG0401</t>
  </si>
  <si>
    <t>PG_ADM_MNG0501</t>
  </si>
  <si>
    <t>MU_ADM_MNG0501</t>
  </si>
  <si>
    <t>지원사업관리 - 세부지원사업관리</t>
  </si>
  <si>
    <t>MU_ADM_SUP0101</t>
  </si>
  <si>
    <t>PG_ADM_SUP0201</t>
  </si>
  <si>
    <t>지원사업관리 - 신청현황관리</t>
  </si>
  <si>
    <t>MU_ADM_SUP0201</t>
  </si>
  <si>
    <t>PG_ADM_SVY0101</t>
  </si>
  <si>
    <t>설문관리 - 설문관리</t>
  </si>
  <si>
    <t>/adm/inform/survey/openSurvey.do</t>
  </si>
  <si>
    <t>MU_ADM_SVY0101</t>
  </si>
  <si>
    <t>PG_ADM_SVY0201</t>
  </si>
  <si>
    <t>설문관리 - 설문결과관리</t>
  </si>
  <si>
    <t>/adm/inform/survey/openAnswer.do</t>
  </si>
  <si>
    <t>MU_ADM_SVY0201</t>
  </si>
  <si>
    <t>PG_ADM_SYS0101</t>
  </si>
  <si>
    <t>MU_ADM_SYS0101</t>
  </si>
  <si>
    <t>PG_ADM_SYS0201</t>
  </si>
  <si>
    <t>/adm/sys/file/listPapeCode.do</t>
  </si>
  <si>
    <t>MU_ADM_SYS0201</t>
  </si>
  <si>
    <t>PG_ADM_SYS0301</t>
  </si>
  <si>
    <t>/adm/sys/role/listRole.do</t>
  </si>
  <si>
    <t>MU_ADM_SYS0301</t>
  </si>
  <si>
    <t>PG_ADM_SYS0401</t>
  </si>
  <si>
    <t>/adm/sys/menu/listMenu.do</t>
  </si>
  <si>
    <t>MU_ADM_SYS0401</t>
  </si>
  <si>
    <t>PG_ADM_SYS0501</t>
  </si>
  <si>
    <t>/adm/sys/prog/listProg.do</t>
  </si>
  <si>
    <t>MU_ADM_SYS0501</t>
  </si>
  <si>
    <t>PG_ADM_SYS0601</t>
  </si>
  <si>
    <t>/adm/sys/role/listRoleMenu.do</t>
  </si>
  <si>
    <t>MU_ADM_SYS0601</t>
  </si>
  <si>
    <t>PG_ADM_SYS0701</t>
  </si>
  <si>
    <t>시스템관리 - 권한별프로그램관리</t>
  </si>
  <si>
    <t>/adm/sys/role/listRoleProg.do</t>
  </si>
  <si>
    <t>MU_ADM_SYS0701</t>
  </si>
  <si>
    <t>PG_ADM_SYS0801</t>
  </si>
  <si>
    <t>시스템관리 - 접속이력</t>
  </si>
  <si>
    <t>/adm/sys/log/listAccessLog.do</t>
  </si>
  <si>
    <t>MU_ADM_SYS0801</t>
  </si>
  <si>
    <t>PG_USR_CUS0101</t>
  </si>
  <si>
    <t>고객센터 - 공지사항</t>
  </si>
  <si>
    <t>/usr/inform/bbs/listNotice.do</t>
  </si>
  <si>
    <t>MU_USR_CUS0101</t>
  </si>
  <si>
    <t>USR</t>
  </si>
  <si>
    <t>PG_USR_CUS0102</t>
  </si>
  <si>
    <t>/usr/inform/bbs/viewNotice.do</t>
  </si>
  <si>
    <t>PG_USR_CUS0201</t>
  </si>
  <si>
    <t>고객센터 - 자주묻는질문</t>
  </si>
  <si>
    <t>/usr/inform/bbs/listFAQ.do</t>
  </si>
  <si>
    <t>MU_USR_CUS0201</t>
  </si>
  <si>
    <t>PG_USR_CUS0301</t>
  </si>
  <si>
    <t>고객센터 - 1:1문의</t>
  </si>
  <si>
    <t>/usr/inform/bbs/formQNA.do</t>
  </si>
  <si>
    <t>MU_USR_CUS0301</t>
  </si>
  <si>
    <t>PG_USR_CUS0401</t>
  </si>
  <si>
    <t>고객센터 - 설문조사</t>
  </si>
  <si>
    <t>/usr/inform/survey/listSurvey.do</t>
  </si>
  <si>
    <t>MU_USR_CUS0401</t>
  </si>
  <si>
    <t>투자서비스 - GIS</t>
  </si>
  <si>
    <t>/usr/gis/gis/openGIS.do</t>
  </si>
  <si>
    <t>PG_USR_INF0101</t>
  </si>
  <si>
    <t>정보서비스 - 투자유치가이드</t>
  </si>
  <si>
    <t>MU_USR_INF0101</t>
  </si>
  <si>
    <t>정보서비스 - 우수투자사례</t>
  </si>
  <si>
    <t>MU_USR_INF0201</t>
  </si>
  <si>
    <t>PG_USR_INF0301</t>
  </si>
  <si>
    <t>정보서비스 - 자료실</t>
  </si>
  <si>
    <t>/usr/inform/bbs/listData.do</t>
  </si>
  <si>
    <t>MU_USR_INF0301</t>
  </si>
  <si>
    <t>PG_USR_INF0302</t>
  </si>
  <si>
    <t>/usr/inform/bbs/viewData.do</t>
  </si>
  <si>
    <t>PG_USR_INF0303</t>
  </si>
  <si>
    <t>정보서비스 - 자료실 - 작성팝업</t>
  </si>
  <si>
    <t>PG_USR_INF0304</t>
  </si>
  <si>
    <t>정보서비스 - 자료실 - 저장처리</t>
  </si>
  <si>
    <t>/usr/inform/bbs/saveData.do</t>
  </si>
  <si>
    <t>PG_USR_INF0401</t>
  </si>
  <si>
    <t>정보서비스 - 홍보영상</t>
  </si>
  <si>
    <t>/usr/inform/bbs/listPromotion.do</t>
  </si>
  <si>
    <t>MU_USR_INF0401</t>
  </si>
  <si>
    <t>정보서비스 - 유관기관커뮤니티</t>
  </si>
  <si>
    <t>/usr/inform/bbs/listCommunity.do</t>
  </si>
  <si>
    <t>MU_USR_INF0501</t>
  </si>
  <si>
    <t>PG_USR_INT0101</t>
  </si>
  <si>
    <t>플랫폼소개 - 플랫폼 소개</t>
  </si>
  <si>
    <t>/usr/inform/intro/openPlatform.do</t>
  </si>
  <si>
    <t>MU_USR_INT0101</t>
  </si>
  <si>
    <t>PG_USR_INT0201</t>
  </si>
  <si>
    <t>플랫폼소개 - 농금원 안내</t>
  </si>
  <si>
    <t>/usr/inform/intro/openAPFS.do</t>
  </si>
  <si>
    <t>MU_USR_INT0201</t>
  </si>
  <si>
    <t>PG_USR_INT0301</t>
  </si>
  <si>
    <t>플랫폼소개 - 유관기관 안내</t>
  </si>
  <si>
    <t>/usr/inform/intro/openAgency.do</t>
  </si>
  <si>
    <t>MU_USR_INT0301</t>
  </si>
  <si>
    <t>PG_USR_INV0101</t>
  </si>
  <si>
    <t>투자서비스 - 투자자검색</t>
  </si>
  <si>
    <t>/usr/invest/fund/listFund.do</t>
  </si>
  <si>
    <t>MU_USR_INV0101</t>
  </si>
  <si>
    <t>PG_USR_INV0102</t>
  </si>
  <si>
    <t>/usr/invest/fund/modalApplyFund.do</t>
  </si>
  <si>
    <t>PG_USR_INV0201</t>
  </si>
  <si>
    <t>투자서비스 - 경영체검색</t>
  </si>
  <si>
    <t>/usr/invest/ent/listEnt.do</t>
  </si>
  <si>
    <t>MU_USR_INV0201</t>
  </si>
  <si>
    <t>PG_USR_INV0202</t>
  </si>
  <si>
    <t>투자서비스 - 경영체검색 - 상세조회</t>
  </si>
  <si>
    <t>/usr/invest/ent/viewEnt.do</t>
  </si>
  <si>
    <t>PG_USR_INV0301</t>
  </si>
  <si>
    <t>투자서비스 - 매칭서비스</t>
  </si>
  <si>
    <t>MU_USR_INV0301</t>
  </si>
  <si>
    <t>사용자메인</t>
  </si>
  <si>
    <t>/usr/main/main.do</t>
  </si>
  <si>
    <t>PG_USR_MEM0201</t>
  </si>
  <si>
    <t>사용자로그인</t>
  </si>
  <si>
    <t>/com/common/login.do</t>
  </si>
  <si>
    <t>PG_USR_MEM0305</t>
  </si>
  <si>
    <t>PG_USR_SUP0101</t>
  </si>
  <si>
    <t>지원서비스 - 지원사업 통합검색</t>
  </si>
  <si>
    <t>/usr/support/pbanc/listPbanc.do</t>
  </si>
  <si>
    <t>MU_USR_SUP0101</t>
  </si>
  <si>
    <t>PG_USR_SUP0201</t>
  </si>
  <si>
    <t>지원서비스 - 매칭서비스</t>
  </si>
  <si>
    <t>MU_USR_SUP0201</t>
  </si>
  <si>
    <t>PG_USR_SUP0301</t>
  </si>
  <si>
    <t>지원서비스 - 농금원 지원사업신청</t>
  </si>
  <si>
    <t>/usr/support/support/openSprt.do</t>
  </si>
  <si>
    <t>MU_USR_SUP0301</t>
  </si>
  <si>
    <t>PG_USR_SUP0302</t>
  </si>
  <si>
    <t>지원서비스 - 농금원 지원사업신청 - 신청폼</t>
  </si>
  <si>
    <t>/usr/support/support/formSprt.do</t>
  </si>
  <si>
    <t>PG_USR_SUP0303</t>
  </si>
  <si>
    <t>지원서비스 - 농금원 지원사업신청 - 상담신청</t>
  </si>
  <si>
    <t>/usr/support/support/formDscsn.do</t>
  </si>
  <si>
    <t>ntarget / 2023-05-26</t>
    <phoneticPr fontId="1" type="noConversion"/>
  </si>
  <si>
    <t>ntarget / 2023-05-26</t>
  </si>
  <si>
    <t>작성자/일자</t>
    <phoneticPr fontId="1" type="noConversion"/>
  </si>
  <si>
    <t>대시보드</t>
    <phoneticPr fontId="1" type="noConversion"/>
  </si>
  <si>
    <t>shlee / 2023-06-02 수정</t>
    <phoneticPr fontId="1" type="noConversion"/>
  </si>
  <si>
    <t>/adm/inform/bbs/modalNoticeView.do</t>
    <phoneticPr fontId="1" type="noConversion"/>
  </si>
  <si>
    <t>/adm/inform/bbs/modalNoticeForm.do</t>
    <phoneticPr fontId="1" type="noConversion"/>
  </si>
  <si>
    <t>shlee / 2023-06-02</t>
    <phoneticPr fontId="1" type="noConversion"/>
  </si>
  <si>
    <t>PG_USR_SUP0102</t>
    <phoneticPr fontId="1" type="noConversion"/>
  </si>
  <si>
    <t>지원서비스 - 지원사업 통합검색 - 상세조회</t>
    <phoneticPr fontId="1" type="noConversion"/>
  </si>
  <si>
    <t>/usr/support/pbanc/viewPbanc.do</t>
    <phoneticPr fontId="1" type="noConversion"/>
  </si>
  <si>
    <t>shlee / 2023-06-13</t>
    <phoneticPr fontId="1" type="noConversion"/>
  </si>
  <si>
    <t>MU_USR_MYP0101</t>
  </si>
  <si>
    <t>MU_USR_MYP0201</t>
  </si>
  <si>
    <t>MU_USR_MYP0401</t>
  </si>
  <si>
    <t>MU_USR_MYP0501</t>
  </si>
  <si>
    <t>MU_USR_MYP0601</t>
  </si>
  <si>
    <t>MU_USR_MYP0701</t>
  </si>
  <si>
    <t>MU_USR_MYP0801</t>
  </si>
  <si>
    <t>마이페이지 - IR작성하기</t>
    <phoneticPr fontId="1" type="noConversion"/>
  </si>
  <si>
    <t>마이페이지 - 매칭설정</t>
    <phoneticPr fontId="1" type="noConversion"/>
  </si>
  <si>
    <t>마이페이지 - 신청내역</t>
    <phoneticPr fontId="1" type="noConversion"/>
  </si>
  <si>
    <t>마이페이지 - IR검토의견등록</t>
    <phoneticPr fontId="1" type="noConversion"/>
  </si>
  <si>
    <t>마이페이지 - 사업공고등록</t>
    <phoneticPr fontId="1" type="noConversion"/>
  </si>
  <si>
    <t>마이페이지 - 문의내역</t>
    <phoneticPr fontId="1" type="noConversion"/>
  </si>
  <si>
    <t>마이페이지 - 기본정보</t>
    <phoneticPr fontId="1" type="noConversion"/>
  </si>
  <si>
    <t>마이페이지 - 그룹관리</t>
    <phoneticPr fontId="1" type="noConversion"/>
  </si>
  <si>
    <t>/usr/mypage/ent/openEntIr.do</t>
  </si>
  <si>
    <t>/usr/mypage/matching/openMatching.do</t>
  </si>
  <si>
    <t>/usr/mypage/support/openSprt.do</t>
  </si>
  <si>
    <t>/usr/mypage/pbanc/openPbanc.do</t>
  </si>
  <si>
    <t>/usr/mypage/bbs/openBbs.do</t>
  </si>
  <si>
    <t>/usr/mypage/mypage/openInfo.do</t>
  </si>
  <si>
    <t>/usr/mypage/group/openGroup.do</t>
  </si>
  <si>
    <t>PG_USR_MYP0101</t>
  </si>
  <si>
    <t>PG_USR_MYP0201</t>
  </si>
  <si>
    <t>PG_USR_MYP0301</t>
  </si>
  <si>
    <t>PG_USR_MYP0401</t>
  </si>
  <si>
    <t>PG_USR_MYP0501</t>
  </si>
  <si>
    <t>PG_USR_MYP0601</t>
  </si>
  <si>
    <t>PG_USR_MYP0701</t>
  </si>
  <si>
    <t>PG_USR_MYP0801</t>
  </si>
  <si>
    <t>/usr/mypage/opnn/openOpnnIr.do</t>
    <phoneticPr fontId="1" type="noConversion"/>
  </si>
  <si>
    <t>shlee / 2023-06-14</t>
    <phoneticPr fontId="1" type="noConversion"/>
  </si>
  <si>
    <t>PG_USR_MYP0611</t>
    <phoneticPr fontId="1" type="noConversion"/>
  </si>
  <si>
    <t>마이페이지 - 투자자 미팅 요청 내역</t>
    <phoneticPr fontId="1" type="noConversion"/>
  </si>
  <si>
    <t>/usr/mypage/meeting/openMeeting.do</t>
    <phoneticPr fontId="1" type="noConversion"/>
  </si>
  <si>
    <t>MU_ADM_MAN</t>
  </si>
  <si>
    <t>shlee / 2023-06-15 수정</t>
    <phoneticPr fontId="1" type="noConversion"/>
  </si>
  <si>
    <t>shlee / 2023-06-16 수정</t>
    <phoneticPr fontId="1" type="noConversion"/>
  </si>
  <si>
    <t>/usr/invest/matching/openMatchingInvt.do</t>
  </si>
  <si>
    <t>PG_ADM_MNG0601</t>
    <phoneticPr fontId="1" type="noConversion"/>
  </si>
  <si>
    <t>PG_ADM_MNG0701</t>
    <phoneticPr fontId="1" type="noConversion"/>
  </si>
  <si>
    <t>운영관리 - 검색어관리</t>
    <phoneticPr fontId="1" type="noConversion"/>
  </si>
  <si>
    <t>운영관리 - 상담일지</t>
    <phoneticPr fontId="1" type="noConversion"/>
  </si>
  <si>
    <t>MU_ADM_MNG0601</t>
    <phoneticPr fontId="1" type="noConversion"/>
  </si>
  <si>
    <t>MU_ADM_MNG0701</t>
    <phoneticPr fontId="1" type="noConversion"/>
  </si>
  <si>
    <t>jangjh / 2023-06-20 수정</t>
    <phoneticPr fontId="1" type="noConversion"/>
  </si>
  <si>
    <t>/adm/inform/bbs/openSrchWord.do</t>
    <phoneticPr fontId="1" type="noConversion"/>
  </si>
  <si>
    <t>hblee / 2023-07-18</t>
    <phoneticPr fontId="1" type="noConversion"/>
  </si>
  <si>
    <t>정보서비스 - 경영체 데이터 업로드</t>
  </si>
  <si>
    <t>/usr/inform/bbs/listSprtUld.do</t>
  </si>
  <si>
    <t>MU_USR_INF0601</t>
  </si>
  <si>
    <t>PG_USR_INF0601</t>
  </si>
  <si>
    <t>PG_USR_MYP0402</t>
  </si>
  <si>
    <t>마이페이지 - IR검토의견등록 - 상세</t>
  </si>
  <si>
    <t>/usr/mypage/opnn/openOpnnIrEnt.do</t>
  </si>
  <si>
    <t>PG_USR_SRC0101</t>
  </si>
  <si>
    <t>통합검색 - 통합검색</t>
  </si>
  <si>
    <t>/usr/inform/search/openSearch.do</t>
  </si>
  <si>
    <t>MU_USR_SRC0101</t>
  </si>
  <si>
    <t>PG_USR_SRC0102</t>
  </si>
  <si>
    <t>통합검색 - 공지사항</t>
  </si>
  <si>
    <t>/usr/inform/search/openSearchNotice.do</t>
  </si>
  <si>
    <t>MU_USR_SRC0102</t>
  </si>
  <si>
    <t>PG_USR_SRC0103</t>
  </si>
  <si>
    <t>통합검색 - 자료실</t>
  </si>
  <si>
    <t>/usr/inform/search/openSearchData.do</t>
  </si>
  <si>
    <t>MU_USR_SRC0103</t>
  </si>
  <si>
    <t>PG_USR_SRC0104</t>
  </si>
  <si>
    <t>통합검색 - 우수투자사례</t>
  </si>
  <si>
    <t>/usr/inform/search/openSearchInvestCase.do</t>
  </si>
  <si>
    <t>MU_USR_SRC0104</t>
  </si>
  <si>
    <t>PG_USR_INF0602</t>
  </si>
  <si>
    <t>/usr/inform/bbs/modalSprtUld.do</t>
  </si>
  <si>
    <t>PG_USR_INF0603</t>
  </si>
  <si>
    <t>정보서비스 - 경영체 데이터 업로드 - 목록</t>
  </si>
  <si>
    <t>/usr/inform/bbs/getListSprtUld.do</t>
  </si>
  <si>
    <t>PG_USR_INF0604</t>
  </si>
  <si>
    <t>정보서비스 - 경영체 데이터 업로드 - 저장</t>
  </si>
  <si>
    <t>/usr/inform/bbs/saveSprtUld.do</t>
  </si>
  <si>
    <t>PG_USR_INF0605</t>
  </si>
  <si>
    <t>정보서비스 - 경영체 데이터 업로드 - 양식 다운로드</t>
  </si>
  <si>
    <t>/usr/inform/bbs/downloadSprtUld.do</t>
  </si>
  <si>
    <t>회원가입</t>
    <phoneticPr fontId="1" type="noConversion"/>
  </si>
  <si>
    <t>hblee / 2023-07-18 수정</t>
    <phoneticPr fontId="1" type="noConversion"/>
  </si>
  <si>
    <t>PG_ADM_BBS0202</t>
  </si>
  <si>
    <t>PG_ADM_BBS0203</t>
  </si>
  <si>
    <t>PG_ADM_BBS0302</t>
  </si>
  <si>
    <t>게시판관리 - 자료실 상세조회</t>
  </si>
  <si>
    <t>PG_ADM_BBS0303</t>
  </si>
  <si>
    <t>게시판관리 - 자료실 등록수정</t>
  </si>
  <si>
    <t>PG_ADM_BBS0402</t>
  </si>
  <si>
    <t>게시판관리 - 우수투자사례 상세조회</t>
  </si>
  <si>
    <t>PG_ADM_BBS0403</t>
  </si>
  <si>
    <t>게시판관리 - 우수투자사례 등록수정</t>
  </si>
  <si>
    <t>투자정보관리 - 모태펀드등록 - 등록수정</t>
  </si>
  <si>
    <t>/adm/invest/fund/modalFundForm.do</t>
  </si>
  <si>
    <t>투자정보관리 - 모태펀드등록 - 목록</t>
  </si>
  <si>
    <t>투자정보관리 - 모태펀드등록 - 저장</t>
  </si>
  <si>
    <t>투자정보관리 - 모태펀드등록 - 조합원 목록</t>
  </si>
  <si>
    <t>투자정보관리 - 모태펀드등록 - 특정 펀드 조합원 목록</t>
  </si>
  <si>
    <t>투자정보관리 - 모태펀드등록 - 조합원 저장</t>
  </si>
  <si>
    <t>hblee / 2023-07-18 수정</t>
    <phoneticPr fontId="1" type="noConversion"/>
  </si>
  <si>
    <t>PG_ADM_INV0202</t>
  </si>
  <si>
    <t>투자정보관리 - 투자설명회등록 - 등록수정</t>
  </si>
  <si>
    <t>/adm/invest/event/modalEventForm.do</t>
  </si>
  <si>
    <t>PG_ADM_INV0203</t>
  </si>
  <si>
    <t>투자정보관리 - 투자설명회등록 - 목록</t>
  </si>
  <si>
    <t>/adm/invest/event/getListEvent.do</t>
  </si>
  <si>
    <t>PG_ADM_INV0204</t>
  </si>
  <si>
    <t>투자정보관리 - 투자설명회등록 - 상세</t>
  </si>
  <si>
    <t>/adm/invest/event/getEvent.do</t>
  </si>
  <si>
    <t>PG_ADM_INV0205</t>
  </si>
  <si>
    <t>투자정보관리 - 투자설명회등록 - 저장</t>
  </si>
  <si>
    <t>/adm/invest/event/saveEvent.do</t>
  </si>
  <si>
    <t>/adm/invest/event/openEvent.do</t>
    <phoneticPr fontId="1" type="noConversion"/>
  </si>
  <si>
    <t>hblee / 2023-07-18 수정</t>
    <phoneticPr fontId="1" type="noConversion"/>
  </si>
  <si>
    <t>PG_ADM_INV0302</t>
  </si>
  <si>
    <t>투자정보관리 - 참여기업등록 - 등록수정</t>
  </si>
  <si>
    <t>/adm/invest/event/modalEventEntForm.do</t>
  </si>
  <si>
    <t>PG_ADM_INV0303</t>
  </si>
  <si>
    <t>투자정보관리 - 참여기업등록 - 목록</t>
  </si>
  <si>
    <t>/adm/invest/event/getListEventEnt.do</t>
  </si>
  <si>
    <t>PG_ADM_INV0304</t>
  </si>
  <si>
    <t>투자정보관리 - 참여기업등록 - 투자자 저장</t>
  </si>
  <si>
    <t>/adm/invest/event/saveEventInvt.do</t>
  </si>
  <si>
    <t>PG_ADM_INV0305</t>
  </si>
  <si>
    <t>투자정보관리 - 참여기업등록 - 경영체 저장</t>
  </si>
  <si>
    <t>/adm/invest/event/saveEventEnt.do</t>
  </si>
  <si>
    <t>PG_ADM_INV0402</t>
  </si>
  <si>
    <t>투자정보관리 - IR검토의견서관리 - 등록수정</t>
  </si>
  <si>
    <t>/adm/invest/event/modalIrOpnnForm.do</t>
  </si>
  <si>
    <t>PG_ADM_INV0403</t>
  </si>
  <si>
    <t>투자정보관리 - IR검토의견서관리 - 목록</t>
  </si>
  <si>
    <t>/adm/invest/event/getListIrOpnn.do</t>
  </si>
  <si>
    <t>PG_ADM_INV0404</t>
  </si>
  <si>
    <t>투자정보관리 - IR검토의견서관리 - 상세</t>
  </si>
  <si>
    <t>/adm/invest/event/viewIrOpnn.do</t>
  </si>
  <si>
    <t>PG_ADM_INV0405</t>
  </si>
  <si>
    <t>투자정보관리 - IR검토의견서관리 - 경영체별 상세</t>
  </si>
  <si>
    <t>/adm/invest/event/modalIrOpnnEnt.do</t>
  </si>
  <si>
    <t>PG_ADM_INV0406</t>
  </si>
  <si>
    <t>투자정보관리 - IR검토의견서관리 - 투자자별 상세</t>
  </si>
  <si>
    <t>/adm/invest/event/modalIrOpnnInvt.do</t>
  </si>
  <si>
    <t>PG_ADM_MEM0102</t>
  </si>
  <si>
    <t>회원관리 - 사용자관리 - 등록수정</t>
  </si>
  <si>
    <t>/adm/sys/user/modalUserInfoForm.do</t>
  </si>
  <si>
    <t>PG_ADM_MEM0103</t>
  </si>
  <si>
    <t>회원관리 - 사용자관리 - 목록</t>
  </si>
  <si>
    <t>/adm/sys/user/getListUserInfo.do</t>
  </si>
  <si>
    <t>PG_ADM_MEM0104</t>
  </si>
  <si>
    <t>회원관리 - 사용자관리 - 저장</t>
  </si>
  <si>
    <t>/adm/sys/user/openUserInfo.do</t>
    <phoneticPr fontId="1" type="noConversion"/>
  </si>
  <si>
    <t>/adm/invest/ent/openEnt.do</t>
  </si>
  <si>
    <t>PG_ADM_MEM0202</t>
  </si>
  <si>
    <t>회원관리 - 업체관리 - 등록수정</t>
  </si>
  <si>
    <t>/adm/invest/corp/modalEntForm.do</t>
  </si>
  <si>
    <t>PG_ADM_MEM0203</t>
  </si>
  <si>
    <t>회원관리 - 업체관리 - 목록</t>
  </si>
  <si>
    <t>/adm/invest/corp/getListEnt.do</t>
  </si>
  <si>
    <t>PG_ADM_MEM0204</t>
  </si>
  <si>
    <t>회원관리 - 업체관리 - 저장</t>
  </si>
  <si>
    <t>/adm/invest/corp/saveEnt.do</t>
  </si>
  <si>
    <t>PG_ADM_MNG0102</t>
  </si>
  <si>
    <t>운영관리 - 사업공고관리 - 등록수정</t>
  </si>
  <si>
    <t>/adm/support/pbanc/modalPbancForm.do</t>
  </si>
  <si>
    <t>PG_ADM_MNG0103</t>
  </si>
  <si>
    <t>운영관리 - 사업공고관리 - 목록</t>
  </si>
  <si>
    <t>/adm/support/pbanc/getListPbanc.do</t>
  </si>
  <si>
    <t>PG_ADM_MNG0104</t>
  </si>
  <si>
    <t>운영관리 - 사업공고관리 - 상세</t>
  </si>
  <si>
    <t>/adm/support/pbanc/getPbanc.do</t>
  </si>
  <si>
    <t>PG_ADM_MNG0105</t>
  </si>
  <si>
    <t>운영관리 - 사업공고관리 - 저장</t>
  </si>
  <si>
    <t>/adm/support/pbanc/savePbanc.do</t>
  </si>
  <si>
    <t>/adm/support/pbanc/openPbanc.do</t>
    <phoneticPr fontId="1" type="noConversion"/>
  </si>
  <si>
    <t>/adm/support/ir/openIr.do</t>
  </si>
  <si>
    <t>PG_ADM_MNG0202</t>
  </si>
  <si>
    <t>운영관리 - IR지원현황 - 등록수정</t>
  </si>
  <si>
    <t>/adm/support/ir/modalIrForm.do</t>
  </si>
  <si>
    <t>PG_ADM_MNG0203</t>
  </si>
  <si>
    <t>운영관리 - IR지원현황 - 목록</t>
  </si>
  <si>
    <t>/adm/support/ir/getListIr.do</t>
  </si>
  <si>
    <t>PG_ADM_MNG0302</t>
  </si>
  <si>
    <t>운영관리 - 배너관리 - 등록수정</t>
  </si>
  <si>
    <t>/adm/inform/banner/modalBannerForm.do</t>
  </si>
  <si>
    <t>PG_ADM_MNG0303</t>
  </si>
  <si>
    <t>운영관리 - 배너관리 - 목록</t>
  </si>
  <si>
    <t>/adm/inform/banner/getListBanner.do</t>
  </si>
  <si>
    <t>PG_ADM_MNG0304</t>
  </si>
  <si>
    <t>운영관리 - 배너관리 - 저장</t>
  </si>
  <si>
    <t>/adm/inform/banner/saveBanner.do</t>
  </si>
  <si>
    <t>PG_ADM_MNG0402</t>
  </si>
  <si>
    <t>운영관리 - 투자분야관리 - 등록수정</t>
  </si>
  <si>
    <t>/adm/invest/investfield/modalInvestFieldForm.do</t>
  </si>
  <si>
    <t>PG_ADM_MNG0403</t>
  </si>
  <si>
    <t>운영관리 - 투자분야관리 - 목록</t>
  </si>
  <si>
    <t>/adm/invest/investfield/getListInvestField.do</t>
  </si>
  <si>
    <t>PG_ADM_MNG0404</t>
  </si>
  <si>
    <t>운영관리 - 투자분야관리 - 저장</t>
  </si>
  <si>
    <t>/adm/invest/investfield/saveInvestField.do</t>
  </si>
  <si>
    <t>PG_ADM_MNG0801</t>
  </si>
  <si>
    <t>운영관리 - 경영체 데이터 업로드</t>
  </si>
  <si>
    <t>/adm/support/biz/openSprtUld.do</t>
  </si>
  <si>
    <t>MU_ADM_MNG0801</t>
  </si>
  <si>
    <t>PG_ADM_MNG0802</t>
  </si>
  <si>
    <t>운영관리 - 경영체 데이터 업로드 - 등록</t>
  </si>
  <si>
    <t>/adm/support/biz/modalSprtUld.do</t>
  </si>
  <si>
    <t>PG_ADM_MNG0803</t>
  </si>
  <si>
    <t>운영관리 - 경영체 데이터 업로드 - 목록</t>
  </si>
  <si>
    <t>/adm/support/biz/getListSprtUld.do</t>
  </si>
  <si>
    <t>PG_ADM_MNG0804</t>
  </si>
  <si>
    <t>운영관리 - 경영체 데이터 업로드 - 상세</t>
  </si>
  <si>
    <t>/adm/support/biz/modalSprtUldForm.do</t>
  </si>
  <si>
    <t>PG_ADM_MNG0805</t>
  </si>
  <si>
    <t>운영관리 - 경영체 데이터 업로드 - 저장</t>
  </si>
  <si>
    <t>/adm/support/biz/saveSprtUld.do</t>
  </si>
  <si>
    <t>PG_ADM_MNG0806</t>
  </si>
  <si>
    <t>운영관리 - 경영체 데이터 업로드 - 경영체 목록</t>
  </si>
  <si>
    <t>/adm/support/biz/getListSprtBiz.do</t>
  </si>
  <si>
    <t>PG_ADM_MNG0807</t>
  </si>
  <si>
    <t>운영관리 - 경영체 데이터 업로드 - 양식 다운로드</t>
  </si>
  <si>
    <t>/adm/support/biz/downloadSprtUld.do</t>
  </si>
  <si>
    <t>PG_ADM_SUP0102</t>
  </si>
  <si>
    <t>지원사업관리 - 세부지원사업관리 - 등록수정</t>
  </si>
  <si>
    <t>/adm/support/support/modalInvtSprtForm.do</t>
  </si>
  <si>
    <t>PG_ADM_SUP0103</t>
  </si>
  <si>
    <t>지원사업관리 - 세부지원사업관리 - 목록</t>
  </si>
  <si>
    <t>/adm/support/support/getListInvtSprt.do</t>
  </si>
  <si>
    <t>PG_ADM_SUP0104</t>
  </si>
  <si>
    <t>지원사업관리 - 세부지원사업관리 - 상세</t>
  </si>
  <si>
    <t>/adm/support/support/getInvtSprt.do</t>
  </si>
  <si>
    <t>PG_ADM_SUP0105</t>
  </si>
  <si>
    <t>지원사업관리 - 세부지원사업관리 - 저장</t>
  </si>
  <si>
    <t>/adm/support/support/saveInvtSprt.do</t>
  </si>
  <si>
    <t>/adm/support/support/openInvtSprt.do</t>
    <phoneticPr fontId="1" type="noConversion"/>
  </si>
  <si>
    <t>/adm/support/support/openInvtSprtAply.do</t>
    <phoneticPr fontId="1" type="noConversion"/>
  </si>
  <si>
    <t>PG_ADM_SUP0202</t>
  </si>
  <si>
    <t>지원사업관리 - 신청현황관리 - 등록수정</t>
  </si>
  <si>
    <t>/adm/support/support/modalInvtSprtAplyForm.do</t>
  </si>
  <si>
    <t>PG_ADM_SUP0203</t>
  </si>
  <si>
    <t>지원사업관리 - 신청현황관리 - 목록</t>
  </si>
  <si>
    <t>/adm/support/support/getListInvtSprtAply.do</t>
  </si>
  <si>
    <t>PG_ADM_SUP0204</t>
  </si>
  <si>
    <t>지원사업관리 - 신청현황관리 - 상세</t>
  </si>
  <si>
    <t>/adm/support/support/getInvtSprtAply.do</t>
  </si>
  <si>
    <t>PG_ADM_SUP0205</t>
  </si>
  <si>
    <t>지원사업관리 - 신청현황관리 - 저장</t>
  </si>
  <si>
    <t>/adm/support/support/saveInvtSprtAply.do</t>
  </si>
  <si>
    <t>PG_ADM_SUP0206</t>
  </si>
  <si>
    <t>지원사업관리 - 신청현황관리 - 매출액 목록</t>
  </si>
  <si>
    <t>/adm/support/support/getListInvtSprtSls.do</t>
  </si>
  <si>
    <t>PG_ADM_SUP0207</t>
  </si>
  <si>
    <t>지원사업관리 - 신청현황관리 - 진행현황 목록</t>
  </si>
  <si>
    <t>/adm/support/support/getListSprtBizPrgre.do</t>
  </si>
  <si>
    <t>PG_ADM_SUP0208</t>
  </si>
  <si>
    <t>지원사업관리 - 신청현황관리 - 진행현황 저장</t>
  </si>
  <si>
    <t>/adm/support/support/saveSprtBizPrgre.do</t>
  </si>
  <si>
    <t>PG_ADM_BBS0204</t>
    <phoneticPr fontId="1" type="noConversion"/>
  </si>
  <si>
    <t>PG_ADM_BBS0205</t>
    <phoneticPr fontId="1" type="noConversion"/>
  </si>
  <si>
    <t>PG_ADM_MNG0502</t>
    <phoneticPr fontId="1" type="noConversion"/>
  </si>
  <si>
    <t>PG_ADM_MNG0702</t>
    <phoneticPr fontId="1" type="noConversion"/>
  </si>
  <si>
    <t>PG_ADM_SYS0102</t>
    <phoneticPr fontId="1" type="noConversion"/>
  </si>
  <si>
    <t>PG_ADM_SYS0202</t>
    <phoneticPr fontId="1" type="noConversion"/>
  </si>
  <si>
    <t>PG_ADM_SYS0302</t>
    <phoneticPr fontId="1" type="noConversion"/>
  </si>
  <si>
    <t>PG_ADM_SYS0402</t>
    <phoneticPr fontId="1" type="noConversion"/>
  </si>
  <si>
    <t>PG_ADM_SYS0502</t>
    <phoneticPr fontId="1" type="noConversion"/>
  </si>
  <si>
    <t>jangjh / 2023-07-20 수정</t>
    <phoneticPr fontId="1" type="noConversion"/>
  </si>
  <si>
    <t>게시판관리 - 질의응답 1:1문의 상세조회</t>
    <phoneticPr fontId="1" type="noConversion"/>
  </si>
  <si>
    <t>게시판관리 - 질의응답 1:1문의 등록수정</t>
    <phoneticPr fontId="1" type="noConversion"/>
  </si>
  <si>
    <t>게시판관리 - 질의응답 자주묻는질문 상세조회</t>
    <phoneticPr fontId="1" type="noConversion"/>
  </si>
  <si>
    <t>게시판관리 - 질의응답 자주묻는질문 등록수정</t>
    <phoneticPr fontId="1" type="noConversion"/>
  </si>
  <si>
    <t>/adm/invest/submitfile/modalSubmitFileForm.do</t>
    <phoneticPr fontId="1" type="noConversion"/>
  </si>
  <si>
    <t>운영관리 - 제출서류관리</t>
    <phoneticPr fontId="1" type="noConversion"/>
  </si>
  <si>
    <t>운영관리 - 제출서류관리 등록수정</t>
    <phoneticPr fontId="1" type="noConversion"/>
  </si>
  <si>
    <t>운영관리 - 상담일지 등록수정</t>
    <phoneticPr fontId="1" type="noConversion"/>
  </si>
  <si>
    <t>/adm/invest/dscsn/modalDscsnForm.do</t>
    <phoneticPr fontId="1" type="noConversion"/>
  </si>
  <si>
    <t>시스템관리 - 공통코드관리</t>
    <phoneticPr fontId="1" type="noConversion"/>
  </si>
  <si>
    <t>시스템관리 - 공통코드관리 등록수정</t>
    <phoneticPr fontId="1" type="noConversion"/>
  </si>
  <si>
    <t>시스템관리 - 서류코드관리</t>
    <phoneticPr fontId="1" type="noConversion"/>
  </si>
  <si>
    <t>시스템관리 - 서류코드관리 등록수정</t>
    <phoneticPr fontId="1" type="noConversion"/>
  </si>
  <si>
    <t>시스템관리 - 권한관리</t>
    <phoneticPr fontId="1" type="noConversion"/>
  </si>
  <si>
    <t>시스템관리 - 권한관리 등록수정</t>
    <phoneticPr fontId="1" type="noConversion"/>
  </si>
  <si>
    <t>시스템관리 - 메뉴관리</t>
    <phoneticPr fontId="1" type="noConversion"/>
  </si>
  <si>
    <t>시스템관리 - 메뉴관리 등록수정</t>
    <phoneticPr fontId="1" type="noConversion"/>
  </si>
  <si>
    <t>시스템관리 - 프로그램관리</t>
    <phoneticPr fontId="1" type="noConversion"/>
  </si>
  <si>
    <t>시스템관리 - 프로그램관리 등록수정</t>
    <phoneticPr fontId="1" type="noConversion"/>
  </si>
  <si>
    <t>시스템관리 - 권한별메뉴관리</t>
    <phoneticPr fontId="1" type="noConversion"/>
  </si>
  <si>
    <t>/adm/sys/code/listCode.do</t>
    <phoneticPr fontId="1" type="noConversion"/>
  </si>
  <si>
    <t>/adm/sys/code/modalCodeForm.do</t>
    <phoneticPr fontId="1" type="noConversion"/>
  </si>
  <si>
    <t>/adm/sys/file/modalPapeCodeForm.do</t>
    <phoneticPr fontId="1" type="noConversion"/>
  </si>
  <si>
    <t>/adm/sys/role/modalRoleForm.do</t>
    <phoneticPr fontId="1" type="noConversion"/>
  </si>
  <si>
    <t>/adm/sys/menu/modalMenuForm.do</t>
    <phoneticPr fontId="1" type="noConversion"/>
  </si>
  <si>
    <t>/adm/sys/prog/modalProgForm.do</t>
    <phoneticPr fontId="1" type="noConversion"/>
  </si>
  <si>
    <t>정보서비스 - 우수투자사례 - 상세조회</t>
    <phoneticPr fontId="1" type="noConversion"/>
  </si>
  <si>
    <t>/usr/inform/bbs/viewInvestCase.do</t>
    <phoneticPr fontId="1" type="noConversion"/>
  </si>
  <si>
    <t>PG_USR_INF0202</t>
    <phoneticPr fontId="1" type="noConversion"/>
  </si>
  <si>
    <t>/usr/inform/bbs/viewCommunity.do</t>
    <phoneticPr fontId="1" type="noConversion"/>
  </si>
  <si>
    <t>PG_USR_INF0502</t>
    <phoneticPr fontId="1" type="noConversion"/>
  </si>
  <si>
    <t>정보서비스 - 유관기관커뮤니티 - 상세조회</t>
    <phoneticPr fontId="1" type="noConversion"/>
  </si>
  <si>
    <t>정보서비스 - 유관기관커뮤니티 - 등록</t>
    <phoneticPr fontId="1" type="noConversion"/>
  </si>
  <si>
    <t>/usr/mypage/pbanc/viewPbanc.do</t>
  </si>
  <si>
    <t>/usr/mypage/pbanc/formPbanc.do</t>
  </si>
  <si>
    <t>PG_USR_MYP0502</t>
    <phoneticPr fontId="1" type="noConversion"/>
  </si>
  <si>
    <t>PG_USR_MYP0503</t>
    <phoneticPr fontId="1" type="noConversion"/>
  </si>
  <si>
    <t>마이페이지 - 사업공고등록 - 상세조회</t>
    <phoneticPr fontId="1" type="noConversion"/>
  </si>
  <si>
    <t>마이페이지 - 사업공고등록 - 등록</t>
    <phoneticPr fontId="1" type="noConversion"/>
  </si>
  <si>
    <t>PG_USR_INF0503</t>
    <phoneticPr fontId="1" type="noConversion"/>
  </si>
  <si>
    <t>고객센터 - 공지사항 - 상세조회</t>
  </si>
  <si>
    <t>PG_USR_INF0201</t>
  </si>
  <si>
    <t>정보서비스 - 자료실 - 상세조회</t>
  </si>
  <si>
    <t>PG_USR_INF0501</t>
  </si>
  <si>
    <t>shlee / 2023-07-20 수정</t>
    <phoneticPr fontId="1" type="noConversion"/>
  </si>
  <si>
    <t>투자서비스 - 펀드지원하기 모달팝업 오픈</t>
  </si>
  <si>
    <t>shlee / 2023-07-20</t>
    <phoneticPr fontId="1" type="noConversion"/>
  </si>
  <si>
    <t>PG_USR_COM0101</t>
    <phoneticPr fontId="3" type="noConversion"/>
  </si>
  <si>
    <t>공통 - 콤보 코드 조회</t>
    <phoneticPr fontId="3" type="noConversion"/>
  </si>
  <si>
    <t>/com/common/getComboCode.do</t>
  </si>
  <si>
    <t>PG_USR_COM0102</t>
    <phoneticPr fontId="3" type="noConversion"/>
  </si>
  <si>
    <t>공통 - 특정 코드 조회</t>
    <phoneticPr fontId="3" type="noConversion"/>
  </si>
  <si>
    <t>/com/common/getCode.do</t>
  </si>
  <si>
    <t>PG_USR_COM0103</t>
  </si>
  <si>
    <t>공통 - 서류양식 상위코드 콤보 조회</t>
    <phoneticPr fontId="3" type="noConversion"/>
  </si>
  <si>
    <t>/com/common/getComboUpPape.do</t>
  </si>
  <si>
    <t>PG_USR_COM0104</t>
  </si>
  <si>
    <t>공통 - 서류양식 하위코드 콤보 조회</t>
    <phoneticPr fontId="3" type="noConversion"/>
  </si>
  <si>
    <t>/com/common/getComboPape.do</t>
  </si>
  <si>
    <t>PG_USR_COM0105</t>
  </si>
  <si>
    <t>공통 - 유관기관 콤보 코드 조회</t>
    <phoneticPr fontId="3" type="noConversion"/>
  </si>
  <si>
    <t>/com/common/getCrdnsEntComboCode.do</t>
  </si>
  <si>
    <t>PG_USR_COM0106</t>
  </si>
  <si>
    <t>공통 - 투자 분야 콤보 코드 조회</t>
    <phoneticPr fontId="3" type="noConversion"/>
  </si>
  <si>
    <t>/com/common/getInvtRlmComboCode.do</t>
  </si>
  <si>
    <t>PG_USR_COM0201</t>
    <phoneticPr fontId="3" type="noConversion"/>
  </si>
  <si>
    <t xml:space="preserve">공통 - 시스템 메뉴 목록 조회 </t>
    <phoneticPr fontId="3" type="noConversion"/>
  </si>
  <si>
    <t>/com/common/listMenu.do</t>
  </si>
  <si>
    <t>PG_USR_COM0202</t>
    <phoneticPr fontId="3" type="noConversion"/>
  </si>
  <si>
    <t xml:space="preserve">공통 - 마이페이지 메뉴 목록 조회 </t>
    <phoneticPr fontId="3" type="noConversion"/>
  </si>
  <si>
    <t>/com/common/listMypageMenu.do</t>
  </si>
  <si>
    <t>PG_USR_COM0301</t>
    <phoneticPr fontId="3" type="noConversion"/>
  </si>
  <si>
    <t>공통 - 북마크정보 저장처리</t>
    <phoneticPr fontId="3" type="noConversion"/>
  </si>
  <si>
    <t>/usr/mypage/bookmark/saveBookmark.do</t>
  </si>
  <si>
    <t>PG_USR_COM0302</t>
    <phoneticPr fontId="3" type="noConversion"/>
  </si>
  <si>
    <t>공통 - 북마크정보 조회</t>
    <phoneticPr fontId="3" type="noConversion"/>
  </si>
  <si>
    <t>/usr/mypage/bookmark/getBookmark.do</t>
  </si>
  <si>
    <t>PG_USR_COM0401</t>
    <phoneticPr fontId="3" type="noConversion"/>
  </si>
  <si>
    <t>공통 - 사업분야선택 모달팝업 오픈</t>
    <phoneticPr fontId="3" type="noConversion"/>
  </si>
  <si>
    <t>/usr/invest/ent/modalBizField.do</t>
  </si>
  <si>
    <t>PG_USR_COM0402</t>
    <phoneticPr fontId="3" type="noConversion"/>
  </si>
  <si>
    <t>공통 - 투자분야선택 모달팝업 오픈</t>
    <phoneticPr fontId="3" type="noConversion"/>
  </si>
  <si>
    <t>/usr/invest/fund/modalInvestField.do</t>
  </si>
  <si>
    <t>PG_USR_COM0403</t>
  </si>
  <si>
    <t>공통 - 업종트리 선택팝업 오픈</t>
    <phoneticPr fontId="3" type="noConversion"/>
  </si>
  <si>
    <t>/com/common/modalTpbizTree.do</t>
  </si>
  <si>
    <t>PG_USR_COM0404</t>
  </si>
  <si>
    <t>공통 - TREE형 콤보값 목록 조회</t>
    <phoneticPr fontId="3" type="noConversion"/>
  </si>
  <si>
    <t>/com/common/getListTreeCode.do</t>
  </si>
  <si>
    <t>PG_USR_COM0405</t>
  </si>
  <si>
    <t>공통 - 미팅신청 모달팝업 오픈</t>
    <phoneticPr fontId="3" type="noConversion"/>
  </si>
  <si>
    <t>/usr/mypage/meeting/modalMeeting.do</t>
  </si>
  <si>
    <t>PG_USR_COM0406</t>
  </si>
  <si>
    <t>공통 - 미팅신청 저장처리</t>
    <phoneticPr fontId="3" type="noConversion"/>
  </si>
  <si>
    <t>/usr/mypage/meeting/saveMeeting.do</t>
  </si>
  <si>
    <t>PG_USR_COM0501</t>
    <phoneticPr fontId="3" type="noConversion"/>
  </si>
  <si>
    <t>게시판첨부파일 다운로드</t>
  </si>
  <si>
    <t>/usr/file/downloadBbsFile.do</t>
  </si>
  <si>
    <t>PG_USR_COM0502</t>
    <phoneticPr fontId="3" type="noConversion"/>
  </si>
  <si>
    <t>게시판첨부파일 단일파일 삭제처리</t>
  </si>
  <si>
    <t>/usr/file/deleteBbsFile.do</t>
  </si>
  <si>
    <t>PG_USR_COM0503</t>
  </si>
  <si>
    <t>게시판첨부파일 목록조회</t>
  </si>
  <si>
    <t>/usr/file/getListBbsFile.do</t>
  </si>
  <si>
    <t>PG_USR_COM0504</t>
  </si>
  <si>
    <t>게시판첨부파일 문서/미디어 URL링크보기</t>
    <phoneticPr fontId="3" type="noConversion"/>
  </si>
  <si>
    <t>/usr/file/linkBbsFile.do</t>
    <phoneticPr fontId="3" type="noConversion"/>
  </si>
  <si>
    <t>PG_USR_COM0505</t>
  </si>
  <si>
    <t>게시판첨부파일 저장처리</t>
  </si>
  <si>
    <t>/usr/file/saveBbsFile.do</t>
  </si>
  <si>
    <t>PG_USR_COM0506</t>
  </si>
  <si>
    <t>게시판첨부파일 조회</t>
  </si>
  <si>
    <t>/usr/file/getBbsFile.do</t>
  </si>
  <si>
    <t>PG_USR_COM0507</t>
  </si>
  <si>
    <t>업무첨부파일 다운로드</t>
  </si>
  <si>
    <t>/usr/file/downloadBizFile.do</t>
  </si>
  <si>
    <t>PG_USR_COM0508</t>
  </si>
  <si>
    <t>업무첨부파일 단일파일 삭제처리</t>
  </si>
  <si>
    <t>/usr/file/deleteBizFile.do</t>
  </si>
  <si>
    <t>PG_USR_COM0509</t>
  </si>
  <si>
    <t>업무첨부파일 목록조회</t>
  </si>
  <si>
    <t>/usr/file/getListBizFile.do</t>
  </si>
  <si>
    <t>PG_USR_COM0510</t>
  </si>
  <si>
    <t>업무첨부파일 서류그룹 목록조회</t>
  </si>
  <si>
    <t>/usr/file/getListPapeGroup.do</t>
  </si>
  <si>
    <t>PG_USR_COM0511</t>
  </si>
  <si>
    <t>업무첨부파일 서류양식 목록조회</t>
  </si>
  <si>
    <t>/usr/file/getListPape.do</t>
  </si>
  <si>
    <t>PG_USR_COM0512</t>
  </si>
  <si>
    <t>업무첨부파일 서류양식파일 다운로드</t>
    <phoneticPr fontId="3" type="noConversion"/>
  </si>
  <si>
    <t>/usr/file/downloadPapeFile.do</t>
  </si>
  <si>
    <t>PG_USR_COM0513</t>
  </si>
  <si>
    <t>업무첨부파일 서류코드 맵핑이 필요한 업무첨부파일 임시 업로드</t>
    <phoneticPr fontId="3" type="noConversion"/>
  </si>
  <si>
    <t>/usr/file/uploadBizFile.do</t>
  </si>
  <si>
    <t>PG_USR_COM0514</t>
  </si>
  <si>
    <t>업무첨부파일 저장처리</t>
  </si>
  <si>
    <t>/usr/file/saveBizFile.do</t>
  </si>
  <si>
    <t>PG_USR_COM0515</t>
  </si>
  <si>
    <t>업무첨부파일 조회</t>
  </si>
  <si>
    <t>/usr/file/getBizFile.do</t>
  </si>
  <si>
    <t>PG_USR_COM0516</t>
  </si>
  <si>
    <t>업체첨부파일 다운로드</t>
  </si>
  <si>
    <t>/usr/file/downloadEntFile.do</t>
  </si>
  <si>
    <t>PG_USR_COM0517</t>
  </si>
  <si>
    <t>업체첨부파일 단일파일 삭제처리</t>
  </si>
  <si>
    <t>/usr/file/deleteEntFile.do</t>
  </si>
  <si>
    <t>PG_USR_COM0518</t>
  </si>
  <si>
    <t>업체첨부파일 목록조회</t>
  </si>
  <si>
    <t>/usr/file/getListEntFile.do</t>
  </si>
  <si>
    <t>PG_USR_COM0519</t>
  </si>
  <si>
    <t>업체첨부파일 문서/미디어 URL링크보기</t>
    <phoneticPr fontId="3" type="noConversion"/>
  </si>
  <si>
    <t>/usr/file/linkEntFile.do</t>
    <phoneticPr fontId="3" type="noConversion"/>
  </si>
  <si>
    <t>PG_USR_COM0520</t>
  </si>
  <si>
    <t>업체첨부파일 저장처리</t>
  </si>
  <si>
    <t>/usr/file/saveEntFile.do</t>
  </si>
  <si>
    <t>PG_USR_COM0521</t>
  </si>
  <si>
    <t>업체첨부파일 조회</t>
  </si>
  <si>
    <t>/usr/file/getEntFile.do</t>
  </si>
  <si>
    <t>PG_USR_INV0103</t>
    <phoneticPr fontId="3" type="noConversion"/>
  </si>
  <si>
    <t>투자서비스 - 펀드지원하기 경영체IR작성여부 확인</t>
  </si>
  <si>
    <t>/usr/invest/ent/existIr.do</t>
  </si>
  <si>
    <t>PG_USR_INV0104</t>
    <phoneticPr fontId="3" type="noConversion"/>
  </si>
  <si>
    <t>투자서비스 - 펀드지원하기 저장처리</t>
    <phoneticPr fontId="3" type="noConversion"/>
  </si>
  <si>
    <t>/usr/invest/fund/saveFundSprt.do</t>
  </si>
  <si>
    <t>PG_USR_INV0105</t>
    <phoneticPr fontId="3" type="noConversion"/>
  </si>
  <si>
    <t xml:space="preserve">투자서비스 - 펀드정보(모태펀드) 목록 </t>
    <phoneticPr fontId="3" type="noConversion"/>
  </si>
  <si>
    <t>/usr/invest/fund/getListFund.do</t>
  </si>
  <si>
    <t>PG_USR_INV0203</t>
  </si>
  <si>
    <t>투자서비스 - 경영체검색 - 상세조회 - 경영진정보 목록</t>
    <phoneticPr fontId="3" type="noConversion"/>
  </si>
  <si>
    <t>/usr/invest/ent/getListEntMgmt.do</t>
  </si>
  <si>
    <t>PG_USR_INV0204</t>
  </si>
  <si>
    <t xml:space="preserve">투자서비스 - 경영체검색 - 경영체 목록 </t>
    <phoneticPr fontId="3" type="noConversion"/>
  </si>
  <si>
    <t>/usr/invest/ent/getListEntBiz.do</t>
  </si>
  <si>
    <t>PG_USR_INV0205</t>
  </si>
  <si>
    <t>투자서비스 - 경영체검색 - 상세조회 - 경영체 조회 (하위목록 포함)</t>
    <phoneticPr fontId="3" type="noConversion"/>
  </si>
  <si>
    <t>/usr/invest/ent/getEntAll.do</t>
  </si>
  <si>
    <t>PG_USR_INV0206</t>
  </si>
  <si>
    <t>투자서비스 - 경영체검색 - 상세조회 - 경영체 조회</t>
    <phoneticPr fontId="3" type="noConversion"/>
  </si>
  <si>
    <t>/usr/invest/ent/getEnt.do</t>
  </si>
  <si>
    <t>PG_USR_INV0207</t>
  </si>
  <si>
    <t>투자서비스 - 경영체검색 - 상세조회 - 대표자이력 목록</t>
    <phoneticPr fontId="3" type="noConversion"/>
  </si>
  <si>
    <t>/usr/invest/ent/getListEntRprsvHst.do</t>
  </si>
  <si>
    <t>PG_USR_INV0208</t>
  </si>
  <si>
    <t>투자서비스 - 경영체검색 - 상세조회 - 소송현황 목록</t>
    <phoneticPr fontId="3" type="noConversion"/>
  </si>
  <si>
    <t>/usr/invest/ent/getListEntLwst.do</t>
  </si>
  <si>
    <t>PG_USR_INV0209</t>
  </si>
  <si>
    <t>투자서비스 - 경영체검색 - 상세조회 - 재무정보 상세목록</t>
    <phoneticPr fontId="3" type="noConversion"/>
  </si>
  <si>
    <t>/usr/invest/ent/getEntFnnrDetails.do</t>
  </si>
  <si>
    <t>PG_USR_INV0210</t>
  </si>
  <si>
    <t>투자서비스 - 경영체검색 - 상세조회 - 재무정보 요약목록</t>
    <phoneticPr fontId="3" type="noConversion"/>
  </si>
  <si>
    <t>/usr/invest/ent/getEntFnnrSummary.do</t>
  </si>
  <si>
    <t>PG_USR_INV0211</t>
  </si>
  <si>
    <t>투자서비스 - 경영체검색 - 상세조회 - 정부기타지원이력 목록</t>
    <phoneticPr fontId="3" type="noConversion"/>
  </si>
  <si>
    <t>/usr/invest/ent/getListEntOthsptHst.do</t>
  </si>
  <si>
    <t>PG_USR_INV0212</t>
  </si>
  <si>
    <t>투자서비스 - 경영체검색 - 상세조회 - 정부지원이력 기관별 년도별 건수 목록조회</t>
    <phoneticPr fontId="3" type="noConversion"/>
  </si>
  <si>
    <t>/usr/invest/ent/getListEntOthsptHstYears.do</t>
  </si>
  <si>
    <t>PG_USR_INV0213</t>
  </si>
  <si>
    <t>투자서비스 - 경영체검색 - 상세조회 - 정부지원이력 기관별 합계건수 목록조회</t>
    <phoneticPr fontId="3" type="noConversion"/>
  </si>
  <si>
    <t>/usr/invest/ent/getListEntOthsptHstSummary.do</t>
  </si>
  <si>
    <t>PG_USR_INV0214</t>
  </si>
  <si>
    <t>투자서비스 - 경영체검색 - 상세조회 - 주주현황 목록</t>
    <phoneticPr fontId="3" type="noConversion"/>
  </si>
  <si>
    <t>/usr/invest/ent/getListEntShrholdr.do</t>
  </si>
  <si>
    <t>PG_USR_INV0215</t>
  </si>
  <si>
    <t>투자서비스 - 경영체검색 - 상세조회 - 지원사업이력 목록</t>
    <phoneticPr fontId="3" type="noConversion"/>
  </si>
  <si>
    <t>/usr/support/sprt/getListSprtBiz.do</t>
  </si>
  <si>
    <t>PG_USR_INV0216</t>
  </si>
  <si>
    <t>투자서비스 - 경영체검색 - 상세조회 - 투자금액 목록</t>
    <phoneticPr fontId="3" type="noConversion"/>
  </si>
  <si>
    <t>/usr/invest/ent/getListEntInvtAmt.do</t>
  </si>
  <si>
    <t>PG_USR_INV0217</t>
  </si>
  <si>
    <t>투자서비스 - 경영체검색 - 상세조회 - 특허상표권현황 구분별 합계건수 목록조회</t>
    <phoneticPr fontId="3" type="noConversion"/>
  </si>
  <si>
    <t>/usr/invest/ent/getListEntPtntSummary.do</t>
  </si>
  <si>
    <t>PG_USR_INV0218</t>
  </si>
  <si>
    <t>투자서비스 - 경영체검색 - 상세조회 - 회사연혁 목록</t>
    <phoneticPr fontId="3" type="noConversion"/>
  </si>
  <si>
    <t>/usr/invest/ent/getListEntCoHst.do</t>
  </si>
  <si>
    <t>PG_USR_INV0219</t>
  </si>
  <si>
    <t>투자서비스 - 경영체검색 - 상세조회 - 손익계산서/재무상태표 모달팝업 오픈</t>
    <phoneticPr fontId="3" type="noConversion"/>
  </si>
  <si>
    <t>/usr/invest/ent/modalEntFnnr.do</t>
  </si>
  <si>
    <t>PG_USR_INV0220</t>
  </si>
  <si>
    <t>투자서비스 - 경영체검색 - 상세조회 - 재무정보 목록</t>
    <phoneticPr fontId="3" type="noConversion"/>
  </si>
  <si>
    <t>/usr/invest/ent/getListEntFnnr.do</t>
  </si>
  <si>
    <t>PG_USR_INV0221</t>
  </si>
  <si>
    <t>투자서비스 - 경영체검색 - 상세조회 - 특허상표권현황 모달팝업 오픈</t>
    <phoneticPr fontId="3" type="noConversion"/>
  </si>
  <si>
    <t>/usr/invest/ent/modalEntPtnt.do</t>
  </si>
  <si>
    <t>PG_USR_INV0222</t>
  </si>
  <si>
    <t>투자서비스 - 경영체검색 - 상세조회 - 특허상표권현황 목록</t>
    <phoneticPr fontId="3" type="noConversion"/>
  </si>
  <si>
    <t>/usr/invest/ent/getListEntPtnt.do</t>
  </si>
  <si>
    <t>PG_USR_MEM0202</t>
    <phoneticPr fontId="3" type="noConversion"/>
  </si>
  <si>
    <t>사용자로그아웃 처리.</t>
    <phoneticPr fontId="3" type="noConversion"/>
  </si>
  <si>
    <t>/com/common/logout.do</t>
    <phoneticPr fontId="3" type="noConversion"/>
  </si>
  <si>
    <t>PG_USR_MEM0203</t>
  </si>
  <si>
    <t>사용자로그인 성공시 이동화면</t>
    <phoneticPr fontId="3" type="noConversion"/>
  </si>
  <si>
    <t>/com/common/loginSucc.do</t>
    <phoneticPr fontId="3" type="noConversion"/>
  </si>
  <si>
    <t>PG_USR_MEM0204</t>
  </si>
  <si>
    <t>사용자로그인 인증 처리</t>
    <phoneticPr fontId="3" type="noConversion"/>
  </si>
  <si>
    <t>/com/common/loginCheck.do</t>
    <phoneticPr fontId="3" type="noConversion"/>
  </si>
  <si>
    <t>PG_USR_MEM0205</t>
  </si>
  <si>
    <t>사용자 세션타임아웃 시간 연장처리</t>
    <phoneticPr fontId="3" type="noConversion"/>
  </si>
  <si>
    <t>/com/common/refreshSessionTimeout.do</t>
  </si>
  <si>
    <t>PG_USR_MEM0206</t>
  </si>
  <si>
    <t>사용자 네이버 로그인 결과 처리</t>
    <phoneticPr fontId="3" type="noConversion"/>
  </si>
  <si>
    <t>/com/common/naverLoginCheck.do</t>
  </si>
  <si>
    <t>PG_USR_MEM0207</t>
  </si>
  <si>
    <t>사용자 카카오 로그인 결과 처리</t>
    <phoneticPr fontId="3" type="noConversion"/>
  </si>
  <si>
    <t>/com/common/kakaoLoginCheck.do</t>
  </si>
  <si>
    <t>PG_USR_MEM0310</t>
    <phoneticPr fontId="3" type="noConversion"/>
  </si>
  <si>
    <t>회원가입 - 가입유형 선택처리</t>
    <phoneticPr fontId="3" type="noConversion"/>
  </si>
  <si>
    <t>/com/user/saveChoose.do</t>
  </si>
  <si>
    <t>PG_USR_MEM0311</t>
    <phoneticPr fontId="3" type="noConversion"/>
  </si>
  <si>
    <t>회원가입 - 기본정보 저장처리</t>
    <phoneticPr fontId="3" type="noConversion"/>
  </si>
  <si>
    <t>/com/user/saveJoin.do</t>
  </si>
  <si>
    <t>PG_USR_MEM0312</t>
  </si>
  <si>
    <t>회원가입 - 기업정보 저장처리 (파일업로드 포함)</t>
    <phoneticPr fontId="3" type="noConversion"/>
  </si>
  <si>
    <t>/com/user/saveJoinEnt.do</t>
  </si>
  <si>
    <t>PG_USR_MEM0313</t>
  </si>
  <si>
    <t>회원가입 - 사업자번호 기준 업체정보 조회</t>
    <phoneticPr fontId="3" type="noConversion"/>
  </si>
  <si>
    <t>/com/user/getEnt.do</t>
  </si>
  <si>
    <t>PG_USR_MEM0314</t>
  </si>
  <si>
    <t>회원가입 - 이용약관 동의처리</t>
    <phoneticPr fontId="3" type="noConversion"/>
  </si>
  <si>
    <t>/com/user/saveAgree.do</t>
  </si>
  <si>
    <t>PG_USR_MEM0315</t>
  </si>
  <si>
    <t>회원가입 - 이메일(아이디) 중복체크</t>
    <phoneticPr fontId="3" type="noConversion"/>
  </si>
  <si>
    <t>/com/user/unique.do</t>
  </si>
  <si>
    <t>PG_USR_MEM0316</t>
  </si>
  <si>
    <t>회원가입 - 모빌리언스 본인인증 팝업오픈</t>
    <phoneticPr fontId="3" type="noConversion"/>
  </si>
  <si>
    <t>/com/common/popupMobilians.do</t>
  </si>
  <si>
    <t>PG_USR_MEM0317</t>
  </si>
  <si>
    <t>회원가입 - 모빌리언스 본인인증 결과반환처리</t>
    <phoneticPr fontId="3" type="noConversion"/>
  </si>
  <si>
    <t>/com/common/notiurlMobilians.do</t>
  </si>
  <si>
    <t>PG_USR_MEM0318</t>
  </si>
  <si>
    <t>회원가입 - 모빌리언스 본인인증 인증완료처리</t>
    <phoneticPr fontId="3" type="noConversion"/>
  </si>
  <si>
    <t>/com/common/okurlMobilians.do</t>
  </si>
  <si>
    <t>PG_USR_MEM0319</t>
  </si>
  <si>
    <t>회원가입 - 사업자등록번호 조회팝업 오픈</t>
    <phoneticPr fontId="3" type="noConversion"/>
  </si>
  <si>
    <t>/com/common/modalBizNo.do</t>
  </si>
  <si>
    <t>PG_USR_MEM0320</t>
  </si>
  <si>
    <t xml:space="preserve">회원가입 -  KODATA OPEN API 실행 </t>
    <phoneticPr fontId="3" type="noConversion"/>
  </si>
  <si>
    <t>/com/common/getKodata.do</t>
  </si>
  <si>
    <t>PG_USR_MYP0102</t>
    <phoneticPr fontId="3" type="noConversion"/>
  </si>
  <si>
    <t>마이페이지 - IR작성하기 - 저장처리</t>
    <phoneticPr fontId="3" type="noConversion"/>
  </si>
  <si>
    <t>/usr/mypage/ent/saveEntIr.do</t>
  </si>
  <si>
    <t>PG_USR_MYP0202</t>
    <phoneticPr fontId="3" type="noConversion"/>
  </si>
  <si>
    <t>마이페이지 - 매칭설정 - AJAX 조회</t>
    <phoneticPr fontId="3" type="noConversion"/>
  </si>
  <si>
    <t>/usr/mypage/matching/getMatching.do</t>
  </si>
  <si>
    <t>PG_USR_MYP0203</t>
    <phoneticPr fontId="3" type="noConversion"/>
  </si>
  <si>
    <t>마이페이지 - 매칭설정 - AJAX 저장처리 (등록,삭제)</t>
    <phoneticPr fontId="3" type="noConversion"/>
  </si>
  <si>
    <t>/usr/mypage/matching/saveMatching.do</t>
  </si>
  <si>
    <t>PG_USR_MYP0204</t>
    <phoneticPr fontId="3" type="noConversion"/>
  </si>
  <si>
    <t>마이페이지 - 매칭결과 - 이동 처리 (투자서비스로 이동)</t>
    <phoneticPr fontId="3" type="noConversion"/>
  </si>
  <si>
    <t>/usr/mypage/matching/doneMatching.do</t>
  </si>
  <si>
    <t>PG_USR_MYP0302</t>
    <phoneticPr fontId="3" type="noConversion"/>
  </si>
  <si>
    <t>마이페이지 - 신청내역 - 보완요청상태의 지원신청을 수정제출처리</t>
    <phoneticPr fontId="3" type="noConversion"/>
  </si>
  <si>
    <t>/usr/mypage/support/saveFile.do</t>
  </si>
  <si>
    <t>PG_USR_MYP0303</t>
  </si>
  <si>
    <t>마이페이지 - 신청내역 - 지원신청 목록조회</t>
    <phoneticPr fontId="3" type="noConversion"/>
  </si>
  <si>
    <t>/usr/support/support/getListSprt.do</t>
  </si>
  <si>
    <t>PG_USR_MYP0304</t>
  </si>
  <si>
    <t>마이페이지 - 신청내역 - 지원사업진행현황 목록조회</t>
  </si>
  <si>
    <t>/usr/support/support/getListSprtPrgre.do</t>
  </si>
  <si>
    <t>PG_USR_MYP0305</t>
  </si>
  <si>
    <t>마이페이지 - 신청내역 - 투자유치후 지원사업 안내문 다운로드</t>
    <phoneticPr fontId="3" type="noConversion"/>
  </si>
  <si>
    <t>/usr/mypage/support/downloadNotice.do</t>
  </si>
  <si>
    <t>PG_USR_MYP0306</t>
  </si>
  <si>
    <t>마이페이지 - 신청내역 - 투자지원신청정보 조회</t>
    <phoneticPr fontId="3" type="noConversion"/>
  </si>
  <si>
    <t>/usr/mypage/support/getSprt.do</t>
  </si>
  <si>
    <t>PG_USR_MYP0307</t>
  </si>
  <si>
    <t>마이페이지 - 신청내역 - 종류버튼(그룹) 목록 조회</t>
    <phoneticPr fontId="3" type="noConversion"/>
  </si>
  <si>
    <t>/usr/mypage/support/getListAplyGroup.do</t>
  </si>
  <si>
    <t>PG_USR_MYP0308</t>
  </si>
  <si>
    <t xml:space="preserve">마이페이지 - 신청내역(투자자) - 경영체지원현황 - 상태변경처리 </t>
    <phoneticPr fontId="3" type="noConversion"/>
  </si>
  <si>
    <t>PG_USR_MYP0309</t>
  </si>
  <si>
    <t xml:space="preserve">마이페이지 - 신청내역(투자자) - 북마크한 업체정보 목록 </t>
    <phoneticPr fontId="3" type="noConversion"/>
  </si>
  <si>
    <t>/usr/invest/ent/getListEntBkmk.do</t>
  </si>
  <si>
    <t>PG_USR_MYP0310</t>
  </si>
  <si>
    <t>마이페이지 - 신청내역(투자자) - 경영체지원현황 목록</t>
    <phoneticPr fontId="3" type="noConversion"/>
  </si>
  <si>
    <t>/usr/invest/fund/getListFundSprt.do</t>
  </si>
  <si>
    <t>PG_USR_MYP0311</t>
  </si>
  <si>
    <t>마이페이지 - 신청내역(경영체) - 신청정보수정 모달팝업 오픈</t>
    <phoneticPr fontId="3" type="noConversion"/>
  </si>
  <si>
    <t>/usr/mypage/support/modalSprtForm.do</t>
  </si>
  <si>
    <t>PG_USR_MYP0312</t>
  </si>
  <si>
    <t>마이페이지 - 신청내역(경영체) - 신청정보조회 모달팝업 오픈</t>
    <phoneticPr fontId="3" type="noConversion"/>
  </si>
  <si>
    <t>/usr/mypage/support/modalSprtView.do</t>
  </si>
  <si>
    <t>PG_USR_MYP0612</t>
    <phoneticPr fontId="1" type="noConversion"/>
  </si>
  <si>
    <t>마이페이지 - 신청내역(투자자) -  미팅신청 목록</t>
    <phoneticPr fontId="3" type="noConversion"/>
  </si>
  <si>
    <t>/usr/mypage/meeting/getListMeeting.do</t>
  </si>
  <si>
    <t>PG_USR_MYP0702</t>
    <phoneticPr fontId="3" type="noConversion"/>
  </si>
  <si>
    <t>마이페이지 - 기본정보 - 개인정보 변경처리</t>
    <phoneticPr fontId="3" type="noConversion"/>
  </si>
  <si>
    <t>/com/user/updtUser.do</t>
  </si>
  <si>
    <t>PG_USR_MYP0703</t>
  </si>
  <si>
    <t>마이페이지 - 기본정보 - 업체기본정보 - 저장처리</t>
    <phoneticPr fontId="3" type="noConversion"/>
  </si>
  <si>
    <t>/usr/mypage/mypage/saveEnt.do</t>
  </si>
  <si>
    <t>PG_USR_MYP0704</t>
  </si>
  <si>
    <t>마이페이지 - 기본정보 - 업체상세정보 - 저장처리</t>
    <phoneticPr fontId="3" type="noConversion"/>
  </si>
  <si>
    <t>/usr/mypage/mypage/saveEntFile.do</t>
  </si>
  <si>
    <t>PG_USR_MYP0705</t>
  </si>
  <si>
    <t>마이페이지 - 기본정보 - 업체정보 조회</t>
    <phoneticPr fontId="3" type="noConversion"/>
  </si>
  <si>
    <t>/usr/mypage/mypage/getEntInfo.do</t>
  </si>
  <si>
    <t>PG_USR_MYP0706</t>
  </si>
  <si>
    <t>마이페이지 - 기본정보 - 투자조합목록 조회</t>
    <phoneticPr fontId="3" type="noConversion"/>
  </si>
  <si>
    <t>/usr/mypage/mypage/getListInvstr.do</t>
  </si>
  <si>
    <t>PG_USR_MYP0707</t>
  </si>
  <si>
    <t>마이페이지 - 기본정보 - 회원정보 조회</t>
    <phoneticPr fontId="3" type="noConversion"/>
  </si>
  <si>
    <t>/usr/mypage/mypage/getUsrInfo.do</t>
  </si>
  <si>
    <t>PG_USR_MYP0708</t>
  </si>
  <si>
    <t>마이페이지 - 기본정보 - 회원탈퇴처리</t>
    <phoneticPr fontId="3" type="noConversion"/>
  </si>
  <si>
    <t>/com/user/deltUser.do</t>
  </si>
  <si>
    <t>PG_USR_MYP0802</t>
    <phoneticPr fontId="3" type="noConversion"/>
  </si>
  <si>
    <t>마이페이지 - 그룹관리 - 그룹코드 - 그룹코드 중복확인</t>
    <phoneticPr fontId="3" type="noConversion"/>
  </si>
  <si>
    <t>/usr/mypage/group/unique.do</t>
  </si>
  <si>
    <t>PG_USR_MYP0803</t>
  </si>
  <si>
    <t>마이페이지 - 그룹관리 - 멤버관리 - 삭제처리</t>
    <phoneticPr fontId="3" type="noConversion"/>
  </si>
  <si>
    <t>/usr/mypage/group/deltGroupMember.do</t>
  </si>
  <si>
    <t>PG_USR_MYP0804</t>
  </si>
  <si>
    <t>마이페이지 - 그룹관리 - 권한관리 - 권한변경처리</t>
    <phoneticPr fontId="3" type="noConversion"/>
  </si>
  <si>
    <t>/usr/mypage/group/saveGroupRole.do</t>
  </si>
  <si>
    <t>PG_USR_MYP0805</t>
  </si>
  <si>
    <t xml:space="preserve">마이페이지 - 그룹관리 - 멤버관리/권한관리 - 업체번호 기준목록 </t>
    <phoneticPr fontId="3" type="noConversion"/>
  </si>
  <si>
    <t>/usr/mypage/group/getListGroup.do</t>
  </si>
  <si>
    <t>PG_USR_MYP0806</t>
  </si>
  <si>
    <t>마이페이지 - 그룹관리 - 멤버관리/권한관리 - 대표계정 변경처리</t>
    <phoneticPr fontId="3" type="noConversion"/>
  </si>
  <si>
    <t>/usr/mypage/group/saveGroupRprs.do</t>
  </si>
  <si>
    <t>PG_USR_MYP0807</t>
  </si>
  <si>
    <t>마이페이지 - 그룹관리 - 그룹코드 - 그룹코드 저장처리</t>
    <phoneticPr fontId="3" type="noConversion"/>
  </si>
  <si>
    <t>/usr/mypage/group/saveGroupCode.do</t>
  </si>
  <si>
    <t>PG_USR_SUP0103</t>
    <phoneticPr fontId="1" type="noConversion"/>
  </si>
  <si>
    <t xml:space="preserve">지원서비스 - 지원사업 통합검색 - 사업공고 목록 </t>
    <phoneticPr fontId="3" type="noConversion"/>
  </si>
  <si>
    <t>/usr/support/pbanc/getListPbanc.do</t>
  </si>
  <si>
    <t>PG_USR_SUP0304</t>
  </si>
  <si>
    <t>지원서비스 - 농금원 지원사업신청 - 상담신청 - 저장처리</t>
    <phoneticPr fontId="3" type="noConversion"/>
  </si>
  <si>
    <t>/usr/support/support/saveDscsn.do</t>
  </si>
  <si>
    <t>PG_USR_SUP0305</t>
  </si>
  <si>
    <t>지원서비스 - 농금원 지원사업신청 - 상담신청 - 상세조회</t>
    <phoneticPr fontId="3" type="noConversion"/>
  </si>
  <si>
    <t>/usr/support/support/getDscsn.do</t>
  </si>
  <si>
    <t>PG_USR_SUP0306</t>
  </si>
  <si>
    <t>지원서비스 - 농금원 지원사업신청 - 지원신청 - 저장처리</t>
    <phoneticPr fontId="3" type="noConversion"/>
  </si>
  <si>
    <t>/usr/support/support/saveSprt.do</t>
  </si>
  <si>
    <t>PG_USR_SUP0307</t>
  </si>
  <si>
    <t>지원서비스 - 농금원 지원사업신청 - 지원신청 - 동의처리</t>
    <phoneticPr fontId="3" type="noConversion"/>
  </si>
  <si>
    <t>/usr/support/support/saveSprtAgree.do</t>
  </si>
  <si>
    <t>PG_USR_SUP0309</t>
  </si>
  <si>
    <t>지원서비스 - 농금원 지원사업신청 - 지원신청 - 일반회원 정보조회</t>
    <phoneticPr fontId="3" type="noConversion"/>
  </si>
  <si>
    <t>/usr/support/support/getUser.do</t>
  </si>
  <si>
    <t>PG_USR_SUP0310</t>
  </si>
  <si>
    <t>지원서비스 - 농금원 지원사업신청 - 지원신청 - 제출서류 저장처리</t>
    <phoneticPr fontId="3" type="noConversion"/>
  </si>
  <si>
    <t>/usr/support/support/saveFile.do</t>
  </si>
  <si>
    <t>PG_USR_SUP0311</t>
  </si>
  <si>
    <t>지원서비스 - 농금원 지원사업신청 - 지원신청 - 상세조회</t>
    <phoneticPr fontId="3" type="noConversion"/>
  </si>
  <si>
    <t>/usr/support/support/getSprt.do</t>
  </si>
  <si>
    <t>PG_USR_SUP0312</t>
  </si>
  <si>
    <t>지원서비스 - 농금원 지원사업신청 - 지원신청 - 지원사업선택 목록</t>
    <phoneticPr fontId="3" type="noConversion"/>
  </si>
  <si>
    <t>/usr/support/support/getListPrgrm.do</t>
  </si>
  <si>
    <t>hblee / 2023-07-21</t>
    <phoneticPr fontId="1" type="noConversion"/>
  </si>
  <si>
    <t>PG_ADM_MAN0102</t>
    <phoneticPr fontId="1" type="noConversion"/>
  </si>
  <si>
    <t>대시보드 - 접속통계</t>
  </si>
  <si>
    <t>/adm/main/getListAccess.do</t>
  </si>
  <si>
    <t>/adm/sys/user/saveUserInfo.do</t>
  </si>
  <si>
    <t>hblee / 2023-07-21 수정</t>
  </si>
  <si>
    <t>hblee / 2023-07-21 수정</t>
    <phoneticPr fontId="1" type="noConversion"/>
  </si>
  <si>
    <t>PG_ADM_SVY0102</t>
  </si>
  <si>
    <t>설문관리 - 설문관리 등록팝업</t>
  </si>
  <si>
    <t>/adm/inform/survey/modalSurveyForm.do</t>
  </si>
  <si>
    <t>PG_ADM_SVY0103</t>
  </si>
  <si>
    <t>설문관리 - 설문관리 저장</t>
  </si>
  <si>
    <t>/adm/inform/survey/saveSurvey.do</t>
  </si>
  <si>
    <t>PG_ADM_SVY0104</t>
  </si>
  <si>
    <t>설문관리 - 설문관리 조회</t>
  </si>
  <si>
    <t>/adm/inform/survey/getListSurvey.do</t>
  </si>
  <si>
    <t>MU_USR_INV0201</t>
    <phoneticPr fontId="1" type="noConversion"/>
  </si>
  <si>
    <t>PG_USR_INV0401</t>
    <phoneticPr fontId="1" type="noConversion"/>
  </si>
  <si>
    <t>MU_USR_INV0401</t>
    <phoneticPr fontId="1" type="noConversion"/>
  </si>
  <si>
    <t>/usr/support/matching/openMatchingSprt.do</t>
  </si>
  <si>
    <t>정보서비스 - 경영체 데이터 업로드 - 모달팝업</t>
    <phoneticPr fontId="1" type="noConversion"/>
  </si>
  <si>
    <t>MU_USR_MYP0301</t>
    <phoneticPr fontId="1" type="noConversion"/>
  </si>
  <si>
    <t>hblee / 2023-07-24</t>
    <phoneticPr fontId="1" type="noConversion"/>
  </si>
  <si>
    <t>PG_USR_MYP0602</t>
  </si>
  <si>
    <t>마이페이지 - 문의내역 - 상세정보</t>
  </si>
  <si>
    <t>/usr/mypage/bbs/viewBbs.do</t>
  </si>
  <si>
    <t>PG_USR_MYP0603</t>
  </si>
  <si>
    <t>마이페이지 - 문의내역 - 1:1문의내역팝업</t>
  </si>
  <si>
    <t>/usr/mypage/bbs/modalBbs.do</t>
  </si>
  <si>
    <t>PG_USR_MYP0604</t>
  </si>
  <si>
    <t>마이페이지 - 문의내역 - 1:1문의내역</t>
  </si>
  <si>
    <t>/usr/mypage/bbs/saveBbs.do</t>
  </si>
  <si>
    <t>PG_USR_MYP0605</t>
  </si>
  <si>
    <t>마이페이지 - 문의내역 - 문의목록</t>
  </si>
  <si>
    <t>/usr/mypage/bbs/getListBbs.do</t>
  </si>
  <si>
    <t>PG_USR_MYP0403</t>
  </si>
  <si>
    <t>마이페이지 - IR검토의견등록 - 작성가이드</t>
  </si>
  <si>
    <t>/usr/mypage/opnn/modalGuide.do</t>
  </si>
  <si>
    <t>PG_USR_MYP0404</t>
  </si>
  <si>
    <t>마이페이지 - IR검토의견등록 - IR검토의견팝업</t>
  </si>
  <si>
    <t>/usr/mypage/opnn/modalOpnnIr.do</t>
  </si>
  <si>
    <t>PG_USR_MYP0405</t>
  </si>
  <si>
    <t>마이페이지 - IR검토의견등록 - IR검토의견상세</t>
  </si>
  <si>
    <t>/usr/mypage/opnn/viewOpnnIr.do</t>
  </si>
  <si>
    <t>PG_USR_MYP0406</t>
  </si>
  <si>
    <t>마이페이지 - IR검토의견등록 - IR검토의견저장</t>
  </si>
  <si>
    <t>/usr/mypage/opnn/saveOpnnIr.do</t>
  </si>
  <si>
    <t>PG_USR_MYP0407</t>
  </si>
  <si>
    <t>마이페이지 - IR검토의견등록 - 투자설명회목록</t>
  </si>
  <si>
    <t>/usr/mypage/opnn/getListEvent.do</t>
  </si>
  <si>
    <t>PG_USR_MYP0408</t>
  </si>
  <si>
    <t>마이페이지 - IR검토의견등록 - 투자설명회경영체목록</t>
  </si>
  <si>
    <t>/usr/mypage/opnn/getListEventEnt.do</t>
  </si>
  <si>
    <t>PG_USR_MAN0101</t>
    <phoneticPr fontId="1" type="noConversion"/>
  </si>
  <si>
    <t>PG_USR_MAN0102</t>
  </si>
  <si>
    <t>사용자메인 - 공지사항팝업</t>
  </si>
  <si>
    <t>/usr/main/popupNotice.do</t>
  </si>
  <si>
    <t>swkim / 2023-07-21 수정</t>
    <phoneticPr fontId="1" type="noConversion"/>
  </si>
  <si>
    <t>PG_USR_INV0402</t>
    <phoneticPr fontId="1" type="noConversion"/>
  </si>
  <si>
    <t>투자서비스 - GIS - 데이터차트</t>
    <phoneticPr fontId="1" type="noConversion"/>
  </si>
  <si>
    <t>/usr/gis/gis/ajax/getChartData.do</t>
  </si>
  <si>
    <t>url</t>
    <phoneticPr fontId="1" type="noConversion"/>
  </si>
  <si>
    <t>USR</t>
    <phoneticPr fontId="1" type="noConversion"/>
  </si>
  <si>
    <t>Y</t>
    <phoneticPr fontId="1" type="noConversion"/>
  </si>
  <si>
    <t>swkim / 2023-07-24</t>
    <phoneticPr fontId="1" type="noConversion"/>
  </si>
  <si>
    <t>PG_USR_CUS0402</t>
    <phoneticPr fontId="1" type="noConversion"/>
  </si>
  <si>
    <t>고객센터 - 설문조사 - 목록</t>
    <phoneticPr fontId="1" type="noConversion"/>
  </si>
  <si>
    <t>/usr/inform/survey/getListSurvey.do</t>
  </si>
  <si>
    <t>MU_USR_CUS0401</t>
    <phoneticPr fontId="1" type="noConversion"/>
  </si>
  <si>
    <t>PG_USR_CUS0403</t>
    <phoneticPr fontId="1" type="noConversion"/>
  </si>
  <si>
    <t>고객센터 - 설문조사 - 설문 상세정보</t>
    <phoneticPr fontId="1" type="noConversion"/>
  </si>
  <si>
    <t>/usr/inform/survey/ajax/getSurveyInfo.do</t>
  </si>
  <si>
    <t>/adm/inform/bbs/openInvestCase.do</t>
    <phoneticPr fontId="1" type="noConversion"/>
  </si>
  <si>
    <t>/adm/inform/bbs/modalQNAView.do</t>
    <phoneticPr fontId="1" type="noConversion"/>
  </si>
  <si>
    <t>/adm/inform/bbs/modalQNAForm.do</t>
    <phoneticPr fontId="1" type="noConversion"/>
  </si>
  <si>
    <t>/adm/inform/bbs/modalFAQView.do</t>
    <phoneticPr fontId="1" type="noConversion"/>
  </si>
  <si>
    <t>/adm/inform/bbs/modalFAQForm.do</t>
    <phoneticPr fontId="1" type="noConversion"/>
  </si>
  <si>
    <t>/adm/inform/bbs/modalDataView.do</t>
    <phoneticPr fontId="1" type="noConversion"/>
  </si>
  <si>
    <t>/adm/inform/bbs/modalDataForm.do</t>
    <phoneticPr fontId="1" type="noConversion"/>
  </si>
  <si>
    <t>/adm/inform/bbs/modalInvestCaseView.do</t>
    <phoneticPr fontId="1" type="noConversion"/>
  </si>
  <si>
    <t>/adm/inform/bbs/modalInvestCaseForm.do</t>
    <phoneticPr fontId="1" type="noConversion"/>
  </si>
  <si>
    <t>/usr/inform/bbs/openInvestGuide.do</t>
    <phoneticPr fontId="1" type="noConversion"/>
  </si>
  <si>
    <t>/usr/inform/bbs/listInvestCase.do</t>
    <phoneticPr fontId="1" type="noConversion"/>
  </si>
  <si>
    <t>/usr/inform/bbs/modalDataForm.do</t>
    <phoneticPr fontId="1" type="noConversion"/>
  </si>
  <si>
    <t>/usr/inform/bbs/modalCommunityForm.do</t>
    <phoneticPr fontId="1" type="noConversion"/>
  </si>
  <si>
    <t>jangjh / 2023-07-24 수정</t>
    <phoneticPr fontId="1" type="noConversion"/>
  </si>
  <si>
    <t>/adm/invest/submitfile/openSubmitFile.do</t>
    <phoneticPr fontId="1" type="noConversion"/>
  </si>
  <si>
    <t>/adm/invest/dscsn/openDscsn.do</t>
    <phoneticPr fontId="1" type="noConversion"/>
  </si>
  <si>
    <t>PG_ADM_SVY0105</t>
    <phoneticPr fontId="1" type="noConversion"/>
  </si>
  <si>
    <t>PG_ADM_SVY0106</t>
    <phoneticPr fontId="1" type="noConversion"/>
  </si>
  <si>
    <t>설문관리 - 설문관리 상세팝업</t>
    <phoneticPr fontId="1" type="noConversion"/>
  </si>
  <si>
    <t>설문관리 - 설문관리 상세조회</t>
    <phoneticPr fontId="1" type="noConversion"/>
  </si>
  <si>
    <t>/adm/inform/survey/modalSurveView.do</t>
    <phoneticPr fontId="1" type="noConversion"/>
  </si>
  <si>
    <t>/adm/inform/survey/getListSurveyInfo.do</t>
    <phoneticPr fontId="1" type="noConversion"/>
  </si>
  <si>
    <t>ywkim / 2023-07-28 수정</t>
    <phoneticPr fontId="1" type="noConversion"/>
  </si>
  <si>
    <t>shlee / 2023-07-31</t>
    <phoneticPr fontId="1" type="noConversion"/>
  </si>
  <si>
    <t>회원가입 - 회원정보 KODATA 일치여부체크</t>
    <phoneticPr fontId="3" type="noConversion"/>
  </si>
  <si>
    <t>/com/user/matchKodata.do</t>
  </si>
  <si>
    <t>마이페이지 - IR작성하기 - 기타지원이력 작성하기 모달팝업화면 오픈</t>
    <phoneticPr fontId="3" type="noConversion"/>
  </si>
  <si>
    <t>/usr/invest/ent/modalEntSptHst.do</t>
    <phoneticPr fontId="3" type="noConversion"/>
  </si>
  <si>
    <t>마이페이지 - IR작성하기 - 미리보기 모달팝업화면 오픈</t>
    <phoneticPr fontId="3" type="noConversion"/>
  </si>
  <si>
    <t>/usr/invest/ent/modalEntPreview.do</t>
  </si>
  <si>
    <t>마이페이지 - IR작성하기 - 상세정보 저장처리</t>
    <phoneticPr fontId="3" type="noConversion"/>
  </si>
  <si>
    <t>/usr/mypage/ent/saveEntIrFile.do</t>
  </si>
  <si>
    <t>마이페이지 - IR작성하기 - 기타지원이력 저장처리</t>
    <phoneticPr fontId="3" type="noConversion"/>
  </si>
  <si>
    <t>/usr/mypage/ent/saveEntOthsptHst.do</t>
    <phoneticPr fontId="3" type="noConversion"/>
  </si>
  <si>
    <t>PG_USR_MYP0103</t>
    <phoneticPr fontId="3" type="noConversion"/>
  </si>
  <si>
    <t>PG_USR_MYP0104</t>
  </si>
  <si>
    <t>PG_USR_MYP0105</t>
  </si>
  <si>
    <t>PG_USR_MYP0106</t>
  </si>
  <si>
    <t>PG_USR_MEM0321</t>
    <phoneticPr fontId="3" type="noConversion"/>
  </si>
  <si>
    <t>hblee / 2023-08-01</t>
    <phoneticPr fontId="1" type="noConversion"/>
  </si>
  <si>
    <t>PG_USR_MEM0208</t>
    <phoneticPr fontId="1" type="noConversion"/>
  </si>
  <si>
    <t>PG_USR_MEM0209</t>
    <phoneticPr fontId="1" type="noConversion"/>
  </si>
  <si>
    <t>사용자 ID찾기 팝업 화면</t>
    <phoneticPr fontId="1" type="noConversion"/>
  </si>
  <si>
    <t>사용자 PW찾기 팝업 화면</t>
    <phoneticPr fontId="1" type="noConversion"/>
  </si>
  <si>
    <t>PG_USR_MEM0210</t>
    <phoneticPr fontId="1" type="noConversion"/>
  </si>
  <si>
    <t>사용자 정보찾기</t>
    <phoneticPr fontId="1" type="noConversion"/>
  </si>
  <si>
    <t>/com/common/getUserByIdPswd.do</t>
    <phoneticPr fontId="1" type="noConversion"/>
  </si>
  <si>
    <t>/com/user/openJoin.do</t>
    <phoneticPr fontId="1" type="noConversion"/>
  </si>
  <si>
    <t>/com/common/modalFindId.do</t>
    <phoneticPr fontId="1" type="noConversion"/>
  </si>
  <si>
    <t>/com/common/modalFindPswd.do</t>
    <phoneticPr fontId="1" type="noConversion"/>
  </si>
  <si>
    <t>url</t>
    <phoneticPr fontId="1" type="noConversion"/>
  </si>
  <si>
    <t>USR</t>
    <phoneticPr fontId="1" type="noConversion"/>
  </si>
  <si>
    <t>USR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</si>
  <si>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</si>
  <si>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</si>
  <si>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</si>
  <si>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shlee / 2023-08-18</t>
    <phoneticPr fontId="1" type="noConversion"/>
  </si>
  <si>
    <t>/usr/mypage/support/updtSprt.do</t>
    <phoneticPr fontId="1" type="noConversion"/>
  </si>
  <si>
    <t>shlee / 2023-08-21</t>
    <phoneticPr fontId="1" type="noConversion"/>
  </si>
  <si>
    <t>PG_USR_INF0701</t>
    <phoneticPr fontId="1" type="noConversion"/>
  </si>
  <si>
    <t>PG_USR_INF0702</t>
    <phoneticPr fontId="1" type="noConversion"/>
  </si>
  <si>
    <t>PG_USR_INF0703</t>
    <phoneticPr fontId="1" type="noConversion"/>
  </si>
  <si>
    <t>정보서비스 - 관리자 IR작성</t>
    <phoneticPr fontId="1" type="noConversion"/>
  </si>
  <si>
    <t>정보서비스 - 관리자 IR작성 - 상세정보 저장처리</t>
    <phoneticPr fontId="3" type="noConversion"/>
  </si>
  <si>
    <t>/usr/invest/ent/openEntIr.do</t>
    <phoneticPr fontId="1" type="noConversion"/>
  </si>
  <si>
    <t>/usr/invest/ent/saveEntIr.do</t>
    <phoneticPr fontId="1" type="noConversion"/>
  </si>
  <si>
    <t>정보서비스 - 관리자 IR작성 - 대시보드 저장처리</t>
    <phoneticPr fontId="3" type="noConversion"/>
  </si>
  <si>
    <t>/usr/invest/ent/saveEntIrFile.do</t>
    <phoneticPr fontId="1" type="noConversion"/>
  </si>
  <si>
    <t>/usr/invest/ent/getEntIr.do</t>
    <phoneticPr fontId="1" type="noConversion"/>
  </si>
  <si>
    <t>MU_USR_INF0701</t>
    <phoneticPr fontId="1" type="noConversion"/>
  </si>
  <si>
    <t>정보서비스 - 관리자 IR작성 - IR번호 조회</t>
    <phoneticPr fontId="1" type="noConversion"/>
  </si>
  <si>
    <t>PG_USR_INF0704</t>
    <phoneticPr fontId="1" type="noConversion"/>
  </si>
  <si>
    <t>정보서비스 - 관리자 IR작성 - 기타지원이력 저장처리</t>
    <phoneticPr fontId="3" type="noConversion"/>
  </si>
  <si>
    <t>정보서비스 - 관리자 IR작성 - 업체선택 모달팝업 오픈</t>
    <phoneticPr fontId="3" type="noConversion"/>
  </si>
  <si>
    <t>/usr/invest/ent/saveEntOthsptHst.do</t>
    <phoneticPr fontId="3" type="noConversion"/>
  </si>
  <si>
    <t>/usr/invest/ent/modalEnt.do</t>
    <phoneticPr fontId="3" type="noConversion"/>
  </si>
  <si>
    <t>PG_USR_INF0705</t>
  </si>
  <si>
    <t>PG_USR_INF0706</t>
  </si>
  <si>
    <t>PG_ADM_SUP0101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</si>
</sst>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7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8" borderId="3" xfId="0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5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8" borderId="17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5" fillId="8" borderId="7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opLeftCell="A168" zoomScale="85" zoomScaleNormal="85" workbookViewId="0">
      <selection activeCell="B197" sqref="B197"/>
    </sheetView>
  </sheetViews>
  <sheetFormatPr defaultColWidth="9" defaultRowHeight="16.5" x14ac:dyDescent="0.3"/>
  <cols>
    <col min="1" max="1" width="22.125" style="1" customWidth="1"/>
    <col min="2" max="2" width="19.125" style="1" bestFit="1" customWidth="1"/>
    <col min="3" max="3" width="49.125" style="1" bestFit="1" customWidth="1"/>
    <col min="4" max="4" width="44.125" style="1" bestFit="1" customWidth="1"/>
    <col min="5" max="5" width="11.125" style="1" bestFit="1" customWidth="1"/>
    <col min="6" max="6" width="20" style="1" bestFit="1" customWidth="1"/>
    <col min="7" max="7" width="11" style="1" bestFit="1" customWidth="1"/>
    <col min="8" max="8" width="9.125" style="1" bestFit="1" customWidth="1"/>
    <col min="9" max="10" width="9" style="1"/>
    <col min="11" max="11" width="4.5" style="1" customWidth="1"/>
    <col min="12" max="16384" width="9" style="1"/>
  </cols>
  <sheetData>
    <row r="1" spans="1:12" s="2" customFormat="1" x14ac:dyDescent="0.3">
      <c r="A1" s="4" t="s">
        <v>216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2" x14ac:dyDescent="0.3">
      <c r="A2" s="8" t="s">
        <v>215</v>
      </c>
      <c r="B2" s="6" t="s">
        <v>175</v>
      </c>
      <c r="C2" s="6" t="s">
        <v>176</v>
      </c>
      <c r="D2" s="6" t="s">
        <v>177</v>
      </c>
      <c r="E2" s="6" t="s">
        <v>12</v>
      </c>
      <c r="F2" s="6" t="s">
        <v>178</v>
      </c>
      <c r="G2" s="6">
        <v>0</v>
      </c>
      <c r="H2" s="6" t="s">
        <v>123</v>
      </c>
      <c r="I2" s="6" t="s">
        <v>15</v>
      </c>
      <c r="J2" s="6">
        <v>100000</v>
      </c>
      <c r="L2" s="1" t="str">
        <f t="shared" ref="L2:L37" si="0">"INSERT INTO SYS_PROG ("&amp;$B$1&amp;", "&amp;$C$1&amp;", "&amp;$D$1&amp;", "&amp;$E$1&amp;", "&amp;$F$1&amp;", "&amp;$G$1&amp;", "&amp;$H$1&amp;", "&amp;$I$1&amp;", "&amp;$J$1&amp;", reg_ymd) VALUES ('"&amp;B2&amp;"', '"&amp;C2&amp;"', '"&amp;D2&amp;"', '"&amp;E2&amp;"', '"&amp;F2&amp;"', "&amp;G2&amp;", '"&amp;H2&amp;"', '"&amp;I2&amp;"', '"&amp;J2&amp;"', now());"</f>
        <v>INSERT INTO SYS_PROG (prgrm_id, prgrm_nm, prgrm_url, prgrm_type, menu_id, prgrm_ordr, sys_se_cd, use_yn, rgtr_no, reg_ymd) VALUES ('PG_USR_INV0101', '투자서비스 - 투자자검색', '/usr/invest/fund/listFund.do', 'url', 'MU_USR_INV0101', 0, 'USR', 'Y', '100000', now());</v>
      </c>
    </row>
    <row r="3" spans="1:12" x14ac:dyDescent="0.3">
      <c r="A3" s="9" t="s">
        <v>537</v>
      </c>
      <c r="B3" s="6" t="s">
        <v>179</v>
      </c>
      <c r="C3" s="15" t="s">
        <v>538</v>
      </c>
      <c r="D3" s="15" t="s">
        <v>180</v>
      </c>
      <c r="E3" s="6" t="s">
        <v>12</v>
      </c>
      <c r="F3" s="6" t="s">
        <v>178</v>
      </c>
      <c r="G3" s="6">
        <v>1</v>
      </c>
      <c r="H3" s="6" t="s">
        <v>123</v>
      </c>
      <c r="I3" s="6" t="s">
        <v>15</v>
      </c>
      <c r="J3" s="6">
        <v>100000</v>
      </c>
      <c r="L3" s="1" t="str">
        <f t="shared" si="0"/>
        <v>INSERT INTO SYS_PROG (prgrm_id, prgrm_nm, prgrm_url, prgrm_type, menu_id, prgrm_ordr, sys_se_cd, use_yn, rgtr_no, reg_ymd) VALUES ('PG_USR_INV0102', '투자서비스 - 펀드지원하기 모달팝업 오픈', '/usr/invest/fund/modalApplyFund.do', 'url', 'MU_USR_INV0101', 1, 'USR', 'Y', '100000', now());</v>
      </c>
    </row>
    <row r="4" spans="1:12" x14ac:dyDescent="0.3">
      <c r="A4" s="16" t="s">
        <v>539</v>
      </c>
      <c r="B4" s="15" t="s">
        <v>651</v>
      </c>
      <c r="C4" s="15" t="s">
        <v>652</v>
      </c>
      <c r="D4" s="15" t="s">
        <v>653</v>
      </c>
      <c r="E4" s="15" t="s">
        <v>12</v>
      </c>
      <c r="F4" s="6" t="s">
        <v>178</v>
      </c>
      <c r="G4" s="15">
        <v>2</v>
      </c>
      <c r="H4" s="6" t="s">
        <v>123</v>
      </c>
      <c r="I4" s="6" t="s">
        <v>15</v>
      </c>
      <c r="J4" s="6">
        <v>100000</v>
      </c>
      <c r="L4" s="1" t="str">
        <f t="shared" si="0"/>
        <v>INSERT INTO SYS_PROG (prgrm_id, prgrm_nm, prgrm_url, prgrm_type, menu_id, prgrm_ordr, sys_se_cd, use_yn, rgtr_no, reg_ymd) VALUES ('PG_USR_INV0103', '투자서비스 - 펀드지원하기 경영체IR작성여부 확인', '/usr/invest/ent/existIr.do', 'url', 'MU_USR_INV0101', 2, 'USR', 'Y', '100000', now());</v>
      </c>
    </row>
    <row r="5" spans="1:12" x14ac:dyDescent="0.3">
      <c r="A5" s="16" t="s">
        <v>539</v>
      </c>
      <c r="B5" s="15" t="s">
        <v>654</v>
      </c>
      <c r="C5" s="15" t="s">
        <v>655</v>
      </c>
      <c r="D5" s="15" t="s">
        <v>656</v>
      </c>
      <c r="E5" s="15" t="s">
        <v>12</v>
      </c>
      <c r="F5" s="6" t="s">
        <v>178</v>
      </c>
      <c r="G5" s="15">
        <v>3</v>
      </c>
      <c r="H5" s="6" t="s">
        <v>123</v>
      </c>
      <c r="I5" s="6" t="s">
        <v>15</v>
      </c>
      <c r="J5" s="6">
        <v>100000</v>
      </c>
      <c r="L5" s="1" t="str">
        <f t="shared" si="0"/>
        <v>INSERT INTO SYS_PROG (prgrm_id, prgrm_nm, prgrm_url, prgrm_type, menu_id, prgrm_ordr, sys_se_cd, use_yn, rgtr_no, reg_ymd) VALUES ('PG_USR_INV0104', '투자서비스 - 펀드지원하기 저장처리', '/usr/invest/fund/saveFundSprt.do', 'url', 'MU_USR_INV0101', 3, 'USR', 'Y', '100000', now());</v>
      </c>
    </row>
    <row r="6" spans="1:12" x14ac:dyDescent="0.3">
      <c r="A6" s="16" t="s">
        <v>539</v>
      </c>
      <c r="B6" s="15" t="s">
        <v>657</v>
      </c>
      <c r="C6" s="15" t="s">
        <v>658</v>
      </c>
      <c r="D6" s="15" t="s">
        <v>659</v>
      </c>
      <c r="E6" s="15" t="s">
        <v>12</v>
      </c>
      <c r="F6" s="6" t="s">
        <v>178</v>
      </c>
      <c r="G6" s="15">
        <v>4</v>
      </c>
      <c r="H6" s="6" t="s">
        <v>123</v>
      </c>
      <c r="I6" s="6" t="s">
        <v>15</v>
      </c>
      <c r="J6" s="6">
        <v>100000</v>
      </c>
      <c r="L6" s="1" t="str">
        <f t="shared" si="0"/>
        <v>INSERT INTO SYS_PROG (prgrm_id, prgrm_nm, prgrm_url, prgrm_type, menu_id, prgrm_ordr, sys_se_cd, use_yn, rgtr_no, reg_ymd) VALUES ('PG_USR_INV0105', '투자서비스 - 펀드정보(모태펀드) 목록 ', '/usr/invest/fund/getListFund.do', 'url', 'MU_USR_INV0101', 4, 'USR', 'Y', '100000', now());</v>
      </c>
    </row>
    <row r="7" spans="1:12" x14ac:dyDescent="0.3">
      <c r="A7" s="8" t="s">
        <v>215</v>
      </c>
      <c r="B7" s="6" t="s">
        <v>181</v>
      </c>
      <c r="C7" s="6" t="s">
        <v>182</v>
      </c>
      <c r="D7" s="6" t="s">
        <v>183</v>
      </c>
      <c r="E7" s="6" t="s">
        <v>12</v>
      </c>
      <c r="F7" s="6" t="s">
        <v>184</v>
      </c>
      <c r="G7" s="6">
        <v>0</v>
      </c>
      <c r="H7" s="6" t="s">
        <v>123</v>
      </c>
      <c r="I7" s="6" t="s">
        <v>15</v>
      </c>
      <c r="J7" s="6">
        <v>100000</v>
      </c>
      <c r="L7" s="1" t="str">
        <f t="shared" si="0"/>
        <v>INSERT INTO SYS_PROG (prgrm_id, prgrm_nm, prgrm_url, prgrm_type, menu_id, prgrm_ordr, sys_se_cd, use_yn, rgtr_no, reg_ymd) VALUES ('PG_USR_INV0201', '투자서비스 - 경영체검색', '/usr/invest/ent/listEnt.do', 'url', 'MU_USR_INV0201', 0, 'USR', 'Y', '100000', now());</v>
      </c>
    </row>
    <row r="8" spans="1:12" x14ac:dyDescent="0.3">
      <c r="A8" s="8" t="s">
        <v>215</v>
      </c>
      <c r="B8" s="6" t="s">
        <v>185</v>
      </c>
      <c r="C8" s="6" t="s">
        <v>186</v>
      </c>
      <c r="D8" s="6" t="s">
        <v>187</v>
      </c>
      <c r="E8" s="6" t="s">
        <v>12</v>
      </c>
      <c r="F8" s="6" t="s">
        <v>184</v>
      </c>
      <c r="G8" s="6">
        <v>1</v>
      </c>
      <c r="H8" s="6" t="s">
        <v>123</v>
      </c>
      <c r="I8" s="6" t="s">
        <v>15</v>
      </c>
      <c r="J8" s="6">
        <v>100000</v>
      </c>
      <c r="L8" s="1" t="str">
        <f t="shared" si="0"/>
        <v>INSERT INTO SYS_PROG (prgrm_id, prgrm_nm, prgrm_url, prgrm_type, menu_id, prgrm_ordr, sys_se_cd, use_yn, rgtr_no, reg_ymd) VALUES ('PG_USR_INV0202', '투자서비스 - 경영체검색 - 상세조회', '/usr/invest/ent/viewEnt.do', 'url', 'MU_USR_INV0201', 1, 'USR', 'Y', '100000', now());</v>
      </c>
    </row>
    <row r="9" spans="1:12" x14ac:dyDescent="0.3">
      <c r="A9" s="16" t="s">
        <v>539</v>
      </c>
      <c r="B9" s="15" t="s">
        <v>660</v>
      </c>
      <c r="C9" s="15" t="s">
        <v>661</v>
      </c>
      <c r="D9" s="15" t="s">
        <v>662</v>
      </c>
      <c r="E9" s="15" t="s">
        <v>12</v>
      </c>
      <c r="F9" s="15" t="s">
        <v>900</v>
      </c>
      <c r="G9" s="15">
        <v>2</v>
      </c>
      <c r="H9" s="6" t="s">
        <v>123</v>
      </c>
      <c r="I9" s="6" t="s">
        <v>15</v>
      </c>
      <c r="J9" s="6">
        <v>100000</v>
      </c>
      <c r="L9" s="1" t="str">
        <f t="shared" si="0"/>
        <v>INSERT INTO SYS_PROG (prgrm_id, prgrm_nm, prgrm_url, prgrm_type, menu_id, prgrm_ordr, sys_se_cd, use_yn, rgtr_no, reg_ymd) VALUES ('PG_USR_INV0203', '투자서비스 - 경영체검색 - 상세조회 - 경영진정보 목록', '/usr/invest/ent/getListEntMgmt.do', 'url', 'MU_USR_INV0201', 2, 'USR', 'Y', '100000', now());</v>
      </c>
    </row>
    <row r="10" spans="1:12" x14ac:dyDescent="0.3">
      <c r="A10" s="16" t="s">
        <v>539</v>
      </c>
      <c r="B10" s="15" t="s">
        <v>663</v>
      </c>
      <c r="C10" s="15" t="s">
        <v>664</v>
      </c>
      <c r="D10" s="15" t="s">
        <v>665</v>
      </c>
      <c r="E10" s="15" t="s">
        <v>12</v>
      </c>
      <c r="F10" s="15" t="s">
        <v>900</v>
      </c>
      <c r="G10" s="15">
        <v>3</v>
      </c>
      <c r="H10" s="6" t="s">
        <v>123</v>
      </c>
      <c r="I10" s="6" t="s">
        <v>15</v>
      </c>
      <c r="J10" s="6">
        <v>100000</v>
      </c>
      <c r="L10" s="1" t="str">
        <f t="shared" si="0"/>
        <v>INSERT INTO SYS_PROG (prgrm_id, prgrm_nm, prgrm_url, prgrm_type, menu_id, prgrm_ordr, sys_se_cd, use_yn, rgtr_no, reg_ymd) VALUES ('PG_USR_INV0204', '투자서비스 - 경영체검색 - 경영체 목록 ', '/usr/invest/ent/getListEntBiz.do', 'url', 'MU_USR_INV0201', 3, 'USR', 'Y', '100000', now());</v>
      </c>
    </row>
    <row r="11" spans="1:12" x14ac:dyDescent="0.3">
      <c r="A11" s="16" t="s">
        <v>539</v>
      </c>
      <c r="B11" s="15" t="s">
        <v>666</v>
      </c>
      <c r="C11" s="15" t="s">
        <v>667</v>
      </c>
      <c r="D11" s="15" t="s">
        <v>668</v>
      </c>
      <c r="E11" s="15" t="s">
        <v>12</v>
      </c>
      <c r="F11" s="15" t="s">
        <v>900</v>
      </c>
      <c r="G11" s="15">
        <v>4</v>
      </c>
      <c r="H11" s="6" t="s">
        <v>123</v>
      </c>
      <c r="I11" s="6" t="s">
        <v>15</v>
      </c>
      <c r="J11" s="6">
        <v>100000</v>
      </c>
      <c r="L11" s="1" t="str">
        <f t="shared" si="0"/>
        <v>INSERT INTO SYS_PROG (prgrm_id, prgrm_nm, prgrm_url, prgrm_type, menu_id, prgrm_ordr, sys_se_cd, use_yn, rgtr_no, reg_ymd) VALUES ('PG_USR_INV0205', '투자서비스 - 경영체검색 - 상세조회 - 경영체 조회 (하위목록 포함)', '/usr/invest/ent/getEntAll.do', 'url', 'MU_USR_INV0201', 4, 'USR', 'Y', '100000', now());</v>
      </c>
    </row>
    <row r="12" spans="1:12" x14ac:dyDescent="0.3">
      <c r="A12" s="16" t="s">
        <v>539</v>
      </c>
      <c r="B12" s="15" t="s">
        <v>669</v>
      </c>
      <c r="C12" s="15" t="s">
        <v>670</v>
      </c>
      <c r="D12" s="15" t="s">
        <v>671</v>
      </c>
      <c r="E12" s="15" t="s">
        <v>12</v>
      </c>
      <c r="F12" s="15" t="s">
        <v>900</v>
      </c>
      <c r="G12" s="15">
        <v>5</v>
      </c>
      <c r="H12" s="6" t="s">
        <v>123</v>
      </c>
      <c r="I12" s="6" t="s">
        <v>15</v>
      </c>
      <c r="J12" s="6">
        <v>100000</v>
      </c>
      <c r="L12" s="1" t="str">
        <f t="shared" si="0"/>
        <v>INSERT INTO SYS_PROG (prgrm_id, prgrm_nm, prgrm_url, prgrm_type, menu_id, prgrm_ordr, sys_se_cd, use_yn, rgtr_no, reg_ymd) VALUES ('PG_USR_INV0206', '투자서비스 - 경영체검색 - 상세조회 - 경영체 조회', '/usr/invest/ent/getEnt.do', 'url', 'MU_USR_INV0201', 5, 'USR', 'Y', '100000', now());</v>
      </c>
    </row>
    <row r="13" spans="1:12" x14ac:dyDescent="0.3">
      <c r="A13" s="16" t="s">
        <v>539</v>
      </c>
      <c r="B13" s="15" t="s">
        <v>672</v>
      </c>
      <c r="C13" s="15" t="s">
        <v>673</v>
      </c>
      <c r="D13" s="15" t="s">
        <v>674</v>
      </c>
      <c r="E13" s="15" t="s">
        <v>12</v>
      </c>
      <c r="F13" s="15" t="s">
        <v>900</v>
      </c>
      <c r="G13" s="15">
        <v>6</v>
      </c>
      <c r="H13" s="6" t="s">
        <v>123</v>
      </c>
      <c r="I13" s="6" t="s">
        <v>15</v>
      </c>
      <c r="J13" s="6">
        <v>100000</v>
      </c>
      <c r="L13" s="1" t="str">
        <f t="shared" si="0"/>
        <v>INSERT INTO SYS_PROG (prgrm_id, prgrm_nm, prgrm_url, prgrm_type, menu_id, prgrm_ordr, sys_se_cd, use_yn, rgtr_no, reg_ymd) VALUES ('PG_USR_INV0207', '투자서비스 - 경영체검색 - 상세조회 - 대표자이력 목록', '/usr/invest/ent/getListEntRprsvHst.do', 'url', 'MU_USR_INV0201', 6, 'USR', 'Y', '100000', now());</v>
      </c>
    </row>
    <row r="14" spans="1:12" x14ac:dyDescent="0.3">
      <c r="A14" s="16" t="s">
        <v>539</v>
      </c>
      <c r="B14" s="15" t="s">
        <v>675</v>
      </c>
      <c r="C14" s="15" t="s">
        <v>676</v>
      </c>
      <c r="D14" s="15" t="s">
        <v>677</v>
      </c>
      <c r="E14" s="15" t="s">
        <v>12</v>
      </c>
      <c r="F14" s="15" t="s">
        <v>900</v>
      </c>
      <c r="G14" s="15">
        <v>7</v>
      </c>
      <c r="H14" s="6" t="s">
        <v>123</v>
      </c>
      <c r="I14" s="6" t="s">
        <v>15</v>
      </c>
      <c r="J14" s="6">
        <v>100000</v>
      </c>
      <c r="L14" s="1" t="str">
        <f t="shared" si="0"/>
        <v>INSERT INTO SYS_PROG (prgrm_id, prgrm_nm, prgrm_url, prgrm_type, menu_id, prgrm_ordr, sys_se_cd, use_yn, rgtr_no, reg_ymd) VALUES ('PG_USR_INV0208', '투자서비스 - 경영체검색 - 상세조회 - 소송현황 목록', '/usr/invest/ent/getListEntLwst.do', 'url', 'MU_USR_INV0201', 7, 'USR', 'Y', '100000', now());</v>
      </c>
    </row>
    <row r="15" spans="1:12" x14ac:dyDescent="0.3">
      <c r="A15" s="16" t="s">
        <v>539</v>
      </c>
      <c r="B15" s="15" t="s">
        <v>678</v>
      </c>
      <c r="C15" s="15" t="s">
        <v>679</v>
      </c>
      <c r="D15" s="15" t="s">
        <v>680</v>
      </c>
      <c r="E15" s="15" t="s">
        <v>12</v>
      </c>
      <c r="F15" s="15" t="s">
        <v>900</v>
      </c>
      <c r="G15" s="15">
        <v>8</v>
      </c>
      <c r="H15" s="6" t="s">
        <v>123</v>
      </c>
      <c r="I15" s="6" t="s">
        <v>15</v>
      </c>
      <c r="J15" s="6">
        <v>100000</v>
      </c>
      <c r="L15" s="1" t="str">
        <f t="shared" si="0"/>
        <v>INSERT INTO SYS_PROG (prgrm_id, prgrm_nm, prgrm_url, prgrm_type, menu_id, prgrm_ordr, sys_se_cd, use_yn, rgtr_no, reg_ymd) VALUES ('PG_USR_INV0209', '투자서비스 - 경영체검색 - 상세조회 - 재무정보 상세목록', '/usr/invest/ent/getEntFnnrDetails.do', 'url', 'MU_USR_INV0201', 8, 'USR', 'Y', '100000', now());</v>
      </c>
    </row>
    <row r="16" spans="1:12" x14ac:dyDescent="0.3">
      <c r="A16" s="16" t="s">
        <v>539</v>
      </c>
      <c r="B16" s="15" t="s">
        <v>681</v>
      </c>
      <c r="C16" s="15" t="s">
        <v>682</v>
      </c>
      <c r="D16" s="15" t="s">
        <v>683</v>
      </c>
      <c r="E16" s="15" t="s">
        <v>12</v>
      </c>
      <c r="F16" s="15" t="s">
        <v>900</v>
      </c>
      <c r="G16" s="15">
        <v>9</v>
      </c>
      <c r="H16" s="6" t="s">
        <v>123</v>
      </c>
      <c r="I16" s="6" t="s">
        <v>15</v>
      </c>
      <c r="J16" s="6">
        <v>100000</v>
      </c>
      <c r="L16" s="1" t="str">
        <f t="shared" si="0"/>
        <v>INSERT INTO SYS_PROG (prgrm_id, prgrm_nm, prgrm_url, prgrm_type, menu_id, prgrm_ordr, sys_se_cd, use_yn, rgtr_no, reg_ymd) VALUES ('PG_USR_INV0210', '투자서비스 - 경영체검색 - 상세조회 - 재무정보 요약목록', '/usr/invest/ent/getEntFnnrSummary.do', 'url', 'MU_USR_INV0201', 9, 'USR', 'Y', '100000', now());</v>
      </c>
    </row>
    <row r="17" spans="1:12" x14ac:dyDescent="0.3">
      <c r="A17" s="16" t="s">
        <v>539</v>
      </c>
      <c r="B17" s="15" t="s">
        <v>684</v>
      </c>
      <c r="C17" s="15" t="s">
        <v>685</v>
      </c>
      <c r="D17" s="15" t="s">
        <v>686</v>
      </c>
      <c r="E17" s="15" t="s">
        <v>12</v>
      </c>
      <c r="F17" s="15" t="s">
        <v>900</v>
      </c>
      <c r="G17" s="15">
        <v>10</v>
      </c>
      <c r="H17" s="6" t="s">
        <v>123</v>
      </c>
      <c r="I17" s="6" t="s">
        <v>15</v>
      </c>
      <c r="J17" s="6">
        <v>100000</v>
      </c>
      <c r="L17" s="1" t="str">
        <f t="shared" si="0"/>
        <v>INSERT INTO SYS_PROG (prgrm_id, prgrm_nm, prgrm_url, prgrm_type, menu_id, prgrm_ordr, sys_se_cd, use_yn, rgtr_no, reg_ymd) VALUES ('PG_USR_INV0211', '투자서비스 - 경영체검색 - 상세조회 - 정부기타지원이력 목록', '/usr/invest/ent/getListEntOthsptHst.do', 'url', 'MU_USR_INV0201', 10, 'USR', 'Y', '100000', now());</v>
      </c>
    </row>
    <row r="18" spans="1:12" x14ac:dyDescent="0.3">
      <c r="A18" s="16" t="s">
        <v>539</v>
      </c>
      <c r="B18" s="15" t="s">
        <v>687</v>
      </c>
      <c r="C18" s="15" t="s">
        <v>688</v>
      </c>
      <c r="D18" s="15" t="s">
        <v>689</v>
      </c>
      <c r="E18" s="15" t="s">
        <v>12</v>
      </c>
      <c r="F18" s="15" t="s">
        <v>900</v>
      </c>
      <c r="G18" s="15">
        <v>11</v>
      </c>
      <c r="H18" s="6" t="s">
        <v>123</v>
      </c>
      <c r="I18" s="6" t="s">
        <v>15</v>
      </c>
      <c r="J18" s="6">
        <v>100000</v>
      </c>
      <c r="L18" s="1" t="str">
        <f t="shared" si="0"/>
        <v>INSERT INTO SYS_PROG (prgrm_id, prgrm_nm, prgrm_url, prgrm_type, menu_id, prgrm_ordr, sys_se_cd, use_yn, rgtr_no, reg_ymd) VALUES ('PG_USR_INV0212', '투자서비스 - 경영체검색 - 상세조회 - 정부지원이력 기관별 년도별 건수 목록조회', '/usr/invest/ent/getListEntOthsptHstYears.do', 'url', 'MU_USR_INV0201', 11, 'USR', 'Y', '100000', now());</v>
      </c>
    </row>
    <row r="19" spans="1:12" x14ac:dyDescent="0.3">
      <c r="A19" s="16" t="s">
        <v>539</v>
      </c>
      <c r="B19" s="15" t="s">
        <v>690</v>
      </c>
      <c r="C19" s="15" t="s">
        <v>691</v>
      </c>
      <c r="D19" s="15" t="s">
        <v>692</v>
      </c>
      <c r="E19" s="15" t="s">
        <v>12</v>
      </c>
      <c r="F19" s="15" t="s">
        <v>900</v>
      </c>
      <c r="G19" s="15">
        <v>12</v>
      </c>
      <c r="H19" s="6" t="s">
        <v>123</v>
      </c>
      <c r="I19" s="6" t="s">
        <v>15</v>
      </c>
      <c r="J19" s="6">
        <v>100000</v>
      </c>
      <c r="L19" s="1" t="str">
        <f t="shared" si="0"/>
        <v>INSERT INTO SYS_PROG (prgrm_id, prgrm_nm, prgrm_url, prgrm_type, menu_id, prgrm_ordr, sys_se_cd, use_yn, rgtr_no, reg_ymd) VALUES ('PG_USR_INV0213', '투자서비스 - 경영체검색 - 상세조회 - 정부지원이력 기관별 합계건수 목록조회', '/usr/invest/ent/getListEntOthsptHstSummary.do', 'url', 'MU_USR_INV0201', 12, 'USR', 'Y', '100000', now());</v>
      </c>
    </row>
    <row r="20" spans="1:12" x14ac:dyDescent="0.3">
      <c r="A20" s="16" t="s">
        <v>539</v>
      </c>
      <c r="B20" s="15" t="s">
        <v>693</v>
      </c>
      <c r="C20" s="15" t="s">
        <v>694</v>
      </c>
      <c r="D20" s="15" t="s">
        <v>695</v>
      </c>
      <c r="E20" s="15" t="s">
        <v>12</v>
      </c>
      <c r="F20" s="15" t="s">
        <v>900</v>
      </c>
      <c r="G20" s="15">
        <v>13</v>
      </c>
      <c r="H20" s="6" t="s">
        <v>123</v>
      </c>
      <c r="I20" s="6" t="s">
        <v>15</v>
      </c>
      <c r="J20" s="6">
        <v>100000</v>
      </c>
      <c r="L20" s="1" t="str">
        <f t="shared" si="0"/>
        <v>INSERT INTO SYS_PROG (prgrm_id, prgrm_nm, prgrm_url, prgrm_type, menu_id, prgrm_ordr, sys_se_cd, use_yn, rgtr_no, reg_ymd) VALUES ('PG_USR_INV0214', '투자서비스 - 경영체검색 - 상세조회 - 주주현황 목록', '/usr/invest/ent/getListEntShrholdr.do', 'url', 'MU_USR_INV0201', 13, 'USR', 'Y', '100000', now());</v>
      </c>
    </row>
    <row r="21" spans="1:12" x14ac:dyDescent="0.3">
      <c r="A21" s="16" t="s">
        <v>539</v>
      </c>
      <c r="B21" s="15" t="s">
        <v>696</v>
      </c>
      <c r="C21" s="15" t="s">
        <v>697</v>
      </c>
      <c r="D21" s="15" t="s">
        <v>698</v>
      </c>
      <c r="E21" s="15" t="s">
        <v>12</v>
      </c>
      <c r="F21" s="15" t="s">
        <v>900</v>
      </c>
      <c r="G21" s="15">
        <v>14</v>
      </c>
      <c r="H21" s="6" t="s">
        <v>123</v>
      </c>
      <c r="I21" s="6" t="s">
        <v>15</v>
      </c>
      <c r="J21" s="6">
        <v>100000</v>
      </c>
      <c r="L21" s="1" t="str">
        <f t="shared" si="0"/>
        <v>INSERT INTO SYS_PROG (prgrm_id, prgrm_nm, prgrm_url, prgrm_type, menu_id, prgrm_ordr, sys_se_cd, use_yn, rgtr_no, reg_ymd) VALUES ('PG_USR_INV0215', '투자서비스 - 경영체검색 - 상세조회 - 지원사업이력 목록', '/usr/support/sprt/getListSprtBiz.do', 'url', 'MU_USR_INV0201', 14, 'USR', 'Y', '100000', now());</v>
      </c>
    </row>
    <row r="22" spans="1:12" x14ac:dyDescent="0.3">
      <c r="A22" s="16" t="s">
        <v>539</v>
      </c>
      <c r="B22" s="15" t="s">
        <v>699</v>
      </c>
      <c r="C22" s="15" t="s">
        <v>700</v>
      </c>
      <c r="D22" s="15" t="s">
        <v>701</v>
      </c>
      <c r="E22" s="15" t="s">
        <v>12</v>
      </c>
      <c r="F22" s="15" t="s">
        <v>900</v>
      </c>
      <c r="G22" s="15">
        <v>15</v>
      </c>
      <c r="H22" s="6" t="s">
        <v>123</v>
      </c>
      <c r="I22" s="6" t="s">
        <v>15</v>
      </c>
      <c r="J22" s="6">
        <v>100000</v>
      </c>
      <c r="L22" s="1" t="str">
        <f t="shared" si="0"/>
        <v>INSERT INTO SYS_PROG (prgrm_id, prgrm_nm, prgrm_url, prgrm_type, menu_id, prgrm_ordr, sys_se_cd, use_yn, rgtr_no, reg_ymd) VALUES ('PG_USR_INV0216', '투자서비스 - 경영체검색 - 상세조회 - 투자금액 목록', '/usr/invest/ent/getListEntInvtAmt.do', 'url', 'MU_USR_INV0201', 15, 'USR', 'Y', '100000', now());</v>
      </c>
    </row>
    <row r="23" spans="1:12" x14ac:dyDescent="0.3">
      <c r="A23" s="16" t="s">
        <v>539</v>
      </c>
      <c r="B23" s="15" t="s">
        <v>702</v>
      </c>
      <c r="C23" s="15" t="s">
        <v>703</v>
      </c>
      <c r="D23" s="15" t="s">
        <v>704</v>
      </c>
      <c r="E23" s="15" t="s">
        <v>12</v>
      </c>
      <c r="F23" s="15" t="s">
        <v>900</v>
      </c>
      <c r="G23" s="15">
        <v>16</v>
      </c>
      <c r="H23" s="6" t="s">
        <v>123</v>
      </c>
      <c r="I23" s="6" t="s">
        <v>15</v>
      </c>
      <c r="J23" s="6">
        <v>100000</v>
      </c>
      <c r="L23" s="1" t="str">
        <f t="shared" si="0"/>
        <v>INSERT INTO SYS_PROG (prgrm_id, prgrm_nm, prgrm_url, prgrm_type, menu_id, prgrm_ordr, sys_se_cd, use_yn, rgtr_no, reg_ymd) VALUES ('PG_USR_INV0217', '투자서비스 - 경영체검색 - 상세조회 - 특허상표권현황 구분별 합계건수 목록조회', '/usr/invest/ent/getListEntPtntSummary.do', 'url', 'MU_USR_INV0201', 16, 'USR', 'Y', '100000', now());</v>
      </c>
    </row>
    <row r="24" spans="1:12" x14ac:dyDescent="0.3">
      <c r="A24" s="16" t="s">
        <v>539</v>
      </c>
      <c r="B24" s="15" t="s">
        <v>705</v>
      </c>
      <c r="C24" s="15" t="s">
        <v>706</v>
      </c>
      <c r="D24" s="15" t="s">
        <v>707</v>
      </c>
      <c r="E24" s="15" t="s">
        <v>12</v>
      </c>
      <c r="F24" s="15" t="s">
        <v>900</v>
      </c>
      <c r="G24" s="15">
        <v>17</v>
      </c>
      <c r="H24" s="6" t="s">
        <v>123</v>
      </c>
      <c r="I24" s="6" t="s">
        <v>15</v>
      </c>
      <c r="J24" s="6">
        <v>100000</v>
      </c>
      <c r="L24" s="1" t="str">
        <f t="shared" si="0"/>
        <v>INSERT INTO SYS_PROG (prgrm_id, prgrm_nm, prgrm_url, prgrm_type, menu_id, prgrm_ordr, sys_se_cd, use_yn, rgtr_no, reg_ymd) VALUES ('PG_USR_INV0218', '투자서비스 - 경영체검색 - 상세조회 - 회사연혁 목록', '/usr/invest/ent/getListEntCoHst.do', 'url', 'MU_USR_INV0201', 17, 'USR', 'Y', '100000', now());</v>
      </c>
    </row>
    <row r="25" spans="1:12" x14ac:dyDescent="0.3">
      <c r="A25" s="16" t="s">
        <v>539</v>
      </c>
      <c r="B25" s="15" t="s">
        <v>708</v>
      </c>
      <c r="C25" s="15" t="s">
        <v>709</v>
      </c>
      <c r="D25" s="15" t="s">
        <v>710</v>
      </c>
      <c r="E25" s="15" t="s">
        <v>12</v>
      </c>
      <c r="F25" s="15" t="s">
        <v>900</v>
      </c>
      <c r="G25" s="15">
        <v>18</v>
      </c>
      <c r="H25" s="6" t="s">
        <v>123</v>
      </c>
      <c r="I25" s="6" t="s">
        <v>15</v>
      </c>
      <c r="J25" s="6">
        <v>100000</v>
      </c>
      <c r="L25" s="1" t="str">
        <f t="shared" si="0"/>
        <v>INSERT INTO SYS_PROG (prgrm_id, prgrm_nm, prgrm_url, prgrm_type, menu_id, prgrm_ordr, sys_se_cd, use_yn, rgtr_no, reg_ymd) VALUES ('PG_USR_INV0219', '투자서비스 - 경영체검색 - 상세조회 - 손익계산서/재무상태표 모달팝업 오픈', '/usr/invest/ent/modalEntFnnr.do', 'url', 'MU_USR_INV0201', 18, 'USR', 'Y', '100000', now());</v>
      </c>
    </row>
    <row r="26" spans="1:12" x14ac:dyDescent="0.3">
      <c r="A26" s="16" t="s">
        <v>539</v>
      </c>
      <c r="B26" s="15" t="s">
        <v>711</v>
      </c>
      <c r="C26" s="15" t="s">
        <v>712</v>
      </c>
      <c r="D26" s="15" t="s">
        <v>713</v>
      </c>
      <c r="E26" s="15" t="s">
        <v>12</v>
      </c>
      <c r="F26" s="15" t="s">
        <v>900</v>
      </c>
      <c r="G26" s="15">
        <v>19</v>
      </c>
      <c r="H26" s="6" t="s">
        <v>123</v>
      </c>
      <c r="I26" s="6" t="s">
        <v>15</v>
      </c>
      <c r="J26" s="6">
        <v>100000</v>
      </c>
      <c r="L26" s="1" t="str">
        <f t="shared" si="0"/>
        <v>INSERT INTO SYS_PROG (prgrm_id, prgrm_nm, prgrm_url, prgrm_type, menu_id, prgrm_ordr, sys_se_cd, use_yn, rgtr_no, reg_ymd) VALUES ('PG_USR_INV0220', '투자서비스 - 경영체검색 - 상세조회 - 재무정보 목록', '/usr/invest/ent/getListEntFnnr.do', 'url', 'MU_USR_INV0201', 19, 'USR', 'Y', '100000', now());</v>
      </c>
    </row>
    <row r="27" spans="1:12" x14ac:dyDescent="0.3">
      <c r="A27" s="16" t="s">
        <v>539</v>
      </c>
      <c r="B27" s="15" t="s">
        <v>714</v>
      </c>
      <c r="C27" s="15" t="s">
        <v>715</v>
      </c>
      <c r="D27" s="15" t="s">
        <v>716</v>
      </c>
      <c r="E27" s="15" t="s">
        <v>12</v>
      </c>
      <c r="F27" s="15" t="s">
        <v>900</v>
      </c>
      <c r="G27" s="15">
        <v>20</v>
      </c>
      <c r="H27" s="6" t="s">
        <v>123</v>
      </c>
      <c r="I27" s="6" t="s">
        <v>15</v>
      </c>
      <c r="J27" s="6">
        <v>100000</v>
      </c>
      <c r="L27" s="1" t="str">
        <f t="shared" si="0"/>
        <v>INSERT INTO SYS_PROG (prgrm_id, prgrm_nm, prgrm_url, prgrm_type, menu_id, prgrm_ordr, sys_se_cd, use_yn, rgtr_no, reg_ymd) VALUES ('PG_USR_INV0221', '투자서비스 - 경영체검색 - 상세조회 - 특허상표권현황 모달팝업 오픈', '/usr/invest/ent/modalEntPtnt.do', 'url', 'MU_USR_INV0201', 20, 'USR', 'Y', '100000', now());</v>
      </c>
    </row>
    <row r="28" spans="1:12" x14ac:dyDescent="0.3">
      <c r="A28" s="16" t="s">
        <v>539</v>
      </c>
      <c r="B28" s="15" t="s">
        <v>717</v>
      </c>
      <c r="C28" s="15" t="s">
        <v>718</v>
      </c>
      <c r="D28" s="15" t="s">
        <v>719</v>
      </c>
      <c r="E28" s="15" t="s">
        <v>12</v>
      </c>
      <c r="F28" s="15" t="s">
        <v>900</v>
      </c>
      <c r="G28" s="15">
        <v>21</v>
      </c>
      <c r="H28" s="6" t="s">
        <v>123</v>
      </c>
      <c r="I28" s="6" t="s">
        <v>15</v>
      </c>
      <c r="J28" s="6">
        <v>100000</v>
      </c>
      <c r="L28" s="1" t="str">
        <f t="shared" si="0"/>
        <v>INSERT INTO SYS_PROG (prgrm_id, prgrm_nm, prgrm_url, prgrm_type, menu_id, prgrm_ordr, sys_se_cd, use_yn, rgtr_no, reg_ymd) VALUES ('PG_USR_INV0222', '투자서비스 - 경영체검색 - 상세조회 - 특허상표권현황 목록', '/usr/invest/ent/getListEntPtnt.do', 'url', 'MU_USR_INV0201', 21, 'USR', 'Y', '100000', now());</v>
      </c>
    </row>
    <row r="29" spans="1:12" x14ac:dyDescent="0.3">
      <c r="A29" s="9" t="s">
        <v>263</v>
      </c>
      <c r="B29" s="6" t="s">
        <v>188</v>
      </c>
      <c r="C29" s="6" t="s">
        <v>189</v>
      </c>
      <c r="D29" s="6" t="s">
        <v>264</v>
      </c>
      <c r="E29" s="6" t="s">
        <v>12</v>
      </c>
      <c r="F29" s="6" t="s">
        <v>190</v>
      </c>
      <c r="G29" s="6">
        <v>0</v>
      </c>
      <c r="H29" s="6" t="s">
        <v>123</v>
      </c>
      <c r="I29" s="6" t="s">
        <v>15</v>
      </c>
      <c r="J29" s="6">
        <v>100000</v>
      </c>
      <c r="L29" s="1" t="str">
        <f t="shared" si="0"/>
        <v>INSERT INTO SYS_PROG (prgrm_id, prgrm_nm, prgrm_url, prgrm_type, menu_id, prgrm_ordr, sys_se_cd, use_yn, rgtr_no, reg_ymd) VALUES ('PG_USR_INV0301', '투자서비스 - 매칭서비스', '/usr/invest/matching/openMatchingInvt.do', 'url', 'MU_USR_INV0301', 0, 'USR', 'Y', '100000', now());</v>
      </c>
    </row>
    <row r="30" spans="1:12" x14ac:dyDescent="0.3">
      <c r="A30" s="40" t="s">
        <v>890</v>
      </c>
      <c r="B30" s="32" t="s">
        <v>901</v>
      </c>
      <c r="C30" s="32" t="s">
        <v>138</v>
      </c>
      <c r="D30" s="32" t="s">
        <v>139</v>
      </c>
      <c r="E30" s="32" t="s">
        <v>12</v>
      </c>
      <c r="F30" s="32" t="s">
        <v>902</v>
      </c>
      <c r="G30" s="32">
        <v>0</v>
      </c>
      <c r="H30" s="32" t="s">
        <v>123</v>
      </c>
      <c r="I30" s="32" t="s">
        <v>15</v>
      </c>
      <c r="J30" s="32">
        <v>100000</v>
      </c>
      <c r="L30" s="1" t="str">
        <f t="shared" si="0"/>
        <v>INSERT INTO SYS_PROG (prgrm_id, prgrm_nm, prgrm_url, prgrm_type, menu_id, prgrm_ordr, sys_se_cd, use_yn, rgtr_no, reg_ymd) VALUES ('PG_USR_INV0401', '투자서비스 - GIS', '/usr/gis/gis/openGIS.do', 'url', 'MU_USR_INV0401', 0, 'USR', 'Y', '100000', now());</v>
      </c>
    </row>
    <row r="31" spans="1:12" ht="17.25" thickBot="1" x14ac:dyDescent="0.35">
      <c r="A31" s="41" t="s">
        <v>941</v>
      </c>
      <c r="B31" s="38" t="s">
        <v>942</v>
      </c>
      <c r="C31" s="38" t="s">
        <v>943</v>
      </c>
      <c r="D31" s="38" t="s">
        <v>944</v>
      </c>
      <c r="E31" s="38" t="s">
        <v>945</v>
      </c>
      <c r="F31" s="38" t="s">
        <v>902</v>
      </c>
      <c r="G31" s="38">
        <v>1</v>
      </c>
      <c r="H31" s="38" t="s">
        <v>946</v>
      </c>
      <c r="I31" s="38" t="s">
        <v>947</v>
      </c>
      <c r="J31" s="38">
        <v>100000</v>
      </c>
      <c r="L31" s="1" t="str">
        <f t="shared" si="0"/>
        <v>INSERT INTO SYS_PROG (prgrm_id, prgrm_nm, prgrm_url, prgrm_type, menu_id, prgrm_ordr, sys_se_cd, use_yn, rgtr_no, reg_ymd) VALUES ('PG_USR_INV0402', '투자서비스 - GIS - 데이터차트', '/usr/gis/gis/ajax/getChartData.do', 'url', 'MU_USR_INV0401', 1, 'USR', 'Y', '100000', now());</v>
      </c>
    </row>
    <row r="32" spans="1:12" x14ac:dyDescent="0.3">
      <c r="A32" s="19" t="s">
        <v>215</v>
      </c>
      <c r="B32" s="20" t="s">
        <v>197</v>
      </c>
      <c r="C32" s="20" t="s">
        <v>198</v>
      </c>
      <c r="D32" s="20" t="s">
        <v>199</v>
      </c>
      <c r="E32" s="20" t="s">
        <v>12</v>
      </c>
      <c r="F32" s="20" t="s">
        <v>200</v>
      </c>
      <c r="G32" s="20">
        <v>0</v>
      </c>
      <c r="H32" s="20" t="s">
        <v>123</v>
      </c>
      <c r="I32" s="20" t="s">
        <v>15</v>
      </c>
      <c r="J32" s="20">
        <v>100000</v>
      </c>
      <c r="L32" s="1" t="str">
        <f t="shared" si="0"/>
        <v>INSERT INTO SYS_PROG (prgrm_id, prgrm_nm, prgrm_url, prgrm_type, menu_id, prgrm_ordr, sys_se_cd, use_yn, rgtr_no, reg_ymd) VALUES ('PG_USR_SUP0101', '지원서비스 - 지원사업 통합검색', '/usr/support/pbanc/listPbanc.do', 'url', 'MU_USR_SUP0101', 0, 'USR', 'Y', '100000', now());</v>
      </c>
    </row>
    <row r="33" spans="1:12" x14ac:dyDescent="0.3">
      <c r="A33" s="9" t="s">
        <v>221</v>
      </c>
      <c r="B33" s="6" t="s">
        <v>222</v>
      </c>
      <c r="C33" s="6" t="s">
        <v>223</v>
      </c>
      <c r="D33" s="6" t="s">
        <v>224</v>
      </c>
      <c r="E33" s="6" t="s">
        <v>12</v>
      </c>
      <c r="F33" s="6" t="s">
        <v>200</v>
      </c>
      <c r="G33" s="6">
        <v>1</v>
      </c>
      <c r="H33" s="6" t="s">
        <v>123</v>
      </c>
      <c r="I33" s="6" t="s">
        <v>15</v>
      </c>
      <c r="J33" s="6">
        <v>100000</v>
      </c>
      <c r="L33" s="1" t="str">
        <f t="shared" si="0"/>
        <v>INSERT INTO SYS_PROG (prgrm_id, prgrm_nm, prgrm_url, prgrm_type, menu_id, prgrm_ordr, sys_se_cd, use_yn, rgtr_no, reg_ymd) VALUES ('PG_USR_SUP0102', '지원서비스 - 지원사업 통합검색 - 상세조회', '/usr/support/pbanc/viewPbanc.do', 'url', 'MU_USR_SUP0101', 1, 'USR', 'Y', '100000', now());</v>
      </c>
    </row>
    <row r="34" spans="1:12" x14ac:dyDescent="0.3">
      <c r="A34" s="16" t="s">
        <v>539</v>
      </c>
      <c r="B34" s="15" t="s">
        <v>857</v>
      </c>
      <c r="C34" s="15" t="s">
        <v>858</v>
      </c>
      <c r="D34" s="15" t="s">
        <v>859</v>
      </c>
      <c r="E34" s="15" t="s">
        <v>12</v>
      </c>
      <c r="F34" s="6" t="s">
        <v>200</v>
      </c>
      <c r="G34" s="15">
        <v>2</v>
      </c>
      <c r="H34" s="6" t="s">
        <v>123</v>
      </c>
      <c r="I34" s="6" t="s">
        <v>15</v>
      </c>
      <c r="J34" s="6">
        <v>100000</v>
      </c>
      <c r="L34" s="1" t="str">
        <f t="shared" si="0"/>
        <v>INSERT INTO SYS_PROG (prgrm_id, prgrm_nm, prgrm_url, prgrm_type, menu_id, prgrm_ordr, sys_se_cd, use_yn, rgtr_no, reg_ymd) VALUES ('PG_USR_SUP0103', '지원서비스 - 지원사업 통합검색 - 사업공고 목록 ', '/usr/support/pbanc/getListPbanc.do', 'url', 'MU_USR_SUP0101', 2, 'USR', 'Y', '100000', now());</v>
      </c>
    </row>
    <row r="35" spans="1:12" x14ac:dyDescent="0.3">
      <c r="A35" s="9" t="s">
        <v>537</v>
      </c>
      <c r="B35" s="6" t="s">
        <v>201</v>
      </c>
      <c r="C35" s="6" t="s">
        <v>202</v>
      </c>
      <c r="D35" s="6" t="s">
        <v>903</v>
      </c>
      <c r="E35" s="6" t="s">
        <v>12</v>
      </c>
      <c r="F35" s="6" t="s">
        <v>203</v>
      </c>
      <c r="G35" s="6">
        <v>0</v>
      </c>
      <c r="H35" s="6" t="s">
        <v>123</v>
      </c>
      <c r="I35" s="6" t="s">
        <v>15</v>
      </c>
      <c r="J35" s="6">
        <v>100000</v>
      </c>
      <c r="L35" s="1" t="str">
        <f t="shared" si="0"/>
        <v>INSERT INTO SYS_PROG (prgrm_id, prgrm_nm, prgrm_url, prgrm_type, menu_id, prgrm_ordr, sys_se_cd, use_yn, rgtr_no, reg_ymd) VALUES ('PG_USR_SUP0201', '지원서비스 - 매칭서비스', '/usr/support/matching/openMatchingSprt.do', 'url', 'MU_USR_SUP0201', 0, 'USR', 'Y', '100000', now());</v>
      </c>
    </row>
    <row r="36" spans="1:12" x14ac:dyDescent="0.3">
      <c r="A36" s="8" t="s">
        <v>215</v>
      </c>
      <c r="B36" s="6" t="s">
        <v>204</v>
      </c>
      <c r="C36" s="6" t="s">
        <v>205</v>
      </c>
      <c r="D36" s="6" t="s">
        <v>206</v>
      </c>
      <c r="E36" s="6" t="s">
        <v>12</v>
      </c>
      <c r="F36" s="6" t="s">
        <v>207</v>
      </c>
      <c r="G36" s="6">
        <v>0</v>
      </c>
      <c r="H36" s="6" t="s">
        <v>123</v>
      </c>
      <c r="I36" s="6" t="s">
        <v>15</v>
      </c>
      <c r="J36" s="6">
        <v>100000</v>
      </c>
      <c r="L36" s="1" t="str">
        <f t="shared" si="0"/>
        <v>INSERT INTO SYS_PROG (prgrm_id, prgrm_nm, prgrm_url, prgrm_type, menu_id, prgrm_ordr, sys_se_cd, use_yn, rgtr_no, reg_ymd) VALUES ('PG_USR_SUP0301', '지원서비스 - 농금원 지원사업신청', '/usr/support/support/openSprt.do', 'url', 'MU_USR_SUP0301', 0, 'USR', 'Y', '100000', now());</v>
      </c>
    </row>
    <row r="37" spans="1:12" x14ac:dyDescent="0.3">
      <c r="A37" s="8" t="s">
        <v>215</v>
      </c>
      <c r="B37" s="6" t="s">
        <v>208</v>
      </c>
      <c r="C37" s="6" t="s">
        <v>209</v>
      </c>
      <c r="D37" s="6" t="s">
        <v>210</v>
      </c>
      <c r="E37" s="6" t="s">
        <v>12</v>
      </c>
      <c r="F37" s="6" t="s">
        <v>207</v>
      </c>
      <c r="G37" s="6">
        <v>1</v>
      </c>
      <c r="H37" s="6" t="s">
        <v>123</v>
      </c>
      <c r="I37" s="6" t="s">
        <v>15</v>
      </c>
      <c r="J37" s="6">
        <v>100000</v>
      </c>
      <c r="L37" s="1" t="str">
        <f t="shared" si="0"/>
        <v>INSERT INTO SYS_PROG (prgrm_id, prgrm_nm, prgrm_url, prgrm_type, menu_id, prgrm_ordr, sys_se_cd, use_yn, rgtr_no, reg_ymd) VALUES ('PG_USR_SUP0302', '지원서비스 - 농금원 지원사업신청 - 신청폼', '/usr/support/support/formSprt.do', 'url', 'MU_USR_SUP0301', 1, 'USR', 'Y', '100000', now());</v>
      </c>
    </row>
    <row r="38" spans="1:12" x14ac:dyDescent="0.3">
      <c r="A38" s="8" t="s">
        <v>215</v>
      </c>
      <c r="B38" s="6" t="s">
        <v>211</v>
      </c>
      <c r="C38" s="6" t="s">
        <v>212</v>
      </c>
      <c r="D38" s="6" t="s">
        <v>213</v>
      </c>
      <c r="E38" s="6" t="s">
        <v>12</v>
      </c>
      <c r="F38" s="6" t="s">
        <v>207</v>
      </c>
      <c r="G38" s="6">
        <v>2</v>
      </c>
      <c r="H38" s="6" t="s">
        <v>123</v>
      </c>
      <c r="I38" s="6" t="s">
        <v>15</v>
      </c>
      <c r="J38" s="6">
        <v>100000</v>
      </c>
      <c r="L38" s="1" t="str">
        <f t="shared" ref="L38" si="1">"INSERT INTO SYS_PROG ("&amp;$B$1&amp;", "&amp;$C$1&amp;", "&amp;$D$1&amp;", "&amp;$E$1&amp;", "&amp;$F$1&amp;", "&amp;$G$1&amp;", "&amp;$H$1&amp;", "&amp;$I$1&amp;", "&amp;$J$1&amp;", reg_ymd) VALUES ('"&amp;B38&amp;"', '"&amp;C38&amp;"', '"&amp;D38&amp;"', '"&amp;E38&amp;"', '"&amp;F38&amp;"', "&amp;G38&amp;", '"&amp;H38&amp;"', '"&amp;I38&amp;"', '"&amp;J38&amp;"', now());"</f>
        <v>INSERT INTO SYS_PROG (prgrm_id, prgrm_nm, prgrm_url, prgrm_type, menu_id, prgrm_ordr, sys_se_cd, use_yn, rgtr_no, reg_ymd) VALUES ('PG_USR_SUP0303', '지원서비스 - 농금원 지원사업신청 - 상담신청', '/usr/support/support/formDscsn.do', 'url', 'MU_USR_SUP0301', 2, 'USR', 'Y', '100000', now());</v>
      </c>
    </row>
    <row r="39" spans="1:12" x14ac:dyDescent="0.3">
      <c r="A39" s="16" t="s">
        <v>539</v>
      </c>
      <c r="B39" s="15" t="s">
        <v>860</v>
      </c>
      <c r="C39" s="15" t="s">
        <v>861</v>
      </c>
      <c r="D39" s="15" t="s">
        <v>862</v>
      </c>
      <c r="E39" s="15" t="s">
        <v>12</v>
      </c>
      <c r="F39" s="6" t="s">
        <v>207</v>
      </c>
      <c r="G39" s="15">
        <v>3</v>
      </c>
      <c r="H39" s="6" t="s">
        <v>123</v>
      </c>
      <c r="I39" s="6" t="s">
        <v>15</v>
      </c>
      <c r="J39" s="6">
        <v>100000</v>
      </c>
      <c r="L39" s="1" t="str">
        <f t="shared" ref="L39:L48" si="2">"INSERT INTO SYS_PROG ("&amp;$B$1&amp;", "&amp;$C$1&amp;", "&amp;$D$1&amp;", "&amp;$E$1&amp;", "&amp;$F$1&amp;", "&amp;$G$1&amp;", "&amp;$H$1&amp;", "&amp;$I$1&amp;", "&amp;$J$1&amp;", reg_ymd) VALUES ('"&amp;B39&amp;"', '"&amp;C39&amp;"', '"&amp;D39&amp;"', '"&amp;E39&amp;"', '"&amp;F39&amp;"', "&amp;G39&amp;", '"&amp;H39&amp;"', '"&amp;I39&amp;"', '"&amp;J39&amp;"', now());"</f>
        <v>INSERT INTO SYS_PROG (prgrm_id, prgrm_nm, prgrm_url, prgrm_type, menu_id, prgrm_ordr, sys_se_cd, use_yn, rgtr_no, reg_ymd) VALUES ('PG_USR_SUP0304', '지원서비스 - 농금원 지원사업신청 - 상담신청 - 저장처리', '/usr/support/support/saveDscsn.do', 'url', 'MU_USR_SUP0301', 3, 'USR', 'Y', '100000', now());</v>
      </c>
    </row>
    <row r="40" spans="1:12" x14ac:dyDescent="0.3">
      <c r="A40" s="16" t="s">
        <v>539</v>
      </c>
      <c r="B40" s="15" t="s">
        <v>863</v>
      </c>
      <c r="C40" s="15" t="s">
        <v>864</v>
      </c>
      <c r="D40" s="15" t="s">
        <v>865</v>
      </c>
      <c r="E40" s="15" t="s">
        <v>12</v>
      </c>
      <c r="F40" s="6" t="s">
        <v>207</v>
      </c>
      <c r="G40" s="15">
        <v>4</v>
      </c>
      <c r="H40" s="6" t="s">
        <v>123</v>
      </c>
      <c r="I40" s="6" t="s">
        <v>15</v>
      </c>
      <c r="J40" s="6">
        <v>100000</v>
      </c>
      <c r="L40" s="1" t="str">
        <f t="shared" si="2"/>
        <v>INSERT INTO SYS_PROG (prgrm_id, prgrm_nm, prgrm_url, prgrm_type, menu_id, prgrm_ordr, sys_se_cd, use_yn, rgtr_no, reg_ymd) VALUES ('PG_USR_SUP0305', '지원서비스 - 농금원 지원사업신청 - 상담신청 - 상세조회', '/usr/support/support/getDscsn.do', 'url', 'MU_USR_SUP0301', 4, 'USR', 'Y', '100000', now());</v>
      </c>
    </row>
    <row r="41" spans="1:12" x14ac:dyDescent="0.3">
      <c r="A41" s="16" t="s">
        <v>539</v>
      </c>
      <c r="B41" s="15" t="s">
        <v>866</v>
      </c>
      <c r="C41" s="15" t="s">
        <v>867</v>
      </c>
      <c r="D41" s="15" t="s">
        <v>868</v>
      </c>
      <c r="E41" s="15" t="s">
        <v>12</v>
      </c>
      <c r="F41" s="6" t="s">
        <v>207</v>
      </c>
      <c r="G41" s="15">
        <v>5</v>
      </c>
      <c r="H41" s="6" t="s">
        <v>123</v>
      </c>
      <c r="I41" s="6" t="s">
        <v>15</v>
      </c>
      <c r="J41" s="6">
        <v>100000</v>
      </c>
      <c r="L41" s="1" t="str">
        <f t="shared" si="2"/>
        <v>INSERT INTO SYS_PROG (prgrm_id, prgrm_nm, prgrm_url, prgrm_type, menu_id, prgrm_ordr, sys_se_cd, use_yn, rgtr_no, reg_ymd) VALUES ('PG_USR_SUP0306', '지원서비스 - 농금원 지원사업신청 - 지원신청 - 저장처리', '/usr/support/support/saveSprt.do', 'url', 'MU_USR_SUP0301', 5, 'USR', 'Y', '100000', now());</v>
      </c>
    </row>
    <row r="42" spans="1:12" x14ac:dyDescent="0.3">
      <c r="A42" s="16" t="s">
        <v>539</v>
      </c>
      <c r="B42" s="15" t="s">
        <v>869</v>
      </c>
      <c r="C42" s="15" t="s">
        <v>870</v>
      </c>
      <c r="D42" s="15" t="s">
        <v>871</v>
      </c>
      <c r="E42" s="15" t="s">
        <v>12</v>
      </c>
      <c r="F42" s="6" t="s">
        <v>207</v>
      </c>
      <c r="G42" s="15">
        <v>6</v>
      </c>
      <c r="H42" s="6" t="s">
        <v>123</v>
      </c>
      <c r="I42" s="6" t="s">
        <v>15</v>
      </c>
      <c r="J42" s="6">
        <v>100000</v>
      </c>
      <c r="L42" s="1" t="str">
        <f t="shared" si="2"/>
        <v>INSERT INTO SYS_PROG (prgrm_id, prgrm_nm, prgrm_url, prgrm_type, menu_id, prgrm_ordr, sys_se_cd, use_yn, rgtr_no, reg_ymd) VALUES ('PG_USR_SUP0307', '지원서비스 - 농금원 지원사업신청 - 지원신청 - 동의처리', '/usr/support/support/saveSprtAgree.do', 'url', 'MU_USR_SUP0301', 6, 'USR', 'Y', '100000', now());</v>
      </c>
    </row>
    <row r="43" spans="1:12" x14ac:dyDescent="0.3">
      <c r="A43" s="16" t="s">
        <v>539</v>
      </c>
      <c r="B43" s="15" t="s">
        <v>872</v>
      </c>
      <c r="C43" s="15" t="s">
        <v>873</v>
      </c>
      <c r="D43" s="15" t="s">
        <v>874</v>
      </c>
      <c r="E43" s="15" t="s">
        <v>12</v>
      </c>
      <c r="F43" s="6" t="s">
        <v>207</v>
      </c>
      <c r="G43" s="15">
        <v>7</v>
      </c>
      <c r="H43" s="6" t="s">
        <v>123</v>
      </c>
      <c r="I43" s="6" t="s">
        <v>15</v>
      </c>
      <c r="J43" s="6">
        <v>100000</v>
      </c>
      <c r="L43" s="1" t="str">
        <f t="shared" si="2"/>
        <v>INSERT INTO SYS_PROG (prgrm_id, prgrm_nm, prgrm_url, prgrm_type, menu_id, prgrm_ordr, sys_se_cd, use_yn, rgtr_no, reg_ymd) VALUES ('PG_USR_SUP0309', '지원서비스 - 농금원 지원사업신청 - 지원신청 - 일반회원 정보조회', '/usr/support/support/getUser.do', 'url', 'MU_USR_SUP0301', 7, 'USR', 'Y', '100000', now());</v>
      </c>
    </row>
    <row r="44" spans="1:12" x14ac:dyDescent="0.3">
      <c r="A44" s="16" t="s">
        <v>539</v>
      </c>
      <c r="B44" s="15" t="s">
        <v>875</v>
      </c>
      <c r="C44" s="15" t="s">
        <v>876</v>
      </c>
      <c r="D44" s="15" t="s">
        <v>877</v>
      </c>
      <c r="E44" s="15" t="s">
        <v>12</v>
      </c>
      <c r="F44" s="6" t="s">
        <v>207</v>
      </c>
      <c r="G44" s="15">
        <v>8</v>
      </c>
      <c r="H44" s="6" t="s">
        <v>123</v>
      </c>
      <c r="I44" s="6" t="s">
        <v>15</v>
      </c>
      <c r="J44" s="6">
        <v>100000</v>
      </c>
      <c r="L44" s="1" t="str">
        <f t="shared" si="2"/>
        <v>INSERT INTO SYS_PROG (prgrm_id, prgrm_nm, prgrm_url, prgrm_type, menu_id, prgrm_ordr, sys_se_cd, use_yn, rgtr_no, reg_ymd) VALUES ('PG_USR_SUP0310', '지원서비스 - 농금원 지원사업신청 - 지원신청 - 제출서류 저장처리', '/usr/support/support/saveFile.do', 'url', 'MU_USR_SUP0301', 8, 'USR', 'Y', '100000', now());</v>
      </c>
    </row>
    <row r="45" spans="1:12" x14ac:dyDescent="0.3">
      <c r="A45" s="16" t="s">
        <v>539</v>
      </c>
      <c r="B45" s="15" t="s">
        <v>878</v>
      </c>
      <c r="C45" s="15" t="s">
        <v>879</v>
      </c>
      <c r="D45" s="15" t="s">
        <v>880</v>
      </c>
      <c r="E45" s="15" t="s">
        <v>12</v>
      </c>
      <c r="F45" s="6" t="s">
        <v>207</v>
      </c>
      <c r="G45" s="15">
        <v>9</v>
      </c>
      <c r="H45" s="6" t="s">
        <v>123</v>
      </c>
      <c r="I45" s="6" t="s">
        <v>15</v>
      </c>
      <c r="J45" s="6">
        <v>100000</v>
      </c>
      <c r="L45" s="1" t="str">
        <f t="shared" si="2"/>
        <v>INSERT INTO SYS_PROG (prgrm_id, prgrm_nm, prgrm_url, prgrm_type, menu_id, prgrm_ordr, sys_se_cd, use_yn, rgtr_no, reg_ymd) VALUES ('PG_USR_SUP0311', '지원서비스 - 농금원 지원사업신청 - 지원신청 - 상세조회', '/usr/support/support/getSprt.do', 'url', 'MU_USR_SUP0301', 9, 'USR', 'Y', '100000', now());</v>
      </c>
    </row>
    <row r="46" spans="1:12" ht="17.25" thickBot="1" x14ac:dyDescent="0.35">
      <c r="A46" s="24" t="s">
        <v>539</v>
      </c>
      <c r="B46" s="25" t="s">
        <v>881</v>
      </c>
      <c r="C46" s="25" t="s">
        <v>882</v>
      </c>
      <c r="D46" s="25" t="s">
        <v>883</v>
      </c>
      <c r="E46" s="25" t="s">
        <v>12</v>
      </c>
      <c r="F46" s="22" t="s">
        <v>207</v>
      </c>
      <c r="G46" s="25">
        <v>10</v>
      </c>
      <c r="H46" s="22" t="s">
        <v>123</v>
      </c>
      <c r="I46" s="22" t="s">
        <v>15</v>
      </c>
      <c r="J46" s="22">
        <v>100000</v>
      </c>
      <c r="L46" s="1" t="str">
        <f t="shared" si="2"/>
        <v>INSERT INTO SYS_PROG (prgrm_id, prgrm_nm, prgrm_url, prgrm_type, menu_id, prgrm_ordr, sys_se_cd, use_yn, rgtr_no, reg_ymd) VALUES ('PG_USR_SUP0312', '지원서비스 - 농금원 지원사업신청 - 지원신청 - 지원사업선택 목록', '/usr/support/support/getListPrgrm.do', 'url', 'MU_USR_SUP0301', 10, 'USR', 'Y', '100000', now());</v>
      </c>
    </row>
    <row r="47" spans="1:12" x14ac:dyDescent="0.3">
      <c r="A47" s="8" t="s">
        <v>215</v>
      </c>
      <c r="B47" s="6" t="s">
        <v>140</v>
      </c>
      <c r="C47" s="6" t="s">
        <v>141</v>
      </c>
      <c r="D47" s="6" t="s">
        <v>965</v>
      </c>
      <c r="E47" s="6" t="s">
        <v>12</v>
      </c>
      <c r="F47" s="6" t="s">
        <v>142</v>
      </c>
      <c r="G47" s="6">
        <v>0</v>
      </c>
      <c r="H47" s="6" t="s">
        <v>123</v>
      </c>
      <c r="I47" s="6" t="s">
        <v>15</v>
      </c>
      <c r="J47" s="6">
        <v>100000</v>
      </c>
      <c r="L47" s="1" t="str">
        <f t="shared" si="2"/>
        <v>INSERT INTO SYS_PROG (prgrm_id, prgrm_nm, prgrm_url, prgrm_type, menu_id, prgrm_ordr, sys_se_cd, use_yn, rgtr_no, reg_ymd) VALUES ('PG_USR_INF0101', '정보서비스 - 투자유치가이드', '/usr/inform/bbs/openInvestGuide.do', 'url', 'MU_USR_INF0101', 0, 'USR', 'Y', '100000', now());</v>
      </c>
    </row>
    <row r="48" spans="1:12" x14ac:dyDescent="0.3">
      <c r="A48" s="8" t="s">
        <v>215</v>
      </c>
      <c r="B48" s="6" t="s">
        <v>534</v>
      </c>
      <c r="C48" s="6" t="s">
        <v>143</v>
      </c>
      <c r="D48" s="6" t="s">
        <v>966</v>
      </c>
      <c r="E48" s="6" t="s">
        <v>12</v>
      </c>
      <c r="F48" s="6" t="s">
        <v>144</v>
      </c>
      <c r="G48" s="6">
        <v>0</v>
      </c>
      <c r="H48" s="6" t="s">
        <v>123</v>
      </c>
      <c r="I48" s="6" t="s">
        <v>15</v>
      </c>
      <c r="J48" s="6">
        <v>100000</v>
      </c>
      <c r="L48" s="1" t="str">
        <f t="shared" si="2"/>
        <v>INSERT INTO SYS_PROG (prgrm_id, prgrm_nm, prgrm_url, prgrm_type, menu_id, prgrm_ordr, sys_se_cd, use_yn, rgtr_no, reg_ymd) VALUES ('PG_USR_INF0201', '정보서비스 - 우수투자사례', '/usr/inform/bbs/listInvestCase.do', 'url', 'MU_USR_INF0201', 0, 'USR', 'Y', '100000', now());</v>
      </c>
    </row>
    <row r="49" spans="1:12" x14ac:dyDescent="0.3">
      <c r="A49" s="10" t="s">
        <v>492</v>
      </c>
      <c r="B49" s="6" t="s">
        <v>521</v>
      </c>
      <c r="C49" s="6" t="s">
        <v>519</v>
      </c>
      <c r="D49" s="6" t="s">
        <v>520</v>
      </c>
      <c r="E49" s="6" t="s">
        <v>12</v>
      </c>
      <c r="F49" s="6" t="s">
        <v>144</v>
      </c>
      <c r="G49" s="6">
        <v>1</v>
      </c>
      <c r="H49" s="6" t="s">
        <v>123</v>
      </c>
      <c r="I49" s="6" t="s">
        <v>15</v>
      </c>
      <c r="J49" s="6">
        <v>100000</v>
      </c>
      <c r="L49" s="1" t="str">
        <f t="shared" ref="L49" si="3">"INSERT INTO SYS_PROG ("&amp;$B$1&amp;", "&amp;$C$1&amp;", "&amp;$D$1&amp;", "&amp;$E$1&amp;", "&amp;$F$1&amp;", "&amp;$G$1&amp;", "&amp;$H$1&amp;", "&amp;$I$1&amp;", "&amp;$J$1&amp;", reg_ymd) VALUES ('"&amp;B49&amp;"', '"&amp;C49&amp;"', '"&amp;D49&amp;"', '"&amp;E49&amp;"', '"&amp;F49&amp;"', "&amp;G49&amp;", '"&amp;H49&amp;"', '"&amp;I49&amp;"', '"&amp;J49&amp;"', now());"</f>
        <v>INSERT INTO SYS_PROG (prgrm_id, prgrm_nm, prgrm_url, prgrm_type, menu_id, prgrm_ordr, sys_se_cd, use_yn, rgtr_no, reg_ymd) VALUES ('PG_USR_INF0202', '정보서비스 - 우수투자사례 - 상세조회', '/usr/inform/bbs/viewInvestCase.do', 'url', 'MU_USR_INF0201', 1, 'USR', 'Y', '100000', now());</v>
      </c>
    </row>
    <row r="50" spans="1:12" x14ac:dyDescent="0.3">
      <c r="A50" s="8" t="s">
        <v>215</v>
      </c>
      <c r="B50" s="6" t="s">
        <v>145</v>
      </c>
      <c r="C50" s="6" t="s">
        <v>146</v>
      </c>
      <c r="D50" s="6" t="s">
        <v>147</v>
      </c>
      <c r="E50" s="6" t="s">
        <v>12</v>
      </c>
      <c r="F50" s="6" t="s">
        <v>148</v>
      </c>
      <c r="G50" s="6">
        <v>0</v>
      </c>
      <c r="H50" s="6" t="s">
        <v>123</v>
      </c>
      <c r="I50" s="6" t="s">
        <v>15</v>
      </c>
      <c r="J50" s="6">
        <v>100000</v>
      </c>
      <c r="L50" s="1" t="str">
        <f t="shared" ref="L50:L55" si="4">"INSERT INTO SYS_PROG ("&amp;$B$1&amp;", "&amp;$C$1&amp;", "&amp;$D$1&amp;", "&amp;$E$1&amp;", "&amp;$F$1&amp;", "&amp;$G$1&amp;", "&amp;$H$1&amp;", "&amp;$I$1&amp;", "&amp;$J$1&amp;", reg_ymd) VALUES ('"&amp;B50&amp;"', '"&amp;C50&amp;"', '"&amp;D50&amp;"', '"&amp;E50&amp;"', '"&amp;F50&amp;"', "&amp;G50&amp;", '"&amp;H50&amp;"', '"&amp;I50&amp;"', '"&amp;J50&amp;"', now());"</f>
        <v>INSERT INTO SYS_PROG (prgrm_id, prgrm_nm, prgrm_url, prgrm_type, menu_id, prgrm_ordr, sys_se_cd, use_yn, rgtr_no, reg_ymd) VALUES ('PG_USR_INF0301', '정보서비스 - 자료실', '/usr/inform/bbs/listData.do', 'url', 'MU_USR_INF0301', 0, 'USR', 'Y', '100000', now());</v>
      </c>
    </row>
    <row r="51" spans="1:12" x14ac:dyDescent="0.3">
      <c r="A51" s="8" t="s">
        <v>215</v>
      </c>
      <c r="B51" s="6" t="s">
        <v>149</v>
      </c>
      <c r="C51" s="6" t="s">
        <v>535</v>
      </c>
      <c r="D51" s="6" t="s">
        <v>150</v>
      </c>
      <c r="E51" s="6" t="s">
        <v>12</v>
      </c>
      <c r="F51" s="6" t="s">
        <v>148</v>
      </c>
      <c r="G51" s="6">
        <v>1</v>
      </c>
      <c r="H51" s="6" t="s">
        <v>123</v>
      </c>
      <c r="I51" s="6" t="s">
        <v>15</v>
      </c>
      <c r="J51" s="6">
        <v>100000</v>
      </c>
      <c r="L51" s="1" t="str">
        <f t="shared" si="4"/>
        <v>INSERT INTO SYS_PROG (prgrm_id, prgrm_nm, prgrm_url, prgrm_type, menu_id, prgrm_ordr, sys_se_cd, use_yn, rgtr_no, reg_ymd) VALUES ('PG_USR_INF0302', '정보서비스 - 자료실 - 상세조회', '/usr/inform/bbs/viewData.do', 'url', 'MU_USR_INF0301', 1, 'USR', 'Y', '100000', now());</v>
      </c>
    </row>
    <row r="52" spans="1:12" x14ac:dyDescent="0.3">
      <c r="A52" s="10" t="s">
        <v>969</v>
      </c>
      <c r="B52" s="6" t="s">
        <v>151</v>
      </c>
      <c r="C52" s="6" t="s">
        <v>152</v>
      </c>
      <c r="D52" s="6" t="s">
        <v>967</v>
      </c>
      <c r="E52" s="6" t="s">
        <v>12</v>
      </c>
      <c r="F52" s="6" t="s">
        <v>148</v>
      </c>
      <c r="G52" s="6">
        <v>2</v>
      </c>
      <c r="H52" s="6" t="s">
        <v>123</v>
      </c>
      <c r="I52" s="6" t="s">
        <v>15</v>
      </c>
      <c r="J52" s="6">
        <v>100000</v>
      </c>
      <c r="L52" s="1" t="str">
        <f t="shared" si="4"/>
        <v>INSERT INTO SYS_PROG (prgrm_id, prgrm_nm, prgrm_url, prgrm_type, menu_id, prgrm_ordr, sys_se_cd, use_yn, rgtr_no, reg_ymd) VALUES ('PG_USR_INF0303', '정보서비스 - 자료실 - 작성팝업', '/usr/inform/bbs/modalDataForm.do', 'url', 'MU_USR_INF0301', 2, 'USR', 'Y', '100000', now());</v>
      </c>
    </row>
    <row r="53" spans="1:12" x14ac:dyDescent="0.3">
      <c r="A53" s="8" t="s">
        <v>215</v>
      </c>
      <c r="B53" s="6" t="s">
        <v>153</v>
      </c>
      <c r="C53" s="6" t="s">
        <v>154</v>
      </c>
      <c r="D53" s="6" t="s">
        <v>155</v>
      </c>
      <c r="E53" s="6" t="s">
        <v>12</v>
      </c>
      <c r="F53" s="6" t="s">
        <v>148</v>
      </c>
      <c r="G53" s="6">
        <v>3</v>
      </c>
      <c r="H53" s="6" t="s">
        <v>123</v>
      </c>
      <c r="I53" s="6" t="s">
        <v>15</v>
      </c>
      <c r="J53" s="6">
        <v>100000</v>
      </c>
      <c r="L53" s="1" t="str">
        <f t="shared" si="4"/>
        <v>INSERT INTO SYS_PROG (prgrm_id, prgrm_nm, prgrm_url, prgrm_type, menu_id, prgrm_ordr, sys_se_cd, use_yn, rgtr_no, reg_ymd) VALUES ('PG_USR_INF0304', '정보서비스 - 자료실 - 저장처리', '/usr/inform/bbs/saveData.do', 'url', 'MU_USR_INF0301', 3, 'USR', 'Y', '100000', now());</v>
      </c>
    </row>
    <row r="54" spans="1:12" x14ac:dyDescent="0.3">
      <c r="A54" s="8" t="s">
        <v>215</v>
      </c>
      <c r="B54" s="6" t="s">
        <v>156</v>
      </c>
      <c r="C54" s="6" t="s">
        <v>157</v>
      </c>
      <c r="D54" s="6" t="s">
        <v>158</v>
      </c>
      <c r="E54" s="6" t="s">
        <v>12</v>
      </c>
      <c r="F54" s="6" t="s">
        <v>159</v>
      </c>
      <c r="G54" s="6">
        <v>0</v>
      </c>
      <c r="H54" s="6" t="s">
        <v>123</v>
      </c>
      <c r="I54" s="6" t="s">
        <v>15</v>
      </c>
      <c r="J54" s="6">
        <v>100000</v>
      </c>
      <c r="L54" s="1" t="str">
        <f t="shared" si="4"/>
        <v>INSERT INTO SYS_PROG (prgrm_id, prgrm_nm, prgrm_url, prgrm_type, menu_id, prgrm_ordr, sys_se_cd, use_yn, rgtr_no, reg_ymd) VALUES ('PG_USR_INF0401', '정보서비스 - 홍보영상', '/usr/inform/bbs/listPromotion.do', 'url', 'MU_USR_INF0401', 0, 'USR', 'Y', '100000', now());</v>
      </c>
    </row>
    <row r="55" spans="1:12" x14ac:dyDescent="0.3">
      <c r="A55" s="8" t="s">
        <v>215</v>
      </c>
      <c r="B55" s="6" t="s">
        <v>536</v>
      </c>
      <c r="C55" s="6" t="s">
        <v>160</v>
      </c>
      <c r="D55" s="6" t="s">
        <v>161</v>
      </c>
      <c r="E55" s="6" t="s">
        <v>12</v>
      </c>
      <c r="F55" s="6" t="s">
        <v>162</v>
      </c>
      <c r="G55" s="6">
        <v>0</v>
      </c>
      <c r="H55" s="6" t="s">
        <v>123</v>
      </c>
      <c r="I55" s="6" t="s">
        <v>15</v>
      </c>
      <c r="J55" s="6">
        <v>100000</v>
      </c>
      <c r="L55" s="1" t="str">
        <f t="shared" si="4"/>
        <v>INSERT INTO SYS_PROG (prgrm_id, prgrm_nm, prgrm_url, prgrm_type, menu_id, prgrm_ordr, sys_se_cd, use_yn, rgtr_no, reg_ymd) VALUES ('PG_USR_INF0501', '정보서비스 - 유관기관커뮤니티', '/usr/inform/bbs/listCommunity.do', 'url', 'MU_USR_INF0501', 0, 'USR', 'Y', '100000', now());</v>
      </c>
    </row>
    <row r="56" spans="1:12" x14ac:dyDescent="0.3">
      <c r="A56" s="10" t="s">
        <v>492</v>
      </c>
      <c r="B56" s="6" t="s">
        <v>523</v>
      </c>
      <c r="C56" s="6" t="s">
        <v>524</v>
      </c>
      <c r="D56" s="6" t="s">
        <v>522</v>
      </c>
      <c r="E56" s="6" t="s">
        <v>12</v>
      </c>
      <c r="F56" s="6" t="s">
        <v>162</v>
      </c>
      <c r="G56" s="6">
        <v>1</v>
      </c>
      <c r="H56" s="6" t="s">
        <v>123</v>
      </c>
      <c r="I56" s="6" t="s">
        <v>15</v>
      </c>
      <c r="J56" s="6">
        <v>100000</v>
      </c>
      <c r="L56" s="1" t="str">
        <f t="shared" ref="L56" si="5">"INSERT INTO SYS_PROG ("&amp;$B$1&amp;", "&amp;$C$1&amp;", "&amp;$D$1&amp;", "&amp;$E$1&amp;", "&amp;$F$1&amp;", "&amp;$G$1&amp;", "&amp;$H$1&amp;", "&amp;$I$1&amp;", "&amp;$J$1&amp;", reg_ymd) VALUES ('"&amp;B56&amp;"', '"&amp;C56&amp;"', '"&amp;D56&amp;"', '"&amp;E56&amp;"', '"&amp;F56&amp;"', "&amp;G56&amp;", '"&amp;H56&amp;"', '"&amp;I56&amp;"', '"&amp;J56&amp;"', now());"</f>
        <v>INSERT INTO SYS_PROG (prgrm_id, prgrm_nm, prgrm_url, prgrm_type, menu_id, prgrm_ordr, sys_se_cd, use_yn, rgtr_no, reg_ymd) VALUES ('PG_USR_INF0502', '정보서비스 - 유관기관커뮤니티 - 상세조회', '/usr/inform/bbs/viewCommunity.do', 'url', 'MU_USR_INF0501', 1, 'USR', 'Y', '100000', now());</v>
      </c>
    </row>
    <row r="57" spans="1:12" x14ac:dyDescent="0.3">
      <c r="A57" s="10" t="s">
        <v>969</v>
      </c>
      <c r="B57" s="6" t="s">
        <v>532</v>
      </c>
      <c r="C57" s="6" t="s">
        <v>525</v>
      </c>
      <c r="D57" s="6" t="s">
        <v>968</v>
      </c>
      <c r="E57" s="6" t="s">
        <v>12</v>
      </c>
      <c r="F57" s="6" t="s">
        <v>162</v>
      </c>
      <c r="G57" s="6">
        <v>2</v>
      </c>
      <c r="H57" s="6" t="s">
        <v>123</v>
      </c>
      <c r="I57" s="6" t="s">
        <v>15</v>
      </c>
      <c r="J57" s="6">
        <v>100000</v>
      </c>
      <c r="L57" s="1" t="str">
        <f t="shared" ref="L57" si="6">"INSERT INTO SYS_PROG ("&amp;$B$1&amp;", "&amp;$C$1&amp;", "&amp;$D$1&amp;", "&amp;$E$1&amp;", "&amp;$F$1&amp;", "&amp;$G$1&amp;", "&amp;$H$1&amp;", "&amp;$I$1&amp;", "&amp;$J$1&amp;", reg_ymd) VALUES ('"&amp;B57&amp;"', '"&amp;C57&amp;"', '"&amp;D57&amp;"', '"&amp;E57&amp;"', '"&amp;F57&amp;"', "&amp;G57&amp;", '"&amp;H57&amp;"', '"&amp;I57&amp;"', '"&amp;J57&amp;"', now());"</f>
        <v>INSERT INTO SYS_PROG (prgrm_id, prgrm_nm, prgrm_url, prgrm_type, menu_id, prgrm_ordr, sys_se_cd, use_yn, rgtr_no, reg_ymd) VALUES ('PG_USR_INF0503', '정보서비스 - 유관기관커뮤니티 - 등록', '/usr/inform/bbs/modalCommunityForm.do', 'url', 'MU_USR_INF0501', 2, 'USR', 'Y', '100000', now());</v>
      </c>
    </row>
    <row r="58" spans="1:12" x14ac:dyDescent="0.3">
      <c r="A58" s="11" t="s">
        <v>273</v>
      </c>
      <c r="B58" s="6" t="s">
        <v>277</v>
      </c>
      <c r="C58" s="6" t="s">
        <v>274</v>
      </c>
      <c r="D58" s="6" t="s">
        <v>275</v>
      </c>
      <c r="E58" s="6" t="s">
        <v>12</v>
      </c>
      <c r="F58" s="6" t="s">
        <v>276</v>
      </c>
      <c r="G58" s="6">
        <v>0</v>
      </c>
      <c r="H58" s="6" t="s">
        <v>123</v>
      </c>
      <c r="I58" s="6" t="s">
        <v>15</v>
      </c>
      <c r="J58" s="6">
        <v>100000</v>
      </c>
      <c r="L58" s="1" t="str">
        <f t="shared" ref="L58:L69" si="7">"INSERT INTO SYS_PROG ("&amp;$B$1&amp;", "&amp;$C$1&amp;", "&amp;$D$1&amp;", "&amp;$E$1&amp;", "&amp;$F$1&amp;", "&amp;$G$1&amp;", "&amp;$H$1&amp;", "&amp;$I$1&amp;", "&amp;$J$1&amp;", reg_ymd) VALUES ('"&amp;B58&amp;"', '"&amp;C58&amp;"', '"&amp;D58&amp;"', '"&amp;E58&amp;"', '"&amp;F58&amp;"', "&amp;G58&amp;", '"&amp;H58&amp;"', '"&amp;I58&amp;"', '"&amp;J58&amp;"', now());"</f>
        <v>INSERT INTO SYS_PROG (prgrm_id, prgrm_nm, prgrm_url, prgrm_type, menu_id, prgrm_ordr, sys_se_cd, use_yn, rgtr_no, reg_ymd) VALUES ('PG_USR_INF0601', '정보서비스 - 경영체 데이터 업로드', '/usr/inform/bbs/listSprtUld.do', 'url', 'MU_USR_INF0601', 0, 'USR', 'Y', '100000', now());</v>
      </c>
    </row>
    <row r="59" spans="1:12" x14ac:dyDescent="0.3">
      <c r="A59" s="11" t="s">
        <v>273</v>
      </c>
      <c r="B59" s="6" t="s">
        <v>297</v>
      </c>
      <c r="C59" s="6" t="s">
        <v>904</v>
      </c>
      <c r="D59" s="6" t="s">
        <v>298</v>
      </c>
      <c r="E59" s="6" t="s">
        <v>12</v>
      </c>
      <c r="F59" s="6" t="s">
        <v>276</v>
      </c>
      <c r="G59" s="6">
        <v>1</v>
      </c>
      <c r="H59" s="6" t="s">
        <v>123</v>
      </c>
      <c r="I59" s="6" t="s">
        <v>15</v>
      </c>
      <c r="J59" s="6">
        <v>100000</v>
      </c>
      <c r="L59" s="1" t="str">
        <f t="shared" si="7"/>
        <v>INSERT INTO SYS_PROG (prgrm_id, prgrm_nm, prgrm_url, prgrm_type, menu_id, prgrm_ordr, sys_se_cd, use_yn, rgtr_no, reg_ymd) VALUES ('PG_USR_INF0602', '정보서비스 - 경영체 데이터 업로드 - 모달팝업', '/usr/inform/bbs/modalSprtUld.do', 'url', 'MU_USR_INF0601', 1, 'USR', 'Y', '100000', now());</v>
      </c>
    </row>
    <row r="60" spans="1:12" x14ac:dyDescent="0.3">
      <c r="A60" s="44" t="s">
        <v>273</v>
      </c>
      <c r="B60" s="13" t="s">
        <v>299</v>
      </c>
      <c r="C60" s="13" t="s">
        <v>300</v>
      </c>
      <c r="D60" s="13" t="s">
        <v>301</v>
      </c>
      <c r="E60" s="13" t="s">
        <v>12</v>
      </c>
      <c r="F60" s="13" t="s">
        <v>276</v>
      </c>
      <c r="G60" s="13">
        <v>2</v>
      </c>
      <c r="H60" s="13" t="s">
        <v>123</v>
      </c>
      <c r="I60" s="13" t="s">
        <v>15</v>
      </c>
      <c r="J60" s="13">
        <v>100000</v>
      </c>
      <c r="L60" s="1" t="str">
        <f t="shared" si="7"/>
        <v>INSERT INTO SYS_PROG (prgrm_id, prgrm_nm, prgrm_url, prgrm_type, menu_id, prgrm_ordr, sys_se_cd, use_yn, rgtr_no, reg_ymd) VALUES ('PG_USR_INF0603', '정보서비스 - 경영체 데이터 업로드 - 목록', '/usr/inform/bbs/getListSprtUld.do', 'url', 'MU_USR_INF0601', 2, 'USR', 'Y', '100000', now());</v>
      </c>
    </row>
    <row r="61" spans="1:12" x14ac:dyDescent="0.3">
      <c r="A61" s="14" t="s">
        <v>273</v>
      </c>
      <c r="B61" s="15" t="s">
        <v>302</v>
      </c>
      <c r="C61" s="15" t="s">
        <v>303</v>
      </c>
      <c r="D61" s="15" t="s">
        <v>304</v>
      </c>
      <c r="E61" s="15" t="s">
        <v>12</v>
      </c>
      <c r="F61" s="15" t="s">
        <v>276</v>
      </c>
      <c r="G61" s="15">
        <v>3</v>
      </c>
      <c r="H61" s="15" t="s">
        <v>123</v>
      </c>
      <c r="I61" s="15" t="s">
        <v>15</v>
      </c>
      <c r="J61" s="15">
        <v>100000</v>
      </c>
      <c r="L61" s="1" t="str">
        <f t="shared" si="7"/>
        <v>INSERT INTO SYS_PROG (prgrm_id, prgrm_nm, prgrm_url, prgrm_type, menu_id, prgrm_ordr, sys_se_cd, use_yn, rgtr_no, reg_ymd) VALUES ('PG_USR_INF0604', '정보서비스 - 경영체 데이터 업로드 - 저장', '/usr/inform/bbs/saveSprtUld.do', 'url', 'MU_USR_INF0601', 3, 'USR', 'Y', '100000', now());</v>
      </c>
    </row>
    <row r="62" spans="1:12" x14ac:dyDescent="0.3">
      <c r="A62" s="14" t="s">
        <v>273</v>
      </c>
      <c r="B62" s="15" t="s">
        <v>305</v>
      </c>
      <c r="C62" s="15" t="s">
        <v>306</v>
      </c>
      <c r="D62" s="15" t="s">
        <v>307</v>
      </c>
      <c r="E62" s="15" t="s">
        <v>12</v>
      </c>
      <c r="F62" s="15" t="s">
        <v>276</v>
      </c>
      <c r="G62" s="15">
        <v>4</v>
      </c>
      <c r="H62" s="15" t="s">
        <v>123</v>
      </c>
      <c r="I62" s="15" t="s">
        <v>15</v>
      </c>
      <c r="J62" s="15">
        <v>100000</v>
      </c>
      <c r="L62" s="1" t="str">
        <f t="shared" si="7"/>
        <v>INSERT INTO SYS_PROG (prgrm_id, prgrm_nm, prgrm_url, prgrm_type, menu_id, prgrm_ordr, sys_se_cd, use_yn, rgtr_no, reg_ymd) VALUES ('PG_USR_INF0605', '정보서비스 - 경영체 데이터 업로드 - 양식 다운로드', '/usr/inform/bbs/downloadSprtUld.do', 'url', 'MU_USR_INF0601', 4, 'USR', 'Y', '100000', now());</v>
      </c>
    </row>
    <row r="63" spans="1:12" x14ac:dyDescent="0.3">
      <c r="A63" s="16" t="s">
        <v>1014</v>
      </c>
      <c r="B63" s="15" t="s">
        <v>1015</v>
      </c>
      <c r="C63" s="15" t="s">
        <v>1018</v>
      </c>
      <c r="D63" s="15" t="s">
        <v>1020</v>
      </c>
      <c r="E63" s="15" t="s">
        <v>12</v>
      </c>
      <c r="F63" s="15" t="s">
        <v>1025</v>
      </c>
      <c r="G63" s="15">
        <v>0</v>
      </c>
      <c r="H63" s="15" t="s">
        <v>123</v>
      </c>
      <c r="I63" s="15" t="s">
        <v>15</v>
      </c>
      <c r="J63" s="15">
        <v>100000</v>
      </c>
      <c r="L63" s="1" t="str">
        <f t="shared" si="7"/>
        <v>INSERT INTO SYS_PROG (prgrm_id, prgrm_nm, prgrm_url, prgrm_type, menu_id, prgrm_ordr, sys_se_cd, use_yn, rgtr_no, reg_ymd) VALUES ('PG_USR_INF0701', '정보서비스 - 관리자 IR작성', '/usr/invest/ent/openEntIr.do', 'url', 'MU_USR_INF0701', 0, 'USR', 'Y', '100000', now());</v>
      </c>
    </row>
    <row r="64" spans="1:12" x14ac:dyDescent="0.3">
      <c r="A64" s="16" t="s">
        <v>1014</v>
      </c>
      <c r="B64" s="15" t="s">
        <v>1016</v>
      </c>
      <c r="C64" s="15" t="s">
        <v>1026</v>
      </c>
      <c r="D64" s="15" t="s">
        <v>1024</v>
      </c>
      <c r="E64" s="15" t="s">
        <v>12</v>
      </c>
      <c r="F64" s="15" t="s">
        <v>1025</v>
      </c>
      <c r="G64" s="15">
        <v>1</v>
      </c>
      <c r="H64" s="15" t="s">
        <v>123</v>
      </c>
      <c r="I64" s="15" t="s">
        <v>15</v>
      </c>
      <c r="J64" s="15">
        <v>100000</v>
      </c>
      <c r="L64" s="1" t="str">
        <f t="shared" si="7"/>
        <v>INSERT INTO SYS_PROG (prgrm_id, prgrm_nm, prgrm_url, prgrm_type, menu_id, prgrm_ordr, sys_se_cd, use_yn, rgtr_no, reg_ymd) VALUES ('PG_USR_INF0702', '정보서비스 - 관리자 IR작성 - IR번호 조회', '/usr/invest/ent/getEntIr.do', 'url', 'MU_USR_INF0701', 1, 'USR', 'Y', '100000', now());</v>
      </c>
    </row>
    <row r="65" spans="1:12" x14ac:dyDescent="0.3">
      <c r="A65" s="16" t="s">
        <v>1014</v>
      </c>
      <c r="B65" s="15" t="s">
        <v>1017</v>
      </c>
      <c r="C65" s="15" t="s">
        <v>1022</v>
      </c>
      <c r="D65" s="15" t="s">
        <v>1021</v>
      </c>
      <c r="E65" s="15" t="s">
        <v>12</v>
      </c>
      <c r="F65" s="15" t="s">
        <v>1025</v>
      </c>
      <c r="G65" s="15">
        <v>2</v>
      </c>
      <c r="H65" s="15" t="s">
        <v>123</v>
      </c>
      <c r="I65" s="15" t="s">
        <v>15</v>
      </c>
      <c r="J65" s="15">
        <v>100000</v>
      </c>
      <c r="L65" s="1" t="str">
        <f t="shared" si="7"/>
        <v>INSERT INTO SYS_PROG (prgrm_id, prgrm_nm, prgrm_url, prgrm_type, menu_id, prgrm_ordr, sys_se_cd, use_yn, rgtr_no, reg_ymd) VALUES ('PG_USR_INF0703', '정보서비스 - 관리자 IR작성 - 대시보드 저장처리', '/usr/invest/ent/saveEntIr.do', 'url', 'MU_USR_INF0701', 2, 'USR', 'Y', '100000', now());</v>
      </c>
    </row>
    <row r="66" spans="1:12" x14ac:dyDescent="0.3">
      <c r="A66" s="16" t="s">
        <v>1014</v>
      </c>
      <c r="B66" s="15" t="s">
        <v>1027</v>
      </c>
      <c r="C66" s="48" t="s">
        <v>1019</v>
      </c>
      <c r="D66" s="48" t="s">
        <v>1023</v>
      </c>
      <c r="E66" s="48" t="s">
        <v>12</v>
      </c>
      <c r="F66" s="15" t="s">
        <v>1025</v>
      </c>
      <c r="G66" s="15">
        <v>3</v>
      </c>
      <c r="H66" s="15" t="s">
        <v>123</v>
      </c>
      <c r="I66" s="15" t="s">
        <v>15</v>
      </c>
      <c r="J66" s="15">
        <v>100000</v>
      </c>
      <c r="L66" s="1" t="str">
        <f t="shared" si="7"/>
        <v>INSERT INTO SYS_PROG (prgrm_id, prgrm_nm, prgrm_url, prgrm_type, menu_id, prgrm_ordr, sys_se_cd, use_yn, rgtr_no, reg_ymd) VALUES ('PG_USR_INF0704', '정보서비스 - 관리자 IR작성 - 상세정보 저장처리', '/usr/invest/ent/saveEntIrFile.do', 'url', 'MU_USR_INF0701', 3, 'USR', 'Y', '100000', now());</v>
      </c>
    </row>
    <row r="67" spans="1:12" x14ac:dyDescent="0.3">
      <c r="A67" s="16" t="s">
        <v>1014</v>
      </c>
      <c r="B67" s="15" t="s">
        <v>1032</v>
      </c>
      <c r="C67" s="48" t="s">
        <v>1028</v>
      </c>
      <c r="D67" s="48" t="s">
        <v>1030</v>
      </c>
      <c r="E67" s="48" t="s">
        <v>12</v>
      </c>
      <c r="F67" s="15" t="s">
        <v>1025</v>
      </c>
      <c r="G67" s="15">
        <v>4</v>
      </c>
      <c r="H67" s="15" t="s">
        <v>123</v>
      </c>
      <c r="I67" s="15" t="s">
        <v>15</v>
      </c>
      <c r="J67" s="15">
        <v>100000</v>
      </c>
      <c r="L67" s="1" t="str">
        <f t="shared" si="7"/>
        <v>INSERT INTO SYS_PROG (prgrm_id, prgrm_nm, prgrm_url, prgrm_type, menu_id, prgrm_ordr, sys_se_cd, use_yn, rgtr_no, reg_ymd) VALUES ('PG_USR_INF0705', '정보서비스 - 관리자 IR작성 - 기타지원이력 저장처리', '/usr/invest/ent/saveEntOthsptHst.do', 'url', 'MU_USR_INF0701', 4, 'USR', 'Y', '100000', now());</v>
      </c>
    </row>
    <row r="68" spans="1:12" ht="17.25" thickBot="1" x14ac:dyDescent="0.35">
      <c r="A68" s="24" t="s">
        <v>1014</v>
      </c>
      <c r="B68" s="25" t="s">
        <v>1033</v>
      </c>
      <c r="C68" s="55" t="s">
        <v>1029</v>
      </c>
      <c r="D68" s="55" t="s">
        <v>1031</v>
      </c>
      <c r="E68" s="55" t="s">
        <v>12</v>
      </c>
      <c r="F68" s="25" t="s">
        <v>1025</v>
      </c>
      <c r="G68" s="15">
        <v>5</v>
      </c>
      <c r="H68" s="25" t="s">
        <v>123</v>
      </c>
      <c r="I68" s="25" t="s">
        <v>15</v>
      </c>
      <c r="J68" s="25">
        <v>100000</v>
      </c>
      <c r="L68" s="1" t="str">
        <f t="shared" si="7"/>
        <v>INSERT INTO SYS_PROG (prgrm_id, prgrm_nm, prgrm_url, prgrm_type, menu_id, prgrm_ordr, sys_se_cd, use_yn, rgtr_no, reg_ymd) VALUES ('PG_USR_INF0706', '정보서비스 - 관리자 IR작성 - 업체선택 모달팝업 오픈', '/usr/invest/ent/modalEnt.do', 'url', 'MU_USR_INF0701', 5, 'USR', 'Y', '100000', now());</v>
      </c>
    </row>
    <row r="69" spans="1:12" x14ac:dyDescent="0.3">
      <c r="A69" s="19" t="s">
        <v>214</v>
      </c>
      <c r="B69" s="20" t="s">
        <v>119</v>
      </c>
      <c r="C69" s="20" t="s">
        <v>120</v>
      </c>
      <c r="D69" s="20" t="s">
        <v>121</v>
      </c>
      <c r="E69" s="20" t="s">
        <v>12</v>
      </c>
      <c r="F69" s="20" t="s">
        <v>122</v>
      </c>
      <c r="G69" s="20">
        <v>0</v>
      </c>
      <c r="H69" s="20" t="s">
        <v>123</v>
      </c>
      <c r="I69" s="20" t="s">
        <v>15</v>
      </c>
      <c r="J69" s="20">
        <v>100000</v>
      </c>
      <c r="L69" s="1" t="str">
        <f t="shared" si="7"/>
        <v>INSERT INTO SYS_PROG (prgrm_id, prgrm_nm, prgrm_url, prgrm_type, menu_id, prgrm_ordr, sys_se_cd, use_yn, rgtr_no, reg_ymd) VALUES ('PG_USR_CUS0101', '고객센터 - 공지사항', '/usr/inform/bbs/listNotice.do', 'url', 'MU_USR_CUS0101', 0, 'USR', 'Y', '100000', now());</v>
      </c>
    </row>
    <row r="70" spans="1:12" x14ac:dyDescent="0.3">
      <c r="A70" s="8" t="s">
        <v>214</v>
      </c>
      <c r="B70" s="6" t="s">
        <v>124</v>
      </c>
      <c r="C70" s="6" t="s">
        <v>533</v>
      </c>
      <c r="D70" s="6" t="s">
        <v>125</v>
      </c>
      <c r="E70" s="6" t="s">
        <v>12</v>
      </c>
      <c r="F70" s="6" t="s">
        <v>122</v>
      </c>
      <c r="G70" s="6">
        <v>1</v>
      </c>
      <c r="H70" s="6" t="s">
        <v>123</v>
      </c>
      <c r="I70" s="6" t="s">
        <v>15</v>
      </c>
      <c r="J70" s="6">
        <v>100000</v>
      </c>
      <c r="L70" s="1" t="str">
        <f t="shared" ref="L70:L78" si="8">"INSERT INTO SYS_PROG ("&amp;$B$1&amp;", "&amp;$C$1&amp;", "&amp;$D$1&amp;", "&amp;$E$1&amp;", "&amp;$F$1&amp;", "&amp;$G$1&amp;", "&amp;$H$1&amp;", "&amp;$I$1&amp;", "&amp;$J$1&amp;", reg_ymd) VALUES ('"&amp;B70&amp;"', '"&amp;C70&amp;"', '"&amp;D70&amp;"', '"&amp;E70&amp;"', '"&amp;F70&amp;"', "&amp;G70&amp;", '"&amp;H70&amp;"', '"&amp;I70&amp;"', '"&amp;J70&amp;"', now());"</f>
        <v>INSERT INTO SYS_PROG (prgrm_id, prgrm_nm, prgrm_url, prgrm_type, menu_id, prgrm_ordr, sys_se_cd, use_yn, rgtr_no, reg_ymd) VALUES ('PG_USR_CUS0102', '고객센터 - 공지사항 - 상세조회', '/usr/inform/bbs/viewNotice.do', 'url', 'MU_USR_CUS0101', 1, 'USR', 'Y', '100000', now());</v>
      </c>
    </row>
    <row r="71" spans="1:12" x14ac:dyDescent="0.3">
      <c r="A71" s="8" t="s">
        <v>215</v>
      </c>
      <c r="B71" s="6" t="s">
        <v>126</v>
      </c>
      <c r="C71" s="6" t="s">
        <v>127</v>
      </c>
      <c r="D71" s="6" t="s">
        <v>128</v>
      </c>
      <c r="E71" s="6" t="s">
        <v>12</v>
      </c>
      <c r="F71" s="6" t="s">
        <v>129</v>
      </c>
      <c r="G71" s="6">
        <v>0</v>
      </c>
      <c r="H71" s="6" t="s">
        <v>123</v>
      </c>
      <c r="I71" s="6" t="s">
        <v>15</v>
      </c>
      <c r="J71" s="6">
        <v>100000</v>
      </c>
      <c r="L71" s="1" t="str">
        <f t="shared" si="8"/>
        <v>INSERT INTO SYS_PROG (prgrm_id, prgrm_nm, prgrm_url, prgrm_type, menu_id, prgrm_ordr, sys_se_cd, use_yn, rgtr_no, reg_ymd) VALUES ('PG_USR_CUS0201', '고객센터 - 자주묻는질문', '/usr/inform/bbs/listFAQ.do', 'url', 'MU_USR_CUS0201', 0, 'USR', 'Y', '100000', now());</v>
      </c>
    </row>
    <row r="72" spans="1:12" x14ac:dyDescent="0.3">
      <c r="A72" s="8" t="s">
        <v>215</v>
      </c>
      <c r="B72" s="6" t="s">
        <v>130</v>
      </c>
      <c r="C72" s="6" t="s">
        <v>131</v>
      </c>
      <c r="D72" s="6" t="s">
        <v>132</v>
      </c>
      <c r="E72" s="6" t="s">
        <v>12</v>
      </c>
      <c r="F72" s="6" t="s">
        <v>133</v>
      </c>
      <c r="G72" s="6">
        <v>0</v>
      </c>
      <c r="H72" s="6" t="s">
        <v>123</v>
      </c>
      <c r="I72" s="6" t="s">
        <v>15</v>
      </c>
      <c r="J72" s="6">
        <v>100000</v>
      </c>
      <c r="L72" s="1" t="str">
        <f t="shared" si="8"/>
        <v>INSERT INTO SYS_PROG (prgrm_id, prgrm_nm, prgrm_url, prgrm_type, menu_id, prgrm_ordr, sys_se_cd, use_yn, rgtr_no, reg_ymd) VALUES ('PG_USR_CUS0301', '고객센터 - 1:1문의', '/usr/inform/bbs/formQNA.do', 'url', 'MU_USR_CUS0301', 0, 'USR', 'Y', '100000', now());</v>
      </c>
    </row>
    <row r="73" spans="1:12" x14ac:dyDescent="0.3">
      <c r="A73" s="31" t="s">
        <v>215</v>
      </c>
      <c r="B73" s="32" t="s">
        <v>134</v>
      </c>
      <c r="C73" s="32" t="s">
        <v>135</v>
      </c>
      <c r="D73" s="32" t="s">
        <v>136</v>
      </c>
      <c r="E73" s="32" t="s">
        <v>12</v>
      </c>
      <c r="F73" s="32" t="s">
        <v>137</v>
      </c>
      <c r="G73" s="32">
        <v>0</v>
      </c>
      <c r="H73" s="32" t="s">
        <v>123</v>
      </c>
      <c r="I73" s="32" t="s">
        <v>15</v>
      </c>
      <c r="J73" s="32">
        <v>100000</v>
      </c>
      <c r="L73" s="1" t="str">
        <f t="shared" si="8"/>
        <v>INSERT INTO SYS_PROG (prgrm_id, prgrm_nm, prgrm_url, prgrm_type, menu_id, prgrm_ordr, sys_se_cd, use_yn, rgtr_no, reg_ymd) VALUES ('PG_USR_CUS0401', '고객센터 - 설문조사', '/usr/inform/survey/listSurvey.do', 'url', 'MU_USR_CUS0401', 0, 'USR', 'Y', '100000', now());</v>
      </c>
    </row>
    <row r="74" spans="1:12" x14ac:dyDescent="0.3">
      <c r="A74" s="33" t="s">
        <v>948</v>
      </c>
      <c r="B74" s="34" t="s">
        <v>949</v>
      </c>
      <c r="C74" s="34" t="s">
        <v>950</v>
      </c>
      <c r="D74" s="34" t="s">
        <v>951</v>
      </c>
      <c r="E74" s="34" t="s">
        <v>12</v>
      </c>
      <c r="F74" s="34" t="s">
        <v>952</v>
      </c>
      <c r="G74" s="34">
        <v>1</v>
      </c>
      <c r="H74" s="34" t="s">
        <v>123</v>
      </c>
      <c r="I74" s="34" t="s">
        <v>947</v>
      </c>
      <c r="J74" s="34">
        <v>100000</v>
      </c>
      <c r="L74" s="1" t="str">
        <f t="shared" si="8"/>
        <v>INSERT INTO SYS_PROG (prgrm_id, prgrm_nm, prgrm_url, prgrm_type, menu_id, prgrm_ordr, sys_se_cd, use_yn, rgtr_no, reg_ymd) VALUES ('PG_USR_CUS0402', '고객센터 - 설문조사 - 목록', '/usr/inform/survey/getListSurvey.do', 'url', 'MU_USR_CUS0401', 1, 'USR', 'Y', '100000', now());</v>
      </c>
    </row>
    <row r="75" spans="1:12" ht="17.25" thickBot="1" x14ac:dyDescent="0.35">
      <c r="A75" s="37" t="s">
        <v>948</v>
      </c>
      <c r="B75" s="38" t="s">
        <v>953</v>
      </c>
      <c r="C75" s="38" t="s">
        <v>954</v>
      </c>
      <c r="D75" s="38" t="s">
        <v>955</v>
      </c>
      <c r="E75" s="38" t="s">
        <v>945</v>
      </c>
      <c r="F75" s="38" t="s">
        <v>952</v>
      </c>
      <c r="G75" s="38">
        <v>2</v>
      </c>
      <c r="H75" s="38" t="s">
        <v>946</v>
      </c>
      <c r="I75" s="38" t="s">
        <v>947</v>
      </c>
      <c r="J75" s="38">
        <v>100000</v>
      </c>
      <c r="L75" s="1" t="str">
        <f t="shared" si="8"/>
        <v>INSERT INTO SYS_PROG (prgrm_id, prgrm_nm, prgrm_url, prgrm_type, menu_id, prgrm_ordr, sys_se_cd, use_yn, rgtr_no, reg_ymd) VALUES ('PG_USR_CUS0403', '고객센터 - 설문조사 - 설문 상세정보', '/usr/inform/survey/ajax/getSurveyInfo.do', 'url', 'MU_USR_CUS0401', 2, 'USR', 'Y', '100000', now());</v>
      </c>
    </row>
    <row r="76" spans="1:12" x14ac:dyDescent="0.3">
      <c r="A76" s="35" t="s">
        <v>215</v>
      </c>
      <c r="B76" s="36" t="s">
        <v>163</v>
      </c>
      <c r="C76" s="36" t="s">
        <v>164</v>
      </c>
      <c r="D76" s="36" t="s">
        <v>165</v>
      </c>
      <c r="E76" s="36" t="s">
        <v>12</v>
      </c>
      <c r="F76" s="36" t="s">
        <v>166</v>
      </c>
      <c r="G76" s="36">
        <v>0</v>
      </c>
      <c r="H76" s="36" t="s">
        <v>123</v>
      </c>
      <c r="I76" s="36" t="s">
        <v>15</v>
      </c>
      <c r="J76" s="36">
        <v>100000</v>
      </c>
      <c r="L76" s="1" t="str">
        <f t="shared" si="8"/>
        <v>INSERT INTO SYS_PROG (prgrm_id, prgrm_nm, prgrm_url, prgrm_type, menu_id, prgrm_ordr, sys_se_cd, use_yn, rgtr_no, reg_ymd) VALUES ('PG_USR_INT0101', '플랫폼소개 - 플랫폼 소개', '/usr/inform/intro/openPlatform.do', 'url', 'MU_USR_INT0101', 0, 'USR', 'Y', '100000', now());</v>
      </c>
    </row>
    <row r="77" spans="1:12" x14ac:dyDescent="0.3">
      <c r="A77" s="35" t="s">
        <v>215</v>
      </c>
      <c r="B77" s="36" t="s">
        <v>167</v>
      </c>
      <c r="C77" s="36" t="s">
        <v>168</v>
      </c>
      <c r="D77" s="36" t="s">
        <v>169</v>
      </c>
      <c r="E77" s="36" t="s">
        <v>12</v>
      </c>
      <c r="F77" s="36" t="s">
        <v>170</v>
      </c>
      <c r="G77" s="36">
        <v>1</v>
      </c>
      <c r="H77" s="36" t="s">
        <v>123</v>
      </c>
      <c r="I77" s="36" t="s">
        <v>15</v>
      </c>
      <c r="J77" s="36">
        <v>100000</v>
      </c>
      <c r="L77" s="1" t="str">
        <f t="shared" si="8"/>
        <v>INSERT INTO SYS_PROG (prgrm_id, prgrm_nm, prgrm_url, prgrm_type, menu_id, prgrm_ordr, sys_se_cd, use_yn, rgtr_no, reg_ymd) VALUES ('PG_USR_INT0201', '플랫폼소개 - 농금원 안내', '/usr/inform/intro/openAPFS.do', 'url', 'MU_USR_INT0201', 1, 'USR', 'Y', '100000', now());</v>
      </c>
    </row>
    <row r="78" spans="1:12" ht="17.25" thickBot="1" x14ac:dyDescent="0.35">
      <c r="A78" s="29" t="s">
        <v>215</v>
      </c>
      <c r="B78" s="30" t="s">
        <v>171</v>
      </c>
      <c r="C78" s="30" t="s">
        <v>172</v>
      </c>
      <c r="D78" s="30" t="s">
        <v>173</v>
      </c>
      <c r="E78" s="30" t="s">
        <v>12</v>
      </c>
      <c r="F78" s="30" t="s">
        <v>174</v>
      </c>
      <c r="G78" s="30">
        <v>2</v>
      </c>
      <c r="H78" s="30" t="s">
        <v>123</v>
      </c>
      <c r="I78" s="30" t="s">
        <v>15</v>
      </c>
      <c r="J78" s="30">
        <v>100000</v>
      </c>
      <c r="L78" s="1" t="str">
        <f t="shared" si="8"/>
        <v>INSERT INTO SYS_PROG (prgrm_id, prgrm_nm, prgrm_url, prgrm_type, menu_id, prgrm_ordr, sys_se_cd, use_yn, rgtr_no, reg_ymd) VALUES ('PG_USR_INT0301', '플랫폼소개 - 유관기관 안내', '/usr/inform/intro/openAgency.do', 'url', 'MU_USR_INT0301', 2, 'USR', 'Y', '100000', now());</v>
      </c>
    </row>
    <row r="79" spans="1:12" x14ac:dyDescent="0.3">
      <c r="A79" s="9" t="s">
        <v>225</v>
      </c>
      <c r="B79" s="6" t="s">
        <v>248</v>
      </c>
      <c r="C79" s="6" t="s">
        <v>233</v>
      </c>
      <c r="D79" s="6" t="s">
        <v>241</v>
      </c>
      <c r="E79" s="6" t="s">
        <v>12</v>
      </c>
      <c r="F79" s="6" t="s">
        <v>226</v>
      </c>
      <c r="G79" s="6">
        <v>0</v>
      </c>
      <c r="H79" s="13" t="s">
        <v>123</v>
      </c>
      <c r="I79" s="13" t="s">
        <v>15</v>
      </c>
      <c r="J79" s="13">
        <v>100000</v>
      </c>
      <c r="L79" s="1" t="str">
        <f t="shared" ref="L79:L101" si="9">"INSERT INTO SYS_PROG ("&amp;$B$1&amp;", "&amp;$C$1&amp;", "&amp;$D$1&amp;", "&amp;$E$1&amp;", "&amp;$F$1&amp;", "&amp;$G$1&amp;", "&amp;$H$1&amp;", "&amp;$I$1&amp;", "&amp;$J$1&amp;", reg_ymd) VALUES ('"&amp;B79&amp;"', '"&amp;C79&amp;"', '"&amp;D79&amp;"', '"&amp;E79&amp;"', '"&amp;F79&amp;"', "&amp;G79&amp;", '"&amp;H79&amp;"', '"&amp;I79&amp;"', '"&amp;J79&amp;"', now());"</f>
        <v>INSERT INTO SYS_PROG (prgrm_id, prgrm_nm, prgrm_url, prgrm_type, menu_id, prgrm_ordr, sys_se_cd, use_yn, rgtr_no, reg_ymd) VALUES ('PG_USR_MYP0101', '마이페이지 - IR작성하기', '/usr/mypage/ent/openEntIr.do', 'url', 'MU_USR_MYP0101', 0, 'USR', 'Y', '100000', now());</v>
      </c>
    </row>
    <row r="80" spans="1:12" x14ac:dyDescent="0.3">
      <c r="A80" s="16" t="s">
        <v>539</v>
      </c>
      <c r="B80" s="15" t="s">
        <v>771</v>
      </c>
      <c r="C80" s="15" t="s">
        <v>772</v>
      </c>
      <c r="D80" s="15" t="s">
        <v>773</v>
      </c>
      <c r="E80" s="15" t="s">
        <v>12</v>
      </c>
      <c r="F80" s="6" t="s">
        <v>226</v>
      </c>
      <c r="G80" s="49">
        <v>1</v>
      </c>
      <c r="H80" s="15" t="s">
        <v>123</v>
      </c>
      <c r="I80" s="15" t="s">
        <v>15</v>
      </c>
      <c r="J80" s="15">
        <v>100000</v>
      </c>
      <c r="L80" s="1" t="str">
        <f t="shared" si="9"/>
        <v>INSERT INTO SYS_PROG (prgrm_id, prgrm_nm, prgrm_url, prgrm_type, menu_id, prgrm_ordr, sys_se_cd, use_yn, rgtr_no, reg_ymd) VALUES ('PG_USR_MYP0102', '마이페이지 - IR작성하기 - 저장처리', '/usr/mypage/ent/saveEntIr.do', 'url', 'MU_USR_MYP0101', 1, 'USR', 'Y', '100000', now());</v>
      </c>
    </row>
    <row r="81" spans="1:12" x14ac:dyDescent="0.3">
      <c r="A81" s="47" t="s">
        <v>979</v>
      </c>
      <c r="B81" s="15" t="s">
        <v>990</v>
      </c>
      <c r="C81" s="48" t="s">
        <v>982</v>
      </c>
      <c r="D81" s="48" t="s">
        <v>983</v>
      </c>
      <c r="E81" s="48" t="s">
        <v>12</v>
      </c>
      <c r="F81" s="6" t="s">
        <v>226</v>
      </c>
      <c r="G81" s="50">
        <v>2</v>
      </c>
      <c r="H81" s="15" t="s">
        <v>123</v>
      </c>
      <c r="I81" s="15" t="s">
        <v>15</v>
      </c>
      <c r="J81" s="15">
        <v>100000</v>
      </c>
      <c r="L81" s="1" t="str">
        <f t="shared" si="9"/>
        <v>INSERT INTO SYS_PROG (prgrm_id, prgrm_nm, prgrm_url, prgrm_type, menu_id, prgrm_ordr, sys_se_cd, use_yn, rgtr_no, reg_ymd) VALUES ('PG_USR_MYP0103', '마이페이지 - IR작성하기 - 기타지원이력 작성하기 모달팝업화면 오픈', '/usr/invest/ent/modalEntSptHst.do', 'url', 'MU_USR_MYP0101', 2, 'USR', 'Y', '100000', now());</v>
      </c>
    </row>
    <row r="82" spans="1:12" x14ac:dyDescent="0.3">
      <c r="A82" s="47" t="s">
        <v>979</v>
      </c>
      <c r="B82" s="15" t="s">
        <v>991</v>
      </c>
      <c r="C82" s="48" t="s">
        <v>984</v>
      </c>
      <c r="D82" s="48" t="s">
        <v>985</v>
      </c>
      <c r="E82" s="48" t="s">
        <v>12</v>
      </c>
      <c r="F82" s="6" t="s">
        <v>226</v>
      </c>
      <c r="G82" s="50">
        <v>3</v>
      </c>
      <c r="H82" s="15" t="s">
        <v>123</v>
      </c>
      <c r="I82" s="15" t="s">
        <v>15</v>
      </c>
      <c r="J82" s="15">
        <v>100000</v>
      </c>
      <c r="L82" s="1" t="str">
        <f t="shared" si="9"/>
        <v>INSERT INTO SYS_PROG (prgrm_id, prgrm_nm, prgrm_url, prgrm_type, menu_id, prgrm_ordr, sys_se_cd, use_yn, rgtr_no, reg_ymd) VALUES ('PG_USR_MYP0104', '마이페이지 - IR작성하기 - 미리보기 모달팝업화면 오픈', '/usr/invest/ent/modalEntPreview.do', 'url', 'MU_USR_MYP0101', 3, 'USR', 'Y', '100000', now());</v>
      </c>
    </row>
    <row r="83" spans="1:12" x14ac:dyDescent="0.3">
      <c r="A83" s="47" t="s">
        <v>979</v>
      </c>
      <c r="B83" s="15" t="s">
        <v>992</v>
      </c>
      <c r="C83" s="48" t="s">
        <v>986</v>
      </c>
      <c r="D83" s="48" t="s">
        <v>987</v>
      </c>
      <c r="E83" s="48" t="s">
        <v>12</v>
      </c>
      <c r="F83" s="6" t="s">
        <v>226</v>
      </c>
      <c r="G83" s="50">
        <v>4</v>
      </c>
      <c r="H83" s="15" t="s">
        <v>123</v>
      </c>
      <c r="I83" s="15" t="s">
        <v>15</v>
      </c>
      <c r="J83" s="15">
        <v>100000</v>
      </c>
      <c r="L83" s="1" t="str">
        <f t="shared" si="9"/>
        <v>INSERT INTO SYS_PROG (prgrm_id, prgrm_nm, prgrm_url, prgrm_type, menu_id, prgrm_ordr, sys_se_cd, use_yn, rgtr_no, reg_ymd) VALUES ('PG_USR_MYP0105', '마이페이지 - IR작성하기 - 상세정보 저장처리', '/usr/mypage/ent/saveEntIrFile.do', 'url', 'MU_USR_MYP0101', 4, 'USR', 'Y', '100000', now());</v>
      </c>
    </row>
    <row r="84" spans="1:12" x14ac:dyDescent="0.3">
      <c r="A84" s="47" t="s">
        <v>979</v>
      </c>
      <c r="B84" s="15" t="s">
        <v>993</v>
      </c>
      <c r="C84" s="48" t="s">
        <v>988</v>
      </c>
      <c r="D84" s="48" t="s">
        <v>989</v>
      </c>
      <c r="E84" s="48" t="s">
        <v>12</v>
      </c>
      <c r="F84" s="6" t="s">
        <v>226</v>
      </c>
      <c r="G84" s="50">
        <v>5</v>
      </c>
      <c r="H84" s="15" t="s">
        <v>123</v>
      </c>
      <c r="I84" s="15" t="s">
        <v>15</v>
      </c>
      <c r="J84" s="15">
        <v>100000</v>
      </c>
      <c r="L84" s="1" t="str">
        <f t="shared" si="9"/>
        <v>INSERT INTO SYS_PROG (prgrm_id, prgrm_nm, prgrm_url, prgrm_type, menu_id, prgrm_ordr, sys_se_cd, use_yn, rgtr_no, reg_ymd) VALUES ('PG_USR_MYP0106', '마이페이지 - IR작성하기 - 기타지원이력 저장처리', '/usr/mypage/ent/saveEntOthsptHst.do', 'url', 'MU_USR_MYP0101', 5, 'USR', 'Y', '100000', now());</v>
      </c>
    </row>
    <row r="85" spans="1:12" x14ac:dyDescent="0.3">
      <c r="A85" s="9" t="s">
        <v>225</v>
      </c>
      <c r="B85" s="6" t="s">
        <v>249</v>
      </c>
      <c r="C85" s="6" t="s">
        <v>234</v>
      </c>
      <c r="D85" s="6" t="s">
        <v>242</v>
      </c>
      <c r="E85" s="6" t="s">
        <v>12</v>
      </c>
      <c r="F85" s="6" t="s">
        <v>227</v>
      </c>
      <c r="G85" s="51">
        <v>0</v>
      </c>
      <c r="H85" s="15" t="s">
        <v>123</v>
      </c>
      <c r="I85" s="15" t="s">
        <v>15</v>
      </c>
      <c r="J85" s="15">
        <v>100000</v>
      </c>
      <c r="L85" s="1" t="str">
        <f t="shared" si="9"/>
        <v>INSERT INTO SYS_PROG (prgrm_id, prgrm_nm, prgrm_url, prgrm_type, menu_id, prgrm_ordr, sys_se_cd, use_yn, rgtr_no, reg_ymd) VALUES ('PG_USR_MYP0201', '마이페이지 - 매칭설정', '/usr/mypage/matching/openMatching.do', 'url', 'MU_USR_MYP0201', 0, 'USR', 'Y', '100000', now());</v>
      </c>
    </row>
    <row r="86" spans="1:12" x14ac:dyDescent="0.3">
      <c r="A86" s="16" t="s">
        <v>539</v>
      </c>
      <c r="B86" s="17" t="s">
        <v>774</v>
      </c>
      <c r="C86" s="15" t="s">
        <v>775</v>
      </c>
      <c r="D86" s="15" t="s">
        <v>776</v>
      </c>
      <c r="E86" s="15" t="s">
        <v>12</v>
      </c>
      <c r="F86" s="6" t="s">
        <v>227</v>
      </c>
      <c r="G86" s="49">
        <v>1</v>
      </c>
      <c r="H86" s="15" t="s">
        <v>123</v>
      </c>
      <c r="I86" s="15" t="s">
        <v>15</v>
      </c>
      <c r="J86" s="15">
        <v>100000</v>
      </c>
      <c r="L86" s="1" t="str">
        <f t="shared" si="9"/>
        <v>INSERT INTO SYS_PROG (prgrm_id, prgrm_nm, prgrm_url, prgrm_type, menu_id, prgrm_ordr, sys_se_cd, use_yn, rgtr_no, reg_ymd) VALUES ('PG_USR_MYP0202', '마이페이지 - 매칭설정 - AJAX 조회', '/usr/mypage/matching/getMatching.do', 'url', 'MU_USR_MYP0201', 1, 'USR', 'Y', '100000', now());</v>
      </c>
    </row>
    <row r="87" spans="1:12" x14ac:dyDescent="0.3">
      <c r="A87" s="16" t="s">
        <v>539</v>
      </c>
      <c r="B87" s="17" t="s">
        <v>777</v>
      </c>
      <c r="C87" s="15" t="s">
        <v>778</v>
      </c>
      <c r="D87" s="15" t="s">
        <v>779</v>
      </c>
      <c r="E87" s="15" t="s">
        <v>12</v>
      </c>
      <c r="F87" s="6" t="s">
        <v>227</v>
      </c>
      <c r="G87" s="15">
        <v>2</v>
      </c>
      <c r="H87" s="20" t="s">
        <v>123</v>
      </c>
      <c r="I87" s="20" t="s">
        <v>15</v>
      </c>
      <c r="J87" s="20">
        <v>100000</v>
      </c>
      <c r="L87" s="1" t="str">
        <f t="shared" si="9"/>
        <v>INSERT INTO SYS_PROG (prgrm_id, prgrm_nm, prgrm_url, prgrm_type, menu_id, prgrm_ordr, sys_se_cd, use_yn, rgtr_no, reg_ymd) VALUES ('PG_USR_MYP0203', '마이페이지 - 매칭설정 - AJAX 저장처리 (등록,삭제)', '/usr/mypage/matching/saveMatching.do', 'url', 'MU_USR_MYP0201', 2, 'USR', 'Y', '100000', now());</v>
      </c>
    </row>
    <row r="88" spans="1:12" x14ac:dyDescent="0.3">
      <c r="A88" s="16" t="s">
        <v>539</v>
      </c>
      <c r="B88" s="17" t="s">
        <v>780</v>
      </c>
      <c r="C88" s="15" t="s">
        <v>781</v>
      </c>
      <c r="D88" s="15" t="s">
        <v>782</v>
      </c>
      <c r="E88" s="15" t="s">
        <v>12</v>
      </c>
      <c r="F88" s="6" t="s">
        <v>227</v>
      </c>
      <c r="G88" s="15">
        <v>3</v>
      </c>
      <c r="H88" s="6" t="s">
        <v>123</v>
      </c>
      <c r="I88" s="6" t="s">
        <v>15</v>
      </c>
      <c r="J88" s="6">
        <v>100000</v>
      </c>
      <c r="L88" s="1" t="str">
        <f t="shared" si="9"/>
        <v>INSERT INTO SYS_PROG (prgrm_id, prgrm_nm, prgrm_url, prgrm_type, menu_id, prgrm_ordr, sys_se_cd, use_yn, rgtr_no, reg_ymd) VALUES ('PG_USR_MYP0204', '마이페이지 - 매칭결과 - 이동 처리 (투자서비스로 이동)', '/usr/mypage/matching/doneMatching.do', 'url', 'MU_USR_MYP0201', 3, 'USR', 'Y', '100000', now());</v>
      </c>
    </row>
    <row r="89" spans="1:12" x14ac:dyDescent="0.3">
      <c r="A89" s="9" t="s">
        <v>225</v>
      </c>
      <c r="B89" s="6" t="s">
        <v>250</v>
      </c>
      <c r="C89" s="6" t="s">
        <v>235</v>
      </c>
      <c r="D89" s="6" t="s">
        <v>243</v>
      </c>
      <c r="E89" s="6" t="s">
        <v>12</v>
      </c>
      <c r="F89" s="6" t="s">
        <v>905</v>
      </c>
      <c r="G89" s="6">
        <v>0</v>
      </c>
      <c r="H89" s="6" t="s">
        <v>123</v>
      </c>
      <c r="I89" s="6" t="s">
        <v>15</v>
      </c>
      <c r="J89" s="6">
        <v>100000</v>
      </c>
      <c r="L89" s="1" t="str">
        <f t="shared" si="9"/>
        <v>INSERT INTO SYS_PROG (prgrm_id, prgrm_nm, prgrm_url, prgrm_type, menu_id, prgrm_ordr, sys_se_cd, use_yn, rgtr_no, reg_ymd) VALUES ('PG_USR_MYP0301', '마이페이지 - 신청내역', '/usr/mypage/support/openSprt.do', 'url', 'MU_USR_MYP0301', 0, 'USR', 'Y', '100000', now());</v>
      </c>
    </row>
    <row r="90" spans="1:12" x14ac:dyDescent="0.3">
      <c r="A90" s="16" t="s">
        <v>539</v>
      </c>
      <c r="B90" s="15" t="s">
        <v>783</v>
      </c>
      <c r="C90" s="15" t="s">
        <v>784</v>
      </c>
      <c r="D90" s="15" t="s">
        <v>785</v>
      </c>
      <c r="E90" s="15" t="s">
        <v>12</v>
      </c>
      <c r="F90" s="6" t="s">
        <v>905</v>
      </c>
      <c r="G90" s="15">
        <v>1</v>
      </c>
      <c r="H90" s="6" t="s">
        <v>123</v>
      </c>
      <c r="I90" s="6" t="s">
        <v>15</v>
      </c>
      <c r="J90" s="6">
        <v>100000</v>
      </c>
      <c r="L90" s="1" t="str">
        <f t="shared" si="9"/>
        <v>INSERT INTO SYS_PROG (prgrm_id, prgrm_nm, prgrm_url, prgrm_type, menu_id, prgrm_ordr, sys_se_cd, use_yn, rgtr_no, reg_ymd) VALUES ('PG_USR_MYP0302', '마이페이지 - 신청내역 - 보완요청상태의 지원신청을 수정제출처리', '/usr/mypage/support/saveFile.do', 'url', 'MU_USR_MYP0301', 1, 'USR', 'Y', '100000', now());</v>
      </c>
    </row>
    <row r="91" spans="1:12" x14ac:dyDescent="0.3">
      <c r="A91" s="16" t="s">
        <v>539</v>
      </c>
      <c r="B91" s="15" t="s">
        <v>786</v>
      </c>
      <c r="C91" s="15" t="s">
        <v>787</v>
      </c>
      <c r="D91" s="15" t="s">
        <v>788</v>
      </c>
      <c r="E91" s="15" t="s">
        <v>12</v>
      </c>
      <c r="F91" s="6" t="s">
        <v>905</v>
      </c>
      <c r="G91" s="15">
        <v>2</v>
      </c>
      <c r="H91" s="6" t="s">
        <v>123</v>
      </c>
      <c r="I91" s="6" t="s">
        <v>15</v>
      </c>
      <c r="J91" s="6">
        <v>100000</v>
      </c>
      <c r="L91" s="1" t="str">
        <f t="shared" si="9"/>
        <v>INSERT INTO SYS_PROG (prgrm_id, prgrm_nm, prgrm_url, prgrm_type, menu_id, prgrm_ordr, sys_se_cd, use_yn, rgtr_no, reg_ymd) VALUES ('PG_USR_MYP0303', '마이페이지 - 신청내역 - 지원신청 목록조회', '/usr/support/support/getListSprt.do', 'url', 'MU_USR_MYP0301', 2, 'USR', 'Y', '100000', now());</v>
      </c>
    </row>
    <row r="92" spans="1:12" x14ac:dyDescent="0.3">
      <c r="A92" s="16" t="s">
        <v>539</v>
      </c>
      <c r="B92" s="15" t="s">
        <v>789</v>
      </c>
      <c r="C92" s="15" t="s">
        <v>790</v>
      </c>
      <c r="D92" s="15" t="s">
        <v>791</v>
      </c>
      <c r="E92" s="15" t="s">
        <v>12</v>
      </c>
      <c r="F92" s="6" t="s">
        <v>905</v>
      </c>
      <c r="G92" s="15">
        <v>3</v>
      </c>
      <c r="H92" s="6" t="s">
        <v>123</v>
      </c>
      <c r="I92" s="6" t="s">
        <v>15</v>
      </c>
      <c r="J92" s="6">
        <v>100000</v>
      </c>
      <c r="L92" s="1" t="str">
        <f t="shared" si="9"/>
        <v>INSERT INTO SYS_PROG (prgrm_id, prgrm_nm, prgrm_url, prgrm_type, menu_id, prgrm_ordr, sys_se_cd, use_yn, rgtr_no, reg_ymd) VALUES ('PG_USR_MYP0304', '마이페이지 - 신청내역 - 지원사업진행현황 목록조회', '/usr/support/support/getListSprtPrgre.do', 'url', 'MU_USR_MYP0301', 3, 'USR', 'Y', '100000', now());</v>
      </c>
    </row>
    <row r="93" spans="1:12" x14ac:dyDescent="0.3">
      <c r="A93" s="16" t="s">
        <v>539</v>
      </c>
      <c r="B93" s="15" t="s">
        <v>792</v>
      </c>
      <c r="C93" s="15" t="s">
        <v>793</v>
      </c>
      <c r="D93" s="15" t="s">
        <v>794</v>
      </c>
      <c r="E93" s="15" t="s">
        <v>12</v>
      </c>
      <c r="F93" s="6" t="s">
        <v>905</v>
      </c>
      <c r="G93" s="15">
        <v>4</v>
      </c>
      <c r="H93" s="6" t="s">
        <v>123</v>
      </c>
      <c r="I93" s="6" t="s">
        <v>15</v>
      </c>
      <c r="J93" s="6">
        <v>100000</v>
      </c>
      <c r="L93" s="1" t="str">
        <f t="shared" si="9"/>
        <v>INSERT INTO SYS_PROG (prgrm_id, prgrm_nm, prgrm_url, prgrm_type, menu_id, prgrm_ordr, sys_se_cd, use_yn, rgtr_no, reg_ymd) VALUES ('PG_USR_MYP0305', '마이페이지 - 신청내역 - 투자유치후 지원사업 안내문 다운로드', '/usr/mypage/support/downloadNotice.do', 'url', 'MU_USR_MYP0301', 4, 'USR', 'Y', '100000', now());</v>
      </c>
    </row>
    <row r="94" spans="1:12" x14ac:dyDescent="0.3">
      <c r="A94" s="16" t="s">
        <v>539</v>
      </c>
      <c r="B94" s="15" t="s">
        <v>795</v>
      </c>
      <c r="C94" s="15" t="s">
        <v>796</v>
      </c>
      <c r="D94" s="15" t="s">
        <v>797</v>
      </c>
      <c r="E94" s="15" t="s">
        <v>12</v>
      </c>
      <c r="F94" s="6" t="s">
        <v>905</v>
      </c>
      <c r="G94" s="15">
        <v>5</v>
      </c>
      <c r="H94" s="6" t="s">
        <v>123</v>
      </c>
      <c r="I94" s="6" t="s">
        <v>15</v>
      </c>
      <c r="J94" s="6">
        <v>100000</v>
      </c>
      <c r="L94" s="1" t="str">
        <f t="shared" si="9"/>
        <v>INSERT INTO SYS_PROG (prgrm_id, prgrm_nm, prgrm_url, prgrm_type, menu_id, prgrm_ordr, sys_se_cd, use_yn, rgtr_no, reg_ymd) VALUES ('PG_USR_MYP0306', '마이페이지 - 신청내역 - 투자지원신청정보 조회', '/usr/mypage/support/getSprt.do', 'url', 'MU_USR_MYP0301', 5, 'USR', 'Y', '100000', now());</v>
      </c>
    </row>
    <row r="95" spans="1:12" x14ac:dyDescent="0.3">
      <c r="A95" s="16" t="s">
        <v>539</v>
      </c>
      <c r="B95" s="15" t="s">
        <v>798</v>
      </c>
      <c r="C95" s="15" t="s">
        <v>799</v>
      </c>
      <c r="D95" s="15" t="s">
        <v>800</v>
      </c>
      <c r="E95" s="15" t="s">
        <v>12</v>
      </c>
      <c r="F95" s="6" t="s">
        <v>905</v>
      </c>
      <c r="G95" s="15">
        <v>6</v>
      </c>
      <c r="H95" s="6" t="s">
        <v>123</v>
      </c>
      <c r="I95" s="6" t="s">
        <v>15</v>
      </c>
      <c r="J95" s="6">
        <v>100000</v>
      </c>
      <c r="L95" s="1" t="str">
        <f t="shared" si="9"/>
        <v>INSERT INTO SYS_PROG (prgrm_id, prgrm_nm, prgrm_url, prgrm_type, menu_id, prgrm_ordr, sys_se_cd, use_yn, rgtr_no, reg_ymd) VALUES ('PG_USR_MYP0307', '마이페이지 - 신청내역 - 종류버튼(그룹) 목록 조회', '/usr/mypage/support/getListAplyGroup.do', 'url', 'MU_USR_MYP0301', 6, 'USR', 'Y', '100000', now());</v>
      </c>
    </row>
    <row r="96" spans="1:12" x14ac:dyDescent="0.3">
      <c r="A96" s="16" t="s">
        <v>1012</v>
      </c>
      <c r="B96" s="15" t="s">
        <v>801</v>
      </c>
      <c r="C96" s="15" t="s">
        <v>802</v>
      </c>
      <c r="D96" s="56" t="s">
        <v>1013</v>
      </c>
      <c r="E96" s="15" t="s">
        <v>12</v>
      </c>
      <c r="F96" s="6" t="s">
        <v>905</v>
      </c>
      <c r="G96" s="15">
        <v>7</v>
      </c>
      <c r="H96" s="6" t="s">
        <v>123</v>
      </c>
      <c r="I96" s="6" t="s">
        <v>15</v>
      </c>
      <c r="J96" s="6">
        <v>100000</v>
      </c>
      <c r="L96" s="1" t="str">
        <f t="shared" si="9"/>
        <v>INSERT INTO SYS_PROG (prgrm_id, prgrm_nm, prgrm_url, prgrm_type, menu_id, prgrm_ordr, sys_se_cd, use_yn, rgtr_no, reg_ymd) VALUES ('PG_USR_MYP0308', '마이페이지 - 신청내역(투자자) - 경영체지원현황 - 상태변경처리 ', '/usr/mypage/support/updtSprt.do', 'url', 'MU_USR_MYP0301', 7, 'USR', 'Y', '100000', now());</v>
      </c>
    </row>
    <row r="97" spans="1:12" x14ac:dyDescent="0.3">
      <c r="A97" s="16" t="s">
        <v>539</v>
      </c>
      <c r="B97" s="15" t="s">
        <v>803</v>
      </c>
      <c r="C97" s="15" t="s">
        <v>804</v>
      </c>
      <c r="D97" s="15" t="s">
        <v>805</v>
      </c>
      <c r="E97" s="15" t="s">
        <v>12</v>
      </c>
      <c r="F97" s="6" t="s">
        <v>905</v>
      </c>
      <c r="G97" s="15">
        <v>8</v>
      </c>
      <c r="H97" s="6" t="s">
        <v>123</v>
      </c>
      <c r="I97" s="6" t="s">
        <v>15</v>
      </c>
      <c r="J97" s="6">
        <v>100000</v>
      </c>
      <c r="L97" s="1" t="str">
        <f t="shared" si="9"/>
        <v>INSERT INTO SYS_PROG (prgrm_id, prgrm_nm, prgrm_url, prgrm_type, menu_id, prgrm_ordr, sys_se_cd, use_yn, rgtr_no, reg_ymd) VALUES ('PG_USR_MYP0309', '마이페이지 - 신청내역(투자자) - 북마크한 업체정보 목록 ', '/usr/invest/ent/getListEntBkmk.do', 'url', 'MU_USR_MYP0301', 8, 'USR', 'Y', '100000', now());</v>
      </c>
    </row>
    <row r="98" spans="1:12" x14ac:dyDescent="0.3">
      <c r="A98" s="16" t="s">
        <v>539</v>
      </c>
      <c r="B98" s="15" t="s">
        <v>806</v>
      </c>
      <c r="C98" s="18" t="s">
        <v>807</v>
      </c>
      <c r="D98" s="15" t="s">
        <v>808</v>
      </c>
      <c r="E98" s="15" t="s">
        <v>12</v>
      </c>
      <c r="F98" s="6" t="s">
        <v>905</v>
      </c>
      <c r="G98" s="15">
        <v>9</v>
      </c>
      <c r="H98" s="6" t="s">
        <v>123</v>
      </c>
      <c r="I98" s="6" t="s">
        <v>15</v>
      </c>
      <c r="J98" s="6">
        <v>100000</v>
      </c>
      <c r="L98" s="1" t="str">
        <f t="shared" si="9"/>
        <v>INSERT INTO SYS_PROG (prgrm_id, prgrm_nm, prgrm_url, prgrm_type, menu_id, prgrm_ordr, sys_se_cd, use_yn, rgtr_no, reg_ymd) VALUES ('PG_USR_MYP0310', '마이페이지 - 신청내역(투자자) - 경영체지원현황 목록', '/usr/invest/fund/getListFundSprt.do', 'url', 'MU_USR_MYP0301', 9, 'USR', 'Y', '100000', now());</v>
      </c>
    </row>
    <row r="99" spans="1:12" x14ac:dyDescent="0.3">
      <c r="A99" s="16" t="s">
        <v>539</v>
      </c>
      <c r="B99" s="15" t="s">
        <v>809</v>
      </c>
      <c r="C99" s="15" t="s">
        <v>810</v>
      </c>
      <c r="D99" s="15" t="s">
        <v>811</v>
      </c>
      <c r="E99" s="15" t="s">
        <v>12</v>
      </c>
      <c r="F99" s="6" t="s">
        <v>905</v>
      </c>
      <c r="G99" s="15">
        <v>10</v>
      </c>
      <c r="H99" s="6" t="s">
        <v>123</v>
      </c>
      <c r="I99" s="6" t="s">
        <v>15</v>
      </c>
      <c r="J99" s="6">
        <v>100000</v>
      </c>
      <c r="L99" s="1" t="str">
        <f t="shared" si="9"/>
        <v>INSERT INTO SYS_PROG (prgrm_id, prgrm_nm, prgrm_url, prgrm_type, menu_id, prgrm_ordr, sys_se_cd, use_yn, rgtr_no, reg_ymd) VALUES ('PG_USR_MYP0311', '마이페이지 - 신청내역(경영체) - 신청정보수정 모달팝업 오픈', '/usr/mypage/support/modalSprtForm.do', 'url', 'MU_USR_MYP0301', 10, 'USR', 'Y', '100000', now());</v>
      </c>
    </row>
    <row r="100" spans="1:12" x14ac:dyDescent="0.3">
      <c r="A100" s="16" t="s">
        <v>539</v>
      </c>
      <c r="B100" s="15" t="s">
        <v>812</v>
      </c>
      <c r="C100" s="15" t="s">
        <v>813</v>
      </c>
      <c r="D100" s="15" t="s">
        <v>814</v>
      </c>
      <c r="E100" s="15" t="s">
        <v>12</v>
      </c>
      <c r="F100" s="6" t="s">
        <v>905</v>
      </c>
      <c r="G100" s="15">
        <v>11</v>
      </c>
      <c r="H100" s="6" t="s">
        <v>123</v>
      </c>
      <c r="I100" s="6" t="s">
        <v>15</v>
      </c>
      <c r="J100" s="6">
        <v>100000</v>
      </c>
      <c r="L100" s="1" t="str">
        <f t="shared" si="9"/>
        <v>INSERT INTO SYS_PROG (prgrm_id, prgrm_nm, prgrm_url, prgrm_type, menu_id, prgrm_ordr, sys_se_cd, use_yn, rgtr_no, reg_ymd) VALUES ('PG_USR_MYP0312', '마이페이지 - 신청내역(경영체) - 신청정보조회 모달팝업 오픈', '/usr/mypage/support/modalSprtView.do', 'url', 'MU_USR_MYP0301', 11, 'USR', 'Y', '100000', now());</v>
      </c>
    </row>
    <row r="101" spans="1:12" x14ac:dyDescent="0.3">
      <c r="A101" s="9" t="s">
        <v>225</v>
      </c>
      <c r="B101" s="6" t="s">
        <v>251</v>
      </c>
      <c r="C101" s="6" t="s">
        <v>236</v>
      </c>
      <c r="D101" s="6" t="s">
        <v>256</v>
      </c>
      <c r="E101" s="6" t="s">
        <v>12</v>
      </c>
      <c r="F101" s="6" t="s">
        <v>228</v>
      </c>
      <c r="G101" s="6">
        <v>0</v>
      </c>
      <c r="H101" s="6" t="s">
        <v>123</v>
      </c>
      <c r="I101" s="6" t="s">
        <v>15</v>
      </c>
      <c r="J101" s="6">
        <v>100000</v>
      </c>
      <c r="L101" s="1" t="str">
        <f t="shared" si="9"/>
        <v>INSERT INTO SYS_PROG (prgrm_id, prgrm_nm, prgrm_url, prgrm_type, menu_id, prgrm_ordr, sys_se_cd, use_yn, rgtr_no, reg_ymd) VALUES ('PG_USR_MYP0401', '마이페이지 - IR검토의견등록', '/usr/mypage/opnn/openOpnnIr.do', 'url', 'MU_USR_MYP0401', 0, 'USR', 'Y', '100000', now());</v>
      </c>
    </row>
    <row r="102" spans="1:12" x14ac:dyDescent="0.3">
      <c r="A102" s="11" t="s">
        <v>273</v>
      </c>
      <c r="B102" s="6" t="s">
        <v>278</v>
      </c>
      <c r="C102" s="6" t="s">
        <v>279</v>
      </c>
      <c r="D102" s="6" t="s">
        <v>280</v>
      </c>
      <c r="E102" s="6" t="s">
        <v>12</v>
      </c>
      <c r="F102" s="6" t="s">
        <v>228</v>
      </c>
      <c r="G102" s="6">
        <v>1</v>
      </c>
      <c r="H102" s="6" t="s">
        <v>123</v>
      </c>
      <c r="I102" s="6" t="s">
        <v>15</v>
      </c>
      <c r="J102" s="6">
        <v>100000</v>
      </c>
      <c r="L102" s="1" t="str">
        <f t="shared" ref="L102:L118" si="10">"INSERT INTO SYS_PROG ("&amp;$B$1&amp;", "&amp;$C$1&amp;", "&amp;$D$1&amp;", "&amp;$E$1&amp;", "&amp;$F$1&amp;", "&amp;$G$1&amp;", "&amp;$H$1&amp;", "&amp;$I$1&amp;", "&amp;$J$1&amp;", reg_ymd) VALUES ('"&amp;B102&amp;"', '"&amp;C102&amp;"', '"&amp;D102&amp;"', '"&amp;E102&amp;"', '"&amp;F102&amp;"', "&amp;G102&amp;", '"&amp;H102&amp;"', '"&amp;I102&amp;"', '"&amp;J102&amp;"', now());"</f>
        <v>INSERT INTO SYS_PROG (prgrm_id, prgrm_nm, prgrm_url, prgrm_type, menu_id, prgrm_ordr, sys_se_cd, use_yn, rgtr_no, reg_ymd) VALUES ('PG_USR_MYP0402', '마이페이지 - IR검토의견등록 - 상세', '/usr/mypage/opnn/openOpnnIrEnt.do', 'url', 'MU_USR_MYP0401', 1, 'USR', 'Y', '100000', now());</v>
      </c>
    </row>
    <row r="103" spans="1:12" x14ac:dyDescent="0.3">
      <c r="A103" s="11" t="s">
        <v>906</v>
      </c>
      <c r="B103" s="6" t="s">
        <v>919</v>
      </c>
      <c r="C103" s="6" t="s">
        <v>920</v>
      </c>
      <c r="D103" s="6" t="s">
        <v>921</v>
      </c>
      <c r="E103" s="6" t="s">
        <v>12</v>
      </c>
      <c r="F103" s="6" t="s">
        <v>228</v>
      </c>
      <c r="G103" s="6">
        <v>2</v>
      </c>
      <c r="H103" s="6" t="s">
        <v>123</v>
      </c>
      <c r="I103" s="6" t="s">
        <v>15</v>
      </c>
      <c r="J103" s="6">
        <v>100000</v>
      </c>
      <c r="L103" s="1" t="str">
        <f t="shared" si="10"/>
        <v>INSERT INTO SYS_PROG (prgrm_id, prgrm_nm, prgrm_url, prgrm_type, menu_id, prgrm_ordr, sys_se_cd, use_yn, rgtr_no, reg_ymd) VALUES ('PG_USR_MYP0403', '마이페이지 - IR검토의견등록 - 작성가이드', '/usr/mypage/opnn/modalGuide.do', 'url', 'MU_USR_MYP0401', 2, 'USR', 'Y', '100000', now());</v>
      </c>
    </row>
    <row r="104" spans="1:12" x14ac:dyDescent="0.3">
      <c r="A104" s="11" t="s">
        <v>906</v>
      </c>
      <c r="B104" s="6" t="s">
        <v>922</v>
      </c>
      <c r="C104" s="6" t="s">
        <v>923</v>
      </c>
      <c r="D104" s="6" t="s">
        <v>924</v>
      </c>
      <c r="E104" s="6" t="s">
        <v>12</v>
      </c>
      <c r="F104" s="6" t="s">
        <v>228</v>
      </c>
      <c r="G104" s="6">
        <v>3</v>
      </c>
      <c r="H104" s="6" t="s">
        <v>123</v>
      </c>
      <c r="I104" s="6" t="s">
        <v>15</v>
      </c>
      <c r="J104" s="6">
        <v>100000</v>
      </c>
      <c r="L104" s="1" t="str">
        <f t="shared" si="10"/>
        <v>INSERT INTO SYS_PROG (prgrm_id, prgrm_nm, prgrm_url, prgrm_type, menu_id, prgrm_ordr, sys_se_cd, use_yn, rgtr_no, reg_ymd) VALUES ('PG_USR_MYP0404', '마이페이지 - IR검토의견등록 - IR검토의견팝업', '/usr/mypage/opnn/modalOpnnIr.do', 'url', 'MU_USR_MYP0401', 3, 'USR', 'Y', '100000', now());</v>
      </c>
    </row>
    <row r="105" spans="1:12" x14ac:dyDescent="0.3">
      <c r="A105" s="11" t="s">
        <v>906</v>
      </c>
      <c r="B105" s="6" t="s">
        <v>925</v>
      </c>
      <c r="C105" s="6" t="s">
        <v>926</v>
      </c>
      <c r="D105" s="6" t="s">
        <v>927</v>
      </c>
      <c r="E105" s="6" t="s">
        <v>12</v>
      </c>
      <c r="F105" s="6" t="s">
        <v>228</v>
      </c>
      <c r="G105" s="6">
        <v>4</v>
      </c>
      <c r="H105" s="6" t="s">
        <v>123</v>
      </c>
      <c r="I105" s="6" t="s">
        <v>15</v>
      </c>
      <c r="J105" s="6">
        <v>100000</v>
      </c>
      <c r="L105" s="1" t="str">
        <f t="shared" si="10"/>
        <v>INSERT INTO SYS_PROG (prgrm_id, prgrm_nm, prgrm_url, prgrm_type, menu_id, prgrm_ordr, sys_se_cd, use_yn, rgtr_no, reg_ymd) VALUES ('PG_USR_MYP0405', '마이페이지 - IR검토의견등록 - IR검토의견상세', '/usr/mypage/opnn/viewOpnnIr.do', 'url', 'MU_USR_MYP0401', 4, 'USR', 'Y', '100000', now());</v>
      </c>
    </row>
    <row r="106" spans="1:12" x14ac:dyDescent="0.3">
      <c r="A106" s="11" t="s">
        <v>906</v>
      </c>
      <c r="B106" s="6" t="s">
        <v>928</v>
      </c>
      <c r="C106" s="6" t="s">
        <v>929</v>
      </c>
      <c r="D106" s="6" t="s">
        <v>930</v>
      </c>
      <c r="E106" s="6" t="s">
        <v>12</v>
      </c>
      <c r="F106" s="6" t="s">
        <v>228</v>
      </c>
      <c r="G106" s="6">
        <v>5</v>
      </c>
      <c r="H106" s="6" t="s">
        <v>123</v>
      </c>
      <c r="I106" s="6" t="s">
        <v>15</v>
      </c>
      <c r="J106" s="6">
        <v>100000</v>
      </c>
      <c r="L106" s="1" t="str">
        <f t="shared" si="10"/>
        <v>INSERT INTO SYS_PROG (prgrm_id, prgrm_nm, prgrm_url, prgrm_type, menu_id, prgrm_ordr, sys_se_cd, use_yn, rgtr_no, reg_ymd) VALUES ('PG_USR_MYP0406', '마이페이지 - IR검토의견등록 - IR검토의견저장', '/usr/mypage/opnn/saveOpnnIr.do', 'url', 'MU_USR_MYP0401', 5, 'USR', 'Y', '100000', now());</v>
      </c>
    </row>
    <row r="107" spans="1:12" x14ac:dyDescent="0.3">
      <c r="A107" s="11" t="s">
        <v>906</v>
      </c>
      <c r="B107" s="6" t="s">
        <v>931</v>
      </c>
      <c r="C107" s="6" t="s">
        <v>932</v>
      </c>
      <c r="D107" s="6" t="s">
        <v>933</v>
      </c>
      <c r="E107" s="6" t="s">
        <v>12</v>
      </c>
      <c r="F107" s="6" t="s">
        <v>228</v>
      </c>
      <c r="G107" s="6">
        <v>6</v>
      </c>
      <c r="H107" s="6" t="s">
        <v>123</v>
      </c>
      <c r="I107" s="6" t="s">
        <v>15</v>
      </c>
      <c r="J107" s="6">
        <v>100000</v>
      </c>
      <c r="L107" s="1" t="str">
        <f t="shared" si="10"/>
        <v>INSERT INTO SYS_PROG (prgrm_id, prgrm_nm, prgrm_url, prgrm_type, menu_id, prgrm_ordr, sys_se_cd, use_yn, rgtr_no, reg_ymd) VALUES ('PG_USR_MYP0407', '마이페이지 - IR검토의견등록 - 투자설명회목록', '/usr/mypage/opnn/getListEvent.do', 'url', 'MU_USR_MYP0401', 6, 'USR', 'Y', '100000', now());</v>
      </c>
    </row>
    <row r="108" spans="1:12" x14ac:dyDescent="0.3">
      <c r="A108" s="11" t="s">
        <v>906</v>
      </c>
      <c r="B108" s="6" t="s">
        <v>934</v>
      </c>
      <c r="C108" s="6" t="s">
        <v>935</v>
      </c>
      <c r="D108" s="6" t="s">
        <v>936</v>
      </c>
      <c r="E108" s="6" t="s">
        <v>12</v>
      </c>
      <c r="F108" s="6" t="s">
        <v>228</v>
      </c>
      <c r="G108" s="6">
        <v>7</v>
      </c>
      <c r="H108" s="6" t="s">
        <v>123</v>
      </c>
      <c r="I108" s="6" t="s">
        <v>15</v>
      </c>
      <c r="J108" s="6">
        <v>100000</v>
      </c>
      <c r="L108" s="1" t="str">
        <f t="shared" si="10"/>
        <v>INSERT INTO SYS_PROG (prgrm_id, prgrm_nm, prgrm_url, prgrm_type, menu_id, prgrm_ordr, sys_se_cd, use_yn, rgtr_no, reg_ymd) VALUES ('PG_USR_MYP0408', '마이페이지 - IR검토의견등록 - 투자설명회경영체목록', '/usr/mypage/opnn/getListEventEnt.do', 'url', 'MU_USR_MYP0401', 7, 'USR', 'Y', '100000', now());</v>
      </c>
    </row>
    <row r="109" spans="1:12" x14ac:dyDescent="0.3">
      <c r="A109" s="9" t="s">
        <v>225</v>
      </c>
      <c r="B109" s="6" t="s">
        <v>252</v>
      </c>
      <c r="C109" s="6" t="s">
        <v>237</v>
      </c>
      <c r="D109" s="6" t="s">
        <v>244</v>
      </c>
      <c r="E109" s="6" t="s">
        <v>12</v>
      </c>
      <c r="F109" s="6" t="s">
        <v>229</v>
      </c>
      <c r="G109" s="6">
        <v>0</v>
      </c>
      <c r="H109" s="6" t="s">
        <v>123</v>
      </c>
      <c r="I109" s="6" t="s">
        <v>15</v>
      </c>
      <c r="J109" s="6">
        <v>100000</v>
      </c>
      <c r="L109" s="1" t="str">
        <f t="shared" si="10"/>
        <v>INSERT INTO SYS_PROG (prgrm_id, prgrm_nm, prgrm_url, prgrm_type, menu_id, prgrm_ordr, sys_se_cd, use_yn, rgtr_no, reg_ymd) VALUES ('PG_USR_MYP0501', '마이페이지 - 사업공고등록', '/usr/mypage/pbanc/openPbanc.do', 'url', 'MU_USR_MYP0501', 0, 'USR', 'Y', '100000', now());</v>
      </c>
    </row>
    <row r="110" spans="1:12" x14ac:dyDescent="0.3">
      <c r="A110" s="10" t="s">
        <v>492</v>
      </c>
      <c r="B110" s="6" t="s">
        <v>528</v>
      </c>
      <c r="C110" s="6" t="s">
        <v>530</v>
      </c>
      <c r="D110" s="6" t="s">
        <v>526</v>
      </c>
      <c r="E110" s="6" t="s">
        <v>12</v>
      </c>
      <c r="F110" s="6" t="s">
        <v>229</v>
      </c>
      <c r="G110" s="6">
        <v>1</v>
      </c>
      <c r="H110" s="6" t="s">
        <v>123</v>
      </c>
      <c r="I110" s="6" t="s">
        <v>15</v>
      </c>
      <c r="J110" s="6">
        <v>100000</v>
      </c>
      <c r="L110" s="1" t="str">
        <f t="shared" si="10"/>
        <v>INSERT INTO SYS_PROG (prgrm_id, prgrm_nm, prgrm_url, prgrm_type, menu_id, prgrm_ordr, sys_se_cd, use_yn, rgtr_no, reg_ymd) VALUES ('PG_USR_MYP0502', '마이페이지 - 사업공고등록 - 상세조회', '/usr/mypage/pbanc/viewPbanc.do', 'url', 'MU_USR_MYP0501', 1, 'USR', 'Y', '100000', now());</v>
      </c>
    </row>
    <row r="111" spans="1:12" x14ac:dyDescent="0.3">
      <c r="A111" s="10" t="s">
        <v>492</v>
      </c>
      <c r="B111" s="6" t="s">
        <v>529</v>
      </c>
      <c r="C111" s="6" t="s">
        <v>531</v>
      </c>
      <c r="D111" s="6" t="s">
        <v>527</v>
      </c>
      <c r="E111" s="6" t="s">
        <v>12</v>
      </c>
      <c r="F111" s="6" t="s">
        <v>229</v>
      </c>
      <c r="G111" s="6">
        <v>2</v>
      </c>
      <c r="H111" s="6" t="s">
        <v>123</v>
      </c>
      <c r="I111" s="6" t="s">
        <v>15</v>
      </c>
      <c r="J111" s="6">
        <v>100000</v>
      </c>
      <c r="L111" s="1" t="str">
        <f t="shared" si="10"/>
        <v>INSERT INTO SYS_PROG (prgrm_id, prgrm_nm, prgrm_url, prgrm_type, menu_id, prgrm_ordr, sys_se_cd, use_yn, rgtr_no, reg_ymd) VALUES ('PG_USR_MYP0503', '마이페이지 - 사업공고등록 - 등록', '/usr/mypage/pbanc/formPbanc.do', 'url', 'MU_USR_MYP0501', 2, 'USR', 'Y', '100000', now());</v>
      </c>
    </row>
    <row r="112" spans="1:12" x14ac:dyDescent="0.3">
      <c r="A112" s="9" t="s">
        <v>225</v>
      </c>
      <c r="B112" s="6" t="s">
        <v>253</v>
      </c>
      <c r="C112" s="6" t="s">
        <v>238</v>
      </c>
      <c r="D112" s="6" t="s">
        <v>245</v>
      </c>
      <c r="E112" s="6" t="s">
        <v>12</v>
      </c>
      <c r="F112" s="6" t="s">
        <v>230</v>
      </c>
      <c r="G112" s="6">
        <v>0</v>
      </c>
      <c r="H112" s="6" t="s">
        <v>123</v>
      </c>
      <c r="I112" s="6" t="s">
        <v>15</v>
      </c>
      <c r="J112" s="6">
        <v>100000</v>
      </c>
      <c r="L112" s="1" t="str">
        <f t="shared" si="10"/>
        <v>INSERT INTO SYS_PROG (prgrm_id, prgrm_nm, prgrm_url, prgrm_type, menu_id, prgrm_ordr, sys_se_cd, use_yn, rgtr_no, reg_ymd) VALUES ('PG_USR_MYP0601', '마이페이지 - 문의내역', '/usr/mypage/bbs/openBbs.do', 'url', 'MU_USR_MYP0601', 0, 'USR', 'Y', '100000', now());</v>
      </c>
    </row>
    <row r="113" spans="1:12" x14ac:dyDescent="0.3">
      <c r="A113" s="11" t="s">
        <v>906</v>
      </c>
      <c r="B113" s="6" t="s">
        <v>907</v>
      </c>
      <c r="C113" s="6" t="s">
        <v>908</v>
      </c>
      <c r="D113" s="6" t="s">
        <v>909</v>
      </c>
      <c r="E113" s="6" t="s">
        <v>12</v>
      </c>
      <c r="F113" s="6" t="s">
        <v>230</v>
      </c>
      <c r="G113" s="6">
        <v>1</v>
      </c>
      <c r="H113" s="6" t="s">
        <v>123</v>
      </c>
      <c r="I113" s="6" t="s">
        <v>15</v>
      </c>
      <c r="J113" s="6">
        <v>100000</v>
      </c>
      <c r="L113" s="1" t="str">
        <f t="shared" si="10"/>
        <v>INSERT INTO SYS_PROG (prgrm_id, prgrm_nm, prgrm_url, prgrm_type, menu_id, prgrm_ordr, sys_se_cd, use_yn, rgtr_no, reg_ymd) VALUES ('PG_USR_MYP0602', '마이페이지 - 문의내역 - 상세정보', '/usr/mypage/bbs/viewBbs.do', 'url', 'MU_USR_MYP0601', 1, 'USR', 'Y', '100000', now());</v>
      </c>
    </row>
    <row r="114" spans="1:12" x14ac:dyDescent="0.3">
      <c r="A114" s="11" t="s">
        <v>906</v>
      </c>
      <c r="B114" s="6" t="s">
        <v>910</v>
      </c>
      <c r="C114" s="6" t="s">
        <v>911</v>
      </c>
      <c r="D114" s="6" t="s">
        <v>912</v>
      </c>
      <c r="E114" s="6" t="s">
        <v>12</v>
      </c>
      <c r="F114" s="6" t="s">
        <v>230</v>
      </c>
      <c r="G114" s="6">
        <v>2</v>
      </c>
      <c r="H114" s="6" t="s">
        <v>123</v>
      </c>
      <c r="I114" s="6" t="s">
        <v>15</v>
      </c>
      <c r="J114" s="6">
        <v>100000</v>
      </c>
      <c r="L114" s="1" t="str">
        <f t="shared" si="10"/>
        <v>INSERT INTO SYS_PROG (prgrm_id, prgrm_nm, prgrm_url, prgrm_type, menu_id, prgrm_ordr, sys_se_cd, use_yn, rgtr_no, reg_ymd) VALUES ('PG_USR_MYP0603', '마이페이지 - 문의내역 - 1:1문의내역팝업', '/usr/mypage/bbs/modalBbs.do', 'url', 'MU_USR_MYP0601', 2, 'USR', 'Y', '100000', now());</v>
      </c>
    </row>
    <row r="115" spans="1:12" x14ac:dyDescent="0.3">
      <c r="A115" s="11" t="s">
        <v>906</v>
      </c>
      <c r="B115" s="6" t="s">
        <v>913</v>
      </c>
      <c r="C115" s="6" t="s">
        <v>914</v>
      </c>
      <c r="D115" s="6" t="s">
        <v>915</v>
      </c>
      <c r="E115" s="6" t="s">
        <v>12</v>
      </c>
      <c r="F115" s="6" t="s">
        <v>230</v>
      </c>
      <c r="G115" s="6">
        <v>3</v>
      </c>
      <c r="H115" s="6" t="s">
        <v>123</v>
      </c>
      <c r="I115" s="6" t="s">
        <v>15</v>
      </c>
      <c r="J115" s="6">
        <v>100000</v>
      </c>
      <c r="L115" s="1" t="str">
        <f t="shared" si="10"/>
        <v>INSERT INTO SYS_PROG (prgrm_id, prgrm_nm, prgrm_url, prgrm_type, menu_id, prgrm_ordr, sys_se_cd, use_yn, rgtr_no, reg_ymd) VALUES ('PG_USR_MYP0604', '마이페이지 - 문의내역 - 1:1문의내역', '/usr/mypage/bbs/saveBbs.do', 'url', 'MU_USR_MYP0601', 3, 'USR', 'Y', '100000', now());</v>
      </c>
    </row>
    <row r="116" spans="1:12" x14ac:dyDescent="0.3">
      <c r="A116" s="11" t="s">
        <v>906</v>
      </c>
      <c r="B116" s="6" t="s">
        <v>916</v>
      </c>
      <c r="C116" s="6" t="s">
        <v>917</v>
      </c>
      <c r="D116" s="6" t="s">
        <v>918</v>
      </c>
      <c r="E116" s="6" t="s">
        <v>12</v>
      </c>
      <c r="F116" s="6" t="s">
        <v>230</v>
      </c>
      <c r="G116" s="6">
        <v>4</v>
      </c>
      <c r="H116" s="6" t="s">
        <v>123</v>
      </c>
      <c r="I116" s="6" t="s">
        <v>15</v>
      </c>
      <c r="J116" s="6">
        <v>100000</v>
      </c>
      <c r="L116" s="1" t="str">
        <f t="shared" si="10"/>
        <v>INSERT INTO SYS_PROG (prgrm_id, prgrm_nm, prgrm_url, prgrm_type, menu_id, prgrm_ordr, sys_se_cd, use_yn, rgtr_no, reg_ymd) VALUES ('PG_USR_MYP0605', '마이페이지 - 문의내역 - 문의목록', '/usr/mypage/bbs/getListBbs.do', 'url', 'MU_USR_MYP0601', 4, 'USR', 'Y', '100000', now());</v>
      </c>
    </row>
    <row r="117" spans="1:12" x14ac:dyDescent="0.3">
      <c r="A117" s="9" t="s">
        <v>257</v>
      </c>
      <c r="B117" s="6" t="s">
        <v>258</v>
      </c>
      <c r="C117" s="6" t="s">
        <v>259</v>
      </c>
      <c r="D117" s="6" t="s">
        <v>260</v>
      </c>
      <c r="E117" s="6" t="s">
        <v>12</v>
      </c>
      <c r="F117" s="6" t="s">
        <v>230</v>
      </c>
      <c r="G117" s="6">
        <v>12</v>
      </c>
      <c r="H117" s="6" t="s">
        <v>123</v>
      </c>
      <c r="I117" s="6" t="s">
        <v>15</v>
      </c>
      <c r="J117" s="6">
        <v>100000</v>
      </c>
      <c r="L117" s="1" t="str">
        <f t="shared" si="10"/>
        <v>INSERT INTO SYS_PROG (prgrm_id, prgrm_nm, prgrm_url, prgrm_type, menu_id, prgrm_ordr, sys_se_cd, use_yn, rgtr_no, reg_ymd) VALUES ('PG_USR_MYP0611', '마이페이지 - 투자자 미팅 요청 내역', '/usr/mypage/meeting/openMeeting.do', 'url', 'MU_USR_MYP0601', 12, 'USR', 'Y', '100000', now());</v>
      </c>
    </row>
    <row r="118" spans="1:12" x14ac:dyDescent="0.3">
      <c r="A118" s="16" t="s">
        <v>539</v>
      </c>
      <c r="B118" s="15" t="s">
        <v>815</v>
      </c>
      <c r="C118" s="15" t="s">
        <v>816</v>
      </c>
      <c r="D118" s="15" t="s">
        <v>817</v>
      </c>
      <c r="E118" s="15" t="s">
        <v>12</v>
      </c>
      <c r="F118" s="6" t="s">
        <v>230</v>
      </c>
      <c r="G118" s="15">
        <v>13</v>
      </c>
      <c r="H118" s="6" t="s">
        <v>123</v>
      </c>
      <c r="I118" s="6" t="s">
        <v>15</v>
      </c>
      <c r="J118" s="6">
        <v>100000</v>
      </c>
      <c r="L118" s="1" t="str">
        <f t="shared" si="10"/>
        <v>INSERT INTO SYS_PROG (prgrm_id, prgrm_nm, prgrm_url, prgrm_type, menu_id, prgrm_ordr, sys_se_cd, use_yn, rgtr_no, reg_ymd) VALUES ('PG_USR_MYP0612', '마이페이지 - 신청내역(투자자) -  미팅신청 목록', '/usr/mypage/meeting/getListMeeting.do', 'url', 'MU_USR_MYP0601', 13, 'USR', 'Y', '100000', now());</v>
      </c>
    </row>
    <row r="119" spans="1:12" x14ac:dyDescent="0.3">
      <c r="A119" s="9" t="s">
        <v>225</v>
      </c>
      <c r="B119" s="6" t="s">
        <v>254</v>
      </c>
      <c r="C119" s="6" t="s">
        <v>239</v>
      </c>
      <c r="D119" s="6" t="s">
        <v>246</v>
      </c>
      <c r="E119" s="6" t="s">
        <v>12</v>
      </c>
      <c r="F119" s="6" t="s">
        <v>231</v>
      </c>
      <c r="G119" s="6">
        <v>0</v>
      </c>
      <c r="H119" s="6" t="s">
        <v>123</v>
      </c>
      <c r="I119" s="6" t="s">
        <v>15</v>
      </c>
      <c r="J119" s="6">
        <v>100000</v>
      </c>
      <c r="L119" s="1" t="str">
        <f>"INSERT INTO SYS_PROG ("&amp;$B$1&amp;", "&amp;$C$1&amp;", "&amp;$D$1&amp;", "&amp;$E$1&amp;", "&amp;$F$1&amp;", "&amp;$G$1&amp;", "&amp;$H$1&amp;", "&amp;$I$1&amp;", "&amp;$J$1&amp;", reg_ymd) VALUES ('"&amp;B119&amp;"', '"&amp;C119&amp;"', '"&amp;D119&amp;"', '"&amp;E119&amp;"', '"&amp;F119&amp;"', "&amp;G119&amp;", '"&amp;H119&amp;"', '"&amp;I119&amp;"', '"&amp;J119&amp;"', now());"</f>
        <v>INSERT INTO SYS_PROG (prgrm_id, prgrm_nm, prgrm_url, prgrm_type, menu_id, prgrm_ordr, sys_se_cd, use_yn, rgtr_no, reg_ymd) VALUES ('PG_USR_MYP0701', '마이페이지 - 기본정보', '/usr/mypage/mypage/openInfo.do', 'url', 'MU_USR_MYP0701', 0, 'USR', 'Y', '100000', now());</v>
      </c>
    </row>
    <row r="120" spans="1:12" x14ac:dyDescent="0.3">
      <c r="A120" s="16" t="s">
        <v>539</v>
      </c>
      <c r="B120" s="15" t="s">
        <v>818</v>
      </c>
      <c r="C120" s="15" t="s">
        <v>819</v>
      </c>
      <c r="D120" s="15" t="s">
        <v>820</v>
      </c>
      <c r="E120" s="15" t="s">
        <v>12</v>
      </c>
      <c r="F120" s="6" t="s">
        <v>231</v>
      </c>
      <c r="G120" s="15">
        <v>1</v>
      </c>
      <c r="H120" s="6" t="s">
        <v>123</v>
      </c>
      <c r="I120" s="6" t="s">
        <v>15</v>
      </c>
      <c r="J120" s="6">
        <v>100000</v>
      </c>
      <c r="L120" s="1" t="str">
        <f t="shared" ref="L120:L133" si="11">"INSERT INTO SYS_PROG ("&amp;$B$1&amp;", "&amp;$C$1&amp;", "&amp;$D$1&amp;", "&amp;$E$1&amp;", "&amp;$F$1&amp;", "&amp;$G$1&amp;", "&amp;$H$1&amp;", "&amp;$I$1&amp;", "&amp;$J$1&amp;", reg_ymd) VALUES ('"&amp;B120&amp;"', '"&amp;C120&amp;"', '"&amp;D120&amp;"', '"&amp;E120&amp;"', '"&amp;F120&amp;"', "&amp;G120&amp;", '"&amp;H120&amp;"', '"&amp;I120&amp;"', '"&amp;J120&amp;"', now());"</f>
        <v>INSERT INTO SYS_PROG (prgrm_id, prgrm_nm, prgrm_url, prgrm_type, menu_id, prgrm_ordr, sys_se_cd, use_yn, rgtr_no, reg_ymd) VALUES ('PG_USR_MYP0702', '마이페이지 - 기본정보 - 개인정보 변경처리', '/com/user/updtUser.do', 'url', 'MU_USR_MYP0701', 1, 'USR', 'Y', '100000', now());</v>
      </c>
    </row>
    <row r="121" spans="1:12" x14ac:dyDescent="0.3">
      <c r="A121" s="16" t="s">
        <v>539</v>
      </c>
      <c r="B121" s="15" t="s">
        <v>821</v>
      </c>
      <c r="C121" s="15" t="s">
        <v>822</v>
      </c>
      <c r="D121" s="15" t="s">
        <v>823</v>
      </c>
      <c r="E121" s="15" t="s">
        <v>12</v>
      </c>
      <c r="F121" s="6" t="s">
        <v>231</v>
      </c>
      <c r="G121" s="15">
        <v>2</v>
      </c>
      <c r="H121" s="6" t="s">
        <v>123</v>
      </c>
      <c r="I121" s="6" t="s">
        <v>15</v>
      </c>
      <c r="J121" s="6">
        <v>100000</v>
      </c>
      <c r="L121" s="1" t="str">
        <f t="shared" si="11"/>
        <v>INSERT INTO SYS_PROG (prgrm_id, prgrm_nm, prgrm_url, prgrm_type, menu_id, prgrm_ordr, sys_se_cd, use_yn, rgtr_no, reg_ymd) VALUES ('PG_USR_MYP0703', '마이페이지 - 기본정보 - 업체기본정보 - 저장처리', '/usr/mypage/mypage/saveEnt.do', 'url', 'MU_USR_MYP0701', 2, 'USR', 'Y', '100000', now());</v>
      </c>
    </row>
    <row r="122" spans="1:12" x14ac:dyDescent="0.3">
      <c r="A122" s="16" t="s">
        <v>539</v>
      </c>
      <c r="B122" s="15" t="s">
        <v>824</v>
      </c>
      <c r="C122" s="15" t="s">
        <v>825</v>
      </c>
      <c r="D122" s="15" t="s">
        <v>826</v>
      </c>
      <c r="E122" s="15" t="s">
        <v>12</v>
      </c>
      <c r="F122" s="6" t="s">
        <v>231</v>
      </c>
      <c r="G122" s="15">
        <v>3</v>
      </c>
      <c r="H122" s="6" t="s">
        <v>123</v>
      </c>
      <c r="I122" s="6" t="s">
        <v>15</v>
      </c>
      <c r="J122" s="6">
        <v>100000</v>
      </c>
      <c r="L122" s="1" t="str">
        <f t="shared" si="11"/>
        <v>INSERT INTO SYS_PROG (prgrm_id, prgrm_nm, prgrm_url, prgrm_type, menu_id, prgrm_ordr, sys_se_cd, use_yn, rgtr_no, reg_ymd) VALUES ('PG_USR_MYP0704', '마이페이지 - 기본정보 - 업체상세정보 - 저장처리', '/usr/mypage/mypage/saveEntFile.do', 'url', 'MU_USR_MYP0701', 3, 'USR', 'Y', '100000', now());</v>
      </c>
    </row>
    <row r="123" spans="1:12" x14ac:dyDescent="0.3">
      <c r="A123" s="16" t="s">
        <v>539</v>
      </c>
      <c r="B123" s="15" t="s">
        <v>827</v>
      </c>
      <c r="C123" s="15" t="s">
        <v>828</v>
      </c>
      <c r="D123" s="15" t="s">
        <v>829</v>
      </c>
      <c r="E123" s="15" t="s">
        <v>12</v>
      </c>
      <c r="F123" s="6" t="s">
        <v>231</v>
      </c>
      <c r="G123" s="15">
        <v>4</v>
      </c>
      <c r="H123" s="6" t="s">
        <v>123</v>
      </c>
      <c r="I123" s="6" t="s">
        <v>15</v>
      </c>
      <c r="J123" s="6">
        <v>100000</v>
      </c>
      <c r="L123" s="1" t="str">
        <f t="shared" si="11"/>
        <v>INSERT INTO SYS_PROG (prgrm_id, prgrm_nm, prgrm_url, prgrm_type, menu_id, prgrm_ordr, sys_se_cd, use_yn, rgtr_no, reg_ymd) VALUES ('PG_USR_MYP0705', '마이페이지 - 기본정보 - 업체정보 조회', '/usr/mypage/mypage/getEntInfo.do', 'url', 'MU_USR_MYP0701', 4, 'USR', 'Y', '100000', now());</v>
      </c>
    </row>
    <row r="124" spans="1:12" x14ac:dyDescent="0.3">
      <c r="A124" s="16" t="s">
        <v>539</v>
      </c>
      <c r="B124" s="15" t="s">
        <v>830</v>
      </c>
      <c r="C124" s="15" t="s">
        <v>831</v>
      </c>
      <c r="D124" s="15" t="s">
        <v>832</v>
      </c>
      <c r="E124" s="15" t="s">
        <v>12</v>
      </c>
      <c r="F124" s="6" t="s">
        <v>231</v>
      </c>
      <c r="G124" s="15">
        <v>5</v>
      </c>
      <c r="H124" s="6" t="s">
        <v>123</v>
      </c>
      <c r="I124" s="6" t="s">
        <v>15</v>
      </c>
      <c r="J124" s="6">
        <v>100000</v>
      </c>
      <c r="L124" s="1" t="str">
        <f t="shared" si="11"/>
        <v>INSERT INTO SYS_PROG (prgrm_id, prgrm_nm, prgrm_url, prgrm_type, menu_id, prgrm_ordr, sys_se_cd, use_yn, rgtr_no, reg_ymd) VALUES ('PG_USR_MYP0706', '마이페이지 - 기본정보 - 투자조합목록 조회', '/usr/mypage/mypage/getListInvstr.do', 'url', 'MU_USR_MYP0701', 5, 'USR', 'Y', '100000', now());</v>
      </c>
    </row>
    <row r="125" spans="1:12" x14ac:dyDescent="0.3">
      <c r="A125" s="16" t="s">
        <v>539</v>
      </c>
      <c r="B125" s="15" t="s">
        <v>833</v>
      </c>
      <c r="C125" s="15" t="s">
        <v>834</v>
      </c>
      <c r="D125" s="15" t="s">
        <v>835</v>
      </c>
      <c r="E125" s="15" t="s">
        <v>12</v>
      </c>
      <c r="F125" s="6" t="s">
        <v>231</v>
      </c>
      <c r="G125" s="15">
        <v>6</v>
      </c>
      <c r="H125" s="6" t="s">
        <v>123</v>
      </c>
      <c r="I125" s="6" t="s">
        <v>15</v>
      </c>
      <c r="J125" s="6">
        <v>100000</v>
      </c>
      <c r="L125" s="1" t="str">
        <f t="shared" si="11"/>
        <v>INSERT INTO SYS_PROG (prgrm_id, prgrm_nm, prgrm_url, prgrm_type, menu_id, prgrm_ordr, sys_se_cd, use_yn, rgtr_no, reg_ymd) VALUES ('PG_USR_MYP0707', '마이페이지 - 기본정보 - 회원정보 조회', '/usr/mypage/mypage/getUsrInfo.do', 'url', 'MU_USR_MYP0701', 6, 'USR', 'Y', '100000', now());</v>
      </c>
    </row>
    <row r="126" spans="1:12" x14ac:dyDescent="0.3">
      <c r="A126" s="16" t="s">
        <v>539</v>
      </c>
      <c r="B126" s="15" t="s">
        <v>836</v>
      </c>
      <c r="C126" s="15" t="s">
        <v>837</v>
      </c>
      <c r="D126" s="15" t="s">
        <v>838</v>
      </c>
      <c r="E126" s="15" t="s">
        <v>12</v>
      </c>
      <c r="F126" s="6" t="s">
        <v>231</v>
      </c>
      <c r="G126" s="15">
        <v>7</v>
      </c>
      <c r="H126" s="6" t="s">
        <v>123</v>
      </c>
      <c r="I126" s="6" t="s">
        <v>15</v>
      </c>
      <c r="J126" s="6">
        <v>100000</v>
      </c>
      <c r="L126" s="1" t="str">
        <f t="shared" si="11"/>
        <v>INSERT INTO SYS_PROG (prgrm_id, prgrm_nm, prgrm_url, prgrm_type, menu_id, prgrm_ordr, sys_se_cd, use_yn, rgtr_no, reg_ymd) VALUES ('PG_USR_MYP0708', '마이페이지 - 기본정보 - 회원탈퇴처리', '/com/user/deltUser.do', 'url', 'MU_USR_MYP0701', 7, 'USR', 'Y', '100000', now());</v>
      </c>
    </row>
    <row r="127" spans="1:12" x14ac:dyDescent="0.3">
      <c r="A127" s="12" t="s">
        <v>225</v>
      </c>
      <c r="B127" s="13" t="s">
        <v>255</v>
      </c>
      <c r="C127" s="13" t="s">
        <v>240</v>
      </c>
      <c r="D127" s="13" t="s">
        <v>247</v>
      </c>
      <c r="E127" s="13" t="s">
        <v>12</v>
      </c>
      <c r="F127" s="13" t="s">
        <v>232</v>
      </c>
      <c r="G127" s="13">
        <v>0</v>
      </c>
      <c r="H127" s="13" t="s">
        <v>123</v>
      </c>
      <c r="I127" s="13" t="s">
        <v>15</v>
      </c>
      <c r="J127" s="13">
        <v>100000</v>
      </c>
      <c r="L127" s="1" t="str">
        <f t="shared" ref="L127" si="12">"INSERT INTO SYS_PROG ("&amp;$B$1&amp;", "&amp;$C$1&amp;", "&amp;$D$1&amp;", "&amp;$E$1&amp;", "&amp;$F$1&amp;", "&amp;$G$1&amp;", "&amp;$H$1&amp;", "&amp;$I$1&amp;", "&amp;$J$1&amp;", reg_ymd) VALUES ('"&amp;B127&amp;"', '"&amp;C127&amp;"', '"&amp;D127&amp;"', '"&amp;E127&amp;"', '"&amp;F127&amp;"', "&amp;G127&amp;", '"&amp;H127&amp;"', '"&amp;I127&amp;"', '"&amp;J127&amp;"', now());"</f>
        <v>INSERT INTO SYS_PROG (prgrm_id, prgrm_nm, prgrm_url, prgrm_type, menu_id, prgrm_ordr, sys_se_cd, use_yn, rgtr_no, reg_ymd) VALUES ('PG_USR_MYP0801', '마이페이지 - 그룹관리', '/usr/mypage/group/openGroup.do', 'url', 'MU_USR_MYP0801', 0, 'USR', 'Y', '100000', now());</v>
      </c>
    </row>
    <row r="128" spans="1:12" x14ac:dyDescent="0.3">
      <c r="A128" s="16" t="s">
        <v>539</v>
      </c>
      <c r="B128" s="15" t="s">
        <v>839</v>
      </c>
      <c r="C128" s="15" t="s">
        <v>840</v>
      </c>
      <c r="D128" s="15" t="s">
        <v>841</v>
      </c>
      <c r="E128" s="15" t="s">
        <v>12</v>
      </c>
      <c r="F128" s="13" t="s">
        <v>232</v>
      </c>
      <c r="G128" s="15">
        <v>1</v>
      </c>
      <c r="H128" s="6" t="s">
        <v>123</v>
      </c>
      <c r="I128" s="6" t="s">
        <v>15</v>
      </c>
      <c r="J128" s="6">
        <v>100000</v>
      </c>
      <c r="L128" s="1" t="str">
        <f t="shared" si="11"/>
        <v>INSERT INTO SYS_PROG (prgrm_id, prgrm_nm, prgrm_url, prgrm_type, menu_id, prgrm_ordr, sys_se_cd, use_yn, rgtr_no, reg_ymd) VALUES ('PG_USR_MYP0802', '마이페이지 - 그룹관리 - 그룹코드 - 그룹코드 중복확인', '/usr/mypage/group/unique.do', 'url', 'MU_USR_MYP0801', 1, 'USR', 'Y', '100000', now());</v>
      </c>
    </row>
    <row r="129" spans="1:12" x14ac:dyDescent="0.3">
      <c r="A129" s="16" t="s">
        <v>539</v>
      </c>
      <c r="B129" s="15" t="s">
        <v>842</v>
      </c>
      <c r="C129" s="15" t="s">
        <v>843</v>
      </c>
      <c r="D129" s="15" t="s">
        <v>844</v>
      </c>
      <c r="E129" s="15" t="s">
        <v>12</v>
      </c>
      <c r="F129" s="13" t="s">
        <v>232</v>
      </c>
      <c r="G129" s="15">
        <v>2</v>
      </c>
      <c r="H129" s="6" t="s">
        <v>123</v>
      </c>
      <c r="I129" s="6" t="s">
        <v>15</v>
      </c>
      <c r="J129" s="6">
        <v>100000</v>
      </c>
      <c r="L129" s="1" t="str">
        <f t="shared" si="11"/>
        <v>INSERT INTO SYS_PROG (prgrm_id, prgrm_nm, prgrm_url, prgrm_type, menu_id, prgrm_ordr, sys_se_cd, use_yn, rgtr_no, reg_ymd) VALUES ('PG_USR_MYP0803', '마이페이지 - 그룹관리 - 멤버관리 - 삭제처리', '/usr/mypage/group/deltGroupMember.do', 'url', 'MU_USR_MYP0801', 2, 'USR', 'Y', '100000', now());</v>
      </c>
    </row>
    <row r="130" spans="1:12" x14ac:dyDescent="0.3">
      <c r="A130" s="16" t="s">
        <v>539</v>
      </c>
      <c r="B130" s="15" t="s">
        <v>845</v>
      </c>
      <c r="C130" s="15" t="s">
        <v>846</v>
      </c>
      <c r="D130" s="15" t="s">
        <v>847</v>
      </c>
      <c r="E130" s="15" t="s">
        <v>12</v>
      </c>
      <c r="F130" s="13" t="s">
        <v>232</v>
      </c>
      <c r="G130" s="15">
        <v>3</v>
      </c>
      <c r="H130" s="6" t="s">
        <v>123</v>
      </c>
      <c r="I130" s="6" t="s">
        <v>15</v>
      </c>
      <c r="J130" s="6">
        <v>100000</v>
      </c>
      <c r="L130" s="1" t="str">
        <f t="shared" si="11"/>
        <v>INSERT INTO SYS_PROG (prgrm_id, prgrm_nm, prgrm_url, prgrm_type, menu_id, prgrm_ordr, sys_se_cd, use_yn, rgtr_no, reg_ymd) VALUES ('PG_USR_MYP0804', '마이페이지 - 그룹관리 - 권한관리 - 권한변경처리', '/usr/mypage/group/saveGroupRole.do', 'url', 'MU_USR_MYP0801', 3, 'USR', 'Y', '100000', now());</v>
      </c>
    </row>
    <row r="131" spans="1:12" x14ac:dyDescent="0.3">
      <c r="A131" s="16" t="s">
        <v>539</v>
      </c>
      <c r="B131" s="15" t="s">
        <v>848</v>
      </c>
      <c r="C131" s="15" t="s">
        <v>849</v>
      </c>
      <c r="D131" s="15" t="s">
        <v>850</v>
      </c>
      <c r="E131" s="15" t="s">
        <v>12</v>
      </c>
      <c r="F131" s="13" t="s">
        <v>232</v>
      </c>
      <c r="G131" s="15">
        <v>4</v>
      </c>
      <c r="H131" s="6" t="s">
        <v>123</v>
      </c>
      <c r="I131" s="6" t="s">
        <v>15</v>
      </c>
      <c r="J131" s="6">
        <v>100000</v>
      </c>
      <c r="L131" s="1" t="str">
        <f t="shared" si="11"/>
        <v>INSERT INTO SYS_PROG (prgrm_id, prgrm_nm, prgrm_url, prgrm_type, menu_id, prgrm_ordr, sys_se_cd, use_yn, rgtr_no, reg_ymd) VALUES ('PG_USR_MYP0805', '마이페이지 - 그룹관리 - 멤버관리/권한관리 - 업체번호 기준목록 ', '/usr/mypage/group/getListGroup.do', 'url', 'MU_USR_MYP0801', 4, 'USR', 'Y', '100000', now());</v>
      </c>
    </row>
    <row r="132" spans="1:12" x14ac:dyDescent="0.3">
      <c r="A132" s="16" t="s">
        <v>539</v>
      </c>
      <c r="B132" s="15" t="s">
        <v>851</v>
      </c>
      <c r="C132" s="15" t="s">
        <v>852</v>
      </c>
      <c r="D132" s="15" t="s">
        <v>853</v>
      </c>
      <c r="E132" s="15" t="s">
        <v>12</v>
      </c>
      <c r="F132" s="13" t="s">
        <v>232</v>
      </c>
      <c r="G132" s="15">
        <v>5</v>
      </c>
      <c r="H132" s="6" t="s">
        <v>123</v>
      </c>
      <c r="I132" s="6" t="s">
        <v>15</v>
      </c>
      <c r="J132" s="6">
        <v>100000</v>
      </c>
      <c r="L132" s="1" t="str">
        <f t="shared" si="11"/>
        <v>INSERT INTO SYS_PROG (prgrm_id, prgrm_nm, prgrm_url, prgrm_type, menu_id, prgrm_ordr, sys_se_cd, use_yn, rgtr_no, reg_ymd) VALUES ('PG_USR_MYP0806', '마이페이지 - 그룹관리 - 멤버관리/권한관리 - 대표계정 변경처리', '/usr/mypage/group/saveGroupRprs.do', 'url', 'MU_USR_MYP0801', 5, 'USR', 'Y', '100000', now());</v>
      </c>
    </row>
    <row r="133" spans="1:12" ht="17.25" thickBot="1" x14ac:dyDescent="0.35">
      <c r="A133" s="24" t="s">
        <v>539</v>
      </c>
      <c r="B133" s="25" t="s">
        <v>854</v>
      </c>
      <c r="C133" s="25" t="s">
        <v>855</v>
      </c>
      <c r="D133" s="25" t="s">
        <v>856</v>
      </c>
      <c r="E133" s="25" t="s">
        <v>12</v>
      </c>
      <c r="F133" s="22" t="s">
        <v>232</v>
      </c>
      <c r="G133" s="25">
        <v>6</v>
      </c>
      <c r="H133" s="22" t="s">
        <v>123</v>
      </c>
      <c r="I133" s="22" t="s">
        <v>15</v>
      </c>
      <c r="J133" s="22">
        <v>100000</v>
      </c>
      <c r="L133" s="1" t="str">
        <f t="shared" si="11"/>
        <v>INSERT INTO SYS_PROG (prgrm_id, prgrm_nm, prgrm_url, prgrm_type, menu_id, prgrm_ordr, sys_se_cd, use_yn, rgtr_no, reg_ymd) VALUES ('PG_USR_MYP0807', '마이페이지 - 그룹관리 - 그룹코드 - 그룹코드 저장처리', '/usr/mypage/group/saveGroupCode.do', 'url', 'MU_USR_MYP0801', 6, 'USR', 'Y', '100000', now());</v>
      </c>
    </row>
    <row r="134" spans="1:12" x14ac:dyDescent="0.3">
      <c r="A134" s="14" t="s">
        <v>273</v>
      </c>
      <c r="B134" s="15" t="s">
        <v>281</v>
      </c>
      <c r="C134" s="15" t="s">
        <v>282</v>
      </c>
      <c r="D134" s="15" t="s">
        <v>283</v>
      </c>
      <c r="E134" s="15" t="s">
        <v>12</v>
      </c>
      <c r="F134" s="15" t="s">
        <v>284</v>
      </c>
      <c r="G134" s="15">
        <v>0</v>
      </c>
      <c r="H134" s="15" t="s">
        <v>123</v>
      </c>
      <c r="I134" s="15" t="s">
        <v>15</v>
      </c>
      <c r="J134" s="15">
        <v>100000</v>
      </c>
      <c r="L134" s="1" t="str">
        <f t="shared" ref="L134:L137" si="13">"INSERT INTO SYS_PROG ("&amp;$B$1&amp;", "&amp;$C$1&amp;", "&amp;$D$1&amp;", "&amp;$E$1&amp;", "&amp;$F$1&amp;", "&amp;$G$1&amp;", "&amp;$H$1&amp;", "&amp;$I$1&amp;", "&amp;$J$1&amp;", reg_ymd) VALUES ('"&amp;B134&amp;"', '"&amp;C134&amp;"', '"&amp;D134&amp;"', '"&amp;E134&amp;"', '"&amp;F134&amp;"', "&amp;G134&amp;", '"&amp;H134&amp;"', '"&amp;I134&amp;"', '"&amp;J134&amp;"', now());"</f>
        <v>INSERT INTO SYS_PROG (prgrm_id, prgrm_nm, prgrm_url, prgrm_type, menu_id, prgrm_ordr, sys_se_cd, use_yn, rgtr_no, reg_ymd) VALUES ('PG_USR_SRC0101', '통합검색 - 통합검색', '/usr/inform/search/openSearch.do', 'url', 'MU_USR_SRC0101', 0, 'USR', 'Y', '100000', now());</v>
      </c>
    </row>
    <row r="135" spans="1:12" x14ac:dyDescent="0.3">
      <c r="A135" s="14" t="s">
        <v>273</v>
      </c>
      <c r="B135" s="15" t="s">
        <v>285</v>
      </c>
      <c r="C135" s="15" t="s">
        <v>286</v>
      </c>
      <c r="D135" s="15" t="s">
        <v>287</v>
      </c>
      <c r="E135" s="15" t="s">
        <v>12</v>
      </c>
      <c r="F135" s="15" t="s">
        <v>288</v>
      </c>
      <c r="G135" s="15">
        <v>1</v>
      </c>
      <c r="H135" s="15" t="s">
        <v>123</v>
      </c>
      <c r="I135" s="15" t="s">
        <v>15</v>
      </c>
      <c r="J135" s="15">
        <v>100000</v>
      </c>
      <c r="L135" s="1" t="str">
        <f t="shared" ref="L135" si="14">"INSERT INTO SYS_PROG ("&amp;$B$1&amp;", "&amp;$C$1&amp;", "&amp;$D$1&amp;", "&amp;$E$1&amp;", "&amp;$F$1&amp;", "&amp;$G$1&amp;", "&amp;$H$1&amp;", "&amp;$I$1&amp;", "&amp;$J$1&amp;", reg_ymd) VALUES ('"&amp;B135&amp;"', '"&amp;C135&amp;"', '"&amp;D135&amp;"', '"&amp;E135&amp;"', '"&amp;F135&amp;"', "&amp;G135&amp;", '"&amp;H135&amp;"', '"&amp;I135&amp;"', '"&amp;J135&amp;"', now());"</f>
        <v>INSERT INTO SYS_PROG (prgrm_id, prgrm_nm, prgrm_url, prgrm_type, menu_id, prgrm_ordr, sys_se_cd, use_yn, rgtr_no, reg_ymd) VALUES ('PG_USR_SRC0102', '통합검색 - 공지사항', '/usr/inform/search/openSearchNotice.do', 'url', 'MU_USR_SRC0102', 1, 'USR', 'Y', '100000', now());</v>
      </c>
    </row>
    <row r="136" spans="1:12" x14ac:dyDescent="0.3">
      <c r="A136" s="14" t="s">
        <v>273</v>
      </c>
      <c r="B136" s="15" t="s">
        <v>289</v>
      </c>
      <c r="C136" s="15" t="s">
        <v>290</v>
      </c>
      <c r="D136" s="15" t="s">
        <v>291</v>
      </c>
      <c r="E136" s="15" t="s">
        <v>12</v>
      </c>
      <c r="F136" s="15" t="s">
        <v>292</v>
      </c>
      <c r="G136" s="15">
        <v>2</v>
      </c>
      <c r="H136" s="15" t="s">
        <v>123</v>
      </c>
      <c r="I136" s="15" t="s">
        <v>15</v>
      </c>
      <c r="J136" s="15">
        <v>100000</v>
      </c>
      <c r="L136" s="1" t="str">
        <f t="shared" si="13"/>
        <v>INSERT INTO SYS_PROG (prgrm_id, prgrm_nm, prgrm_url, prgrm_type, menu_id, prgrm_ordr, sys_se_cd, use_yn, rgtr_no, reg_ymd) VALUES ('PG_USR_SRC0103', '통합검색 - 자료실', '/usr/inform/search/openSearchData.do', 'url', 'MU_USR_SRC0103', 2, 'USR', 'Y', '100000', now());</v>
      </c>
    </row>
    <row r="137" spans="1:12" ht="17.25" thickBot="1" x14ac:dyDescent="0.35">
      <c r="A137" s="26" t="s">
        <v>273</v>
      </c>
      <c r="B137" s="25" t="s">
        <v>293</v>
      </c>
      <c r="C137" s="25" t="s">
        <v>294</v>
      </c>
      <c r="D137" s="25" t="s">
        <v>295</v>
      </c>
      <c r="E137" s="25" t="s">
        <v>12</v>
      </c>
      <c r="F137" s="25" t="s">
        <v>296</v>
      </c>
      <c r="G137" s="25">
        <v>3</v>
      </c>
      <c r="H137" s="25" t="s">
        <v>123</v>
      </c>
      <c r="I137" s="25" t="s">
        <v>15</v>
      </c>
      <c r="J137" s="25">
        <v>100000</v>
      </c>
      <c r="L137" s="1" t="str">
        <f t="shared" si="13"/>
        <v>INSERT INTO SYS_PROG (prgrm_id, prgrm_nm, prgrm_url, prgrm_type, menu_id, prgrm_ordr, sys_se_cd, use_yn, rgtr_no, reg_ymd) VALUES ('PG_USR_SRC0104', '통합검색 - 우수투자사례', '/usr/inform/search/openSearchInvestCase.do', 'url', 'MU_USR_SRC0104', 3, 'USR', 'Y', '100000', now());</v>
      </c>
    </row>
    <row r="138" spans="1:12" x14ac:dyDescent="0.3">
      <c r="A138" s="16" t="s">
        <v>539</v>
      </c>
      <c r="B138" s="15" t="s">
        <v>540</v>
      </c>
      <c r="C138" s="15" t="s">
        <v>541</v>
      </c>
      <c r="D138" s="15" t="s">
        <v>542</v>
      </c>
      <c r="E138" s="15" t="s">
        <v>12</v>
      </c>
      <c r="F138" s="15"/>
      <c r="G138" s="15">
        <v>0</v>
      </c>
      <c r="H138" s="6" t="s">
        <v>123</v>
      </c>
      <c r="I138" s="6" t="s">
        <v>15</v>
      </c>
      <c r="J138" s="6">
        <v>100000</v>
      </c>
      <c r="L138" s="1" t="str">
        <f>"INSERT INTO SYS_PROG ("&amp;$B$1&amp;", "&amp;$C$1&amp;", "&amp;$D$1&amp;", "&amp;$E$1&amp;", "&amp;$F$1&amp;", "&amp;$G$1&amp;", "&amp;$H$1&amp;", "&amp;$I$1&amp;", "&amp;$J$1&amp;", reg_ymd) VALUES ('"&amp;B138&amp;"', '"&amp;C138&amp;"', '"&amp;D138&amp;"', '"&amp;E138&amp;"', '"&amp;F138&amp;"', "&amp;G138&amp;", '"&amp;H138&amp;"', '"&amp;I138&amp;"', '"&amp;J138&amp;"', now());"</f>
        <v>INSERT INTO SYS_PROG (prgrm_id, prgrm_nm, prgrm_url, prgrm_type, menu_id, prgrm_ordr, sys_se_cd, use_yn, rgtr_no, reg_ymd) VALUES ('PG_USR_COM0101', '공통 - 콤보 코드 조회', '/com/common/getComboCode.do', 'url', '', 0, 'USR', 'Y', '100000', now());</v>
      </c>
    </row>
    <row r="139" spans="1:12" x14ac:dyDescent="0.3">
      <c r="A139" s="16" t="s">
        <v>539</v>
      </c>
      <c r="B139" s="15" t="s">
        <v>543</v>
      </c>
      <c r="C139" s="15" t="s">
        <v>544</v>
      </c>
      <c r="D139" s="15" t="s">
        <v>545</v>
      </c>
      <c r="E139" s="15" t="s">
        <v>12</v>
      </c>
      <c r="F139" s="15"/>
      <c r="G139" s="15">
        <v>1</v>
      </c>
      <c r="H139" s="6" t="s">
        <v>123</v>
      </c>
      <c r="I139" s="6" t="s">
        <v>15</v>
      </c>
      <c r="J139" s="6">
        <v>100000</v>
      </c>
      <c r="L139" s="1" t="str">
        <f>"INSERT INTO SYS_PROG ("&amp;$B$1&amp;", "&amp;$C$1&amp;", "&amp;$D$1&amp;", "&amp;$E$1&amp;", "&amp;$F$1&amp;", "&amp;$G$1&amp;", "&amp;$H$1&amp;", "&amp;$I$1&amp;", "&amp;$J$1&amp;", reg_ymd) VALUES ('"&amp;B139&amp;"', '"&amp;C139&amp;"', '"&amp;D139&amp;"', '"&amp;E139&amp;"', '"&amp;F139&amp;"', "&amp;G139&amp;", '"&amp;H139&amp;"', '"&amp;I139&amp;"', '"&amp;J139&amp;"', now());"</f>
        <v>INSERT INTO SYS_PROG (prgrm_id, prgrm_nm, prgrm_url, prgrm_type, menu_id, prgrm_ordr, sys_se_cd, use_yn, rgtr_no, reg_ymd) VALUES ('PG_USR_COM0102', '공통 - 특정 코드 조회', '/com/common/getCode.do', 'url', '', 1, 'USR', 'Y', '100000', now());</v>
      </c>
    </row>
    <row r="140" spans="1:12" x14ac:dyDescent="0.3">
      <c r="A140" s="16" t="s">
        <v>539</v>
      </c>
      <c r="B140" s="15" t="s">
        <v>546</v>
      </c>
      <c r="C140" s="15" t="s">
        <v>547</v>
      </c>
      <c r="D140" s="15" t="s">
        <v>548</v>
      </c>
      <c r="E140" s="15" t="s">
        <v>12</v>
      </c>
      <c r="F140" s="15"/>
      <c r="G140" s="15">
        <v>2</v>
      </c>
      <c r="H140" s="6" t="s">
        <v>123</v>
      </c>
      <c r="I140" s="6" t="s">
        <v>15</v>
      </c>
      <c r="J140" s="6">
        <v>100000</v>
      </c>
      <c r="L140" s="1" t="str">
        <f>"INSERT INTO SYS_PROG ("&amp;$B$1&amp;", "&amp;$C$1&amp;", "&amp;$D$1&amp;", "&amp;$E$1&amp;", "&amp;$F$1&amp;", "&amp;$G$1&amp;", "&amp;$H$1&amp;", "&amp;$I$1&amp;", "&amp;$J$1&amp;", reg_ymd) VALUES ('"&amp;B140&amp;"', '"&amp;C140&amp;"', '"&amp;D140&amp;"', '"&amp;E140&amp;"', '"&amp;F140&amp;"', "&amp;G140&amp;", '"&amp;H140&amp;"', '"&amp;I140&amp;"', '"&amp;J140&amp;"', now());"</f>
        <v>INSERT INTO SYS_PROG (prgrm_id, prgrm_nm, prgrm_url, prgrm_type, menu_id, prgrm_ordr, sys_se_cd, use_yn, rgtr_no, reg_ymd) VALUES ('PG_USR_COM0103', '공통 - 서류양식 상위코드 콤보 조회', '/com/common/getComboUpPape.do', 'url', '', 2, 'USR', 'Y', '100000', now());</v>
      </c>
    </row>
    <row r="141" spans="1:12" x14ac:dyDescent="0.3">
      <c r="A141" s="16" t="s">
        <v>539</v>
      </c>
      <c r="B141" s="15" t="s">
        <v>549</v>
      </c>
      <c r="C141" s="15" t="s">
        <v>550</v>
      </c>
      <c r="D141" s="15" t="s">
        <v>551</v>
      </c>
      <c r="E141" s="15" t="s">
        <v>12</v>
      </c>
      <c r="F141" s="15"/>
      <c r="G141" s="15">
        <v>3</v>
      </c>
      <c r="H141" s="6" t="s">
        <v>123</v>
      </c>
      <c r="I141" s="6" t="s">
        <v>15</v>
      </c>
      <c r="J141" s="6">
        <v>100000</v>
      </c>
      <c r="L141" s="1" t="str">
        <f>"INSERT INTO SYS_PROG ("&amp;$B$1&amp;", "&amp;$C$1&amp;", "&amp;$D$1&amp;", "&amp;$E$1&amp;", "&amp;$F$1&amp;", "&amp;$G$1&amp;", "&amp;$H$1&amp;", "&amp;$I$1&amp;", "&amp;$J$1&amp;", reg_ymd) VALUES ('"&amp;B141&amp;"', '"&amp;C141&amp;"', '"&amp;D141&amp;"', '"&amp;E141&amp;"', '"&amp;F141&amp;"', "&amp;G141&amp;", '"&amp;H141&amp;"', '"&amp;I141&amp;"', '"&amp;J141&amp;"', now());"</f>
        <v>INSERT INTO SYS_PROG (prgrm_id, prgrm_nm, prgrm_url, prgrm_type, menu_id, prgrm_ordr, sys_se_cd, use_yn, rgtr_no, reg_ymd) VALUES ('PG_USR_COM0104', '공통 - 서류양식 하위코드 콤보 조회', '/com/common/getComboPape.do', 'url', '', 3, 'USR', 'Y', '100000', now());</v>
      </c>
    </row>
    <row r="142" spans="1:12" x14ac:dyDescent="0.3">
      <c r="A142" s="16" t="s">
        <v>539</v>
      </c>
      <c r="B142" s="15" t="s">
        <v>552</v>
      </c>
      <c r="C142" s="15" t="s">
        <v>553</v>
      </c>
      <c r="D142" s="15" t="s">
        <v>554</v>
      </c>
      <c r="E142" s="15" t="s">
        <v>12</v>
      </c>
      <c r="F142" s="15"/>
      <c r="G142" s="15">
        <v>4</v>
      </c>
      <c r="H142" s="6" t="s">
        <v>123</v>
      </c>
      <c r="I142" s="6" t="s">
        <v>15</v>
      </c>
      <c r="J142" s="6">
        <v>100000</v>
      </c>
      <c r="L142" s="1" t="str">
        <f t="shared" ref="L142:L187" si="15">"INSERT INTO SYS_PROG ("&amp;$B$1&amp;", "&amp;$C$1&amp;", "&amp;$D$1&amp;", "&amp;$E$1&amp;", "&amp;$F$1&amp;", "&amp;$G$1&amp;", "&amp;$H$1&amp;", "&amp;$I$1&amp;", "&amp;$J$1&amp;", reg_ymd) VALUES ('"&amp;B142&amp;"', '"&amp;C142&amp;"', '"&amp;D142&amp;"', '"&amp;E142&amp;"', '"&amp;F142&amp;"', "&amp;G142&amp;", '"&amp;H142&amp;"', '"&amp;I142&amp;"', '"&amp;J142&amp;"', now());"</f>
        <v>INSERT INTO SYS_PROG (prgrm_id, prgrm_nm, prgrm_url, prgrm_type, menu_id, prgrm_ordr, sys_se_cd, use_yn, rgtr_no, reg_ymd) VALUES ('PG_USR_COM0105', '공통 - 유관기관 콤보 코드 조회', '/com/common/getCrdnsEntComboCode.do', 'url', '', 4, 'USR', 'Y', '100000', now());</v>
      </c>
    </row>
    <row r="143" spans="1:12" x14ac:dyDescent="0.3">
      <c r="A143" s="16" t="s">
        <v>539</v>
      </c>
      <c r="B143" s="15" t="s">
        <v>555</v>
      </c>
      <c r="C143" s="15" t="s">
        <v>556</v>
      </c>
      <c r="D143" s="15" t="s">
        <v>557</v>
      </c>
      <c r="E143" s="15" t="s">
        <v>12</v>
      </c>
      <c r="F143" s="15"/>
      <c r="G143" s="15">
        <v>5</v>
      </c>
      <c r="H143" s="6" t="s">
        <v>123</v>
      </c>
      <c r="I143" s="6" t="s">
        <v>15</v>
      </c>
      <c r="J143" s="6">
        <v>100000</v>
      </c>
      <c r="L143" s="1" t="str">
        <f t="shared" si="15"/>
        <v>INSERT INTO SYS_PROG (prgrm_id, prgrm_nm, prgrm_url, prgrm_type, menu_id, prgrm_ordr, sys_se_cd, use_yn, rgtr_no, reg_ymd) VALUES ('PG_USR_COM0106', '공통 - 투자 분야 콤보 코드 조회', '/com/common/getInvtRlmComboCode.do', 'url', '', 5, 'USR', 'Y', '100000', now());</v>
      </c>
    </row>
    <row r="144" spans="1:12" x14ac:dyDescent="0.3">
      <c r="A144" s="16" t="s">
        <v>539</v>
      </c>
      <c r="B144" s="15" t="s">
        <v>558</v>
      </c>
      <c r="C144" s="15" t="s">
        <v>559</v>
      </c>
      <c r="D144" s="15" t="s">
        <v>560</v>
      </c>
      <c r="E144" s="15" t="s">
        <v>12</v>
      </c>
      <c r="F144" s="15"/>
      <c r="G144" s="15">
        <v>0</v>
      </c>
      <c r="H144" s="6" t="s">
        <v>123</v>
      </c>
      <c r="I144" s="6" t="s">
        <v>15</v>
      </c>
      <c r="J144" s="6">
        <v>100000</v>
      </c>
      <c r="L144" s="1" t="str">
        <f t="shared" si="15"/>
        <v>INSERT INTO SYS_PROG (prgrm_id, prgrm_nm, prgrm_url, prgrm_type, menu_id, prgrm_ordr, sys_se_cd, use_yn, rgtr_no, reg_ymd) VALUES ('PG_USR_COM0201', '공통 - 시스템 메뉴 목록 조회 ', '/com/common/listMenu.do', 'url', '', 0, 'USR', 'Y', '100000', now());</v>
      </c>
    </row>
    <row r="145" spans="1:12" x14ac:dyDescent="0.3">
      <c r="A145" s="16" t="s">
        <v>539</v>
      </c>
      <c r="B145" s="15" t="s">
        <v>561</v>
      </c>
      <c r="C145" s="15" t="s">
        <v>562</v>
      </c>
      <c r="D145" s="15" t="s">
        <v>563</v>
      </c>
      <c r="E145" s="15" t="s">
        <v>12</v>
      </c>
      <c r="F145" s="15"/>
      <c r="G145" s="15">
        <v>1</v>
      </c>
      <c r="H145" s="6" t="s">
        <v>123</v>
      </c>
      <c r="I145" s="6" t="s">
        <v>15</v>
      </c>
      <c r="J145" s="6">
        <v>100000</v>
      </c>
      <c r="L145" s="1" t="str">
        <f t="shared" si="15"/>
        <v>INSERT INTO SYS_PROG (prgrm_id, prgrm_nm, prgrm_url, prgrm_type, menu_id, prgrm_ordr, sys_se_cd, use_yn, rgtr_no, reg_ymd) VALUES ('PG_USR_COM0202', '공통 - 마이페이지 메뉴 목록 조회 ', '/com/common/listMypageMenu.do', 'url', '', 1, 'USR', 'Y', '100000', now());</v>
      </c>
    </row>
    <row r="146" spans="1:12" x14ac:dyDescent="0.3">
      <c r="A146" s="16" t="s">
        <v>539</v>
      </c>
      <c r="B146" s="15" t="s">
        <v>564</v>
      </c>
      <c r="C146" s="15" t="s">
        <v>565</v>
      </c>
      <c r="D146" s="15" t="s">
        <v>566</v>
      </c>
      <c r="E146" s="15" t="s">
        <v>12</v>
      </c>
      <c r="F146" s="15"/>
      <c r="G146" s="15">
        <v>0</v>
      </c>
      <c r="H146" s="6" t="s">
        <v>123</v>
      </c>
      <c r="I146" s="6" t="s">
        <v>15</v>
      </c>
      <c r="J146" s="6">
        <v>100000</v>
      </c>
      <c r="L146" s="1" t="str">
        <f t="shared" si="15"/>
        <v>INSERT INTO SYS_PROG (prgrm_id, prgrm_nm, prgrm_url, prgrm_type, menu_id, prgrm_ordr, sys_se_cd, use_yn, rgtr_no, reg_ymd) VALUES ('PG_USR_COM0301', '공통 - 북마크정보 저장처리', '/usr/mypage/bookmark/saveBookmark.do', 'url', '', 0, 'USR', 'Y', '100000', now());</v>
      </c>
    </row>
    <row r="147" spans="1:12" x14ac:dyDescent="0.3">
      <c r="A147" s="16" t="s">
        <v>539</v>
      </c>
      <c r="B147" s="15" t="s">
        <v>567</v>
      </c>
      <c r="C147" s="15" t="s">
        <v>568</v>
      </c>
      <c r="D147" s="15" t="s">
        <v>569</v>
      </c>
      <c r="E147" s="15" t="s">
        <v>12</v>
      </c>
      <c r="F147" s="15"/>
      <c r="G147" s="15">
        <v>1</v>
      </c>
      <c r="H147" s="6" t="s">
        <v>123</v>
      </c>
      <c r="I147" s="6" t="s">
        <v>15</v>
      </c>
      <c r="J147" s="6">
        <v>100000</v>
      </c>
      <c r="L147" s="1" t="str">
        <f t="shared" si="15"/>
        <v>INSERT INTO SYS_PROG (prgrm_id, prgrm_nm, prgrm_url, prgrm_type, menu_id, prgrm_ordr, sys_se_cd, use_yn, rgtr_no, reg_ymd) VALUES ('PG_USR_COM0302', '공통 - 북마크정보 조회', '/usr/mypage/bookmark/getBookmark.do', 'url', '', 1, 'USR', 'Y', '100000', now());</v>
      </c>
    </row>
    <row r="148" spans="1:12" x14ac:dyDescent="0.3">
      <c r="A148" s="16" t="s">
        <v>539</v>
      </c>
      <c r="B148" s="15" t="s">
        <v>570</v>
      </c>
      <c r="C148" s="15" t="s">
        <v>571</v>
      </c>
      <c r="D148" s="15" t="s">
        <v>572</v>
      </c>
      <c r="E148" s="15" t="s">
        <v>12</v>
      </c>
      <c r="F148" s="15"/>
      <c r="G148" s="15">
        <v>0</v>
      </c>
      <c r="H148" s="6" t="s">
        <v>123</v>
      </c>
      <c r="I148" s="6" t="s">
        <v>15</v>
      </c>
      <c r="J148" s="6">
        <v>100000</v>
      </c>
      <c r="L148" s="1" t="str">
        <f t="shared" si="15"/>
        <v>INSERT INTO SYS_PROG (prgrm_id, prgrm_nm, prgrm_url, prgrm_type, menu_id, prgrm_ordr, sys_se_cd, use_yn, rgtr_no, reg_ymd) VALUES ('PG_USR_COM0401', '공통 - 사업분야선택 모달팝업 오픈', '/usr/invest/ent/modalBizField.do', 'url', '', 0, 'USR', 'Y', '100000', now());</v>
      </c>
    </row>
    <row r="149" spans="1:12" x14ac:dyDescent="0.3">
      <c r="A149" s="16" t="s">
        <v>539</v>
      </c>
      <c r="B149" s="15" t="s">
        <v>573</v>
      </c>
      <c r="C149" s="15" t="s">
        <v>574</v>
      </c>
      <c r="D149" s="15" t="s">
        <v>575</v>
      </c>
      <c r="E149" s="15" t="s">
        <v>12</v>
      </c>
      <c r="F149" s="15"/>
      <c r="G149" s="15">
        <v>1</v>
      </c>
      <c r="H149" s="6" t="s">
        <v>123</v>
      </c>
      <c r="I149" s="6" t="s">
        <v>15</v>
      </c>
      <c r="J149" s="6">
        <v>100000</v>
      </c>
      <c r="L149" s="1" t="str">
        <f t="shared" si="15"/>
        <v>INSERT INTO SYS_PROG (prgrm_id, prgrm_nm, prgrm_url, prgrm_type, menu_id, prgrm_ordr, sys_se_cd, use_yn, rgtr_no, reg_ymd) VALUES ('PG_USR_COM0402', '공통 - 투자분야선택 모달팝업 오픈', '/usr/invest/fund/modalInvestField.do', 'url', '', 1, 'USR', 'Y', '100000', now());</v>
      </c>
    </row>
    <row r="150" spans="1:12" x14ac:dyDescent="0.3">
      <c r="A150" s="16" t="s">
        <v>539</v>
      </c>
      <c r="B150" s="15" t="s">
        <v>576</v>
      </c>
      <c r="C150" s="15" t="s">
        <v>577</v>
      </c>
      <c r="D150" s="15" t="s">
        <v>578</v>
      </c>
      <c r="E150" s="15" t="s">
        <v>12</v>
      </c>
      <c r="F150" s="15"/>
      <c r="G150" s="15">
        <v>2</v>
      </c>
      <c r="H150" s="6" t="s">
        <v>123</v>
      </c>
      <c r="I150" s="6" t="s">
        <v>15</v>
      </c>
      <c r="J150" s="6">
        <v>100000</v>
      </c>
      <c r="L150" s="1" t="str">
        <f t="shared" si="15"/>
        <v>INSERT INTO SYS_PROG (prgrm_id, prgrm_nm, prgrm_url, prgrm_type, menu_id, prgrm_ordr, sys_se_cd, use_yn, rgtr_no, reg_ymd) VALUES ('PG_USR_COM0403', '공통 - 업종트리 선택팝업 오픈', '/com/common/modalTpbizTree.do', 'url', '', 2, 'USR', 'Y', '100000', now());</v>
      </c>
    </row>
    <row r="151" spans="1:12" x14ac:dyDescent="0.3">
      <c r="A151" s="16" t="s">
        <v>539</v>
      </c>
      <c r="B151" s="15" t="s">
        <v>579</v>
      </c>
      <c r="C151" s="15" t="s">
        <v>580</v>
      </c>
      <c r="D151" s="15" t="s">
        <v>581</v>
      </c>
      <c r="E151" s="15" t="s">
        <v>12</v>
      </c>
      <c r="F151" s="15"/>
      <c r="G151" s="15">
        <v>3</v>
      </c>
      <c r="H151" s="6" t="s">
        <v>123</v>
      </c>
      <c r="I151" s="6" t="s">
        <v>15</v>
      </c>
      <c r="J151" s="6">
        <v>100000</v>
      </c>
      <c r="L151" s="1" t="str">
        <f t="shared" si="15"/>
        <v>INSERT INTO SYS_PROG (prgrm_id, prgrm_nm, prgrm_url, prgrm_type, menu_id, prgrm_ordr, sys_se_cd, use_yn, rgtr_no, reg_ymd) VALUES ('PG_USR_COM0404', '공통 - TREE형 콤보값 목록 조회', '/com/common/getListTreeCode.do', 'url', '', 3, 'USR', 'Y', '100000', now());</v>
      </c>
    </row>
    <row r="152" spans="1:12" x14ac:dyDescent="0.3">
      <c r="A152" s="16" t="s">
        <v>539</v>
      </c>
      <c r="B152" s="15" t="s">
        <v>582</v>
      </c>
      <c r="C152" s="15" t="s">
        <v>583</v>
      </c>
      <c r="D152" s="15" t="s">
        <v>584</v>
      </c>
      <c r="E152" s="15" t="s">
        <v>12</v>
      </c>
      <c r="F152" s="15"/>
      <c r="G152" s="15">
        <v>4</v>
      </c>
      <c r="H152" s="6" t="s">
        <v>123</v>
      </c>
      <c r="I152" s="6" t="s">
        <v>15</v>
      </c>
      <c r="J152" s="6">
        <v>100000</v>
      </c>
      <c r="L152" s="1" t="str">
        <f t="shared" si="15"/>
        <v>INSERT INTO SYS_PROG (prgrm_id, prgrm_nm, prgrm_url, prgrm_type, menu_id, prgrm_ordr, sys_se_cd, use_yn, rgtr_no, reg_ymd) VALUES ('PG_USR_COM0405', '공통 - 미팅신청 모달팝업 오픈', '/usr/mypage/meeting/modalMeeting.do', 'url', '', 4, 'USR', 'Y', '100000', now());</v>
      </c>
    </row>
    <row r="153" spans="1:12" x14ac:dyDescent="0.3">
      <c r="A153" s="16" t="s">
        <v>539</v>
      </c>
      <c r="B153" s="15" t="s">
        <v>585</v>
      </c>
      <c r="C153" s="15" t="s">
        <v>586</v>
      </c>
      <c r="D153" s="15" t="s">
        <v>587</v>
      </c>
      <c r="E153" s="15" t="s">
        <v>12</v>
      </c>
      <c r="F153" s="15"/>
      <c r="G153" s="15">
        <v>5</v>
      </c>
      <c r="H153" s="6" t="s">
        <v>123</v>
      </c>
      <c r="I153" s="6" t="s">
        <v>15</v>
      </c>
      <c r="J153" s="6">
        <v>100000</v>
      </c>
      <c r="L153" s="1" t="str">
        <f t="shared" si="15"/>
        <v>INSERT INTO SYS_PROG (prgrm_id, prgrm_nm, prgrm_url, prgrm_type, menu_id, prgrm_ordr, sys_se_cd, use_yn, rgtr_no, reg_ymd) VALUES ('PG_USR_COM0406', '공통 - 미팅신청 저장처리', '/usr/mypage/meeting/saveMeeting.do', 'url', '', 5, 'USR', 'Y', '100000', now());</v>
      </c>
    </row>
    <row r="154" spans="1:12" x14ac:dyDescent="0.3">
      <c r="A154" s="16" t="s">
        <v>539</v>
      </c>
      <c r="B154" s="15" t="s">
        <v>588</v>
      </c>
      <c r="C154" s="15" t="s">
        <v>589</v>
      </c>
      <c r="D154" s="15" t="s">
        <v>590</v>
      </c>
      <c r="E154" s="15" t="s">
        <v>12</v>
      </c>
      <c r="F154" s="15"/>
      <c r="G154" s="15">
        <v>0</v>
      </c>
      <c r="H154" s="6" t="s">
        <v>123</v>
      </c>
      <c r="I154" s="6" t="s">
        <v>15</v>
      </c>
      <c r="J154" s="6">
        <v>100000</v>
      </c>
      <c r="L154" s="1" t="str">
        <f t="shared" si="15"/>
        <v>INSERT INTO SYS_PROG (prgrm_id, prgrm_nm, prgrm_url, prgrm_type, menu_id, prgrm_ordr, sys_se_cd, use_yn, rgtr_no, reg_ymd) VALUES ('PG_USR_COM0501', '게시판첨부파일 다운로드', '/usr/file/downloadBbsFile.do', 'url', '', 0, 'USR', 'Y', '100000', now());</v>
      </c>
    </row>
    <row r="155" spans="1:12" x14ac:dyDescent="0.3">
      <c r="A155" s="16" t="s">
        <v>539</v>
      </c>
      <c r="B155" s="15" t="s">
        <v>591</v>
      </c>
      <c r="C155" s="15" t="s">
        <v>592</v>
      </c>
      <c r="D155" s="15" t="s">
        <v>593</v>
      </c>
      <c r="E155" s="15" t="s">
        <v>12</v>
      </c>
      <c r="F155" s="15"/>
      <c r="G155" s="15">
        <v>1</v>
      </c>
      <c r="H155" s="6" t="s">
        <v>123</v>
      </c>
      <c r="I155" s="6" t="s">
        <v>15</v>
      </c>
      <c r="J155" s="6">
        <v>100000</v>
      </c>
      <c r="L155" s="1" t="str">
        <f t="shared" si="15"/>
        <v>INSERT INTO SYS_PROG (prgrm_id, prgrm_nm, prgrm_url, prgrm_type, menu_id, prgrm_ordr, sys_se_cd, use_yn, rgtr_no, reg_ymd) VALUES ('PG_USR_COM0502', '게시판첨부파일 단일파일 삭제처리', '/usr/file/deleteBbsFile.do', 'url', '', 1, 'USR', 'Y', '100000', now());</v>
      </c>
    </row>
    <row r="156" spans="1:12" x14ac:dyDescent="0.3">
      <c r="A156" s="16" t="s">
        <v>539</v>
      </c>
      <c r="B156" s="15" t="s">
        <v>594</v>
      </c>
      <c r="C156" s="15" t="s">
        <v>595</v>
      </c>
      <c r="D156" s="15" t="s">
        <v>596</v>
      </c>
      <c r="E156" s="15" t="s">
        <v>12</v>
      </c>
      <c r="F156" s="15"/>
      <c r="G156" s="15">
        <v>2</v>
      </c>
      <c r="H156" s="6" t="s">
        <v>123</v>
      </c>
      <c r="I156" s="6" t="s">
        <v>15</v>
      </c>
      <c r="J156" s="6">
        <v>100000</v>
      </c>
      <c r="L156" s="1" t="str">
        <f t="shared" si="15"/>
        <v>INSERT INTO SYS_PROG (prgrm_id, prgrm_nm, prgrm_url, prgrm_type, menu_id, prgrm_ordr, sys_se_cd, use_yn, rgtr_no, reg_ymd) VALUES ('PG_USR_COM0503', '게시판첨부파일 목록조회', '/usr/file/getListBbsFile.do', 'url', '', 2, 'USR', 'Y', '100000', now());</v>
      </c>
    </row>
    <row r="157" spans="1:12" x14ac:dyDescent="0.3">
      <c r="A157" s="16" t="s">
        <v>539</v>
      </c>
      <c r="B157" s="15" t="s">
        <v>597</v>
      </c>
      <c r="C157" s="15" t="s">
        <v>598</v>
      </c>
      <c r="D157" s="15" t="s">
        <v>599</v>
      </c>
      <c r="E157" s="15" t="s">
        <v>12</v>
      </c>
      <c r="F157" s="15"/>
      <c r="G157" s="15">
        <v>3</v>
      </c>
      <c r="H157" s="6" t="s">
        <v>123</v>
      </c>
      <c r="I157" s="6" t="s">
        <v>15</v>
      </c>
      <c r="J157" s="6">
        <v>100000</v>
      </c>
      <c r="L157" s="1" t="str">
        <f t="shared" si="15"/>
        <v>INSERT INTO SYS_PROG (prgrm_id, prgrm_nm, prgrm_url, prgrm_type, menu_id, prgrm_ordr, sys_se_cd, use_yn, rgtr_no, reg_ymd) VALUES ('PG_USR_COM0504', '게시판첨부파일 문서/미디어 URL링크보기', '/usr/file/linkBbsFile.do', 'url', '', 3, 'USR', 'Y', '100000', now());</v>
      </c>
    </row>
    <row r="158" spans="1:12" x14ac:dyDescent="0.3">
      <c r="A158" s="16" t="s">
        <v>539</v>
      </c>
      <c r="B158" s="15" t="s">
        <v>600</v>
      </c>
      <c r="C158" s="15" t="s">
        <v>601</v>
      </c>
      <c r="D158" s="15" t="s">
        <v>602</v>
      </c>
      <c r="E158" s="15" t="s">
        <v>12</v>
      </c>
      <c r="F158" s="15"/>
      <c r="G158" s="15">
        <v>4</v>
      </c>
      <c r="H158" s="6" t="s">
        <v>123</v>
      </c>
      <c r="I158" s="6" t="s">
        <v>15</v>
      </c>
      <c r="J158" s="6">
        <v>100000</v>
      </c>
      <c r="L158" s="1" t="str">
        <f t="shared" si="15"/>
        <v>INSERT INTO SYS_PROG (prgrm_id, prgrm_nm, prgrm_url, prgrm_type, menu_id, prgrm_ordr, sys_se_cd, use_yn, rgtr_no, reg_ymd) VALUES ('PG_USR_COM0505', '게시판첨부파일 저장처리', '/usr/file/saveBbsFile.do', 'url', '', 4, 'USR', 'Y', '100000', now());</v>
      </c>
    </row>
    <row r="159" spans="1:12" x14ac:dyDescent="0.3">
      <c r="A159" s="16" t="s">
        <v>539</v>
      </c>
      <c r="B159" s="15" t="s">
        <v>603</v>
      </c>
      <c r="C159" s="15" t="s">
        <v>604</v>
      </c>
      <c r="D159" s="15" t="s">
        <v>605</v>
      </c>
      <c r="E159" s="15" t="s">
        <v>12</v>
      </c>
      <c r="F159" s="15"/>
      <c r="G159" s="15">
        <v>5</v>
      </c>
      <c r="H159" s="6" t="s">
        <v>123</v>
      </c>
      <c r="I159" s="6" t="s">
        <v>15</v>
      </c>
      <c r="J159" s="6">
        <v>100000</v>
      </c>
      <c r="L159" s="1" t="str">
        <f t="shared" si="15"/>
        <v>INSERT INTO SYS_PROG (prgrm_id, prgrm_nm, prgrm_url, prgrm_type, menu_id, prgrm_ordr, sys_se_cd, use_yn, rgtr_no, reg_ymd) VALUES ('PG_USR_COM0506', '게시판첨부파일 조회', '/usr/file/getBbsFile.do', 'url', '', 5, 'USR', 'Y', '100000', now());</v>
      </c>
    </row>
    <row r="160" spans="1:12" x14ac:dyDescent="0.3">
      <c r="A160" s="16" t="s">
        <v>539</v>
      </c>
      <c r="B160" s="15" t="s">
        <v>606</v>
      </c>
      <c r="C160" s="15" t="s">
        <v>607</v>
      </c>
      <c r="D160" s="15" t="s">
        <v>608</v>
      </c>
      <c r="E160" s="15" t="s">
        <v>12</v>
      </c>
      <c r="F160" s="15"/>
      <c r="G160" s="15">
        <v>6</v>
      </c>
      <c r="H160" s="6" t="s">
        <v>123</v>
      </c>
      <c r="I160" s="6" t="s">
        <v>15</v>
      </c>
      <c r="J160" s="6">
        <v>100000</v>
      </c>
      <c r="L160" s="1" t="str">
        <f t="shared" si="15"/>
        <v>INSERT INTO SYS_PROG (prgrm_id, prgrm_nm, prgrm_url, prgrm_type, menu_id, prgrm_ordr, sys_se_cd, use_yn, rgtr_no, reg_ymd) VALUES ('PG_USR_COM0507', '업무첨부파일 다운로드', '/usr/file/downloadBizFile.do', 'url', '', 6, 'USR', 'Y', '100000', now());</v>
      </c>
    </row>
    <row r="161" spans="1:12" x14ac:dyDescent="0.3">
      <c r="A161" s="16" t="s">
        <v>539</v>
      </c>
      <c r="B161" s="15" t="s">
        <v>609</v>
      </c>
      <c r="C161" s="15" t="s">
        <v>610</v>
      </c>
      <c r="D161" s="15" t="s">
        <v>611</v>
      </c>
      <c r="E161" s="15" t="s">
        <v>12</v>
      </c>
      <c r="F161" s="15"/>
      <c r="G161" s="15">
        <v>7</v>
      </c>
      <c r="H161" s="6" t="s">
        <v>123</v>
      </c>
      <c r="I161" s="6" t="s">
        <v>15</v>
      </c>
      <c r="J161" s="6">
        <v>100000</v>
      </c>
      <c r="L161" s="1" t="str">
        <f t="shared" si="15"/>
        <v>INSERT INTO SYS_PROG (prgrm_id, prgrm_nm, prgrm_url, prgrm_type, menu_id, prgrm_ordr, sys_se_cd, use_yn, rgtr_no, reg_ymd) VALUES ('PG_USR_COM0508', '업무첨부파일 단일파일 삭제처리', '/usr/file/deleteBizFile.do', 'url', '', 7, 'USR', 'Y', '100000', now());</v>
      </c>
    </row>
    <row r="162" spans="1:12" x14ac:dyDescent="0.3">
      <c r="A162" s="16" t="s">
        <v>539</v>
      </c>
      <c r="B162" s="15" t="s">
        <v>612</v>
      </c>
      <c r="C162" s="15" t="s">
        <v>613</v>
      </c>
      <c r="D162" s="15" t="s">
        <v>614</v>
      </c>
      <c r="E162" s="15" t="s">
        <v>12</v>
      </c>
      <c r="F162" s="15"/>
      <c r="G162" s="15">
        <v>8</v>
      </c>
      <c r="H162" s="6" t="s">
        <v>123</v>
      </c>
      <c r="I162" s="6" t="s">
        <v>15</v>
      </c>
      <c r="J162" s="6">
        <v>100000</v>
      </c>
      <c r="L162" s="1" t="str">
        <f t="shared" si="15"/>
        <v>INSERT INTO SYS_PROG (prgrm_id, prgrm_nm, prgrm_url, prgrm_type, menu_id, prgrm_ordr, sys_se_cd, use_yn, rgtr_no, reg_ymd) VALUES ('PG_USR_COM0509', '업무첨부파일 목록조회', '/usr/file/getListBizFile.do', 'url', '', 8, 'USR', 'Y', '100000', now());</v>
      </c>
    </row>
    <row r="163" spans="1:12" x14ac:dyDescent="0.3">
      <c r="A163" s="16" t="s">
        <v>539</v>
      </c>
      <c r="B163" s="15" t="s">
        <v>615</v>
      </c>
      <c r="C163" s="15" t="s">
        <v>616</v>
      </c>
      <c r="D163" s="15" t="s">
        <v>617</v>
      </c>
      <c r="E163" s="15" t="s">
        <v>12</v>
      </c>
      <c r="F163" s="15"/>
      <c r="G163" s="15">
        <v>9</v>
      </c>
      <c r="H163" s="6" t="s">
        <v>123</v>
      </c>
      <c r="I163" s="6" t="s">
        <v>15</v>
      </c>
      <c r="J163" s="6">
        <v>100000</v>
      </c>
      <c r="L163" s="1" t="str">
        <f t="shared" si="15"/>
        <v>INSERT INTO SYS_PROG (prgrm_id, prgrm_nm, prgrm_url, prgrm_type, menu_id, prgrm_ordr, sys_se_cd, use_yn, rgtr_no, reg_ymd) VALUES ('PG_USR_COM0510', '업무첨부파일 서류그룹 목록조회', '/usr/file/getListPapeGroup.do', 'url', '', 9, 'USR', 'Y', '100000', now());</v>
      </c>
    </row>
    <row r="164" spans="1:12" x14ac:dyDescent="0.3">
      <c r="A164" s="16" t="s">
        <v>539</v>
      </c>
      <c r="B164" s="15" t="s">
        <v>618</v>
      </c>
      <c r="C164" s="15" t="s">
        <v>619</v>
      </c>
      <c r="D164" s="15" t="s">
        <v>620</v>
      </c>
      <c r="E164" s="15" t="s">
        <v>12</v>
      </c>
      <c r="F164" s="15"/>
      <c r="G164" s="15">
        <v>10</v>
      </c>
      <c r="H164" s="6" t="s">
        <v>123</v>
      </c>
      <c r="I164" s="6" t="s">
        <v>15</v>
      </c>
      <c r="J164" s="6">
        <v>100000</v>
      </c>
      <c r="L164" s="1" t="str">
        <f t="shared" si="15"/>
        <v>INSERT INTO SYS_PROG (prgrm_id, prgrm_nm, prgrm_url, prgrm_type, menu_id, prgrm_ordr, sys_se_cd, use_yn, rgtr_no, reg_ymd) VALUES ('PG_USR_COM0511', '업무첨부파일 서류양식 목록조회', '/usr/file/getListPape.do', 'url', '', 10, 'USR', 'Y', '100000', now());</v>
      </c>
    </row>
    <row r="165" spans="1:12" x14ac:dyDescent="0.3">
      <c r="A165" s="16" t="s">
        <v>539</v>
      </c>
      <c r="B165" s="15" t="s">
        <v>621</v>
      </c>
      <c r="C165" s="15" t="s">
        <v>622</v>
      </c>
      <c r="D165" s="15" t="s">
        <v>623</v>
      </c>
      <c r="E165" s="15" t="s">
        <v>12</v>
      </c>
      <c r="F165" s="15"/>
      <c r="G165" s="15">
        <v>11</v>
      </c>
      <c r="H165" s="6" t="s">
        <v>123</v>
      </c>
      <c r="I165" s="6" t="s">
        <v>15</v>
      </c>
      <c r="J165" s="6">
        <v>100000</v>
      </c>
      <c r="L165" s="1" t="str">
        <f t="shared" si="15"/>
        <v>INSERT INTO SYS_PROG (prgrm_id, prgrm_nm, prgrm_url, prgrm_type, menu_id, prgrm_ordr, sys_se_cd, use_yn, rgtr_no, reg_ymd) VALUES ('PG_USR_COM0512', '업무첨부파일 서류양식파일 다운로드', '/usr/file/downloadPapeFile.do', 'url', '', 11, 'USR', 'Y', '100000', now());</v>
      </c>
    </row>
    <row r="166" spans="1:12" x14ac:dyDescent="0.3">
      <c r="A166" s="16" t="s">
        <v>539</v>
      </c>
      <c r="B166" s="15" t="s">
        <v>624</v>
      </c>
      <c r="C166" s="15" t="s">
        <v>625</v>
      </c>
      <c r="D166" s="15" t="s">
        <v>626</v>
      </c>
      <c r="E166" s="15" t="s">
        <v>12</v>
      </c>
      <c r="F166" s="15"/>
      <c r="G166" s="15">
        <v>12</v>
      </c>
      <c r="H166" s="6" t="s">
        <v>123</v>
      </c>
      <c r="I166" s="6" t="s">
        <v>15</v>
      </c>
      <c r="J166" s="6">
        <v>100000</v>
      </c>
      <c r="L166" s="1" t="str">
        <f t="shared" si="15"/>
        <v>INSERT INTO SYS_PROG (prgrm_id, prgrm_nm, prgrm_url, prgrm_type, menu_id, prgrm_ordr, sys_se_cd, use_yn, rgtr_no, reg_ymd) VALUES ('PG_USR_COM0513', '업무첨부파일 서류코드 맵핑이 필요한 업무첨부파일 임시 업로드', '/usr/file/uploadBizFile.do', 'url', '', 12, 'USR', 'Y', '100000', now());</v>
      </c>
    </row>
    <row r="167" spans="1:12" x14ac:dyDescent="0.3">
      <c r="A167" s="16" t="s">
        <v>539</v>
      </c>
      <c r="B167" s="15" t="s">
        <v>627</v>
      </c>
      <c r="C167" s="15" t="s">
        <v>628</v>
      </c>
      <c r="D167" s="15" t="s">
        <v>629</v>
      </c>
      <c r="E167" s="15" t="s">
        <v>12</v>
      </c>
      <c r="F167" s="15"/>
      <c r="G167" s="15">
        <v>13</v>
      </c>
      <c r="H167" s="6" t="s">
        <v>123</v>
      </c>
      <c r="I167" s="6" t="s">
        <v>15</v>
      </c>
      <c r="J167" s="6">
        <v>100000</v>
      </c>
      <c r="L167" s="1" t="str">
        <f t="shared" si="15"/>
        <v>INSERT INTO SYS_PROG (prgrm_id, prgrm_nm, prgrm_url, prgrm_type, menu_id, prgrm_ordr, sys_se_cd, use_yn, rgtr_no, reg_ymd) VALUES ('PG_USR_COM0514', '업무첨부파일 저장처리', '/usr/file/saveBizFile.do', 'url', '', 13, 'USR', 'Y', '100000', now());</v>
      </c>
    </row>
    <row r="168" spans="1:12" x14ac:dyDescent="0.3">
      <c r="A168" s="16" t="s">
        <v>539</v>
      </c>
      <c r="B168" s="15" t="s">
        <v>630</v>
      </c>
      <c r="C168" s="15" t="s">
        <v>631</v>
      </c>
      <c r="D168" s="15" t="s">
        <v>632</v>
      </c>
      <c r="E168" s="15" t="s">
        <v>12</v>
      </c>
      <c r="F168" s="15"/>
      <c r="G168" s="15">
        <v>14</v>
      </c>
      <c r="H168" s="6" t="s">
        <v>123</v>
      </c>
      <c r="I168" s="6" t="s">
        <v>15</v>
      </c>
      <c r="J168" s="6">
        <v>100000</v>
      </c>
      <c r="L168" s="1" t="str">
        <f t="shared" si="15"/>
        <v>INSERT INTO SYS_PROG (prgrm_id, prgrm_nm, prgrm_url, prgrm_type, menu_id, prgrm_ordr, sys_se_cd, use_yn, rgtr_no, reg_ymd) VALUES ('PG_USR_COM0515', '업무첨부파일 조회', '/usr/file/getBizFile.do', 'url', '', 14, 'USR', 'Y', '100000', now());</v>
      </c>
    </row>
    <row r="169" spans="1:12" x14ac:dyDescent="0.3">
      <c r="A169" s="16" t="s">
        <v>539</v>
      </c>
      <c r="B169" s="15" t="s">
        <v>633</v>
      </c>
      <c r="C169" s="15" t="s">
        <v>634</v>
      </c>
      <c r="D169" s="15" t="s">
        <v>635</v>
      </c>
      <c r="E169" s="15" t="s">
        <v>12</v>
      </c>
      <c r="F169" s="15"/>
      <c r="G169" s="15">
        <v>15</v>
      </c>
      <c r="H169" s="6" t="s">
        <v>123</v>
      </c>
      <c r="I169" s="6" t="s">
        <v>15</v>
      </c>
      <c r="J169" s="6">
        <v>100000</v>
      </c>
      <c r="L169" s="1" t="str">
        <f t="shared" si="15"/>
        <v>INSERT INTO SYS_PROG (prgrm_id, prgrm_nm, prgrm_url, prgrm_type, menu_id, prgrm_ordr, sys_se_cd, use_yn, rgtr_no, reg_ymd) VALUES ('PG_USR_COM0516', '업체첨부파일 다운로드', '/usr/file/downloadEntFile.do', 'url', '', 15, 'USR', 'Y', '100000', now());</v>
      </c>
    </row>
    <row r="170" spans="1:12" x14ac:dyDescent="0.3">
      <c r="A170" s="16" t="s">
        <v>539</v>
      </c>
      <c r="B170" s="15" t="s">
        <v>636</v>
      </c>
      <c r="C170" s="15" t="s">
        <v>637</v>
      </c>
      <c r="D170" s="15" t="s">
        <v>638</v>
      </c>
      <c r="E170" s="15" t="s">
        <v>12</v>
      </c>
      <c r="F170" s="15"/>
      <c r="G170" s="15">
        <v>16</v>
      </c>
      <c r="H170" s="6" t="s">
        <v>123</v>
      </c>
      <c r="I170" s="6" t="s">
        <v>15</v>
      </c>
      <c r="J170" s="6">
        <v>100000</v>
      </c>
      <c r="L170" s="1" t="str">
        <f t="shared" si="15"/>
        <v>INSERT INTO SYS_PROG (prgrm_id, prgrm_nm, prgrm_url, prgrm_type, menu_id, prgrm_ordr, sys_se_cd, use_yn, rgtr_no, reg_ymd) VALUES ('PG_USR_COM0517', '업체첨부파일 단일파일 삭제처리', '/usr/file/deleteEntFile.do', 'url', '', 16, 'USR', 'Y', '100000', now());</v>
      </c>
    </row>
    <row r="171" spans="1:12" x14ac:dyDescent="0.3">
      <c r="A171" s="16" t="s">
        <v>539</v>
      </c>
      <c r="B171" s="15" t="s">
        <v>639</v>
      </c>
      <c r="C171" s="15" t="s">
        <v>640</v>
      </c>
      <c r="D171" s="15" t="s">
        <v>641</v>
      </c>
      <c r="E171" s="15" t="s">
        <v>12</v>
      </c>
      <c r="F171" s="15"/>
      <c r="G171" s="15">
        <v>17</v>
      </c>
      <c r="H171" s="6" t="s">
        <v>123</v>
      </c>
      <c r="I171" s="6" t="s">
        <v>15</v>
      </c>
      <c r="J171" s="6">
        <v>100000</v>
      </c>
      <c r="L171" s="1" t="str">
        <f t="shared" si="15"/>
        <v>INSERT INTO SYS_PROG (prgrm_id, prgrm_nm, prgrm_url, prgrm_type, menu_id, prgrm_ordr, sys_se_cd, use_yn, rgtr_no, reg_ymd) VALUES ('PG_USR_COM0518', '업체첨부파일 목록조회', '/usr/file/getListEntFile.do', 'url', '', 17, 'USR', 'Y', '100000', now());</v>
      </c>
    </row>
    <row r="172" spans="1:12" x14ac:dyDescent="0.3">
      <c r="A172" s="16" t="s">
        <v>539</v>
      </c>
      <c r="B172" s="15" t="s">
        <v>642</v>
      </c>
      <c r="C172" s="15" t="s">
        <v>643</v>
      </c>
      <c r="D172" s="15" t="s">
        <v>644</v>
      </c>
      <c r="E172" s="15" t="s">
        <v>12</v>
      </c>
      <c r="F172" s="15"/>
      <c r="G172" s="15">
        <v>18</v>
      </c>
      <c r="H172" s="6" t="s">
        <v>123</v>
      </c>
      <c r="I172" s="6" t="s">
        <v>15</v>
      </c>
      <c r="J172" s="6">
        <v>100000</v>
      </c>
      <c r="L172" s="1" t="str">
        <f t="shared" si="15"/>
        <v>INSERT INTO SYS_PROG (prgrm_id, prgrm_nm, prgrm_url, prgrm_type, menu_id, prgrm_ordr, sys_se_cd, use_yn, rgtr_no, reg_ymd) VALUES ('PG_USR_COM0519', '업체첨부파일 문서/미디어 URL링크보기', '/usr/file/linkEntFile.do', 'url', '', 18, 'USR', 'Y', '100000', now());</v>
      </c>
    </row>
    <row r="173" spans="1:12" x14ac:dyDescent="0.3">
      <c r="A173" s="16" t="s">
        <v>539</v>
      </c>
      <c r="B173" s="15" t="s">
        <v>645</v>
      </c>
      <c r="C173" s="15" t="s">
        <v>646</v>
      </c>
      <c r="D173" s="15" t="s">
        <v>647</v>
      </c>
      <c r="E173" s="15" t="s">
        <v>12</v>
      </c>
      <c r="F173" s="15"/>
      <c r="G173" s="15">
        <v>19</v>
      </c>
      <c r="H173" s="6" t="s">
        <v>123</v>
      </c>
      <c r="I173" s="6" t="s">
        <v>15</v>
      </c>
      <c r="J173" s="6">
        <v>100000</v>
      </c>
      <c r="L173" s="1" t="str">
        <f t="shared" si="15"/>
        <v>INSERT INTO SYS_PROG (prgrm_id, prgrm_nm, prgrm_url, prgrm_type, menu_id, prgrm_ordr, sys_se_cd, use_yn, rgtr_no, reg_ymd) VALUES ('PG_USR_COM0520', '업체첨부파일 저장처리', '/usr/file/saveEntFile.do', 'url', '', 19, 'USR', 'Y', '100000', now());</v>
      </c>
    </row>
    <row r="174" spans="1:12" ht="17.25" thickBot="1" x14ac:dyDescent="0.35">
      <c r="A174" s="24" t="s">
        <v>539</v>
      </c>
      <c r="B174" s="25" t="s">
        <v>648</v>
      </c>
      <c r="C174" s="25" t="s">
        <v>649</v>
      </c>
      <c r="D174" s="25" t="s">
        <v>650</v>
      </c>
      <c r="E174" s="25" t="s">
        <v>12</v>
      </c>
      <c r="F174" s="25"/>
      <c r="G174" s="25">
        <v>20</v>
      </c>
      <c r="H174" s="22" t="s">
        <v>123</v>
      </c>
      <c r="I174" s="22" t="s">
        <v>15</v>
      </c>
      <c r="J174" s="22">
        <v>100000</v>
      </c>
      <c r="L174" s="1" t="str">
        <f t="shared" si="15"/>
        <v>INSERT INTO SYS_PROG (prgrm_id, prgrm_nm, prgrm_url, prgrm_type, menu_id, prgrm_ordr, sys_se_cd, use_yn, rgtr_no, reg_ymd) VALUES ('PG_USR_COM0521', '업체첨부파일 조회', '/usr/file/getEntFile.do', 'url', '', 20, 'USR', 'Y', '100000', now());</v>
      </c>
    </row>
    <row r="175" spans="1:12" x14ac:dyDescent="0.3">
      <c r="A175" s="8" t="s">
        <v>215</v>
      </c>
      <c r="B175" s="6" t="s">
        <v>193</v>
      </c>
      <c r="C175" s="6" t="s">
        <v>194</v>
      </c>
      <c r="D175" s="6" t="s">
        <v>195</v>
      </c>
      <c r="E175" s="6" t="s">
        <v>12</v>
      </c>
      <c r="F175" s="6"/>
      <c r="G175" s="6">
        <v>0</v>
      </c>
      <c r="H175" s="6" t="s">
        <v>123</v>
      </c>
      <c r="I175" s="6" t="s">
        <v>15</v>
      </c>
      <c r="J175" s="6">
        <v>100000</v>
      </c>
      <c r="L175" s="1" t="str">
        <f>"INSERT INTO SYS_PROG ("&amp;$B$1&amp;", "&amp;$C$1&amp;", "&amp;$D$1&amp;", "&amp;$E$1&amp;", "&amp;$F$1&amp;", "&amp;$G$1&amp;", "&amp;$H$1&amp;", "&amp;$I$1&amp;", "&amp;$J$1&amp;", reg_ymd) VALUES ('"&amp;B175&amp;"', '"&amp;C175&amp;"', '"&amp;D175&amp;"', '"&amp;E175&amp;"', '"&amp;F175&amp;"', "&amp;G175&amp;", '"&amp;H175&amp;"', '"&amp;I175&amp;"', '"&amp;J175&amp;"', now());"</f>
        <v>INSERT INTO SYS_PROG (prgrm_id, prgrm_nm, prgrm_url, prgrm_type, menu_id, prgrm_ordr, sys_se_cd, use_yn, rgtr_no, reg_ymd) VALUES ('PG_USR_MEM0201', '사용자로그인', '/com/common/login.do', 'url', '', 0, 'USR', 'Y', '100000', now());</v>
      </c>
    </row>
    <row r="176" spans="1:12" x14ac:dyDescent="0.3">
      <c r="A176" s="27" t="s">
        <v>539</v>
      </c>
      <c r="B176" s="28" t="s">
        <v>720</v>
      </c>
      <c r="C176" s="28" t="s">
        <v>721</v>
      </c>
      <c r="D176" s="28" t="s">
        <v>722</v>
      </c>
      <c r="E176" s="28" t="s">
        <v>12</v>
      </c>
      <c r="F176" s="28"/>
      <c r="G176" s="28">
        <v>1</v>
      </c>
      <c r="H176" s="20" t="s">
        <v>123</v>
      </c>
      <c r="I176" s="20" t="s">
        <v>15</v>
      </c>
      <c r="J176" s="20">
        <v>100000</v>
      </c>
      <c r="L176" s="1" t="str">
        <f t="shared" si="15"/>
        <v>INSERT INTO SYS_PROG (prgrm_id, prgrm_nm, prgrm_url, prgrm_type, menu_id, prgrm_ordr, sys_se_cd, use_yn, rgtr_no, reg_ymd) VALUES ('PG_USR_MEM0202', '사용자로그아웃 처리.', '/com/common/logout.do', 'url', '', 1, 'USR', 'Y', '100000', now());</v>
      </c>
    </row>
    <row r="177" spans="1:12" x14ac:dyDescent="0.3">
      <c r="A177" s="16" t="s">
        <v>539</v>
      </c>
      <c r="B177" s="15" t="s">
        <v>723</v>
      </c>
      <c r="C177" s="15" t="s">
        <v>724</v>
      </c>
      <c r="D177" s="15" t="s">
        <v>725</v>
      </c>
      <c r="E177" s="15" t="s">
        <v>12</v>
      </c>
      <c r="F177" s="15"/>
      <c r="G177" s="15">
        <v>2</v>
      </c>
      <c r="H177" s="6" t="s">
        <v>123</v>
      </c>
      <c r="I177" s="6" t="s">
        <v>15</v>
      </c>
      <c r="J177" s="6">
        <v>100000</v>
      </c>
      <c r="L177" s="1" t="str">
        <f t="shared" si="15"/>
        <v>INSERT INTO SYS_PROG (prgrm_id, prgrm_nm, prgrm_url, prgrm_type, menu_id, prgrm_ordr, sys_se_cd, use_yn, rgtr_no, reg_ymd) VALUES ('PG_USR_MEM0203', '사용자로그인 성공시 이동화면', '/com/common/loginSucc.do', 'url', '', 2, 'USR', 'Y', '100000', now());</v>
      </c>
    </row>
    <row r="178" spans="1:12" x14ac:dyDescent="0.3">
      <c r="A178" s="16" t="s">
        <v>539</v>
      </c>
      <c r="B178" s="15" t="s">
        <v>726</v>
      </c>
      <c r="C178" s="15" t="s">
        <v>727</v>
      </c>
      <c r="D178" s="15" t="s">
        <v>728</v>
      </c>
      <c r="E178" s="15" t="s">
        <v>12</v>
      </c>
      <c r="F178" s="15"/>
      <c r="G178" s="15">
        <v>3</v>
      </c>
      <c r="H178" s="6" t="s">
        <v>123</v>
      </c>
      <c r="I178" s="6" t="s">
        <v>15</v>
      </c>
      <c r="J178" s="6">
        <v>100000</v>
      </c>
      <c r="L178" s="1" t="str">
        <f t="shared" si="15"/>
        <v>INSERT INTO SYS_PROG (prgrm_id, prgrm_nm, prgrm_url, prgrm_type, menu_id, prgrm_ordr, sys_se_cd, use_yn, rgtr_no, reg_ymd) VALUES ('PG_USR_MEM0204', '사용자로그인 인증 처리', '/com/common/loginCheck.do', 'url', '', 3, 'USR', 'Y', '100000', now());</v>
      </c>
    </row>
    <row r="179" spans="1:12" x14ac:dyDescent="0.3">
      <c r="A179" s="16" t="s">
        <v>539</v>
      </c>
      <c r="B179" s="15" t="s">
        <v>729</v>
      </c>
      <c r="C179" s="15" t="s">
        <v>730</v>
      </c>
      <c r="D179" s="15" t="s">
        <v>731</v>
      </c>
      <c r="E179" s="15" t="s">
        <v>12</v>
      </c>
      <c r="F179" s="15"/>
      <c r="G179" s="15">
        <v>4</v>
      </c>
      <c r="H179" s="6" t="s">
        <v>123</v>
      </c>
      <c r="I179" s="6" t="s">
        <v>15</v>
      </c>
      <c r="J179" s="6">
        <v>100000</v>
      </c>
      <c r="L179" s="1" t="str">
        <f t="shared" si="15"/>
        <v>INSERT INTO SYS_PROG (prgrm_id, prgrm_nm, prgrm_url, prgrm_type, menu_id, prgrm_ordr, sys_se_cd, use_yn, rgtr_no, reg_ymd) VALUES ('PG_USR_MEM0205', '사용자 세션타임아웃 시간 연장처리', '/com/common/refreshSessionTimeout.do', 'url', '', 4, 'USR', 'Y', '100000', now());</v>
      </c>
    </row>
    <row r="180" spans="1:12" x14ac:dyDescent="0.3">
      <c r="A180" s="16" t="s">
        <v>539</v>
      </c>
      <c r="B180" s="53" t="s">
        <v>732</v>
      </c>
      <c r="C180" s="53" t="s">
        <v>733</v>
      </c>
      <c r="D180" s="53" t="s">
        <v>734</v>
      </c>
      <c r="E180" s="53" t="s">
        <v>12</v>
      </c>
      <c r="F180" s="53"/>
      <c r="G180" s="53">
        <v>5</v>
      </c>
      <c r="H180" s="13" t="s">
        <v>123</v>
      </c>
      <c r="I180" s="13" t="s">
        <v>15</v>
      </c>
      <c r="J180" s="13">
        <v>100000</v>
      </c>
      <c r="L180" s="1" t="str">
        <f t="shared" si="15"/>
        <v>INSERT INTO SYS_PROG (prgrm_id, prgrm_nm, prgrm_url, prgrm_type, menu_id, prgrm_ordr, sys_se_cd, use_yn, rgtr_no, reg_ymd) VALUES ('PG_USR_MEM0206', '사용자 네이버 로그인 결과 처리', '/com/common/naverLoginCheck.do', 'url', '', 5, 'USR', 'Y', '100000', now());</v>
      </c>
    </row>
    <row r="181" spans="1:12" x14ac:dyDescent="0.3">
      <c r="A181" s="52" t="s">
        <v>539</v>
      </c>
      <c r="B181" s="15" t="s">
        <v>735</v>
      </c>
      <c r="C181" s="15" t="s">
        <v>736</v>
      </c>
      <c r="D181" s="15" t="s">
        <v>737</v>
      </c>
      <c r="E181" s="15" t="s">
        <v>12</v>
      </c>
      <c r="F181" s="15"/>
      <c r="G181" s="15">
        <v>6</v>
      </c>
      <c r="H181" s="15" t="s">
        <v>123</v>
      </c>
      <c r="I181" s="15" t="s">
        <v>15</v>
      </c>
      <c r="J181" s="15">
        <v>100000</v>
      </c>
      <c r="L181" s="1" t="str">
        <f t="shared" si="15"/>
        <v>INSERT INTO SYS_PROG (prgrm_id, prgrm_nm, prgrm_url, prgrm_type, menu_id, prgrm_ordr, sys_se_cd, use_yn, rgtr_no, reg_ymd) VALUES ('PG_USR_MEM0207', '사용자 카카오 로그인 결과 처리', '/com/common/kakaoLoginCheck.do', 'url', '', 6, 'USR', 'Y', '100000', now());</v>
      </c>
    </row>
    <row r="182" spans="1:12" x14ac:dyDescent="0.3">
      <c r="A182" s="14" t="s">
        <v>995</v>
      </c>
      <c r="B182" s="15" t="s">
        <v>996</v>
      </c>
      <c r="C182" s="15" t="s">
        <v>998</v>
      </c>
      <c r="D182" s="15" t="s">
        <v>1004</v>
      </c>
      <c r="E182" s="15" t="s">
        <v>1006</v>
      </c>
      <c r="F182" s="15"/>
      <c r="G182" s="15">
        <v>7</v>
      </c>
      <c r="H182" s="15" t="s">
        <v>1007</v>
      </c>
      <c r="I182" s="15" t="s">
        <v>1009</v>
      </c>
      <c r="J182" s="15">
        <v>100000</v>
      </c>
      <c r="L182" s="1" t="str">
        <f t="shared" si="15"/>
        <v>INSERT INTO SYS_PROG (prgrm_id, prgrm_nm, prgrm_url, prgrm_type, menu_id, prgrm_ordr, sys_se_cd, use_yn, rgtr_no, reg_ymd) VALUES ('PG_USR_MEM0208', '사용자 ID찾기 팝업 화면', '/com/common/modalFindId.do', 'url', '', 7, 'USR', 'Y', '100000', now());</v>
      </c>
    </row>
    <row r="183" spans="1:12" x14ac:dyDescent="0.3">
      <c r="A183" s="14" t="s">
        <v>995</v>
      </c>
      <c r="B183" s="15" t="s">
        <v>997</v>
      </c>
      <c r="C183" s="15" t="s">
        <v>999</v>
      </c>
      <c r="D183" s="15" t="s">
        <v>1005</v>
      </c>
      <c r="E183" s="15" t="s">
        <v>1006</v>
      </c>
      <c r="F183" s="15"/>
      <c r="G183" s="15">
        <v>8</v>
      </c>
      <c r="H183" s="15" t="s">
        <v>1008</v>
      </c>
      <c r="I183" s="15" t="s">
        <v>1010</v>
      </c>
      <c r="J183" s="15">
        <v>100000</v>
      </c>
      <c r="L183" s="1" t="str">
        <f t="shared" si="15"/>
        <v>INSERT INTO SYS_PROG (prgrm_id, prgrm_nm, prgrm_url, prgrm_type, menu_id, prgrm_ordr, sys_se_cd, use_yn, rgtr_no, reg_ymd) VALUES ('PG_USR_MEM0209', '사용자 PW찾기 팝업 화면', '/com/common/modalFindPswd.do', 'url', '', 8, 'USR', 'Y', '100000', now());</v>
      </c>
    </row>
    <row r="184" spans="1:12" x14ac:dyDescent="0.3">
      <c r="A184" s="14" t="s">
        <v>995</v>
      </c>
      <c r="B184" s="15" t="s">
        <v>1000</v>
      </c>
      <c r="C184" s="15" t="s">
        <v>1001</v>
      </c>
      <c r="D184" s="15" t="s">
        <v>1002</v>
      </c>
      <c r="E184" s="15" t="s">
        <v>1006</v>
      </c>
      <c r="F184" s="15"/>
      <c r="G184" s="15">
        <v>9</v>
      </c>
      <c r="H184" s="15" t="s">
        <v>1007</v>
      </c>
      <c r="I184" s="15" t="s">
        <v>1011</v>
      </c>
      <c r="J184" s="15">
        <v>100000</v>
      </c>
      <c r="L184" s="1" t="str">
        <f t="shared" si="15"/>
        <v>INSERT INTO SYS_PROG (prgrm_id, prgrm_nm, prgrm_url, prgrm_type, menu_id, prgrm_ordr, sys_se_cd, use_yn, rgtr_no, reg_ymd) VALUES ('PG_USR_MEM0210', '사용자 정보찾기', '/com/common/getUserByIdPswd.do', 'url', '', 9, 'USR', 'Y', '100000', now());</v>
      </c>
    </row>
    <row r="185" spans="1:12" x14ac:dyDescent="0.3">
      <c r="A185" s="42" t="s">
        <v>309</v>
      </c>
      <c r="B185" s="20" t="s">
        <v>196</v>
      </c>
      <c r="C185" s="20" t="s">
        <v>308</v>
      </c>
      <c r="D185" s="20" t="s">
        <v>1003</v>
      </c>
      <c r="E185" s="20" t="s">
        <v>12</v>
      </c>
      <c r="F185" s="20"/>
      <c r="G185" s="20">
        <v>0</v>
      </c>
      <c r="H185" s="20" t="s">
        <v>123</v>
      </c>
      <c r="I185" s="20" t="s">
        <v>15</v>
      </c>
      <c r="J185" s="20">
        <v>100000</v>
      </c>
      <c r="L185" s="1" t="str">
        <f>"INSERT INTO SYS_PROG ("&amp;$B$1&amp;", "&amp;$C$1&amp;", "&amp;$D$1&amp;", "&amp;$E$1&amp;", "&amp;$F$1&amp;", "&amp;$G$1&amp;", "&amp;$H$1&amp;", "&amp;$I$1&amp;", "&amp;$J$1&amp;", reg_ymd) VALUES ('"&amp;B185&amp;"', '"&amp;C185&amp;"', '"&amp;D185&amp;"', '"&amp;E185&amp;"', '"&amp;F185&amp;"', "&amp;G185&amp;", '"&amp;H185&amp;"', '"&amp;I185&amp;"', '"&amp;J185&amp;"', now());"</f>
        <v>INSERT INTO SYS_PROG (prgrm_id, prgrm_nm, prgrm_url, prgrm_type, menu_id, prgrm_ordr, sys_se_cd, use_yn, rgtr_no, reg_ymd) VALUES ('PG_USR_MEM0305', '회원가입', '/com/user/openJoin.do', 'url', '', 0, 'USR', 'Y', '100000', now());</v>
      </c>
    </row>
    <row r="186" spans="1:12" x14ac:dyDescent="0.3">
      <c r="A186" s="16" t="s">
        <v>539</v>
      </c>
      <c r="B186" s="15" t="s">
        <v>738</v>
      </c>
      <c r="C186" s="15" t="s">
        <v>739</v>
      </c>
      <c r="D186" s="15" t="s">
        <v>740</v>
      </c>
      <c r="E186" s="15" t="s">
        <v>12</v>
      </c>
      <c r="F186" s="15"/>
      <c r="G186" s="15">
        <v>9</v>
      </c>
      <c r="H186" s="6" t="s">
        <v>123</v>
      </c>
      <c r="I186" s="6" t="s">
        <v>15</v>
      </c>
      <c r="J186" s="6">
        <v>100000</v>
      </c>
      <c r="L186" s="1" t="str">
        <f t="shared" si="15"/>
        <v>INSERT INTO SYS_PROG (prgrm_id, prgrm_nm, prgrm_url, prgrm_type, menu_id, prgrm_ordr, sys_se_cd, use_yn, rgtr_no, reg_ymd) VALUES ('PG_USR_MEM0310', '회원가입 - 가입유형 선택처리', '/com/user/saveChoose.do', 'url', '', 9, 'USR', 'Y', '100000', now());</v>
      </c>
    </row>
    <row r="187" spans="1:12" x14ac:dyDescent="0.3">
      <c r="A187" s="16" t="s">
        <v>539</v>
      </c>
      <c r="B187" s="15" t="s">
        <v>741</v>
      </c>
      <c r="C187" s="15" t="s">
        <v>742</v>
      </c>
      <c r="D187" s="15" t="s">
        <v>743</v>
      </c>
      <c r="E187" s="15" t="s">
        <v>12</v>
      </c>
      <c r="F187" s="15"/>
      <c r="G187" s="15">
        <v>10</v>
      </c>
      <c r="H187" s="6" t="s">
        <v>123</v>
      </c>
      <c r="I187" s="6" t="s">
        <v>15</v>
      </c>
      <c r="J187" s="6">
        <v>100000</v>
      </c>
      <c r="L187" s="1" t="str">
        <f t="shared" si="15"/>
        <v>INSERT INTO SYS_PROG (prgrm_id, prgrm_nm, prgrm_url, prgrm_type, menu_id, prgrm_ordr, sys_se_cd, use_yn, rgtr_no, reg_ymd) VALUES ('PG_USR_MEM0311', '회원가입 - 기본정보 저장처리', '/com/user/saveJoin.do', 'url', '', 10, 'USR', 'Y', '100000', now());</v>
      </c>
    </row>
    <row r="188" spans="1:12" x14ac:dyDescent="0.3">
      <c r="A188" s="16" t="s">
        <v>539</v>
      </c>
      <c r="B188" s="15" t="s">
        <v>744</v>
      </c>
      <c r="C188" s="15" t="s">
        <v>745</v>
      </c>
      <c r="D188" s="15" t="s">
        <v>746</v>
      </c>
      <c r="E188" s="15" t="s">
        <v>12</v>
      </c>
      <c r="F188" s="15"/>
      <c r="G188" s="15">
        <v>11</v>
      </c>
      <c r="H188" s="6" t="s">
        <v>123</v>
      </c>
      <c r="I188" s="6" t="s">
        <v>15</v>
      </c>
      <c r="J188" s="6">
        <v>100000</v>
      </c>
      <c r="L188" s="1" t="str">
        <f t="shared" ref="L188:L197" si="16">"INSERT INTO SYS_PROG ("&amp;$B$1&amp;", "&amp;$C$1&amp;", "&amp;$D$1&amp;", "&amp;$E$1&amp;", "&amp;$F$1&amp;", "&amp;$G$1&amp;", "&amp;$H$1&amp;", "&amp;$I$1&amp;", "&amp;$J$1&amp;", reg_ymd) VALUES ('"&amp;B188&amp;"', '"&amp;C188&amp;"', '"&amp;D188&amp;"', '"&amp;E188&amp;"', '"&amp;F188&amp;"', "&amp;G188&amp;", '"&amp;H188&amp;"', '"&amp;I188&amp;"', '"&amp;J188&amp;"', now());"</f>
        <v>INSERT INTO SYS_PROG (prgrm_id, prgrm_nm, prgrm_url, prgrm_type, menu_id, prgrm_ordr, sys_se_cd, use_yn, rgtr_no, reg_ymd) VALUES ('PG_USR_MEM0312', '회원가입 - 기업정보 저장처리 (파일업로드 포함)', '/com/user/saveJoinEnt.do', 'url', '', 11, 'USR', 'Y', '100000', now());</v>
      </c>
    </row>
    <row r="189" spans="1:12" x14ac:dyDescent="0.3">
      <c r="A189" s="16" t="s">
        <v>539</v>
      </c>
      <c r="B189" s="15" t="s">
        <v>747</v>
      </c>
      <c r="C189" s="15" t="s">
        <v>748</v>
      </c>
      <c r="D189" s="15" t="s">
        <v>749</v>
      </c>
      <c r="E189" s="15" t="s">
        <v>12</v>
      </c>
      <c r="F189" s="15"/>
      <c r="G189" s="15">
        <v>12</v>
      </c>
      <c r="H189" s="6" t="s">
        <v>123</v>
      </c>
      <c r="I189" s="6" t="s">
        <v>15</v>
      </c>
      <c r="J189" s="6">
        <v>100000</v>
      </c>
      <c r="L189" s="1" t="str">
        <f t="shared" si="16"/>
        <v>INSERT INTO SYS_PROG (prgrm_id, prgrm_nm, prgrm_url, prgrm_type, menu_id, prgrm_ordr, sys_se_cd, use_yn, rgtr_no, reg_ymd) VALUES ('PG_USR_MEM0313', '회원가입 - 사업자번호 기준 업체정보 조회', '/com/user/getEnt.do', 'url', '', 12, 'USR', 'Y', '100000', now());</v>
      </c>
    </row>
    <row r="190" spans="1:12" x14ac:dyDescent="0.3">
      <c r="A190" s="16" t="s">
        <v>539</v>
      </c>
      <c r="B190" s="15" t="s">
        <v>750</v>
      </c>
      <c r="C190" s="15" t="s">
        <v>751</v>
      </c>
      <c r="D190" s="15" t="s">
        <v>752</v>
      </c>
      <c r="E190" s="15" t="s">
        <v>12</v>
      </c>
      <c r="F190" s="15"/>
      <c r="G190" s="15">
        <v>13</v>
      </c>
      <c r="H190" s="6" t="s">
        <v>123</v>
      </c>
      <c r="I190" s="6" t="s">
        <v>15</v>
      </c>
      <c r="J190" s="6">
        <v>100000</v>
      </c>
      <c r="L190" s="1" t="str">
        <f t="shared" si="16"/>
        <v>INSERT INTO SYS_PROG (prgrm_id, prgrm_nm, prgrm_url, prgrm_type, menu_id, prgrm_ordr, sys_se_cd, use_yn, rgtr_no, reg_ymd) VALUES ('PG_USR_MEM0314', '회원가입 - 이용약관 동의처리', '/com/user/saveAgree.do', 'url', '', 13, 'USR', 'Y', '100000', now());</v>
      </c>
    </row>
    <row r="191" spans="1:12" x14ac:dyDescent="0.3">
      <c r="A191" s="16" t="s">
        <v>539</v>
      </c>
      <c r="B191" s="15" t="s">
        <v>753</v>
      </c>
      <c r="C191" s="15" t="s">
        <v>754</v>
      </c>
      <c r="D191" s="15" t="s">
        <v>755</v>
      </c>
      <c r="E191" s="15" t="s">
        <v>12</v>
      </c>
      <c r="F191" s="15"/>
      <c r="G191" s="15">
        <v>14</v>
      </c>
      <c r="H191" s="6" t="s">
        <v>123</v>
      </c>
      <c r="I191" s="6" t="s">
        <v>15</v>
      </c>
      <c r="J191" s="6">
        <v>100000</v>
      </c>
      <c r="L191" s="1" t="str">
        <f t="shared" si="16"/>
        <v>INSERT INTO SYS_PROG (prgrm_id, prgrm_nm, prgrm_url, prgrm_type, menu_id, prgrm_ordr, sys_se_cd, use_yn, rgtr_no, reg_ymd) VALUES ('PG_USR_MEM0315', '회원가입 - 이메일(아이디) 중복체크', '/com/user/unique.do', 'url', '', 14, 'USR', 'Y', '100000', now());</v>
      </c>
    </row>
    <row r="192" spans="1:12" x14ac:dyDescent="0.3">
      <c r="A192" s="16" t="s">
        <v>539</v>
      </c>
      <c r="B192" s="15" t="s">
        <v>756</v>
      </c>
      <c r="C192" s="15" t="s">
        <v>757</v>
      </c>
      <c r="D192" s="15" t="s">
        <v>758</v>
      </c>
      <c r="E192" s="15" t="s">
        <v>12</v>
      </c>
      <c r="F192" s="15"/>
      <c r="G192" s="15">
        <v>15</v>
      </c>
      <c r="H192" s="6" t="s">
        <v>123</v>
      </c>
      <c r="I192" s="6" t="s">
        <v>15</v>
      </c>
      <c r="J192" s="6">
        <v>100000</v>
      </c>
      <c r="L192" s="1" t="str">
        <f t="shared" si="16"/>
        <v>INSERT INTO SYS_PROG (prgrm_id, prgrm_nm, prgrm_url, prgrm_type, menu_id, prgrm_ordr, sys_se_cd, use_yn, rgtr_no, reg_ymd) VALUES ('PG_USR_MEM0316', '회원가입 - 모빌리언스 본인인증 팝업오픈', '/com/common/popupMobilians.do', 'url', '', 15, 'USR', 'Y', '100000', now());</v>
      </c>
    </row>
    <row r="193" spans="1:12" x14ac:dyDescent="0.3">
      <c r="A193" s="16" t="s">
        <v>539</v>
      </c>
      <c r="B193" s="15" t="s">
        <v>759</v>
      </c>
      <c r="C193" s="15" t="s">
        <v>760</v>
      </c>
      <c r="D193" s="15" t="s">
        <v>761</v>
      </c>
      <c r="E193" s="15" t="s">
        <v>12</v>
      </c>
      <c r="F193" s="15"/>
      <c r="G193" s="15">
        <v>16</v>
      </c>
      <c r="H193" s="6" t="s">
        <v>123</v>
      </c>
      <c r="I193" s="6" t="s">
        <v>15</v>
      </c>
      <c r="J193" s="6">
        <v>100000</v>
      </c>
      <c r="L193" s="1" t="str">
        <f t="shared" si="16"/>
        <v>INSERT INTO SYS_PROG (prgrm_id, prgrm_nm, prgrm_url, prgrm_type, menu_id, prgrm_ordr, sys_se_cd, use_yn, rgtr_no, reg_ymd) VALUES ('PG_USR_MEM0317', '회원가입 - 모빌리언스 본인인증 결과반환처리', '/com/common/notiurlMobilians.do', 'url', '', 16, 'USR', 'Y', '100000', now());</v>
      </c>
    </row>
    <row r="194" spans="1:12" x14ac:dyDescent="0.3">
      <c r="A194" s="16" t="s">
        <v>539</v>
      </c>
      <c r="B194" s="15" t="s">
        <v>762</v>
      </c>
      <c r="C194" s="15" t="s">
        <v>763</v>
      </c>
      <c r="D194" s="15" t="s">
        <v>764</v>
      </c>
      <c r="E194" s="15" t="s">
        <v>12</v>
      </c>
      <c r="F194" s="15"/>
      <c r="G194" s="15">
        <v>17</v>
      </c>
      <c r="H194" s="6" t="s">
        <v>123</v>
      </c>
      <c r="I194" s="6" t="s">
        <v>15</v>
      </c>
      <c r="J194" s="6">
        <v>100000</v>
      </c>
      <c r="L194" s="1" t="str">
        <f t="shared" si="16"/>
        <v>INSERT INTO SYS_PROG (prgrm_id, prgrm_nm, prgrm_url, prgrm_type, menu_id, prgrm_ordr, sys_se_cd, use_yn, rgtr_no, reg_ymd) VALUES ('PG_USR_MEM0318', '회원가입 - 모빌리언스 본인인증 인증완료처리', '/com/common/okurlMobilians.do', 'url', '', 17, 'USR', 'Y', '100000', now());</v>
      </c>
    </row>
    <row r="195" spans="1:12" x14ac:dyDescent="0.3">
      <c r="A195" s="52" t="s">
        <v>539</v>
      </c>
      <c r="B195" s="53" t="s">
        <v>765</v>
      </c>
      <c r="C195" s="53" t="s">
        <v>766</v>
      </c>
      <c r="D195" s="53" t="s">
        <v>767</v>
      </c>
      <c r="E195" s="53" t="s">
        <v>12</v>
      </c>
      <c r="F195" s="53"/>
      <c r="G195" s="53">
        <v>18</v>
      </c>
      <c r="H195" s="13" t="s">
        <v>123</v>
      </c>
      <c r="I195" s="13" t="s">
        <v>15</v>
      </c>
      <c r="J195" s="13">
        <v>100000</v>
      </c>
      <c r="L195" s="1" t="str">
        <f t="shared" si="16"/>
        <v>INSERT INTO SYS_PROG (prgrm_id, prgrm_nm, prgrm_url, prgrm_type, menu_id, prgrm_ordr, sys_se_cd, use_yn, rgtr_no, reg_ymd) VALUES ('PG_USR_MEM0319', '회원가입 - 사업자등록번호 조회팝업 오픈', '/com/common/modalBizNo.do', 'url', '', 18, 'USR', 'Y', '100000', now());</v>
      </c>
    </row>
    <row r="196" spans="1:12" x14ac:dyDescent="0.3">
      <c r="A196" s="16" t="s">
        <v>539</v>
      </c>
      <c r="B196" s="15" t="s">
        <v>768</v>
      </c>
      <c r="C196" s="15" t="s">
        <v>769</v>
      </c>
      <c r="D196" s="15" t="s">
        <v>770</v>
      </c>
      <c r="E196" s="15" t="s">
        <v>12</v>
      </c>
      <c r="F196" s="15"/>
      <c r="G196" s="15">
        <v>19</v>
      </c>
      <c r="H196" s="15" t="s">
        <v>123</v>
      </c>
      <c r="I196" s="15" t="s">
        <v>15</v>
      </c>
      <c r="J196" s="15">
        <v>100000</v>
      </c>
      <c r="L196" s="1" t="str">
        <f t="shared" si="16"/>
        <v>INSERT INTO SYS_PROG (prgrm_id, prgrm_nm, prgrm_url, prgrm_type, menu_id, prgrm_ordr, sys_se_cd, use_yn, rgtr_no, reg_ymd) VALUES ('PG_USR_MEM0320', '회원가입 -  KODATA OPEN API 실행 ', '/com/common/getKodata.do', 'url', '', 19, 'USR', 'Y', '100000', now());</v>
      </c>
    </row>
    <row r="197" spans="1:12" ht="17.25" thickBot="1" x14ac:dyDescent="0.35">
      <c r="A197" s="54" t="s">
        <v>979</v>
      </c>
      <c r="B197" s="55" t="s">
        <v>994</v>
      </c>
      <c r="C197" s="55" t="s">
        <v>980</v>
      </c>
      <c r="D197" s="55" t="s">
        <v>981</v>
      </c>
      <c r="E197" s="55" t="s">
        <v>12</v>
      </c>
      <c r="F197" s="55"/>
      <c r="G197" s="55">
        <v>20</v>
      </c>
      <c r="H197" s="25" t="s">
        <v>123</v>
      </c>
      <c r="I197" s="25" t="s">
        <v>15</v>
      </c>
      <c r="J197" s="25">
        <v>100000</v>
      </c>
      <c r="L197" s="1" t="str">
        <f t="shared" si="16"/>
        <v>INSERT INTO SYS_PROG (prgrm_id, prgrm_nm, prgrm_url, prgrm_type, menu_id, prgrm_ordr, sys_se_cd, use_yn, rgtr_no, reg_ymd) VALUES ('PG_USR_MEM0321', '회원가입 - 회원정보 KODATA 일치여부체크', '/com/user/matchKodata.do', 'url', '', 20, 'USR', 'Y', '100000', now());</v>
      </c>
    </row>
    <row r="198" spans="1:12" x14ac:dyDescent="0.3">
      <c r="A198" s="19" t="s">
        <v>215</v>
      </c>
      <c r="B198" s="20" t="s">
        <v>937</v>
      </c>
      <c r="C198" s="20" t="s">
        <v>191</v>
      </c>
      <c r="D198" s="20" t="s">
        <v>192</v>
      </c>
      <c r="E198" s="20" t="s">
        <v>12</v>
      </c>
      <c r="F198" s="20"/>
      <c r="G198" s="20">
        <v>0</v>
      </c>
      <c r="H198" s="20" t="s">
        <v>123</v>
      </c>
      <c r="I198" s="20" t="s">
        <v>15</v>
      </c>
      <c r="J198" s="20">
        <v>100000</v>
      </c>
      <c r="L198" s="1" t="str">
        <f>"INSERT INTO SYS_PROG ("&amp;$B$1&amp;", "&amp;$C$1&amp;", "&amp;$D$1&amp;", "&amp;$E$1&amp;", "&amp;$F$1&amp;", "&amp;$G$1&amp;", "&amp;$H$1&amp;", "&amp;$I$1&amp;", "&amp;$J$1&amp;", reg_ymd) VALUES ('"&amp;B198&amp;"', '"&amp;C198&amp;"', '"&amp;D198&amp;"', '"&amp;E198&amp;"', '"&amp;F198&amp;"', "&amp;G198&amp;", '"&amp;H198&amp;"', '"&amp;I198&amp;"', '"&amp;J198&amp;"', now());"</f>
        <v>INSERT INTO SYS_PROG (prgrm_id, prgrm_nm, prgrm_url, prgrm_type, menu_id, prgrm_ordr, sys_se_cd, use_yn, rgtr_no, reg_ymd) VALUES ('PG_USR_MAN0101', '사용자메인', '/usr/main/main.do', 'url', '', 0, 'USR', 'Y', '100000', now());</v>
      </c>
    </row>
    <row r="199" spans="1:12" ht="17.25" thickBot="1" x14ac:dyDescent="0.35">
      <c r="A199" s="21" t="s">
        <v>906</v>
      </c>
      <c r="B199" s="22" t="s">
        <v>938</v>
      </c>
      <c r="C199" s="22" t="s">
        <v>939</v>
      </c>
      <c r="D199" s="22" t="s">
        <v>940</v>
      </c>
      <c r="E199" s="22" t="s">
        <v>12</v>
      </c>
      <c r="F199" s="22"/>
      <c r="G199" s="22">
        <v>1</v>
      </c>
      <c r="H199" s="22" t="s">
        <v>123</v>
      </c>
      <c r="I199" s="22" t="s">
        <v>15</v>
      </c>
      <c r="J199" s="22">
        <v>100000</v>
      </c>
      <c r="L199" s="1" t="str">
        <f>"INSERT INTO SYS_PROG ("&amp;$B$1&amp;", "&amp;$C$1&amp;", "&amp;$D$1&amp;", "&amp;$E$1&amp;", "&amp;$F$1&amp;", "&amp;$G$1&amp;", "&amp;$H$1&amp;", "&amp;$I$1&amp;", "&amp;$J$1&amp;", reg_ymd) VALUES ('"&amp;B199&amp;"', '"&amp;C199&amp;"', '"&amp;D199&amp;"', '"&amp;E199&amp;"', '"&amp;F199&amp;"', "&amp;G199&amp;", '"&amp;H199&amp;"', '"&amp;I199&amp;"', '"&amp;J199&amp;"', now());"</f>
        <v>INSERT INTO SYS_PROG (prgrm_id, prgrm_nm, prgrm_url, prgrm_type, menu_id, prgrm_ordr, sys_se_cd, use_yn, rgtr_no, reg_ymd) VALUES ('PG_USR_MAN0102', '사용자메인 - 공지사항팝업', '/usr/main/popupNotice.do', 'url', '', 1, 'USR', 'Y', '100000', now());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76" zoomScale="85" zoomScaleNormal="85" workbookViewId="0">
      <selection activeCell="C62" sqref="C62"/>
    </sheetView>
  </sheetViews>
  <sheetFormatPr defaultColWidth="9" defaultRowHeight="16.5" x14ac:dyDescent="0.3"/>
  <cols>
    <col min="1" max="1" width="22.125" style="1" customWidth="1"/>
    <col min="2" max="2" width="19.125" style="1" bestFit="1" customWidth="1"/>
    <col min="3" max="3" width="49.125" style="1" bestFit="1" customWidth="1"/>
    <col min="4" max="4" width="44.125" style="1" bestFit="1" customWidth="1"/>
    <col min="5" max="5" width="11.125" style="1" bestFit="1" customWidth="1"/>
    <col min="6" max="6" width="20" style="1" bestFit="1" customWidth="1"/>
    <col min="7" max="7" width="11" style="1" bestFit="1" customWidth="1"/>
    <col min="8" max="8" width="9.125" style="1" bestFit="1" customWidth="1"/>
    <col min="9" max="10" width="9" style="1"/>
    <col min="11" max="11" width="7" style="1" customWidth="1"/>
    <col min="12" max="16384" width="9" style="1"/>
  </cols>
  <sheetData>
    <row r="1" spans="1:12" s="2" customFormat="1" x14ac:dyDescent="0.3">
      <c r="A1" s="7" t="s">
        <v>216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2" x14ac:dyDescent="0.3">
      <c r="A2" s="9" t="s">
        <v>262</v>
      </c>
      <c r="B2" s="6" t="s">
        <v>57</v>
      </c>
      <c r="C2" s="6" t="s">
        <v>217</v>
      </c>
      <c r="D2" s="6" t="s">
        <v>58</v>
      </c>
      <c r="E2" s="6" t="s">
        <v>12</v>
      </c>
      <c r="F2" s="6" t="s">
        <v>261</v>
      </c>
      <c r="G2" s="6">
        <v>0</v>
      </c>
      <c r="H2" s="6" t="s">
        <v>14</v>
      </c>
      <c r="I2" s="6" t="s">
        <v>15</v>
      </c>
      <c r="J2" s="6">
        <v>100000</v>
      </c>
      <c r="L2" s="1" t="str">
        <f t="shared" ref="L2:L33" si="0">"INSERT INTO SYS_PROG ("&amp;$B$1&amp;", "&amp;$C$1&amp;", "&amp;$D$1&amp;", "&amp;$E$1&amp;", "&amp;$F$1&amp;", "&amp;$G$1&amp;", "&amp;$H$1&amp;", "&amp;$I$1&amp;", "&amp;$J$1&amp;", reg_ymd) VALUES ('"&amp;B2&amp;"', '"&amp;C2&amp;"', '"&amp;D2&amp;"', '"&amp;E2&amp;"', '"&amp;F2&amp;"', "&amp;G2&amp;", '"&amp;H2&amp;"', '"&amp;I2&amp;"', '"&amp;J2&amp;"', now());"</f>
        <v>INSERT INTO SYS_PROG (prgrm_id, prgrm_nm, prgrm_url, prgrm_type, menu_id, prgrm_ordr, sys_se_cd, use_yn, rgtr_no, reg_ymd) VALUES ('PG_ADM_MAN0101', '대시보드', '/adm/main/main.do', 'url', 'MU_ADM_MAN', 0, 'ADM', 'Y', '100000', now());</v>
      </c>
    </row>
    <row r="3" spans="1:12" ht="17.25" thickBot="1" x14ac:dyDescent="0.35">
      <c r="A3" s="21" t="s">
        <v>884</v>
      </c>
      <c r="B3" s="22" t="s">
        <v>885</v>
      </c>
      <c r="C3" s="22" t="s">
        <v>886</v>
      </c>
      <c r="D3" s="22" t="s">
        <v>887</v>
      </c>
      <c r="E3" s="22" t="s">
        <v>12</v>
      </c>
      <c r="F3" s="22" t="s">
        <v>261</v>
      </c>
      <c r="G3" s="22">
        <v>1</v>
      </c>
      <c r="H3" s="22" t="s">
        <v>14</v>
      </c>
      <c r="I3" s="22" t="s">
        <v>15</v>
      </c>
      <c r="J3" s="22">
        <v>100000</v>
      </c>
      <c r="L3" s="1" t="str">
        <f t="shared" si="0"/>
        <v>INSERT INTO SYS_PROG (prgrm_id, prgrm_nm, prgrm_url, prgrm_type, menu_id, prgrm_ordr, sys_se_cd, use_yn, rgtr_no, reg_ymd) VALUES ('PG_ADM_MAN0102', '대시보드 - 접속통계', '/adm/main/getListAccess.do', 'url', 'MU_ADM_MAN', 1, 'ADM', 'Y', '100000', now());</v>
      </c>
    </row>
    <row r="4" spans="1:12" x14ac:dyDescent="0.3">
      <c r="A4" s="11" t="s">
        <v>341</v>
      </c>
      <c r="B4" s="6" t="s">
        <v>59</v>
      </c>
      <c r="C4" s="6" t="s">
        <v>60</v>
      </c>
      <c r="D4" s="6" t="s">
        <v>377</v>
      </c>
      <c r="E4" s="6" t="s">
        <v>12</v>
      </c>
      <c r="F4" s="6" t="s">
        <v>61</v>
      </c>
      <c r="G4" s="6">
        <v>0</v>
      </c>
      <c r="H4" s="6" t="s">
        <v>14</v>
      </c>
      <c r="I4" s="6" t="s">
        <v>15</v>
      </c>
      <c r="J4" s="6">
        <v>100000</v>
      </c>
      <c r="L4" s="1" t="str">
        <f t="shared" si="0"/>
        <v>INSERT INTO SYS_PROG (prgrm_id, prgrm_nm, prgrm_url, prgrm_type, menu_id, prgrm_ordr, sys_se_cd, use_yn, rgtr_no, reg_ymd) VALUES ('PG_ADM_MEM0101', '회원관리 - 사용자관리', '/adm/sys/user/openUserInfo.do', 'url', 'MU_ADM_MEM0101', 0, 'ADM', 'Y', '100000', now());</v>
      </c>
    </row>
    <row r="5" spans="1:12" x14ac:dyDescent="0.3">
      <c r="A5" s="11" t="s">
        <v>341</v>
      </c>
      <c r="B5" s="6" t="s">
        <v>369</v>
      </c>
      <c r="C5" s="6" t="s">
        <v>370</v>
      </c>
      <c r="D5" s="6" t="s">
        <v>371</v>
      </c>
      <c r="E5" s="6" t="s">
        <v>12</v>
      </c>
      <c r="F5" s="6" t="s">
        <v>61</v>
      </c>
      <c r="G5" s="6">
        <v>1</v>
      </c>
      <c r="H5" s="6" t="s">
        <v>14</v>
      </c>
      <c r="I5" s="6" t="s">
        <v>15</v>
      </c>
      <c r="J5" s="6">
        <v>100000</v>
      </c>
      <c r="L5" s="1" t="str">
        <f t="shared" si="0"/>
        <v>INSERT INTO SYS_PROG (prgrm_id, prgrm_nm, prgrm_url, prgrm_type, menu_id, prgrm_ordr, sys_se_cd, use_yn, rgtr_no, reg_ymd) VALUES ('PG_ADM_MEM0102', '회원관리 - 사용자관리 - 등록수정', '/adm/sys/user/modalUserInfoForm.do', 'url', 'MU_ADM_MEM0101', 1, 'ADM', 'Y', '100000', now());</v>
      </c>
    </row>
    <row r="6" spans="1:12" x14ac:dyDescent="0.3">
      <c r="A6" s="11" t="s">
        <v>341</v>
      </c>
      <c r="B6" s="6" t="s">
        <v>372</v>
      </c>
      <c r="C6" s="6" t="s">
        <v>373</v>
      </c>
      <c r="D6" s="6" t="s">
        <v>374</v>
      </c>
      <c r="E6" s="6" t="s">
        <v>12</v>
      </c>
      <c r="F6" s="6" t="s">
        <v>61</v>
      </c>
      <c r="G6" s="6">
        <v>2</v>
      </c>
      <c r="H6" s="6" t="s">
        <v>14</v>
      </c>
      <c r="I6" s="6" t="s">
        <v>15</v>
      </c>
      <c r="J6" s="6">
        <v>100000</v>
      </c>
      <c r="L6" s="1" t="str">
        <f t="shared" si="0"/>
        <v>INSERT INTO SYS_PROG (prgrm_id, prgrm_nm, prgrm_url, prgrm_type, menu_id, prgrm_ordr, sys_se_cd, use_yn, rgtr_no, reg_ymd) VALUES ('PG_ADM_MEM0103', '회원관리 - 사용자관리 - 목록', '/adm/sys/user/getListUserInfo.do', 'url', 'MU_ADM_MEM0101', 2, 'ADM', 'Y', '100000', now());</v>
      </c>
    </row>
    <row r="7" spans="1:12" x14ac:dyDescent="0.3">
      <c r="A7" s="11" t="s">
        <v>890</v>
      </c>
      <c r="B7" s="6" t="s">
        <v>375</v>
      </c>
      <c r="C7" s="6" t="s">
        <v>376</v>
      </c>
      <c r="D7" s="6" t="s">
        <v>888</v>
      </c>
      <c r="E7" s="6" t="s">
        <v>12</v>
      </c>
      <c r="F7" s="6" t="s">
        <v>61</v>
      </c>
      <c r="G7" s="6">
        <v>3</v>
      </c>
      <c r="H7" s="6" t="s">
        <v>14</v>
      </c>
      <c r="I7" s="6" t="s">
        <v>15</v>
      </c>
      <c r="J7" s="6">
        <v>100000</v>
      </c>
      <c r="L7" s="1" t="str">
        <f t="shared" si="0"/>
        <v>INSERT INTO SYS_PROG (prgrm_id, prgrm_nm, prgrm_url, prgrm_type, menu_id, prgrm_ordr, sys_se_cd, use_yn, rgtr_no, reg_ymd) VALUES ('PG_ADM_MEM0104', '회원관리 - 사용자관리 - 저장', '/adm/sys/user/saveUserInfo.do', 'url', 'MU_ADM_MEM0101', 3, 'ADM', 'Y', '100000', now());</v>
      </c>
    </row>
    <row r="8" spans="1:12" x14ac:dyDescent="0.3">
      <c r="A8" s="11" t="s">
        <v>341</v>
      </c>
      <c r="B8" s="6" t="s">
        <v>62</v>
      </c>
      <c r="C8" s="6" t="s">
        <v>63</v>
      </c>
      <c r="D8" s="6" t="s">
        <v>378</v>
      </c>
      <c r="E8" s="6" t="s">
        <v>12</v>
      </c>
      <c r="F8" s="6" t="s">
        <v>64</v>
      </c>
      <c r="G8" s="6">
        <v>0</v>
      </c>
      <c r="H8" s="6" t="s">
        <v>14</v>
      </c>
      <c r="I8" s="6" t="s">
        <v>15</v>
      </c>
      <c r="J8" s="6">
        <v>100000</v>
      </c>
      <c r="L8" s="1" t="str">
        <f t="shared" si="0"/>
        <v>INSERT INTO SYS_PROG (prgrm_id, prgrm_nm, prgrm_url, prgrm_type, menu_id, prgrm_ordr, sys_se_cd, use_yn, rgtr_no, reg_ymd) VALUES ('PG_ADM_MEM0201', '회원관리 - 업체관리', '/adm/invest/ent/openEnt.do', 'url', 'MU_ADM_MEM0201', 0, 'ADM', 'Y', '100000', now());</v>
      </c>
    </row>
    <row r="9" spans="1:12" x14ac:dyDescent="0.3">
      <c r="A9" s="11" t="s">
        <v>341</v>
      </c>
      <c r="B9" s="6" t="s">
        <v>379</v>
      </c>
      <c r="C9" s="6" t="s">
        <v>380</v>
      </c>
      <c r="D9" s="6" t="s">
        <v>381</v>
      </c>
      <c r="E9" s="6" t="s">
        <v>12</v>
      </c>
      <c r="F9" s="6" t="s">
        <v>64</v>
      </c>
      <c r="G9" s="6">
        <v>1</v>
      </c>
      <c r="H9" s="6" t="s">
        <v>14</v>
      </c>
      <c r="I9" s="6" t="s">
        <v>15</v>
      </c>
      <c r="J9" s="6">
        <v>100000</v>
      </c>
      <c r="L9" s="1" t="str">
        <f t="shared" si="0"/>
        <v>INSERT INTO SYS_PROG (prgrm_id, prgrm_nm, prgrm_url, prgrm_type, menu_id, prgrm_ordr, sys_se_cd, use_yn, rgtr_no, reg_ymd) VALUES ('PG_ADM_MEM0202', '회원관리 - 업체관리 - 등록수정', '/adm/invest/corp/modalEntForm.do', 'url', 'MU_ADM_MEM0201', 1, 'ADM', 'Y', '100000', now());</v>
      </c>
    </row>
    <row r="10" spans="1:12" x14ac:dyDescent="0.3">
      <c r="A10" s="11" t="s">
        <v>341</v>
      </c>
      <c r="B10" s="6" t="s">
        <v>382</v>
      </c>
      <c r="C10" s="6" t="s">
        <v>383</v>
      </c>
      <c r="D10" s="6" t="s">
        <v>384</v>
      </c>
      <c r="E10" s="6" t="s">
        <v>12</v>
      </c>
      <c r="F10" s="6" t="s">
        <v>64</v>
      </c>
      <c r="G10" s="6">
        <v>2</v>
      </c>
      <c r="H10" s="6" t="s">
        <v>14</v>
      </c>
      <c r="I10" s="6" t="s">
        <v>15</v>
      </c>
      <c r="J10" s="6">
        <v>100000</v>
      </c>
      <c r="L10" s="1" t="str">
        <f t="shared" si="0"/>
        <v>INSERT INTO SYS_PROG (prgrm_id, prgrm_nm, prgrm_url, prgrm_type, menu_id, prgrm_ordr, sys_se_cd, use_yn, rgtr_no, reg_ymd) VALUES ('PG_ADM_MEM0203', '회원관리 - 업체관리 - 목록', '/adm/invest/corp/getListEnt.do', 'url', 'MU_ADM_MEM0201', 2, 'ADM', 'Y', '100000', now());</v>
      </c>
    </row>
    <row r="11" spans="1:12" ht="17.25" thickBot="1" x14ac:dyDescent="0.35">
      <c r="A11" s="21" t="s">
        <v>341</v>
      </c>
      <c r="B11" s="22" t="s">
        <v>385</v>
      </c>
      <c r="C11" s="22" t="s">
        <v>386</v>
      </c>
      <c r="D11" s="22" t="s">
        <v>387</v>
      </c>
      <c r="E11" s="22" t="s">
        <v>12</v>
      </c>
      <c r="F11" s="22" t="s">
        <v>64</v>
      </c>
      <c r="G11" s="22">
        <v>3</v>
      </c>
      <c r="H11" s="22" t="s">
        <v>14</v>
      </c>
      <c r="I11" s="22" t="s">
        <v>15</v>
      </c>
      <c r="J11" s="22">
        <v>100000</v>
      </c>
      <c r="L11" s="1" t="str">
        <f t="shared" si="0"/>
        <v>INSERT INTO SYS_PROG (prgrm_id, prgrm_nm, prgrm_url, prgrm_type, menu_id, prgrm_ordr, sys_se_cd, use_yn, rgtr_no, reg_ymd) VALUES ('PG_ADM_MEM0204', '회원관리 - 업체관리 - 저장', '/adm/invest/corp/saveEnt.do', 'url', 'MU_ADM_MEM0201', 3, 'ADM', 'Y', '100000', now());</v>
      </c>
    </row>
    <row r="12" spans="1:12" x14ac:dyDescent="0.3">
      <c r="A12" s="11" t="s">
        <v>341</v>
      </c>
      <c r="B12" s="6" t="s">
        <v>1034</v>
      </c>
      <c r="C12" s="6" t="s">
        <v>81</v>
      </c>
      <c r="D12" s="6" t="s">
        <v>460</v>
      </c>
      <c r="E12" s="6" t="s">
        <v>12</v>
      </c>
      <c r="F12" s="6" t="s">
        <v>82</v>
      </c>
      <c r="G12" s="6">
        <v>0</v>
      </c>
      <c r="H12" s="6" t="s">
        <v>14</v>
      </c>
      <c r="I12" s="6" t="s">
        <v>15</v>
      </c>
      <c r="J12" s="6">
        <v>100000</v>
      </c>
      <c r="L12" s="1" t="str">
        <f t="shared" si="0"/>
        <v>INSERT INTO SYS_PROG (prgrm_id, prgrm_nm, prgrm_url, prgrm_type, menu_id, prgrm_ordr, sys_se_cd, use_yn, rgtr_no, reg_ymd) VALUES ('PG_ADM_SUP0101', '지원사업관리 - 세부지원사업관리', '/adm/support/support/openInvtSprt.do', 'url', 'MU_ADM_SUP0101', 0, 'ADM', 'Y', '100000', now());</v>
      </c>
    </row>
    <row r="13" spans="1:12" x14ac:dyDescent="0.3">
      <c r="A13" s="11" t="s">
        <v>341</v>
      </c>
      <c r="B13" s="6" t="s">
        <v>448</v>
      </c>
      <c r="C13" s="6" t="s">
        <v>449</v>
      </c>
      <c r="D13" s="6" t="s">
        <v>450</v>
      </c>
      <c r="E13" s="6" t="s">
        <v>12</v>
      </c>
      <c r="F13" s="6" t="s">
        <v>82</v>
      </c>
      <c r="G13" s="6">
        <v>1</v>
      </c>
      <c r="H13" s="6" t="s">
        <v>14</v>
      </c>
      <c r="I13" s="6" t="s">
        <v>15</v>
      </c>
      <c r="J13" s="6">
        <v>100000</v>
      </c>
      <c r="L13" s="1" t="str">
        <f t="shared" si="0"/>
        <v>INSERT INTO SYS_PROG (prgrm_id, prgrm_nm, prgrm_url, prgrm_type, menu_id, prgrm_ordr, sys_se_cd, use_yn, rgtr_no, reg_ymd) VALUES ('PG_ADM_SUP0102', '지원사업관리 - 세부지원사업관리 - 등록수정', '/adm/support/support/modalInvtSprtForm.do', 'url', 'MU_ADM_SUP0101', 1, 'ADM', 'Y', '100000', now());</v>
      </c>
    </row>
    <row r="14" spans="1:12" x14ac:dyDescent="0.3">
      <c r="A14" s="11" t="s">
        <v>341</v>
      </c>
      <c r="B14" s="6" t="s">
        <v>451</v>
      </c>
      <c r="C14" s="6" t="s">
        <v>452</v>
      </c>
      <c r="D14" s="6" t="s">
        <v>453</v>
      </c>
      <c r="E14" s="6" t="s">
        <v>12</v>
      </c>
      <c r="F14" s="6" t="s">
        <v>82</v>
      </c>
      <c r="G14" s="6">
        <v>2</v>
      </c>
      <c r="H14" s="6" t="s">
        <v>14</v>
      </c>
      <c r="I14" s="6" t="s">
        <v>15</v>
      </c>
      <c r="J14" s="6">
        <v>100000</v>
      </c>
      <c r="L14" s="1" t="str">
        <f t="shared" si="0"/>
        <v>INSERT INTO SYS_PROG (prgrm_id, prgrm_nm, prgrm_url, prgrm_type, menu_id, prgrm_ordr, sys_se_cd, use_yn, rgtr_no, reg_ymd) VALUES ('PG_ADM_SUP0103', '지원사업관리 - 세부지원사업관리 - 목록', '/adm/support/support/getListInvtSprt.do', 'url', 'MU_ADM_SUP0101', 2, 'ADM', 'Y', '100000', now());</v>
      </c>
    </row>
    <row r="15" spans="1:12" x14ac:dyDescent="0.3">
      <c r="A15" s="11" t="s">
        <v>341</v>
      </c>
      <c r="B15" s="6" t="s">
        <v>454</v>
      </c>
      <c r="C15" s="6" t="s">
        <v>455</v>
      </c>
      <c r="D15" s="6" t="s">
        <v>456</v>
      </c>
      <c r="E15" s="6" t="s">
        <v>12</v>
      </c>
      <c r="F15" s="6" t="s">
        <v>82</v>
      </c>
      <c r="G15" s="6">
        <v>3</v>
      </c>
      <c r="H15" s="6" t="s">
        <v>14</v>
      </c>
      <c r="I15" s="6" t="s">
        <v>15</v>
      </c>
      <c r="J15" s="6">
        <v>100000</v>
      </c>
      <c r="L15" s="1" t="str">
        <f t="shared" si="0"/>
        <v>INSERT INTO SYS_PROG (prgrm_id, prgrm_nm, prgrm_url, prgrm_type, menu_id, prgrm_ordr, sys_se_cd, use_yn, rgtr_no, reg_ymd) VALUES ('PG_ADM_SUP0104', '지원사업관리 - 세부지원사업관리 - 상세', '/adm/support/support/getInvtSprt.do', 'url', 'MU_ADM_SUP0101', 3, 'ADM', 'Y', '100000', now());</v>
      </c>
    </row>
    <row r="16" spans="1:12" x14ac:dyDescent="0.3">
      <c r="A16" s="11" t="s">
        <v>341</v>
      </c>
      <c r="B16" s="6" t="s">
        <v>457</v>
      </c>
      <c r="C16" s="6" t="s">
        <v>458</v>
      </c>
      <c r="D16" s="6" t="s">
        <v>459</v>
      </c>
      <c r="E16" s="6" t="s">
        <v>12</v>
      </c>
      <c r="F16" s="6" t="s">
        <v>82</v>
      </c>
      <c r="G16" s="6">
        <v>4</v>
      </c>
      <c r="H16" s="6" t="s">
        <v>14</v>
      </c>
      <c r="I16" s="6" t="s">
        <v>15</v>
      </c>
      <c r="J16" s="6">
        <v>100000</v>
      </c>
      <c r="L16" s="1" t="str">
        <f t="shared" si="0"/>
        <v>INSERT INTO SYS_PROG (prgrm_id, prgrm_nm, prgrm_url, prgrm_type, menu_id, prgrm_ordr, sys_se_cd, use_yn, rgtr_no, reg_ymd) VALUES ('PG_ADM_SUP0105', '지원사업관리 - 세부지원사업관리 - 저장', '/adm/support/support/saveInvtSprt.do', 'url', 'MU_ADM_SUP0101', 4, 'ADM', 'Y', '100000', now());</v>
      </c>
    </row>
    <row r="17" spans="1:12" x14ac:dyDescent="0.3">
      <c r="A17" s="11" t="s">
        <v>341</v>
      </c>
      <c r="B17" s="6" t="s">
        <v>83</v>
      </c>
      <c r="C17" s="6" t="s">
        <v>84</v>
      </c>
      <c r="D17" s="6" t="s">
        <v>461</v>
      </c>
      <c r="E17" s="6" t="s">
        <v>12</v>
      </c>
      <c r="F17" s="6" t="s">
        <v>85</v>
      </c>
      <c r="G17" s="6">
        <v>0</v>
      </c>
      <c r="H17" s="6" t="s">
        <v>14</v>
      </c>
      <c r="I17" s="6" t="s">
        <v>15</v>
      </c>
      <c r="J17" s="6">
        <v>100000</v>
      </c>
      <c r="L17" s="1" t="str">
        <f t="shared" si="0"/>
        <v>INSERT INTO SYS_PROG (prgrm_id, prgrm_nm, prgrm_url, prgrm_type, menu_id, prgrm_ordr, sys_se_cd, use_yn, rgtr_no, reg_ymd) VALUES ('PG_ADM_SUP0201', '지원사업관리 - 신청현황관리', '/adm/support/support/openInvtSprtAply.do', 'url', 'MU_ADM_SUP0201', 0, 'ADM', 'Y', '100000', now());</v>
      </c>
    </row>
    <row r="18" spans="1:12" x14ac:dyDescent="0.3">
      <c r="A18" s="11" t="s">
        <v>341</v>
      </c>
      <c r="B18" s="6" t="s">
        <v>462</v>
      </c>
      <c r="C18" s="6" t="s">
        <v>463</v>
      </c>
      <c r="D18" s="6" t="s">
        <v>464</v>
      </c>
      <c r="E18" s="6" t="s">
        <v>12</v>
      </c>
      <c r="F18" s="6" t="s">
        <v>85</v>
      </c>
      <c r="G18" s="6">
        <v>1</v>
      </c>
      <c r="H18" s="6" t="s">
        <v>14</v>
      </c>
      <c r="I18" s="6" t="s">
        <v>15</v>
      </c>
      <c r="J18" s="6">
        <v>100000</v>
      </c>
      <c r="L18" s="1" t="str">
        <f t="shared" si="0"/>
        <v>INSERT INTO SYS_PROG (prgrm_id, prgrm_nm, prgrm_url, prgrm_type, menu_id, prgrm_ordr, sys_se_cd, use_yn, rgtr_no, reg_ymd) VALUES ('PG_ADM_SUP0202', '지원사업관리 - 신청현황관리 - 등록수정', '/adm/support/support/modalInvtSprtAplyForm.do', 'url', 'MU_ADM_SUP0201', 1, 'ADM', 'Y', '100000', now());</v>
      </c>
    </row>
    <row r="19" spans="1:12" x14ac:dyDescent="0.3">
      <c r="A19" s="11" t="s">
        <v>341</v>
      </c>
      <c r="B19" s="6" t="s">
        <v>465</v>
      </c>
      <c r="C19" s="6" t="s">
        <v>466</v>
      </c>
      <c r="D19" s="6" t="s">
        <v>467</v>
      </c>
      <c r="E19" s="6" t="s">
        <v>12</v>
      </c>
      <c r="F19" s="6" t="s">
        <v>85</v>
      </c>
      <c r="G19" s="6">
        <v>2</v>
      </c>
      <c r="H19" s="6" t="s">
        <v>14</v>
      </c>
      <c r="I19" s="6" t="s">
        <v>15</v>
      </c>
      <c r="J19" s="6">
        <v>100000</v>
      </c>
      <c r="L19" s="1" t="str">
        <f t="shared" si="0"/>
        <v>INSERT INTO SYS_PROG (prgrm_id, prgrm_nm, prgrm_url, prgrm_type, menu_id, prgrm_ordr, sys_se_cd, use_yn, rgtr_no, reg_ymd) VALUES ('PG_ADM_SUP0203', '지원사업관리 - 신청현황관리 - 목록', '/adm/support/support/getListInvtSprtAply.do', 'url', 'MU_ADM_SUP0201', 2, 'ADM', 'Y', '100000', now());</v>
      </c>
    </row>
    <row r="20" spans="1:12" x14ac:dyDescent="0.3">
      <c r="A20" s="11" t="s">
        <v>341</v>
      </c>
      <c r="B20" s="6" t="s">
        <v>468</v>
      </c>
      <c r="C20" s="6" t="s">
        <v>469</v>
      </c>
      <c r="D20" s="6" t="s">
        <v>470</v>
      </c>
      <c r="E20" s="6" t="s">
        <v>12</v>
      </c>
      <c r="F20" s="6" t="s">
        <v>85</v>
      </c>
      <c r="G20" s="6">
        <v>3</v>
      </c>
      <c r="H20" s="6" t="s">
        <v>14</v>
      </c>
      <c r="I20" s="6" t="s">
        <v>15</v>
      </c>
      <c r="J20" s="6">
        <v>100000</v>
      </c>
      <c r="L20" s="1" t="str">
        <f t="shared" si="0"/>
        <v>INSERT INTO SYS_PROG (prgrm_id, prgrm_nm, prgrm_url, prgrm_type, menu_id, prgrm_ordr, sys_se_cd, use_yn, rgtr_no, reg_ymd) VALUES ('PG_ADM_SUP0204', '지원사업관리 - 신청현황관리 - 상세', '/adm/support/support/getInvtSprtAply.do', 'url', 'MU_ADM_SUP0201', 3, 'ADM', 'Y', '100000', now());</v>
      </c>
    </row>
    <row r="21" spans="1:12" x14ac:dyDescent="0.3">
      <c r="A21" s="11" t="s">
        <v>341</v>
      </c>
      <c r="B21" s="6" t="s">
        <v>471</v>
      </c>
      <c r="C21" s="6" t="s">
        <v>472</v>
      </c>
      <c r="D21" s="6" t="s">
        <v>473</v>
      </c>
      <c r="E21" s="6" t="s">
        <v>12</v>
      </c>
      <c r="F21" s="6" t="s">
        <v>85</v>
      </c>
      <c r="G21" s="6">
        <v>4</v>
      </c>
      <c r="H21" s="6" t="s">
        <v>14</v>
      </c>
      <c r="I21" s="6" t="s">
        <v>15</v>
      </c>
      <c r="J21" s="6">
        <v>100000</v>
      </c>
      <c r="L21" s="1" t="str">
        <f t="shared" si="0"/>
        <v>INSERT INTO SYS_PROG (prgrm_id, prgrm_nm, prgrm_url, prgrm_type, menu_id, prgrm_ordr, sys_se_cd, use_yn, rgtr_no, reg_ymd) VALUES ('PG_ADM_SUP0205', '지원사업관리 - 신청현황관리 - 저장', '/adm/support/support/saveInvtSprtAply.do', 'url', 'MU_ADM_SUP0201', 4, 'ADM', 'Y', '100000', now());</v>
      </c>
    </row>
    <row r="22" spans="1:12" x14ac:dyDescent="0.3">
      <c r="A22" s="11" t="s">
        <v>341</v>
      </c>
      <c r="B22" s="6" t="s">
        <v>474</v>
      </c>
      <c r="C22" s="6" t="s">
        <v>475</v>
      </c>
      <c r="D22" s="6" t="s">
        <v>476</v>
      </c>
      <c r="E22" s="6" t="s">
        <v>12</v>
      </c>
      <c r="F22" s="6" t="s">
        <v>85</v>
      </c>
      <c r="G22" s="6">
        <v>5</v>
      </c>
      <c r="H22" s="6" t="s">
        <v>14</v>
      </c>
      <c r="I22" s="6" t="s">
        <v>15</v>
      </c>
      <c r="J22" s="6">
        <v>100000</v>
      </c>
      <c r="L22" s="1" t="str">
        <f t="shared" si="0"/>
        <v>INSERT INTO SYS_PROG (prgrm_id, prgrm_nm, prgrm_url, prgrm_type, menu_id, prgrm_ordr, sys_se_cd, use_yn, rgtr_no, reg_ymd) VALUES ('PG_ADM_SUP0206', '지원사업관리 - 신청현황관리 - 매출액 목록', '/adm/support/support/getListInvtSprtSls.do', 'url', 'MU_ADM_SUP0201', 5, 'ADM', 'Y', '100000', now());</v>
      </c>
    </row>
    <row r="23" spans="1:12" x14ac:dyDescent="0.3">
      <c r="A23" s="11" t="s">
        <v>341</v>
      </c>
      <c r="B23" s="6" t="s">
        <v>477</v>
      </c>
      <c r="C23" s="6" t="s">
        <v>478</v>
      </c>
      <c r="D23" s="6" t="s">
        <v>479</v>
      </c>
      <c r="E23" s="6" t="s">
        <v>12</v>
      </c>
      <c r="F23" s="6" t="s">
        <v>85</v>
      </c>
      <c r="G23" s="6">
        <v>6</v>
      </c>
      <c r="H23" s="6" t="s">
        <v>14</v>
      </c>
      <c r="I23" s="6" t="s">
        <v>15</v>
      </c>
      <c r="J23" s="6">
        <v>100000</v>
      </c>
      <c r="L23" s="1" t="str">
        <f t="shared" si="0"/>
        <v>INSERT INTO SYS_PROG (prgrm_id, prgrm_nm, prgrm_url, prgrm_type, menu_id, prgrm_ordr, sys_se_cd, use_yn, rgtr_no, reg_ymd) VALUES ('PG_ADM_SUP0207', '지원사업관리 - 신청현황관리 - 진행현황 목록', '/adm/support/support/getListSprtBizPrgre.do', 'url', 'MU_ADM_SUP0201', 6, 'ADM', 'Y', '100000', now());</v>
      </c>
    </row>
    <row r="24" spans="1:12" ht="17.25" thickBot="1" x14ac:dyDescent="0.35">
      <c r="A24" s="21" t="s">
        <v>309</v>
      </c>
      <c r="B24" s="22" t="s">
        <v>480</v>
      </c>
      <c r="C24" s="22" t="s">
        <v>481</v>
      </c>
      <c r="D24" s="22" t="s">
        <v>482</v>
      </c>
      <c r="E24" s="22" t="s">
        <v>12</v>
      </c>
      <c r="F24" s="22" t="s">
        <v>85</v>
      </c>
      <c r="G24" s="22">
        <v>7</v>
      </c>
      <c r="H24" s="22" t="s">
        <v>14</v>
      </c>
      <c r="I24" s="22" t="s">
        <v>15</v>
      </c>
      <c r="J24" s="22">
        <v>100000</v>
      </c>
      <c r="L24" s="1" t="str">
        <f t="shared" si="0"/>
        <v>INSERT INTO SYS_PROG (prgrm_id, prgrm_nm, prgrm_url, prgrm_type, menu_id, prgrm_ordr, sys_se_cd, use_yn, rgtr_no, reg_ymd) VALUES ('PG_ADM_SUP0208', '지원사업관리 - 신청현황관리 - 진행현황 저장', '/adm/support/support/saveSprtBizPrgre.do', 'url', 'MU_ADM_SUP0201', 7, 'ADM', 'Y', '100000', now());</v>
      </c>
    </row>
    <row r="25" spans="1:12" x14ac:dyDescent="0.3">
      <c r="A25" s="11" t="s">
        <v>327</v>
      </c>
      <c r="B25" s="6" t="s">
        <v>31</v>
      </c>
      <c r="C25" s="6" t="s">
        <v>32</v>
      </c>
      <c r="D25" s="6" t="s">
        <v>33</v>
      </c>
      <c r="E25" s="6" t="s">
        <v>12</v>
      </c>
      <c r="F25" s="6" t="s">
        <v>34</v>
      </c>
      <c r="G25" s="6">
        <v>0</v>
      </c>
      <c r="H25" s="6" t="s">
        <v>14</v>
      </c>
      <c r="I25" s="6" t="s">
        <v>15</v>
      </c>
      <c r="J25" s="6">
        <v>100000</v>
      </c>
      <c r="L25" s="1" t="str">
        <f t="shared" si="0"/>
        <v>INSERT INTO SYS_PROG (prgrm_id, prgrm_nm, prgrm_url, prgrm_type, menu_id, prgrm_ordr, sys_se_cd, use_yn, rgtr_no, reg_ymd) VALUES ('PG_ADM_INV0101', '투자정보관리 - 모태펀드등록', '/adm/invest/fund/openFund.do', 'url', 'MU_ADM_INV0101', 0, 'ADM', 'Y', '100000', now());</v>
      </c>
    </row>
    <row r="26" spans="1:12" x14ac:dyDescent="0.3">
      <c r="A26" s="11" t="s">
        <v>327</v>
      </c>
      <c r="B26" s="6" t="s">
        <v>35</v>
      </c>
      <c r="C26" s="6" t="s">
        <v>320</v>
      </c>
      <c r="D26" s="6" t="s">
        <v>321</v>
      </c>
      <c r="E26" s="6" t="s">
        <v>12</v>
      </c>
      <c r="F26" s="6" t="s">
        <v>34</v>
      </c>
      <c r="G26" s="6">
        <v>1</v>
      </c>
      <c r="H26" s="6" t="s">
        <v>14</v>
      </c>
      <c r="I26" s="6" t="s">
        <v>15</v>
      </c>
      <c r="J26" s="6">
        <v>100000</v>
      </c>
      <c r="L26" s="1" t="str">
        <f t="shared" si="0"/>
        <v>INSERT INTO SYS_PROG (prgrm_id, prgrm_nm, prgrm_url, prgrm_type, menu_id, prgrm_ordr, sys_se_cd, use_yn, rgtr_no, reg_ymd) VALUES ('PG_ADM_INV0102', '투자정보관리 - 모태펀드등록 - 등록수정', '/adm/invest/fund/modalFundForm.do', 'url', 'MU_ADM_INV0101', 1, 'ADM', 'Y', '100000', now());</v>
      </c>
    </row>
    <row r="27" spans="1:12" x14ac:dyDescent="0.3">
      <c r="A27" s="11" t="s">
        <v>327</v>
      </c>
      <c r="B27" s="6" t="s">
        <v>37</v>
      </c>
      <c r="C27" s="6" t="s">
        <v>322</v>
      </c>
      <c r="D27" s="6" t="s">
        <v>36</v>
      </c>
      <c r="E27" s="6" t="s">
        <v>12</v>
      </c>
      <c r="F27" s="6" t="s">
        <v>34</v>
      </c>
      <c r="G27" s="6">
        <v>2</v>
      </c>
      <c r="H27" s="6" t="s">
        <v>14</v>
      </c>
      <c r="I27" s="6" t="s">
        <v>15</v>
      </c>
      <c r="J27" s="6">
        <v>100000</v>
      </c>
      <c r="L27" s="1" t="str">
        <f t="shared" si="0"/>
        <v>INSERT INTO SYS_PROG (prgrm_id, prgrm_nm, prgrm_url, prgrm_type, menu_id, prgrm_ordr, sys_se_cd, use_yn, rgtr_no, reg_ymd) VALUES ('PG_ADM_INV0103', '투자정보관리 - 모태펀드등록 - 목록', '/adm/invest/fund/getListFund.do', 'url', 'MU_ADM_INV0101', 2, 'ADM', 'Y', '100000', now());</v>
      </c>
    </row>
    <row r="28" spans="1:12" x14ac:dyDescent="0.3">
      <c r="A28" s="11" t="s">
        <v>327</v>
      </c>
      <c r="B28" s="6" t="s">
        <v>38</v>
      </c>
      <c r="C28" s="6" t="s">
        <v>323</v>
      </c>
      <c r="D28" s="6" t="s">
        <v>39</v>
      </c>
      <c r="E28" s="6" t="s">
        <v>12</v>
      </c>
      <c r="F28" s="6" t="s">
        <v>34</v>
      </c>
      <c r="G28" s="6">
        <v>3</v>
      </c>
      <c r="H28" s="6" t="s">
        <v>14</v>
      </c>
      <c r="I28" s="6" t="s">
        <v>15</v>
      </c>
      <c r="J28" s="6">
        <v>100000</v>
      </c>
      <c r="L28" s="1" t="str">
        <f t="shared" si="0"/>
        <v>INSERT INTO SYS_PROG (prgrm_id, prgrm_nm, prgrm_url, prgrm_type, menu_id, prgrm_ordr, sys_se_cd, use_yn, rgtr_no, reg_ymd) VALUES ('PG_ADM_INV0104', '투자정보관리 - 모태펀드등록 - 저장', '/adm/invest/fund/saveFund.do', 'url', 'MU_ADM_INV0101', 3, 'ADM', 'Y', '100000', now());</v>
      </c>
    </row>
    <row r="29" spans="1:12" x14ac:dyDescent="0.3">
      <c r="A29" s="11" t="s">
        <v>327</v>
      </c>
      <c r="B29" s="6" t="s">
        <v>40</v>
      </c>
      <c r="C29" s="6" t="s">
        <v>324</v>
      </c>
      <c r="D29" s="6" t="s">
        <v>41</v>
      </c>
      <c r="E29" s="6" t="s">
        <v>12</v>
      </c>
      <c r="F29" s="6" t="s">
        <v>34</v>
      </c>
      <c r="G29" s="6">
        <v>4</v>
      </c>
      <c r="H29" s="6" t="s">
        <v>14</v>
      </c>
      <c r="I29" s="6" t="s">
        <v>15</v>
      </c>
      <c r="J29" s="6">
        <v>100000</v>
      </c>
      <c r="L29" s="1" t="str">
        <f t="shared" si="0"/>
        <v>INSERT INTO SYS_PROG (prgrm_id, prgrm_nm, prgrm_url, prgrm_type, menu_id, prgrm_ordr, sys_se_cd, use_yn, rgtr_no, reg_ymd) VALUES ('PG_ADM_INV0105', '투자정보관리 - 모태펀드등록 - 조합원 목록', '/adm/invest/fund/getListInvt.do', 'url', 'MU_ADM_INV0101', 4, 'ADM', 'Y', '100000', now());</v>
      </c>
    </row>
    <row r="30" spans="1:12" x14ac:dyDescent="0.3">
      <c r="A30" s="11" t="s">
        <v>327</v>
      </c>
      <c r="B30" s="6" t="s">
        <v>42</v>
      </c>
      <c r="C30" s="6" t="s">
        <v>325</v>
      </c>
      <c r="D30" s="6" t="s">
        <v>43</v>
      </c>
      <c r="E30" s="6" t="s">
        <v>12</v>
      </c>
      <c r="F30" s="6" t="s">
        <v>34</v>
      </c>
      <c r="G30" s="6">
        <v>5</v>
      </c>
      <c r="H30" s="6" t="s">
        <v>14</v>
      </c>
      <c r="I30" s="6" t="s">
        <v>15</v>
      </c>
      <c r="J30" s="6">
        <v>100000</v>
      </c>
      <c r="L30" s="1" t="str">
        <f t="shared" si="0"/>
        <v>INSERT INTO SYS_PROG (prgrm_id, prgrm_nm, prgrm_url, prgrm_type, menu_id, prgrm_ordr, sys_se_cd, use_yn, rgtr_no, reg_ymd) VALUES ('PG_ADM_INV0106', '투자정보관리 - 모태펀드등록 - 특정 펀드 조합원 목록', '/adm/invest/fund/getListFundInvstr.do', 'url', 'MU_ADM_INV0101', 5, 'ADM', 'Y', '100000', now());</v>
      </c>
    </row>
    <row r="31" spans="1:12" x14ac:dyDescent="0.3">
      <c r="A31" s="11" t="s">
        <v>327</v>
      </c>
      <c r="B31" s="6" t="s">
        <v>44</v>
      </c>
      <c r="C31" s="6" t="s">
        <v>326</v>
      </c>
      <c r="D31" s="6" t="s">
        <v>45</v>
      </c>
      <c r="E31" s="6" t="s">
        <v>12</v>
      </c>
      <c r="F31" s="6" t="s">
        <v>34</v>
      </c>
      <c r="G31" s="6">
        <v>6</v>
      </c>
      <c r="H31" s="6" t="s">
        <v>14</v>
      </c>
      <c r="I31" s="6" t="s">
        <v>15</v>
      </c>
      <c r="J31" s="6">
        <v>100000</v>
      </c>
      <c r="L31" s="1" t="str">
        <f t="shared" si="0"/>
        <v>INSERT INTO SYS_PROG (prgrm_id, prgrm_nm, prgrm_url, prgrm_type, menu_id, prgrm_ordr, sys_se_cd, use_yn, rgtr_no, reg_ymd) VALUES ('PG_ADM_INV0107', '투자정보관리 - 모태펀드등록 - 조합원 저장', '/adm/invest/fund/saveFundInvstr.do', 'url', 'MU_ADM_INV0101', 6, 'ADM', 'Y', '100000', now());</v>
      </c>
    </row>
    <row r="32" spans="1:12" x14ac:dyDescent="0.3">
      <c r="A32" s="11" t="s">
        <v>341</v>
      </c>
      <c r="B32" s="6" t="s">
        <v>46</v>
      </c>
      <c r="C32" s="6" t="s">
        <v>47</v>
      </c>
      <c r="D32" s="6" t="s">
        <v>340</v>
      </c>
      <c r="E32" s="6" t="s">
        <v>12</v>
      </c>
      <c r="F32" s="6" t="s">
        <v>48</v>
      </c>
      <c r="G32" s="6">
        <v>0</v>
      </c>
      <c r="H32" s="6" t="s">
        <v>14</v>
      </c>
      <c r="I32" s="6" t="s">
        <v>15</v>
      </c>
      <c r="J32" s="6">
        <v>100000</v>
      </c>
      <c r="L32" s="1" t="str">
        <f t="shared" si="0"/>
        <v>INSERT INTO SYS_PROG (prgrm_id, prgrm_nm, prgrm_url, prgrm_type, menu_id, prgrm_ordr, sys_se_cd, use_yn, rgtr_no, reg_ymd) VALUES ('PG_ADM_INV0201', '투자정보관리 - 투자설명회등록', '/adm/invest/event/openEvent.do', 'url', 'MU_ADM_INV0201', 0, 'ADM', 'Y', '100000', now());</v>
      </c>
    </row>
    <row r="33" spans="1:12" x14ac:dyDescent="0.3">
      <c r="A33" s="11" t="s">
        <v>341</v>
      </c>
      <c r="B33" s="6" t="s">
        <v>328</v>
      </c>
      <c r="C33" s="6" t="s">
        <v>329</v>
      </c>
      <c r="D33" s="6" t="s">
        <v>330</v>
      </c>
      <c r="E33" s="6" t="s">
        <v>12</v>
      </c>
      <c r="F33" s="6" t="s">
        <v>48</v>
      </c>
      <c r="G33" s="6">
        <v>1</v>
      </c>
      <c r="H33" s="6" t="s">
        <v>14</v>
      </c>
      <c r="I33" s="6" t="s">
        <v>15</v>
      </c>
      <c r="J33" s="6">
        <v>100000</v>
      </c>
      <c r="L33" s="1" t="str">
        <f t="shared" si="0"/>
        <v>INSERT INTO SYS_PROG (prgrm_id, prgrm_nm, prgrm_url, prgrm_type, menu_id, prgrm_ordr, sys_se_cd, use_yn, rgtr_no, reg_ymd) VALUES ('PG_ADM_INV0202', '투자정보관리 - 투자설명회등록 - 등록수정', '/adm/invest/event/modalEventForm.do', 'url', 'MU_ADM_INV0201', 1, 'ADM', 'Y', '100000', now());</v>
      </c>
    </row>
    <row r="34" spans="1:12" x14ac:dyDescent="0.3">
      <c r="A34" s="11" t="s">
        <v>341</v>
      </c>
      <c r="B34" s="6" t="s">
        <v>331</v>
      </c>
      <c r="C34" s="6" t="s">
        <v>332</v>
      </c>
      <c r="D34" s="6" t="s">
        <v>333</v>
      </c>
      <c r="E34" s="6" t="s">
        <v>12</v>
      </c>
      <c r="F34" s="6" t="s">
        <v>48</v>
      </c>
      <c r="G34" s="6">
        <v>2</v>
      </c>
      <c r="H34" s="6" t="s">
        <v>14</v>
      </c>
      <c r="I34" s="6" t="s">
        <v>15</v>
      </c>
      <c r="J34" s="6">
        <v>100000</v>
      </c>
      <c r="L34" s="1" t="str">
        <f t="shared" ref="L34:L71" si="1">"INSERT INTO SYS_PROG ("&amp;$B$1&amp;", "&amp;$C$1&amp;", "&amp;$D$1&amp;", "&amp;$E$1&amp;", "&amp;$F$1&amp;", "&amp;$G$1&amp;", "&amp;$H$1&amp;", "&amp;$I$1&amp;", "&amp;$J$1&amp;", reg_ymd) VALUES ('"&amp;B34&amp;"', '"&amp;C34&amp;"', '"&amp;D34&amp;"', '"&amp;E34&amp;"', '"&amp;F34&amp;"', "&amp;G34&amp;", '"&amp;H34&amp;"', '"&amp;I34&amp;"', '"&amp;J34&amp;"', now());"</f>
        <v>INSERT INTO SYS_PROG (prgrm_id, prgrm_nm, prgrm_url, prgrm_type, menu_id, prgrm_ordr, sys_se_cd, use_yn, rgtr_no, reg_ymd) VALUES ('PG_ADM_INV0203', '투자정보관리 - 투자설명회등록 - 목록', '/adm/invest/event/getListEvent.do', 'url', 'MU_ADM_INV0201', 2, 'ADM', 'Y', '100000', now());</v>
      </c>
    </row>
    <row r="35" spans="1:12" x14ac:dyDescent="0.3">
      <c r="A35" s="11" t="s">
        <v>341</v>
      </c>
      <c r="B35" s="6" t="s">
        <v>334</v>
      </c>
      <c r="C35" s="6" t="s">
        <v>335</v>
      </c>
      <c r="D35" s="6" t="s">
        <v>336</v>
      </c>
      <c r="E35" s="6" t="s">
        <v>12</v>
      </c>
      <c r="F35" s="6" t="s">
        <v>48</v>
      </c>
      <c r="G35" s="6">
        <v>3</v>
      </c>
      <c r="H35" s="6" t="s">
        <v>14</v>
      </c>
      <c r="I35" s="6" t="s">
        <v>15</v>
      </c>
      <c r="J35" s="6">
        <v>100000</v>
      </c>
      <c r="L35" s="1" t="str">
        <f t="shared" si="1"/>
        <v>INSERT INTO SYS_PROG (prgrm_id, prgrm_nm, prgrm_url, prgrm_type, menu_id, prgrm_ordr, sys_se_cd, use_yn, rgtr_no, reg_ymd) VALUES ('PG_ADM_INV0204', '투자정보관리 - 투자설명회등록 - 상세', '/adm/invest/event/getEvent.do', 'url', 'MU_ADM_INV0201', 3, 'ADM', 'Y', '100000', now());</v>
      </c>
    </row>
    <row r="36" spans="1:12" x14ac:dyDescent="0.3">
      <c r="A36" s="11" t="s">
        <v>341</v>
      </c>
      <c r="B36" s="6" t="s">
        <v>337</v>
      </c>
      <c r="C36" s="6" t="s">
        <v>338</v>
      </c>
      <c r="D36" s="6" t="s">
        <v>339</v>
      </c>
      <c r="E36" s="6" t="s">
        <v>12</v>
      </c>
      <c r="F36" s="6" t="s">
        <v>48</v>
      </c>
      <c r="G36" s="6">
        <v>4</v>
      </c>
      <c r="H36" s="6" t="s">
        <v>14</v>
      </c>
      <c r="I36" s="6" t="s">
        <v>15</v>
      </c>
      <c r="J36" s="6">
        <v>100000</v>
      </c>
      <c r="L36" s="1" t="str">
        <f t="shared" si="1"/>
        <v>INSERT INTO SYS_PROG (prgrm_id, prgrm_nm, prgrm_url, prgrm_type, menu_id, prgrm_ordr, sys_se_cd, use_yn, rgtr_no, reg_ymd) VALUES ('PG_ADM_INV0205', '투자정보관리 - 투자설명회등록 - 저장', '/adm/invest/event/saveEvent.do', 'url', 'MU_ADM_INV0201', 4, 'ADM', 'Y', '100000', now());</v>
      </c>
    </row>
    <row r="37" spans="1:12" x14ac:dyDescent="0.3">
      <c r="A37" s="8" t="s">
        <v>215</v>
      </c>
      <c r="B37" s="6" t="s">
        <v>49</v>
      </c>
      <c r="C37" s="6" t="s">
        <v>50</v>
      </c>
      <c r="D37" s="6" t="s">
        <v>51</v>
      </c>
      <c r="E37" s="6" t="s">
        <v>12</v>
      </c>
      <c r="F37" s="6" t="s">
        <v>52</v>
      </c>
      <c r="G37" s="6">
        <v>0</v>
      </c>
      <c r="H37" s="6" t="s">
        <v>14</v>
      </c>
      <c r="I37" s="6" t="s">
        <v>15</v>
      </c>
      <c r="J37" s="6">
        <v>100000</v>
      </c>
      <c r="L37" s="1" t="str">
        <f t="shared" si="1"/>
        <v>INSERT INTO SYS_PROG (prgrm_id, prgrm_nm, prgrm_url, prgrm_type, menu_id, prgrm_ordr, sys_se_cd, use_yn, rgtr_no, reg_ymd) VALUES ('PG_ADM_INV0301', '투자정보관리 - 참여기업등록', '/adm/invest/event/openEventEnt.do', 'url', 'MU_ADM_INV0301', 0, 'ADM', 'Y', '100000', now());</v>
      </c>
    </row>
    <row r="38" spans="1:12" x14ac:dyDescent="0.3">
      <c r="A38" s="11" t="s">
        <v>341</v>
      </c>
      <c r="B38" s="6" t="s">
        <v>342</v>
      </c>
      <c r="C38" s="6" t="s">
        <v>343</v>
      </c>
      <c r="D38" s="6" t="s">
        <v>344</v>
      </c>
      <c r="E38" s="6" t="s">
        <v>12</v>
      </c>
      <c r="F38" s="6" t="s">
        <v>52</v>
      </c>
      <c r="G38" s="6">
        <v>1</v>
      </c>
      <c r="H38" s="6" t="s">
        <v>14</v>
      </c>
      <c r="I38" s="6" t="s">
        <v>15</v>
      </c>
      <c r="J38" s="6">
        <v>100000</v>
      </c>
      <c r="L38" s="1" t="str">
        <f t="shared" si="1"/>
        <v>INSERT INTO SYS_PROG (prgrm_id, prgrm_nm, prgrm_url, prgrm_type, menu_id, prgrm_ordr, sys_se_cd, use_yn, rgtr_no, reg_ymd) VALUES ('PG_ADM_INV0302', '투자정보관리 - 참여기업등록 - 등록수정', '/adm/invest/event/modalEventEntForm.do', 'url', 'MU_ADM_INV0301', 1, 'ADM', 'Y', '100000', now());</v>
      </c>
    </row>
    <row r="39" spans="1:12" x14ac:dyDescent="0.3">
      <c r="A39" s="11" t="s">
        <v>341</v>
      </c>
      <c r="B39" s="6" t="s">
        <v>345</v>
      </c>
      <c r="C39" s="6" t="s">
        <v>346</v>
      </c>
      <c r="D39" s="6" t="s">
        <v>347</v>
      </c>
      <c r="E39" s="6" t="s">
        <v>12</v>
      </c>
      <c r="F39" s="6" t="s">
        <v>52</v>
      </c>
      <c r="G39" s="6">
        <v>2</v>
      </c>
      <c r="H39" s="6" t="s">
        <v>14</v>
      </c>
      <c r="I39" s="6" t="s">
        <v>15</v>
      </c>
      <c r="J39" s="6">
        <v>100000</v>
      </c>
      <c r="L39" s="1" t="str">
        <f t="shared" si="1"/>
        <v>INSERT INTO SYS_PROG (prgrm_id, prgrm_nm, prgrm_url, prgrm_type, menu_id, prgrm_ordr, sys_se_cd, use_yn, rgtr_no, reg_ymd) VALUES ('PG_ADM_INV0303', '투자정보관리 - 참여기업등록 - 목록', '/adm/invest/event/getListEventEnt.do', 'url', 'MU_ADM_INV0301', 2, 'ADM', 'Y', '100000', now());</v>
      </c>
    </row>
    <row r="40" spans="1:12" x14ac:dyDescent="0.3">
      <c r="A40" s="11" t="s">
        <v>341</v>
      </c>
      <c r="B40" s="6" t="s">
        <v>348</v>
      </c>
      <c r="C40" s="6" t="s">
        <v>349</v>
      </c>
      <c r="D40" s="6" t="s">
        <v>350</v>
      </c>
      <c r="E40" s="6" t="s">
        <v>12</v>
      </c>
      <c r="F40" s="6" t="s">
        <v>52</v>
      </c>
      <c r="G40" s="6">
        <v>3</v>
      </c>
      <c r="H40" s="6" t="s">
        <v>14</v>
      </c>
      <c r="I40" s="6" t="s">
        <v>15</v>
      </c>
      <c r="J40" s="6">
        <v>100000</v>
      </c>
      <c r="L40" s="1" t="str">
        <f t="shared" si="1"/>
        <v>INSERT INTO SYS_PROG (prgrm_id, prgrm_nm, prgrm_url, prgrm_type, menu_id, prgrm_ordr, sys_se_cd, use_yn, rgtr_no, reg_ymd) VALUES ('PG_ADM_INV0304', '투자정보관리 - 참여기업등록 - 투자자 저장', '/adm/invest/event/saveEventInvt.do', 'url', 'MU_ADM_INV0301', 3, 'ADM', 'Y', '100000', now());</v>
      </c>
    </row>
    <row r="41" spans="1:12" x14ac:dyDescent="0.3">
      <c r="A41" s="11" t="s">
        <v>341</v>
      </c>
      <c r="B41" s="6" t="s">
        <v>351</v>
      </c>
      <c r="C41" s="6" t="s">
        <v>352</v>
      </c>
      <c r="D41" s="6" t="s">
        <v>353</v>
      </c>
      <c r="E41" s="6" t="s">
        <v>12</v>
      </c>
      <c r="F41" s="6" t="s">
        <v>52</v>
      </c>
      <c r="G41" s="6">
        <v>4</v>
      </c>
      <c r="H41" s="6" t="s">
        <v>14</v>
      </c>
      <c r="I41" s="6" t="s">
        <v>15</v>
      </c>
      <c r="J41" s="6">
        <v>100000</v>
      </c>
      <c r="L41" s="1" t="str">
        <f t="shared" si="1"/>
        <v>INSERT INTO SYS_PROG (prgrm_id, prgrm_nm, prgrm_url, prgrm_type, menu_id, prgrm_ordr, sys_se_cd, use_yn, rgtr_no, reg_ymd) VALUES ('PG_ADM_INV0305', '투자정보관리 - 참여기업등록 - 경영체 저장', '/adm/invest/event/saveEventEnt.do', 'url', 'MU_ADM_INV0301', 4, 'ADM', 'Y', '100000', now());</v>
      </c>
    </row>
    <row r="42" spans="1:12" x14ac:dyDescent="0.3">
      <c r="A42" s="8" t="s">
        <v>215</v>
      </c>
      <c r="B42" s="6" t="s">
        <v>53</v>
      </c>
      <c r="C42" s="6" t="s">
        <v>54</v>
      </c>
      <c r="D42" s="6" t="s">
        <v>55</v>
      </c>
      <c r="E42" s="6" t="s">
        <v>12</v>
      </c>
      <c r="F42" s="6" t="s">
        <v>56</v>
      </c>
      <c r="G42" s="6">
        <v>0</v>
      </c>
      <c r="H42" s="6" t="s">
        <v>14</v>
      </c>
      <c r="I42" s="6" t="s">
        <v>15</v>
      </c>
      <c r="J42" s="6">
        <v>100000</v>
      </c>
      <c r="L42" s="1" t="str">
        <f t="shared" si="1"/>
        <v>INSERT INTO SYS_PROG (prgrm_id, prgrm_nm, prgrm_url, prgrm_type, menu_id, prgrm_ordr, sys_se_cd, use_yn, rgtr_no, reg_ymd) VALUES ('PG_ADM_INV0401', '투자정보관리 - IR검토의견서관리', '/adm/invest/event/openIrOpnn.do', 'url', 'MU_ADM_INV0401', 0, 'ADM', 'Y', '100000', now());</v>
      </c>
    </row>
    <row r="43" spans="1:12" x14ac:dyDescent="0.3">
      <c r="A43" s="11" t="s">
        <v>341</v>
      </c>
      <c r="B43" s="6" t="s">
        <v>354</v>
      </c>
      <c r="C43" s="6" t="s">
        <v>355</v>
      </c>
      <c r="D43" s="6" t="s">
        <v>356</v>
      </c>
      <c r="E43" s="6" t="s">
        <v>12</v>
      </c>
      <c r="F43" s="6" t="s">
        <v>56</v>
      </c>
      <c r="G43" s="6">
        <v>1</v>
      </c>
      <c r="H43" s="6" t="s">
        <v>14</v>
      </c>
      <c r="I43" s="6" t="s">
        <v>15</v>
      </c>
      <c r="J43" s="6">
        <v>100000</v>
      </c>
      <c r="L43" s="1" t="str">
        <f t="shared" si="1"/>
        <v>INSERT INTO SYS_PROG (prgrm_id, prgrm_nm, prgrm_url, prgrm_type, menu_id, prgrm_ordr, sys_se_cd, use_yn, rgtr_no, reg_ymd) VALUES ('PG_ADM_INV0402', '투자정보관리 - IR검토의견서관리 - 등록수정', '/adm/invest/event/modalIrOpnnForm.do', 'url', 'MU_ADM_INV0401', 1, 'ADM', 'Y', '100000', now());</v>
      </c>
    </row>
    <row r="44" spans="1:12" x14ac:dyDescent="0.3">
      <c r="A44" s="11" t="s">
        <v>341</v>
      </c>
      <c r="B44" s="6" t="s">
        <v>357</v>
      </c>
      <c r="C44" s="6" t="s">
        <v>358</v>
      </c>
      <c r="D44" s="6" t="s">
        <v>359</v>
      </c>
      <c r="E44" s="6" t="s">
        <v>12</v>
      </c>
      <c r="F44" s="6" t="s">
        <v>56</v>
      </c>
      <c r="G44" s="6">
        <v>2</v>
      </c>
      <c r="H44" s="6" t="s">
        <v>14</v>
      </c>
      <c r="I44" s="6" t="s">
        <v>15</v>
      </c>
      <c r="J44" s="6">
        <v>100000</v>
      </c>
      <c r="L44" s="1" t="str">
        <f t="shared" si="1"/>
        <v>INSERT INTO SYS_PROG (prgrm_id, prgrm_nm, prgrm_url, prgrm_type, menu_id, prgrm_ordr, sys_se_cd, use_yn, rgtr_no, reg_ymd) VALUES ('PG_ADM_INV0403', '투자정보관리 - IR검토의견서관리 - 목록', '/adm/invest/event/getListIrOpnn.do', 'url', 'MU_ADM_INV0401', 2, 'ADM', 'Y', '100000', now());</v>
      </c>
    </row>
    <row r="45" spans="1:12" x14ac:dyDescent="0.3">
      <c r="A45" s="11" t="s">
        <v>341</v>
      </c>
      <c r="B45" s="6" t="s">
        <v>360</v>
      </c>
      <c r="C45" s="6" t="s">
        <v>361</v>
      </c>
      <c r="D45" s="6" t="s">
        <v>362</v>
      </c>
      <c r="E45" s="6" t="s">
        <v>12</v>
      </c>
      <c r="F45" s="6" t="s">
        <v>56</v>
      </c>
      <c r="G45" s="6">
        <v>3</v>
      </c>
      <c r="H45" s="6" t="s">
        <v>14</v>
      </c>
      <c r="I45" s="6" t="s">
        <v>15</v>
      </c>
      <c r="J45" s="6">
        <v>100000</v>
      </c>
      <c r="L45" s="1" t="str">
        <f t="shared" si="1"/>
        <v>INSERT INTO SYS_PROG (prgrm_id, prgrm_nm, prgrm_url, prgrm_type, menu_id, prgrm_ordr, sys_se_cd, use_yn, rgtr_no, reg_ymd) VALUES ('PG_ADM_INV0404', '투자정보관리 - IR검토의견서관리 - 상세', '/adm/invest/event/viewIrOpnn.do', 'url', 'MU_ADM_INV0401', 3, 'ADM', 'Y', '100000', now());</v>
      </c>
    </row>
    <row r="46" spans="1:12" x14ac:dyDescent="0.3">
      <c r="A46" s="11" t="s">
        <v>341</v>
      </c>
      <c r="B46" s="6" t="s">
        <v>363</v>
      </c>
      <c r="C46" s="6" t="s">
        <v>364</v>
      </c>
      <c r="D46" s="6" t="s">
        <v>365</v>
      </c>
      <c r="E46" s="6" t="s">
        <v>12</v>
      </c>
      <c r="F46" s="6" t="s">
        <v>56</v>
      </c>
      <c r="G46" s="6">
        <v>4</v>
      </c>
      <c r="H46" s="6" t="s">
        <v>14</v>
      </c>
      <c r="I46" s="6" t="s">
        <v>15</v>
      </c>
      <c r="J46" s="6">
        <v>100000</v>
      </c>
      <c r="L46" s="1" t="str">
        <f t="shared" si="1"/>
        <v>INSERT INTO SYS_PROG (prgrm_id, prgrm_nm, prgrm_url, prgrm_type, menu_id, prgrm_ordr, sys_se_cd, use_yn, rgtr_no, reg_ymd) VALUES ('PG_ADM_INV0405', '투자정보관리 - IR검토의견서관리 - 경영체별 상세', '/adm/invest/event/modalIrOpnnEnt.do', 'url', 'MU_ADM_INV0401', 4, 'ADM', 'Y', '100000', now());</v>
      </c>
    </row>
    <row r="47" spans="1:12" ht="17.25" thickBot="1" x14ac:dyDescent="0.35">
      <c r="A47" s="21" t="s">
        <v>341</v>
      </c>
      <c r="B47" s="22" t="s">
        <v>366</v>
      </c>
      <c r="C47" s="22" t="s">
        <v>367</v>
      </c>
      <c r="D47" s="22" t="s">
        <v>368</v>
      </c>
      <c r="E47" s="22" t="s">
        <v>12</v>
      </c>
      <c r="F47" s="22" t="s">
        <v>56</v>
      </c>
      <c r="G47" s="22">
        <v>5</v>
      </c>
      <c r="H47" s="22" t="s">
        <v>14</v>
      </c>
      <c r="I47" s="22" t="s">
        <v>15</v>
      </c>
      <c r="J47" s="22">
        <v>100000</v>
      </c>
      <c r="L47" s="1" t="str">
        <f t="shared" si="1"/>
        <v>INSERT INTO SYS_PROG (prgrm_id, prgrm_nm, prgrm_url, prgrm_type, menu_id, prgrm_ordr, sys_se_cd, use_yn, rgtr_no, reg_ymd) VALUES ('PG_ADM_INV0406', '투자정보관리 - IR검토의견서관리 - 투자자별 상세', '/adm/invest/event/modalIrOpnnInvt.do', 'url', 'MU_ADM_INV0401', 5, 'ADM', 'Y', '100000', now());</v>
      </c>
    </row>
    <row r="48" spans="1:12" x14ac:dyDescent="0.3">
      <c r="A48" s="11" t="s">
        <v>890</v>
      </c>
      <c r="B48" s="6" t="s">
        <v>86</v>
      </c>
      <c r="C48" s="6" t="s">
        <v>87</v>
      </c>
      <c r="D48" s="6" t="s">
        <v>88</v>
      </c>
      <c r="E48" s="6" t="s">
        <v>12</v>
      </c>
      <c r="F48" s="6" t="s">
        <v>89</v>
      </c>
      <c r="G48" s="6">
        <v>0</v>
      </c>
      <c r="H48" s="6" t="s">
        <v>14</v>
      </c>
      <c r="I48" s="6" t="s">
        <v>15</v>
      </c>
      <c r="J48" s="6">
        <v>100000</v>
      </c>
      <c r="L48" s="1" t="str">
        <f t="shared" si="1"/>
        <v>INSERT INTO SYS_PROG (prgrm_id, prgrm_nm, prgrm_url, prgrm_type, menu_id, prgrm_ordr, sys_se_cd, use_yn, rgtr_no, reg_ymd) VALUES ('PG_ADM_SVY0101', '설문관리 - 설문관리', '/adm/inform/survey/openSurvey.do', 'url', 'MU_ADM_SVY0101', 0, 'ADM', 'Y', '100000', now());</v>
      </c>
    </row>
    <row r="49" spans="1:12" x14ac:dyDescent="0.3">
      <c r="A49" s="11" t="s">
        <v>889</v>
      </c>
      <c r="B49" s="6" t="s">
        <v>891</v>
      </c>
      <c r="C49" s="6" t="s">
        <v>892</v>
      </c>
      <c r="D49" s="6" t="s">
        <v>893</v>
      </c>
      <c r="E49" s="6" t="s">
        <v>12</v>
      </c>
      <c r="F49" s="6" t="s">
        <v>89</v>
      </c>
      <c r="G49" s="6">
        <v>1</v>
      </c>
      <c r="H49" s="6" t="s">
        <v>14</v>
      </c>
      <c r="I49" s="6" t="s">
        <v>15</v>
      </c>
      <c r="J49" s="6">
        <v>100000</v>
      </c>
      <c r="L49" s="1" t="str">
        <f t="shared" si="1"/>
        <v>INSERT INTO SYS_PROG (prgrm_id, prgrm_nm, prgrm_url, prgrm_type, menu_id, prgrm_ordr, sys_se_cd, use_yn, rgtr_no, reg_ymd) VALUES ('PG_ADM_SVY0102', '설문관리 - 설문관리 등록팝업', '/adm/inform/survey/modalSurveyForm.do', 'url', 'MU_ADM_SVY0101', 1, 'ADM', 'Y', '100000', now());</v>
      </c>
    </row>
    <row r="50" spans="1:12" x14ac:dyDescent="0.3">
      <c r="A50" s="11" t="s">
        <v>889</v>
      </c>
      <c r="B50" s="6" t="s">
        <v>894</v>
      </c>
      <c r="C50" s="6" t="s">
        <v>895</v>
      </c>
      <c r="D50" s="6" t="s">
        <v>896</v>
      </c>
      <c r="E50" s="6" t="s">
        <v>12</v>
      </c>
      <c r="F50" s="6" t="s">
        <v>89</v>
      </c>
      <c r="G50" s="6">
        <v>2</v>
      </c>
      <c r="H50" s="6" t="s">
        <v>14</v>
      </c>
      <c r="I50" s="6" t="s">
        <v>15</v>
      </c>
      <c r="J50" s="6">
        <v>100000</v>
      </c>
      <c r="L50" s="1" t="str">
        <f t="shared" si="1"/>
        <v>INSERT INTO SYS_PROG (prgrm_id, prgrm_nm, prgrm_url, prgrm_type, menu_id, prgrm_ordr, sys_se_cd, use_yn, rgtr_no, reg_ymd) VALUES ('PG_ADM_SVY0103', '설문관리 - 설문관리 저장', '/adm/inform/survey/saveSurvey.do', 'url', 'MU_ADM_SVY0101', 2, 'ADM', 'Y', '100000', now());</v>
      </c>
    </row>
    <row r="51" spans="1:12" x14ac:dyDescent="0.3">
      <c r="A51" s="44" t="s">
        <v>889</v>
      </c>
      <c r="B51" s="6" t="s">
        <v>897</v>
      </c>
      <c r="C51" s="6" t="s">
        <v>898</v>
      </c>
      <c r="D51" s="6" t="s">
        <v>899</v>
      </c>
      <c r="E51" s="6" t="s">
        <v>12</v>
      </c>
      <c r="F51" s="6" t="s">
        <v>89</v>
      </c>
      <c r="G51" s="6">
        <v>3</v>
      </c>
      <c r="H51" s="6" t="s">
        <v>14</v>
      </c>
      <c r="I51" s="6" t="s">
        <v>15</v>
      </c>
      <c r="J51" s="6">
        <v>100000</v>
      </c>
      <c r="L51" s="1" t="str">
        <f t="shared" si="1"/>
        <v>INSERT INTO SYS_PROG (prgrm_id, prgrm_nm, prgrm_url, prgrm_type, menu_id, prgrm_ordr, sys_se_cd, use_yn, rgtr_no, reg_ymd) VALUES ('PG_ADM_SVY0104', '설문관리 - 설문관리 조회', '/adm/inform/survey/getListSurvey.do', 'url', 'MU_ADM_SVY0101', 3, 'ADM', 'Y', '100000', now());</v>
      </c>
    </row>
    <row r="52" spans="1:12" x14ac:dyDescent="0.3">
      <c r="A52" s="46" t="s">
        <v>978</v>
      </c>
      <c r="B52" s="43" t="s">
        <v>972</v>
      </c>
      <c r="C52" s="6" t="s">
        <v>974</v>
      </c>
      <c r="D52" s="6" t="s">
        <v>976</v>
      </c>
      <c r="E52" s="6" t="s">
        <v>12</v>
      </c>
      <c r="F52" s="6" t="s">
        <v>89</v>
      </c>
      <c r="G52" s="6">
        <v>4</v>
      </c>
      <c r="H52" s="6" t="s">
        <v>14</v>
      </c>
      <c r="I52" s="6" t="s">
        <v>15</v>
      </c>
      <c r="J52" s="6">
        <v>100000</v>
      </c>
      <c r="L52" s="1" t="str">
        <f t="shared" ref="L52:L53" si="2">"INSERT INTO SYS_PROG ("&amp;$B$1&amp;", "&amp;$C$1&amp;", "&amp;$D$1&amp;", "&amp;$E$1&amp;", "&amp;$F$1&amp;", "&amp;$G$1&amp;", "&amp;$H$1&amp;", "&amp;$I$1&amp;", "&amp;$J$1&amp;", reg_ymd) VALUES ('"&amp;B52&amp;"', '"&amp;C52&amp;"', '"&amp;D52&amp;"', '"&amp;E52&amp;"', '"&amp;F52&amp;"', "&amp;G52&amp;", '"&amp;H52&amp;"', '"&amp;I52&amp;"', '"&amp;J52&amp;"', now());"</f>
        <v>INSERT INTO SYS_PROG (prgrm_id, prgrm_nm, prgrm_url, prgrm_type, menu_id, prgrm_ordr, sys_se_cd, use_yn, rgtr_no, reg_ymd) VALUES ('PG_ADM_SVY0105', '설문관리 - 설문관리 상세팝업', '/adm/inform/survey/modalSurveView.do', 'url', 'MU_ADM_SVY0101', 4, 'ADM', 'Y', '100000', now());</v>
      </c>
    </row>
    <row r="53" spans="1:12" x14ac:dyDescent="0.3">
      <c r="A53" s="46" t="s">
        <v>978</v>
      </c>
      <c r="B53" s="43" t="s">
        <v>973</v>
      </c>
      <c r="C53" s="6" t="s">
        <v>975</v>
      </c>
      <c r="D53" s="6" t="s">
        <v>977</v>
      </c>
      <c r="E53" s="6" t="s">
        <v>12</v>
      </c>
      <c r="F53" s="6" t="s">
        <v>89</v>
      </c>
      <c r="G53" s="6">
        <v>5</v>
      </c>
      <c r="H53" s="6" t="s">
        <v>14</v>
      </c>
      <c r="I53" s="6" t="s">
        <v>15</v>
      </c>
      <c r="J53" s="6">
        <v>100000</v>
      </c>
      <c r="L53" s="1" t="str">
        <f t="shared" si="2"/>
        <v>INSERT INTO SYS_PROG (prgrm_id, prgrm_nm, prgrm_url, prgrm_type, menu_id, prgrm_ordr, sys_se_cd, use_yn, rgtr_no, reg_ymd) VALUES ('PG_ADM_SVY0106', '설문관리 - 설문관리 상세조회', '/adm/inform/survey/getListSurveyInfo.do', 'url', 'MU_ADM_SVY0101', 5, 'ADM', 'Y', '100000', now());</v>
      </c>
    </row>
    <row r="54" spans="1:12" ht="17.25" thickBot="1" x14ac:dyDescent="0.35">
      <c r="A54" s="45" t="s">
        <v>889</v>
      </c>
      <c r="B54" s="22" t="s">
        <v>90</v>
      </c>
      <c r="C54" s="22" t="s">
        <v>91</v>
      </c>
      <c r="D54" s="22" t="s">
        <v>92</v>
      </c>
      <c r="E54" s="22" t="s">
        <v>12</v>
      </c>
      <c r="F54" s="22" t="s">
        <v>93</v>
      </c>
      <c r="G54" s="22">
        <v>0</v>
      </c>
      <c r="H54" s="22" t="s">
        <v>14</v>
      </c>
      <c r="I54" s="22" t="s">
        <v>15</v>
      </c>
      <c r="J54" s="22">
        <v>100000</v>
      </c>
      <c r="L54" s="1" t="str">
        <f t="shared" si="1"/>
        <v>INSERT INTO SYS_PROG (prgrm_id, prgrm_nm, prgrm_url, prgrm_type, menu_id, prgrm_ordr, sys_se_cd, use_yn, rgtr_no, reg_ymd) VALUES ('PG_ADM_SVY0201', '설문관리 - 설문결과관리', '/adm/inform/survey/openAnswer.do', 'url', 'MU_ADM_SVY0201', 0, 'ADM', 'Y', '100000', now());</v>
      </c>
    </row>
    <row r="55" spans="1:12" x14ac:dyDescent="0.3">
      <c r="A55" s="42" t="s">
        <v>341</v>
      </c>
      <c r="B55" s="6" t="s">
        <v>65</v>
      </c>
      <c r="C55" s="6" t="s">
        <v>66</v>
      </c>
      <c r="D55" s="6" t="s">
        <v>400</v>
      </c>
      <c r="E55" s="6" t="s">
        <v>12</v>
      </c>
      <c r="F55" s="6" t="s">
        <v>67</v>
      </c>
      <c r="G55" s="6">
        <v>0</v>
      </c>
      <c r="H55" s="6" t="s">
        <v>14</v>
      </c>
      <c r="I55" s="6" t="s">
        <v>15</v>
      </c>
      <c r="J55" s="6">
        <v>100000</v>
      </c>
      <c r="L55" s="1" t="str">
        <f t="shared" si="1"/>
        <v>INSERT INTO SYS_PROG (prgrm_id, prgrm_nm, prgrm_url, prgrm_type, menu_id, prgrm_ordr, sys_se_cd, use_yn, rgtr_no, reg_ymd) VALUES ('PG_ADM_MNG0101', '운영관리 - 사업공고관리', '/adm/support/pbanc/openPbanc.do', 'url', 'MU_ADM_MNG0101', 0, 'ADM', 'Y', '100000', now());</v>
      </c>
    </row>
    <row r="56" spans="1:12" x14ac:dyDescent="0.3">
      <c r="A56" s="11" t="s">
        <v>341</v>
      </c>
      <c r="B56" s="6" t="s">
        <v>388</v>
      </c>
      <c r="C56" s="6" t="s">
        <v>389</v>
      </c>
      <c r="D56" s="6" t="s">
        <v>390</v>
      </c>
      <c r="E56" s="6" t="s">
        <v>12</v>
      </c>
      <c r="F56" s="6" t="s">
        <v>67</v>
      </c>
      <c r="G56" s="6">
        <v>1</v>
      </c>
      <c r="H56" s="6" t="s">
        <v>14</v>
      </c>
      <c r="I56" s="6" t="s">
        <v>15</v>
      </c>
      <c r="J56" s="6">
        <v>100000</v>
      </c>
      <c r="L56" s="1" t="str">
        <f t="shared" si="1"/>
        <v>INSERT INTO SYS_PROG (prgrm_id, prgrm_nm, prgrm_url, prgrm_type, menu_id, prgrm_ordr, sys_se_cd, use_yn, rgtr_no, reg_ymd) VALUES ('PG_ADM_MNG0102', '운영관리 - 사업공고관리 - 등록수정', '/adm/support/pbanc/modalPbancForm.do', 'url', 'MU_ADM_MNG0101', 1, 'ADM', 'Y', '100000', now());</v>
      </c>
    </row>
    <row r="57" spans="1:12" x14ac:dyDescent="0.3">
      <c r="A57" s="11" t="s">
        <v>341</v>
      </c>
      <c r="B57" s="6" t="s">
        <v>391</v>
      </c>
      <c r="C57" s="6" t="s">
        <v>392</v>
      </c>
      <c r="D57" s="6" t="s">
        <v>393</v>
      </c>
      <c r="E57" s="6" t="s">
        <v>12</v>
      </c>
      <c r="F57" s="6" t="s">
        <v>67</v>
      </c>
      <c r="G57" s="6">
        <v>2</v>
      </c>
      <c r="H57" s="6" t="s">
        <v>14</v>
      </c>
      <c r="I57" s="6" t="s">
        <v>15</v>
      </c>
      <c r="J57" s="6">
        <v>100000</v>
      </c>
      <c r="L57" s="1" t="str">
        <f t="shared" si="1"/>
        <v>INSERT INTO SYS_PROG (prgrm_id, prgrm_nm, prgrm_url, prgrm_type, menu_id, prgrm_ordr, sys_se_cd, use_yn, rgtr_no, reg_ymd) VALUES ('PG_ADM_MNG0103', '운영관리 - 사업공고관리 - 목록', '/adm/support/pbanc/getListPbanc.do', 'url', 'MU_ADM_MNG0101', 2, 'ADM', 'Y', '100000', now());</v>
      </c>
    </row>
    <row r="58" spans="1:12" x14ac:dyDescent="0.3">
      <c r="A58" s="11" t="s">
        <v>341</v>
      </c>
      <c r="B58" s="6" t="s">
        <v>394</v>
      </c>
      <c r="C58" s="6" t="s">
        <v>395</v>
      </c>
      <c r="D58" s="6" t="s">
        <v>396</v>
      </c>
      <c r="E58" s="6" t="s">
        <v>12</v>
      </c>
      <c r="F58" s="6" t="s">
        <v>67</v>
      </c>
      <c r="G58" s="6">
        <v>3</v>
      </c>
      <c r="H58" s="6" t="s">
        <v>14</v>
      </c>
      <c r="I58" s="6" t="s">
        <v>15</v>
      </c>
      <c r="J58" s="6">
        <v>100000</v>
      </c>
      <c r="L58" s="1" t="str">
        <f t="shared" si="1"/>
        <v>INSERT INTO SYS_PROG (prgrm_id, prgrm_nm, prgrm_url, prgrm_type, menu_id, prgrm_ordr, sys_se_cd, use_yn, rgtr_no, reg_ymd) VALUES ('PG_ADM_MNG0104', '운영관리 - 사업공고관리 - 상세', '/adm/support/pbanc/getPbanc.do', 'url', 'MU_ADM_MNG0101', 3, 'ADM', 'Y', '100000', now());</v>
      </c>
    </row>
    <row r="59" spans="1:12" x14ac:dyDescent="0.3">
      <c r="A59" s="11" t="s">
        <v>341</v>
      </c>
      <c r="B59" s="6" t="s">
        <v>397</v>
      </c>
      <c r="C59" s="6" t="s">
        <v>398</v>
      </c>
      <c r="D59" s="6" t="s">
        <v>399</v>
      </c>
      <c r="E59" s="6" t="s">
        <v>12</v>
      </c>
      <c r="F59" s="6" t="s">
        <v>67</v>
      </c>
      <c r="G59" s="6">
        <v>4</v>
      </c>
      <c r="H59" s="6" t="s">
        <v>14</v>
      </c>
      <c r="I59" s="6" t="s">
        <v>15</v>
      </c>
      <c r="J59" s="6">
        <v>100000</v>
      </c>
      <c r="L59" s="1" t="str">
        <f t="shared" si="1"/>
        <v>INSERT INTO SYS_PROG (prgrm_id, prgrm_nm, prgrm_url, prgrm_type, menu_id, prgrm_ordr, sys_se_cd, use_yn, rgtr_no, reg_ymd) VALUES ('PG_ADM_MNG0105', '운영관리 - 사업공고관리 - 저장', '/adm/support/pbanc/savePbanc.do', 'url', 'MU_ADM_MNG0101', 4, 'ADM', 'Y', '100000', now());</v>
      </c>
    </row>
    <row r="60" spans="1:12" x14ac:dyDescent="0.3">
      <c r="A60" s="11" t="s">
        <v>341</v>
      </c>
      <c r="B60" s="6" t="s">
        <v>68</v>
      </c>
      <c r="C60" s="6" t="s">
        <v>69</v>
      </c>
      <c r="D60" s="6" t="s">
        <v>401</v>
      </c>
      <c r="E60" s="6" t="s">
        <v>12</v>
      </c>
      <c r="F60" s="6" t="s">
        <v>70</v>
      </c>
      <c r="G60" s="6">
        <v>0</v>
      </c>
      <c r="H60" s="6" t="s">
        <v>14</v>
      </c>
      <c r="I60" s="6" t="s">
        <v>15</v>
      </c>
      <c r="J60" s="6">
        <v>100000</v>
      </c>
      <c r="L60" s="1" t="str">
        <f t="shared" si="1"/>
        <v>INSERT INTO SYS_PROG (prgrm_id, prgrm_nm, prgrm_url, prgrm_type, menu_id, prgrm_ordr, sys_se_cd, use_yn, rgtr_no, reg_ymd) VALUES ('PG_ADM_MNG0201', '운영관리 - IR지원현황', '/adm/support/ir/openIr.do', 'url', 'MU_ADM_MNG0201', 0, 'ADM', 'Y', '100000', now());</v>
      </c>
    </row>
    <row r="61" spans="1:12" x14ac:dyDescent="0.3">
      <c r="A61" s="11" t="s">
        <v>341</v>
      </c>
      <c r="B61" s="6" t="s">
        <v>402</v>
      </c>
      <c r="C61" s="6" t="s">
        <v>403</v>
      </c>
      <c r="D61" s="6" t="s">
        <v>404</v>
      </c>
      <c r="E61" s="6" t="s">
        <v>12</v>
      </c>
      <c r="F61" s="6" t="s">
        <v>70</v>
      </c>
      <c r="G61" s="6">
        <v>1</v>
      </c>
      <c r="H61" s="6" t="s">
        <v>14</v>
      </c>
      <c r="I61" s="6" t="s">
        <v>15</v>
      </c>
      <c r="J61" s="6">
        <v>100000</v>
      </c>
      <c r="L61" s="1" t="str">
        <f t="shared" si="1"/>
        <v>INSERT INTO SYS_PROG (prgrm_id, prgrm_nm, prgrm_url, prgrm_type, menu_id, prgrm_ordr, sys_se_cd, use_yn, rgtr_no, reg_ymd) VALUES ('PG_ADM_MNG0202', '운영관리 - IR지원현황 - 등록수정', '/adm/support/ir/modalIrForm.do', 'url', 'MU_ADM_MNG0201', 1, 'ADM', 'Y', '100000', now());</v>
      </c>
    </row>
    <row r="62" spans="1:12" x14ac:dyDescent="0.3">
      <c r="A62" s="11" t="s">
        <v>341</v>
      </c>
      <c r="B62" s="6" t="s">
        <v>405</v>
      </c>
      <c r="C62" s="6" t="s">
        <v>406</v>
      </c>
      <c r="D62" s="6" t="s">
        <v>407</v>
      </c>
      <c r="E62" s="6" t="s">
        <v>12</v>
      </c>
      <c r="F62" s="6" t="s">
        <v>70</v>
      </c>
      <c r="G62" s="6">
        <v>2</v>
      </c>
      <c r="H62" s="6" t="s">
        <v>14</v>
      </c>
      <c r="I62" s="6" t="s">
        <v>15</v>
      </c>
      <c r="J62" s="6">
        <v>100000</v>
      </c>
      <c r="L62" s="1" t="str">
        <f t="shared" si="1"/>
        <v>INSERT INTO SYS_PROG (prgrm_id, prgrm_nm, prgrm_url, prgrm_type, menu_id, prgrm_ordr, sys_se_cd, use_yn, rgtr_no, reg_ymd) VALUES ('PG_ADM_MNG0203', '운영관리 - IR지원현황 - 목록', '/adm/support/ir/getListIr.do', 'url', 'MU_ADM_MNG0201', 2, 'ADM', 'Y', '100000', now());</v>
      </c>
    </row>
    <row r="63" spans="1:12" x14ac:dyDescent="0.3">
      <c r="A63" s="8" t="s">
        <v>215</v>
      </c>
      <c r="B63" s="6" t="s">
        <v>71</v>
      </c>
      <c r="C63" s="6" t="s">
        <v>72</v>
      </c>
      <c r="D63" s="6" t="s">
        <v>73</v>
      </c>
      <c r="E63" s="6" t="s">
        <v>12</v>
      </c>
      <c r="F63" s="6" t="s">
        <v>74</v>
      </c>
      <c r="G63" s="6">
        <v>0</v>
      </c>
      <c r="H63" s="6" t="s">
        <v>14</v>
      </c>
      <c r="I63" s="6" t="s">
        <v>15</v>
      </c>
      <c r="J63" s="6">
        <v>100000</v>
      </c>
      <c r="L63" s="1" t="str">
        <f t="shared" si="1"/>
        <v>INSERT INTO SYS_PROG (prgrm_id, prgrm_nm, prgrm_url, prgrm_type, menu_id, prgrm_ordr, sys_se_cd, use_yn, rgtr_no, reg_ymd) VALUES ('PG_ADM_MNG0301', '운영관리 - 배너관리', '/adm/inform/banner/openBanner.do', 'url', 'MU_ADM_MNG0301', 0, 'ADM', 'Y', '100000', now());</v>
      </c>
    </row>
    <row r="64" spans="1:12" x14ac:dyDescent="0.3">
      <c r="A64" s="11" t="s">
        <v>341</v>
      </c>
      <c r="B64" s="6" t="s">
        <v>408</v>
      </c>
      <c r="C64" s="6" t="s">
        <v>409</v>
      </c>
      <c r="D64" s="6" t="s">
        <v>410</v>
      </c>
      <c r="E64" s="6" t="s">
        <v>12</v>
      </c>
      <c r="F64" s="6" t="s">
        <v>74</v>
      </c>
      <c r="G64" s="6">
        <v>1</v>
      </c>
      <c r="H64" s="6" t="s">
        <v>14</v>
      </c>
      <c r="I64" s="6" t="s">
        <v>15</v>
      </c>
      <c r="J64" s="6">
        <v>100000</v>
      </c>
      <c r="L64" s="1" t="str">
        <f t="shared" si="1"/>
        <v>INSERT INTO SYS_PROG (prgrm_id, prgrm_nm, prgrm_url, prgrm_type, menu_id, prgrm_ordr, sys_se_cd, use_yn, rgtr_no, reg_ymd) VALUES ('PG_ADM_MNG0302', '운영관리 - 배너관리 - 등록수정', '/adm/inform/banner/modalBannerForm.do', 'url', 'MU_ADM_MNG0301', 1, 'ADM', 'Y', '100000', now());</v>
      </c>
    </row>
    <row r="65" spans="1:12" x14ac:dyDescent="0.3">
      <c r="A65" s="11" t="s">
        <v>341</v>
      </c>
      <c r="B65" s="6" t="s">
        <v>411</v>
      </c>
      <c r="C65" s="6" t="s">
        <v>412</v>
      </c>
      <c r="D65" s="6" t="s">
        <v>413</v>
      </c>
      <c r="E65" s="6" t="s">
        <v>12</v>
      </c>
      <c r="F65" s="6" t="s">
        <v>74</v>
      </c>
      <c r="G65" s="6">
        <v>2</v>
      </c>
      <c r="H65" s="6" t="s">
        <v>14</v>
      </c>
      <c r="I65" s="6" t="s">
        <v>15</v>
      </c>
      <c r="J65" s="6">
        <v>100000</v>
      </c>
      <c r="L65" s="1" t="str">
        <f t="shared" si="1"/>
        <v>INSERT INTO SYS_PROG (prgrm_id, prgrm_nm, prgrm_url, prgrm_type, menu_id, prgrm_ordr, sys_se_cd, use_yn, rgtr_no, reg_ymd) VALUES ('PG_ADM_MNG0303', '운영관리 - 배너관리 - 목록', '/adm/inform/banner/getListBanner.do', 'url', 'MU_ADM_MNG0301', 2, 'ADM', 'Y', '100000', now());</v>
      </c>
    </row>
    <row r="66" spans="1:12" x14ac:dyDescent="0.3">
      <c r="A66" s="11" t="s">
        <v>341</v>
      </c>
      <c r="B66" s="6" t="s">
        <v>414</v>
      </c>
      <c r="C66" s="6" t="s">
        <v>415</v>
      </c>
      <c r="D66" s="6" t="s">
        <v>416</v>
      </c>
      <c r="E66" s="6" t="s">
        <v>12</v>
      </c>
      <c r="F66" s="6" t="s">
        <v>74</v>
      </c>
      <c r="G66" s="6">
        <v>3</v>
      </c>
      <c r="H66" s="6" t="s">
        <v>14</v>
      </c>
      <c r="I66" s="6" t="s">
        <v>15</v>
      </c>
      <c r="J66" s="6">
        <v>100000</v>
      </c>
      <c r="L66" s="1" t="str">
        <f t="shared" si="1"/>
        <v>INSERT INTO SYS_PROG (prgrm_id, prgrm_nm, prgrm_url, prgrm_type, menu_id, prgrm_ordr, sys_se_cd, use_yn, rgtr_no, reg_ymd) VALUES ('PG_ADM_MNG0304', '운영관리 - 배너관리 - 저장', '/adm/inform/banner/saveBanner.do', 'url', 'MU_ADM_MNG0301', 3, 'ADM', 'Y', '100000', now());</v>
      </c>
    </row>
    <row r="67" spans="1:12" x14ac:dyDescent="0.3">
      <c r="A67" s="8" t="s">
        <v>215</v>
      </c>
      <c r="B67" s="6" t="s">
        <v>75</v>
      </c>
      <c r="C67" s="6" t="s">
        <v>76</v>
      </c>
      <c r="D67" s="6" t="s">
        <v>77</v>
      </c>
      <c r="E67" s="6" t="s">
        <v>12</v>
      </c>
      <c r="F67" s="6" t="s">
        <v>78</v>
      </c>
      <c r="G67" s="6">
        <v>0</v>
      </c>
      <c r="H67" s="6" t="s">
        <v>14</v>
      </c>
      <c r="I67" s="6" t="s">
        <v>15</v>
      </c>
      <c r="J67" s="6">
        <v>100000</v>
      </c>
      <c r="L67" s="1" t="str">
        <f t="shared" si="1"/>
        <v>INSERT INTO SYS_PROG (prgrm_id, prgrm_nm, prgrm_url, prgrm_type, menu_id, prgrm_ordr, sys_se_cd, use_yn, rgtr_no, reg_ymd) VALUES ('PG_ADM_MNG0401', '운영관리 - 투자분야관리', '/adm/invest/investfield/openInvestField.do', 'url', 'MU_ADM_MNG0401', 0, 'ADM', 'Y', '100000', now());</v>
      </c>
    </row>
    <row r="68" spans="1:12" x14ac:dyDescent="0.3">
      <c r="A68" s="11" t="s">
        <v>341</v>
      </c>
      <c r="B68" s="6" t="s">
        <v>417</v>
      </c>
      <c r="C68" s="6" t="s">
        <v>418</v>
      </c>
      <c r="D68" s="6" t="s">
        <v>419</v>
      </c>
      <c r="E68" s="6" t="s">
        <v>12</v>
      </c>
      <c r="F68" s="6" t="s">
        <v>78</v>
      </c>
      <c r="G68" s="6">
        <v>1</v>
      </c>
      <c r="H68" s="6" t="s">
        <v>14</v>
      </c>
      <c r="I68" s="6" t="s">
        <v>15</v>
      </c>
      <c r="J68" s="6">
        <v>100000</v>
      </c>
      <c r="L68" s="1" t="str">
        <f t="shared" si="1"/>
        <v>INSERT INTO SYS_PROG (prgrm_id, prgrm_nm, prgrm_url, prgrm_type, menu_id, prgrm_ordr, sys_se_cd, use_yn, rgtr_no, reg_ymd) VALUES ('PG_ADM_MNG0402', '운영관리 - 투자분야관리 - 등록수정', '/adm/invest/investfield/modalInvestFieldForm.do', 'url', 'MU_ADM_MNG0401', 1, 'ADM', 'Y', '100000', now());</v>
      </c>
    </row>
    <row r="69" spans="1:12" x14ac:dyDescent="0.3">
      <c r="A69" s="11" t="s">
        <v>341</v>
      </c>
      <c r="B69" s="6" t="s">
        <v>420</v>
      </c>
      <c r="C69" s="6" t="s">
        <v>421</v>
      </c>
      <c r="D69" s="6" t="s">
        <v>422</v>
      </c>
      <c r="E69" s="6" t="s">
        <v>12</v>
      </c>
      <c r="F69" s="6" t="s">
        <v>78</v>
      </c>
      <c r="G69" s="6">
        <v>2</v>
      </c>
      <c r="H69" s="6" t="s">
        <v>14</v>
      </c>
      <c r="I69" s="6" t="s">
        <v>15</v>
      </c>
      <c r="J69" s="6">
        <v>100000</v>
      </c>
      <c r="L69" s="1" t="str">
        <f t="shared" si="1"/>
        <v>INSERT INTO SYS_PROG (prgrm_id, prgrm_nm, prgrm_url, prgrm_type, menu_id, prgrm_ordr, sys_se_cd, use_yn, rgtr_no, reg_ymd) VALUES ('PG_ADM_MNG0403', '운영관리 - 투자분야관리 - 목록', '/adm/invest/investfield/getListInvestField.do', 'url', 'MU_ADM_MNG0401', 2, 'ADM', 'Y', '100000', now());</v>
      </c>
    </row>
    <row r="70" spans="1:12" x14ac:dyDescent="0.3">
      <c r="A70" s="11" t="s">
        <v>341</v>
      </c>
      <c r="B70" s="6" t="s">
        <v>423</v>
      </c>
      <c r="C70" s="6" t="s">
        <v>424</v>
      </c>
      <c r="D70" s="6" t="s">
        <v>425</v>
      </c>
      <c r="E70" s="6" t="s">
        <v>12</v>
      </c>
      <c r="F70" s="6" t="s">
        <v>78</v>
      </c>
      <c r="G70" s="6">
        <v>3</v>
      </c>
      <c r="H70" s="6" t="s">
        <v>14</v>
      </c>
      <c r="I70" s="6" t="s">
        <v>15</v>
      </c>
      <c r="J70" s="6">
        <v>100000</v>
      </c>
      <c r="L70" s="1" t="str">
        <f t="shared" si="1"/>
        <v>INSERT INTO SYS_PROG (prgrm_id, prgrm_nm, prgrm_url, prgrm_type, menu_id, prgrm_ordr, sys_se_cd, use_yn, rgtr_no, reg_ymd) VALUES ('PG_ADM_MNG0404', '운영관리 - 투자분야관리 - 저장', '/adm/invest/investfield/saveInvestField.do', 'url', 'MU_ADM_MNG0401', 3, 'ADM', 'Y', '100000', now());</v>
      </c>
    </row>
    <row r="71" spans="1:12" x14ac:dyDescent="0.3">
      <c r="A71" s="8" t="s">
        <v>215</v>
      </c>
      <c r="B71" s="6" t="s">
        <v>79</v>
      </c>
      <c r="C71" s="6" t="s">
        <v>498</v>
      </c>
      <c r="D71" s="6" t="s">
        <v>970</v>
      </c>
      <c r="E71" s="6" t="s">
        <v>12</v>
      </c>
      <c r="F71" s="6" t="s">
        <v>80</v>
      </c>
      <c r="G71" s="6">
        <v>0</v>
      </c>
      <c r="H71" s="6" t="s">
        <v>14</v>
      </c>
      <c r="I71" s="6" t="s">
        <v>15</v>
      </c>
      <c r="J71" s="6">
        <v>100000</v>
      </c>
      <c r="L71" s="1" t="str">
        <f t="shared" si="1"/>
        <v>INSERT INTO SYS_PROG (prgrm_id, prgrm_nm, prgrm_url, prgrm_type, menu_id, prgrm_ordr, sys_se_cd, use_yn, rgtr_no, reg_ymd) VALUES ('PG_ADM_MNG0501', '운영관리 - 제출서류관리', '/adm/invest/submitfile/openSubmitFile.do', 'url', 'MU_ADM_MNG0501', 0, 'ADM', 'Y', '100000', now());</v>
      </c>
    </row>
    <row r="72" spans="1:12" x14ac:dyDescent="0.3">
      <c r="A72" s="10" t="s">
        <v>492</v>
      </c>
      <c r="B72" s="6" t="s">
        <v>485</v>
      </c>
      <c r="C72" s="6" t="s">
        <v>499</v>
      </c>
      <c r="D72" s="6" t="s">
        <v>497</v>
      </c>
      <c r="E72" s="6" t="s">
        <v>12</v>
      </c>
      <c r="F72" s="6" t="s">
        <v>80</v>
      </c>
      <c r="G72" s="6">
        <v>1</v>
      </c>
      <c r="H72" s="6" t="s">
        <v>14</v>
      </c>
      <c r="I72" s="6" t="s">
        <v>15</v>
      </c>
      <c r="J72" s="6">
        <v>100000</v>
      </c>
      <c r="L72" s="1" t="str">
        <f t="shared" ref="L72" si="3">"INSERT INTO SYS_PROG ("&amp;$B$1&amp;", "&amp;$C$1&amp;", "&amp;$D$1&amp;", "&amp;$E$1&amp;", "&amp;$F$1&amp;", "&amp;$G$1&amp;", "&amp;$H$1&amp;", "&amp;$I$1&amp;", "&amp;$J$1&amp;", reg_ymd) VALUES ('"&amp;B72&amp;"', '"&amp;C72&amp;"', '"&amp;D72&amp;"', '"&amp;E72&amp;"', '"&amp;F72&amp;"', "&amp;G72&amp;", '"&amp;H72&amp;"', '"&amp;I72&amp;"', '"&amp;J72&amp;"', now());"</f>
        <v>INSERT INTO SYS_PROG (prgrm_id, prgrm_nm, prgrm_url, prgrm_type, menu_id, prgrm_ordr, sys_se_cd, use_yn, rgtr_no, reg_ymd) VALUES ('PG_ADM_MNG0502', '운영관리 - 제출서류관리 등록수정', '/adm/invest/submitfile/modalSubmitFileForm.do', 'url', 'MU_ADM_MNG0501', 1, 'ADM', 'Y', '100000', now());</v>
      </c>
    </row>
    <row r="73" spans="1:12" x14ac:dyDescent="0.3">
      <c r="A73" s="10" t="s">
        <v>271</v>
      </c>
      <c r="B73" s="6" t="s">
        <v>265</v>
      </c>
      <c r="C73" s="6" t="s">
        <v>267</v>
      </c>
      <c r="D73" s="1" t="s">
        <v>272</v>
      </c>
      <c r="E73" s="6" t="s">
        <v>12</v>
      </c>
      <c r="F73" s="6" t="s">
        <v>269</v>
      </c>
      <c r="G73" s="6">
        <v>0</v>
      </c>
      <c r="H73" s="6" t="s">
        <v>14</v>
      </c>
      <c r="I73" s="6" t="s">
        <v>15</v>
      </c>
      <c r="J73" s="6">
        <v>100000</v>
      </c>
      <c r="L73" s="1" t="str">
        <f>"INSERT INTO SYS_PROG ("&amp;$B$1&amp;", "&amp;$C$1&amp;", "&amp;$D$1&amp;", "&amp;$E$1&amp;", "&amp;$F$1&amp;", "&amp;$G$1&amp;", "&amp;$H$1&amp;", "&amp;$I$1&amp;", "&amp;$J$1&amp;", reg_ymd) VALUES ('"&amp;B73&amp;"', '"&amp;C73&amp;"', '"&amp;D73&amp;"', '"&amp;E73&amp;"', '"&amp;F73&amp;"', "&amp;G73&amp;", '"&amp;H73&amp;"', '"&amp;I73&amp;"', '"&amp;J73&amp;"', now());"</f>
        <v>INSERT INTO SYS_PROG (prgrm_id, prgrm_nm, prgrm_url, prgrm_type, menu_id, prgrm_ordr, sys_se_cd, use_yn, rgtr_no, reg_ymd) VALUES ('PG_ADM_MNG0601', '운영관리 - 검색어관리', '/adm/inform/bbs/openSrchWord.do', 'url', 'MU_ADM_MNG0601', 0, 'ADM', 'Y', '100000', now());</v>
      </c>
    </row>
    <row r="74" spans="1:12" x14ac:dyDescent="0.3">
      <c r="A74" s="10" t="s">
        <v>271</v>
      </c>
      <c r="B74" s="6" t="s">
        <v>266</v>
      </c>
      <c r="C74" s="6" t="s">
        <v>268</v>
      </c>
      <c r="D74" s="1" t="s">
        <v>971</v>
      </c>
      <c r="E74" s="6" t="s">
        <v>12</v>
      </c>
      <c r="F74" s="6" t="s">
        <v>270</v>
      </c>
      <c r="G74" s="6">
        <v>0</v>
      </c>
      <c r="H74" s="6" t="s">
        <v>14</v>
      </c>
      <c r="I74" s="6" t="s">
        <v>15</v>
      </c>
      <c r="J74" s="6">
        <v>100000</v>
      </c>
      <c r="L74" s="1" t="str">
        <f t="shared" ref="L74:L82" si="4">"INSERT INTO SYS_PROG ("&amp;$B$1&amp;", "&amp;$C$1&amp;", "&amp;$D$1&amp;", "&amp;$E$1&amp;", "&amp;$F$1&amp;", "&amp;$G$1&amp;", "&amp;$H$1&amp;", "&amp;$I$1&amp;", "&amp;$J$1&amp;", reg_ymd) VALUES ('"&amp;B74&amp;"', '"&amp;C74&amp;"', '"&amp;D74&amp;"', '"&amp;E74&amp;"', '"&amp;F74&amp;"', "&amp;G74&amp;", '"&amp;H74&amp;"', '"&amp;I74&amp;"', '"&amp;J74&amp;"', now());"</f>
        <v>INSERT INTO SYS_PROG (prgrm_id, prgrm_nm, prgrm_url, prgrm_type, menu_id, prgrm_ordr, sys_se_cd, use_yn, rgtr_no, reg_ymd) VALUES ('PG_ADM_MNG0701', '운영관리 - 상담일지', '/adm/invest/dscsn/openDscsn.do', 'url', 'MU_ADM_MNG0701', 0, 'ADM', 'Y', '100000', now());</v>
      </c>
    </row>
    <row r="75" spans="1:12" x14ac:dyDescent="0.3">
      <c r="A75" s="10" t="s">
        <v>492</v>
      </c>
      <c r="B75" s="6" t="s">
        <v>486</v>
      </c>
      <c r="C75" s="6" t="s">
        <v>500</v>
      </c>
      <c r="D75" s="6" t="s">
        <v>501</v>
      </c>
      <c r="E75" s="6" t="s">
        <v>12</v>
      </c>
      <c r="F75" s="6" t="s">
        <v>270</v>
      </c>
      <c r="G75" s="6">
        <v>1</v>
      </c>
      <c r="H75" s="6" t="s">
        <v>14</v>
      </c>
      <c r="I75" s="6" t="s">
        <v>15</v>
      </c>
      <c r="J75" s="6">
        <v>100000</v>
      </c>
      <c r="L75" s="1" t="str">
        <f t="shared" si="4"/>
        <v>INSERT INTO SYS_PROG (prgrm_id, prgrm_nm, prgrm_url, prgrm_type, menu_id, prgrm_ordr, sys_se_cd, use_yn, rgtr_no, reg_ymd) VALUES ('PG_ADM_MNG0702', '운영관리 - 상담일지 등록수정', '/adm/invest/dscsn/modalDscsnForm.do', 'url', 'MU_ADM_MNG0701', 1, 'ADM', 'Y', '100000', now());</v>
      </c>
    </row>
    <row r="76" spans="1:12" x14ac:dyDescent="0.3">
      <c r="A76" s="11" t="s">
        <v>341</v>
      </c>
      <c r="B76" s="6" t="s">
        <v>426</v>
      </c>
      <c r="C76" s="6" t="s">
        <v>427</v>
      </c>
      <c r="D76" s="1" t="s">
        <v>428</v>
      </c>
      <c r="E76" s="6" t="s">
        <v>12</v>
      </c>
      <c r="F76" s="6" t="s">
        <v>429</v>
      </c>
      <c r="G76" s="6">
        <v>0</v>
      </c>
      <c r="H76" s="6" t="s">
        <v>14</v>
      </c>
      <c r="I76" s="6" t="s">
        <v>15</v>
      </c>
      <c r="J76" s="6">
        <v>100000</v>
      </c>
      <c r="L76" s="1" t="str">
        <f t="shared" si="4"/>
        <v>INSERT INTO SYS_PROG (prgrm_id, prgrm_nm, prgrm_url, prgrm_type, menu_id, prgrm_ordr, sys_se_cd, use_yn, rgtr_no, reg_ymd) VALUES ('PG_ADM_MNG0801', '운영관리 - 경영체 데이터 업로드', '/adm/support/biz/openSprtUld.do', 'url', 'MU_ADM_MNG0801', 0, 'ADM', 'Y', '100000', now());</v>
      </c>
    </row>
    <row r="77" spans="1:12" x14ac:dyDescent="0.3">
      <c r="A77" s="11" t="s">
        <v>341</v>
      </c>
      <c r="B77" s="6" t="s">
        <v>430</v>
      </c>
      <c r="C77" s="6" t="s">
        <v>431</v>
      </c>
      <c r="D77" s="1" t="s">
        <v>432</v>
      </c>
      <c r="E77" s="6" t="s">
        <v>12</v>
      </c>
      <c r="F77" s="6" t="s">
        <v>429</v>
      </c>
      <c r="G77" s="6">
        <v>1</v>
      </c>
      <c r="H77" s="6" t="s">
        <v>14</v>
      </c>
      <c r="I77" s="6" t="s">
        <v>15</v>
      </c>
      <c r="J77" s="6">
        <v>100000</v>
      </c>
      <c r="L77" s="1" t="str">
        <f t="shared" si="4"/>
        <v>INSERT INTO SYS_PROG (prgrm_id, prgrm_nm, prgrm_url, prgrm_type, menu_id, prgrm_ordr, sys_se_cd, use_yn, rgtr_no, reg_ymd) VALUES ('PG_ADM_MNG0802', '운영관리 - 경영체 데이터 업로드 - 등록', '/adm/support/biz/modalSprtUld.do', 'url', 'MU_ADM_MNG0801', 1, 'ADM', 'Y', '100000', now());</v>
      </c>
    </row>
    <row r="78" spans="1:12" x14ac:dyDescent="0.3">
      <c r="A78" s="11" t="s">
        <v>341</v>
      </c>
      <c r="B78" s="6" t="s">
        <v>433</v>
      </c>
      <c r="C78" s="6" t="s">
        <v>434</v>
      </c>
      <c r="D78" s="1" t="s">
        <v>435</v>
      </c>
      <c r="E78" s="6" t="s">
        <v>12</v>
      </c>
      <c r="F78" s="6" t="s">
        <v>429</v>
      </c>
      <c r="G78" s="6">
        <v>2</v>
      </c>
      <c r="H78" s="6" t="s">
        <v>14</v>
      </c>
      <c r="I78" s="6" t="s">
        <v>15</v>
      </c>
      <c r="J78" s="6">
        <v>100000</v>
      </c>
      <c r="L78" s="1" t="str">
        <f t="shared" si="4"/>
        <v>INSERT INTO SYS_PROG (prgrm_id, prgrm_nm, prgrm_url, prgrm_type, menu_id, prgrm_ordr, sys_se_cd, use_yn, rgtr_no, reg_ymd) VALUES ('PG_ADM_MNG0803', '운영관리 - 경영체 데이터 업로드 - 목록', '/adm/support/biz/getListSprtUld.do', 'url', 'MU_ADM_MNG0801', 2, 'ADM', 'Y', '100000', now());</v>
      </c>
    </row>
    <row r="79" spans="1:12" x14ac:dyDescent="0.3">
      <c r="A79" s="11" t="s">
        <v>341</v>
      </c>
      <c r="B79" s="6" t="s">
        <v>436</v>
      </c>
      <c r="C79" s="6" t="s">
        <v>437</v>
      </c>
      <c r="D79" s="1" t="s">
        <v>438</v>
      </c>
      <c r="E79" s="6" t="s">
        <v>12</v>
      </c>
      <c r="F79" s="6" t="s">
        <v>429</v>
      </c>
      <c r="G79" s="6">
        <v>3</v>
      </c>
      <c r="H79" s="6" t="s">
        <v>14</v>
      </c>
      <c r="I79" s="6" t="s">
        <v>15</v>
      </c>
      <c r="J79" s="6">
        <v>100000</v>
      </c>
      <c r="L79" s="1" t="str">
        <f t="shared" si="4"/>
        <v>INSERT INTO SYS_PROG (prgrm_id, prgrm_nm, prgrm_url, prgrm_type, menu_id, prgrm_ordr, sys_se_cd, use_yn, rgtr_no, reg_ymd) VALUES ('PG_ADM_MNG0804', '운영관리 - 경영체 데이터 업로드 - 상세', '/adm/support/biz/modalSprtUldForm.do', 'url', 'MU_ADM_MNG0801', 3, 'ADM', 'Y', '100000', now());</v>
      </c>
    </row>
    <row r="80" spans="1:12" x14ac:dyDescent="0.3">
      <c r="A80" s="11" t="s">
        <v>341</v>
      </c>
      <c r="B80" s="6" t="s">
        <v>439</v>
      </c>
      <c r="C80" s="6" t="s">
        <v>440</v>
      </c>
      <c r="D80" s="1" t="s">
        <v>441</v>
      </c>
      <c r="E80" s="6" t="s">
        <v>12</v>
      </c>
      <c r="F80" s="6" t="s">
        <v>429</v>
      </c>
      <c r="G80" s="6">
        <v>4</v>
      </c>
      <c r="H80" s="6" t="s">
        <v>14</v>
      </c>
      <c r="I80" s="6" t="s">
        <v>15</v>
      </c>
      <c r="J80" s="6">
        <v>100000</v>
      </c>
      <c r="L80" s="1" t="str">
        <f t="shared" si="4"/>
        <v>INSERT INTO SYS_PROG (prgrm_id, prgrm_nm, prgrm_url, prgrm_type, menu_id, prgrm_ordr, sys_se_cd, use_yn, rgtr_no, reg_ymd) VALUES ('PG_ADM_MNG0805', '운영관리 - 경영체 데이터 업로드 - 저장', '/adm/support/biz/saveSprtUld.do', 'url', 'MU_ADM_MNG0801', 4, 'ADM', 'Y', '100000', now());</v>
      </c>
    </row>
    <row r="81" spans="1:12" x14ac:dyDescent="0.3">
      <c r="A81" s="11" t="s">
        <v>341</v>
      </c>
      <c r="B81" s="6" t="s">
        <v>442</v>
      </c>
      <c r="C81" s="6" t="s">
        <v>443</v>
      </c>
      <c r="D81" s="1" t="s">
        <v>444</v>
      </c>
      <c r="E81" s="6" t="s">
        <v>12</v>
      </c>
      <c r="F81" s="6" t="s">
        <v>429</v>
      </c>
      <c r="G81" s="6">
        <v>5</v>
      </c>
      <c r="H81" s="6" t="s">
        <v>14</v>
      </c>
      <c r="I81" s="6" t="s">
        <v>15</v>
      </c>
      <c r="J81" s="6">
        <v>100000</v>
      </c>
      <c r="L81" s="1" t="str">
        <f t="shared" si="4"/>
        <v>INSERT INTO SYS_PROG (prgrm_id, prgrm_nm, prgrm_url, prgrm_type, menu_id, prgrm_ordr, sys_se_cd, use_yn, rgtr_no, reg_ymd) VALUES ('PG_ADM_MNG0806', '운영관리 - 경영체 데이터 업로드 - 경영체 목록', '/adm/support/biz/getListSprtBiz.do', 'url', 'MU_ADM_MNG0801', 5, 'ADM', 'Y', '100000', now());</v>
      </c>
    </row>
    <row r="82" spans="1:12" ht="17.25" thickBot="1" x14ac:dyDescent="0.35">
      <c r="A82" s="21" t="s">
        <v>341</v>
      </c>
      <c r="B82" s="22" t="s">
        <v>445</v>
      </c>
      <c r="C82" s="22" t="s">
        <v>446</v>
      </c>
      <c r="D82" s="23" t="s">
        <v>447</v>
      </c>
      <c r="E82" s="22" t="s">
        <v>12</v>
      </c>
      <c r="F82" s="22" t="s">
        <v>429</v>
      </c>
      <c r="G82" s="22">
        <v>6</v>
      </c>
      <c r="H82" s="22" t="s">
        <v>14</v>
      </c>
      <c r="I82" s="22" t="s">
        <v>15</v>
      </c>
      <c r="J82" s="22">
        <v>100000</v>
      </c>
      <c r="L82" s="1" t="str">
        <f t="shared" si="4"/>
        <v>INSERT INTO SYS_PROG (prgrm_id, prgrm_nm, prgrm_url, prgrm_type, menu_id, prgrm_ordr, sys_se_cd, use_yn, rgtr_no, reg_ymd) VALUES ('PG_ADM_MNG0807', '운영관리 - 경영체 데이터 업로드 - 양식 다운로드', '/adm/support/biz/downloadSprtUld.do', 'url', 'MU_ADM_MNG0801', 6, 'ADM', 'Y', '100000', now());</v>
      </c>
    </row>
    <row r="83" spans="1:12" x14ac:dyDescent="0.3">
      <c r="A83" s="19" t="s">
        <v>214</v>
      </c>
      <c r="B83" s="20" t="s">
        <v>9</v>
      </c>
      <c r="C83" s="20" t="s">
        <v>10</v>
      </c>
      <c r="D83" s="20" t="s">
        <v>11</v>
      </c>
      <c r="E83" s="20" t="s">
        <v>12</v>
      </c>
      <c r="F83" s="20" t="s">
        <v>13</v>
      </c>
      <c r="G83" s="20">
        <v>0</v>
      </c>
      <c r="H83" s="20" t="s">
        <v>14</v>
      </c>
      <c r="I83" s="20" t="s">
        <v>15</v>
      </c>
      <c r="J83" s="20">
        <v>100000</v>
      </c>
      <c r="L83" s="1" t="str">
        <f>"INSERT INTO SYS_PROG ("&amp;$B$1&amp;", "&amp;$C$1&amp;", "&amp;$D$1&amp;", "&amp;$E$1&amp;", "&amp;$F$1&amp;", "&amp;$G$1&amp;", "&amp;$H$1&amp;", "&amp;$I$1&amp;", "&amp;$J$1&amp;", reg_ymd) VALUES ('"&amp;B83&amp;"', '"&amp;C83&amp;"', '"&amp;D83&amp;"', '"&amp;E83&amp;"', '"&amp;F83&amp;"', "&amp;G83&amp;", '"&amp;H83&amp;"', '"&amp;I83&amp;"', '"&amp;J83&amp;"', now());"</f>
        <v>INSERT INTO SYS_PROG (prgrm_id, prgrm_nm, prgrm_url, prgrm_type, menu_id, prgrm_ordr, sys_se_cd, use_yn, rgtr_no, reg_ymd) VALUES ('PG_ADM_BBS0101', '게시판관리 - 공지사항', '/adm/inform/bbs/openNotice.do', 'url', 'MU_ADM_BBS0101', 0, 'ADM', 'Y', '100000', now());</v>
      </c>
    </row>
    <row r="84" spans="1:12" x14ac:dyDescent="0.3">
      <c r="A84" s="9" t="s">
        <v>218</v>
      </c>
      <c r="B84" s="6" t="s">
        <v>16</v>
      </c>
      <c r="C84" s="6" t="s">
        <v>17</v>
      </c>
      <c r="D84" s="6" t="s">
        <v>219</v>
      </c>
      <c r="E84" s="6" t="s">
        <v>12</v>
      </c>
      <c r="F84" s="6" t="s">
        <v>13</v>
      </c>
      <c r="G84" s="6">
        <v>1</v>
      </c>
      <c r="H84" s="6" t="s">
        <v>14</v>
      </c>
      <c r="I84" s="6" t="s">
        <v>15</v>
      </c>
      <c r="J84" s="6">
        <v>100000</v>
      </c>
      <c r="L84" s="1" t="str">
        <f t="shared" ref="L84:L109" si="5">"INSERT INTO SYS_PROG ("&amp;$B$1&amp;", "&amp;$C$1&amp;", "&amp;$D$1&amp;", "&amp;$E$1&amp;", "&amp;$F$1&amp;", "&amp;$G$1&amp;", "&amp;$H$1&amp;", "&amp;$I$1&amp;", "&amp;$J$1&amp;", reg_ymd) VALUES ('"&amp;B84&amp;"', '"&amp;C84&amp;"', '"&amp;D84&amp;"', '"&amp;E84&amp;"', '"&amp;F84&amp;"', "&amp;G84&amp;", '"&amp;H84&amp;"', '"&amp;I84&amp;"', '"&amp;J84&amp;"', now());"</f>
        <v>INSERT INTO SYS_PROG (prgrm_id, prgrm_nm, prgrm_url, prgrm_type, menu_id, prgrm_ordr, sys_se_cd, use_yn, rgtr_no, reg_ymd) VALUES ('PG_ADM_BBS0102', '게시판관리 - 공지사항 상세조회', '/adm/inform/bbs/modalNoticeView.do', 'url', 'MU_ADM_BBS0101', 1, 'ADM', 'Y', '100000', now());</v>
      </c>
    </row>
    <row r="85" spans="1:12" x14ac:dyDescent="0.3">
      <c r="A85" s="9" t="s">
        <v>218</v>
      </c>
      <c r="B85" s="6" t="s">
        <v>18</v>
      </c>
      <c r="C85" s="6" t="s">
        <v>19</v>
      </c>
      <c r="D85" s="6" t="s">
        <v>220</v>
      </c>
      <c r="E85" s="6" t="s">
        <v>12</v>
      </c>
      <c r="F85" s="6" t="s">
        <v>13</v>
      </c>
      <c r="G85" s="6">
        <v>2</v>
      </c>
      <c r="H85" s="6" t="s">
        <v>14</v>
      </c>
      <c r="I85" s="6" t="s">
        <v>15</v>
      </c>
      <c r="J85" s="6">
        <v>100000</v>
      </c>
      <c r="L85" s="1" t="str">
        <f t="shared" si="5"/>
        <v>INSERT INTO SYS_PROG (prgrm_id, prgrm_nm, prgrm_url, prgrm_type, menu_id, prgrm_ordr, sys_se_cd, use_yn, rgtr_no, reg_ymd) VALUES ('PG_ADM_BBS0103', '게시판관리 - 공지사항 등록수정', '/adm/inform/bbs/modalNoticeForm.do', 'url', 'MU_ADM_BBS0101', 2, 'ADM', 'Y', '100000', now());</v>
      </c>
    </row>
    <row r="86" spans="1:12" x14ac:dyDescent="0.3">
      <c r="A86" s="8" t="s">
        <v>215</v>
      </c>
      <c r="B86" s="6" t="s">
        <v>20</v>
      </c>
      <c r="C86" s="6" t="s">
        <v>21</v>
      </c>
      <c r="D86" s="6" t="s">
        <v>22</v>
      </c>
      <c r="E86" s="6" t="s">
        <v>12</v>
      </c>
      <c r="F86" s="6" t="s">
        <v>23</v>
      </c>
      <c r="G86" s="6">
        <v>0</v>
      </c>
      <c r="H86" s="6" t="s">
        <v>14</v>
      </c>
      <c r="I86" s="6" t="s">
        <v>15</v>
      </c>
      <c r="J86" s="6">
        <v>100000</v>
      </c>
      <c r="L86" s="1" t="str">
        <f t="shared" si="5"/>
        <v>INSERT INTO SYS_PROG (prgrm_id, prgrm_nm, prgrm_url, prgrm_type, menu_id, prgrm_ordr, sys_se_cd, use_yn, rgtr_no, reg_ymd) VALUES ('PG_ADM_BBS0201', '게시판관리 - 질의응답', '/adm/inform/bbs/openQNA.do', 'url', 'MU_ADM_BBS0201', 0, 'ADM', 'Y', '100000', now());</v>
      </c>
    </row>
    <row r="87" spans="1:12" x14ac:dyDescent="0.3">
      <c r="A87" s="10" t="s">
        <v>969</v>
      </c>
      <c r="B87" s="6" t="s">
        <v>310</v>
      </c>
      <c r="C87" s="6" t="s">
        <v>493</v>
      </c>
      <c r="D87" s="6" t="s">
        <v>957</v>
      </c>
      <c r="E87" s="6" t="s">
        <v>12</v>
      </c>
      <c r="F87" s="6" t="s">
        <v>23</v>
      </c>
      <c r="G87" s="6">
        <v>1</v>
      </c>
      <c r="H87" s="6" t="s">
        <v>14</v>
      </c>
      <c r="I87" s="6" t="s">
        <v>15</v>
      </c>
      <c r="J87" s="6">
        <v>100000</v>
      </c>
      <c r="L87" s="1" t="str">
        <f t="shared" si="5"/>
        <v>INSERT INTO SYS_PROG (prgrm_id, prgrm_nm, prgrm_url, prgrm_type, menu_id, prgrm_ordr, sys_se_cd, use_yn, rgtr_no, reg_ymd) VALUES ('PG_ADM_BBS0202', '게시판관리 - 질의응답 1:1문의 상세조회', '/adm/inform/bbs/modalQNAView.do', 'url', 'MU_ADM_BBS0201', 1, 'ADM', 'Y', '100000', now());</v>
      </c>
    </row>
    <row r="88" spans="1:12" x14ac:dyDescent="0.3">
      <c r="A88" s="10" t="s">
        <v>969</v>
      </c>
      <c r="B88" s="6" t="s">
        <v>311</v>
      </c>
      <c r="C88" s="6" t="s">
        <v>494</v>
      </c>
      <c r="D88" s="6" t="s">
        <v>958</v>
      </c>
      <c r="E88" s="6" t="s">
        <v>12</v>
      </c>
      <c r="F88" s="6" t="s">
        <v>23</v>
      </c>
      <c r="G88" s="6">
        <v>2</v>
      </c>
      <c r="H88" s="6" t="s">
        <v>14</v>
      </c>
      <c r="I88" s="6" t="s">
        <v>15</v>
      </c>
      <c r="J88" s="6">
        <v>100000</v>
      </c>
      <c r="L88" s="1" t="str">
        <f t="shared" ref="L88" si="6">"INSERT INTO SYS_PROG ("&amp;$B$1&amp;", "&amp;$C$1&amp;", "&amp;$D$1&amp;", "&amp;$E$1&amp;", "&amp;$F$1&amp;", "&amp;$G$1&amp;", "&amp;$H$1&amp;", "&amp;$I$1&amp;", "&amp;$J$1&amp;", reg_ymd) VALUES ('"&amp;B88&amp;"', '"&amp;C88&amp;"', '"&amp;D88&amp;"', '"&amp;E88&amp;"', '"&amp;F88&amp;"', "&amp;G88&amp;", '"&amp;H88&amp;"', '"&amp;I88&amp;"', '"&amp;J88&amp;"', now());"</f>
        <v>INSERT INTO SYS_PROG (prgrm_id, prgrm_nm, prgrm_url, prgrm_type, menu_id, prgrm_ordr, sys_se_cd, use_yn, rgtr_no, reg_ymd) VALUES ('PG_ADM_BBS0203', '게시판관리 - 질의응답 1:1문의 등록수정', '/adm/inform/bbs/modalQNAForm.do', 'url', 'MU_ADM_BBS0201', 2, 'ADM', 'Y', '100000', now());</v>
      </c>
    </row>
    <row r="89" spans="1:12" x14ac:dyDescent="0.3">
      <c r="A89" s="10" t="s">
        <v>969</v>
      </c>
      <c r="B89" s="6" t="s">
        <v>483</v>
      </c>
      <c r="C89" s="6" t="s">
        <v>495</v>
      </c>
      <c r="D89" s="6" t="s">
        <v>959</v>
      </c>
      <c r="E89" s="6" t="s">
        <v>12</v>
      </c>
      <c r="F89" s="6" t="s">
        <v>23</v>
      </c>
      <c r="G89" s="6">
        <v>3</v>
      </c>
      <c r="H89" s="6" t="s">
        <v>14</v>
      </c>
      <c r="I89" s="6" t="s">
        <v>15</v>
      </c>
      <c r="J89" s="6">
        <v>100000</v>
      </c>
      <c r="L89" s="1" t="str">
        <f t="shared" ref="L89" si="7">"INSERT INTO SYS_PROG ("&amp;$B$1&amp;", "&amp;$C$1&amp;", "&amp;$D$1&amp;", "&amp;$E$1&amp;", "&amp;$F$1&amp;", "&amp;$G$1&amp;", "&amp;$H$1&amp;", "&amp;$I$1&amp;", "&amp;$J$1&amp;", reg_ymd) VALUES ('"&amp;B89&amp;"', '"&amp;C89&amp;"', '"&amp;D89&amp;"', '"&amp;E89&amp;"', '"&amp;F89&amp;"', "&amp;G89&amp;", '"&amp;H89&amp;"', '"&amp;I89&amp;"', '"&amp;J89&amp;"', now());"</f>
        <v>INSERT INTO SYS_PROG (prgrm_id, prgrm_nm, prgrm_url, prgrm_type, menu_id, prgrm_ordr, sys_se_cd, use_yn, rgtr_no, reg_ymd) VALUES ('PG_ADM_BBS0204', '게시판관리 - 질의응답 자주묻는질문 상세조회', '/adm/inform/bbs/modalFAQView.do', 'url', 'MU_ADM_BBS0201', 3, 'ADM', 'Y', '100000', now());</v>
      </c>
    </row>
    <row r="90" spans="1:12" x14ac:dyDescent="0.3">
      <c r="A90" s="10" t="s">
        <v>969</v>
      </c>
      <c r="B90" s="6" t="s">
        <v>484</v>
      </c>
      <c r="C90" s="6" t="s">
        <v>496</v>
      </c>
      <c r="D90" s="6" t="s">
        <v>960</v>
      </c>
      <c r="E90" s="6" t="s">
        <v>12</v>
      </c>
      <c r="F90" s="6" t="s">
        <v>23</v>
      </c>
      <c r="G90" s="6">
        <v>4</v>
      </c>
      <c r="H90" s="6" t="s">
        <v>14</v>
      </c>
      <c r="I90" s="6" t="s">
        <v>15</v>
      </c>
      <c r="J90" s="6">
        <v>100000</v>
      </c>
      <c r="L90" s="1" t="str">
        <f t="shared" si="5"/>
        <v>INSERT INTO SYS_PROG (prgrm_id, prgrm_nm, prgrm_url, prgrm_type, menu_id, prgrm_ordr, sys_se_cd, use_yn, rgtr_no, reg_ymd) VALUES ('PG_ADM_BBS0205', '게시판관리 - 질의응답 자주묻는질문 등록수정', '/adm/inform/bbs/modalFAQForm.do', 'url', 'MU_ADM_BBS0201', 4, 'ADM', 'Y', '100000', now());</v>
      </c>
    </row>
    <row r="91" spans="1:12" x14ac:dyDescent="0.3">
      <c r="A91" s="8" t="s">
        <v>215</v>
      </c>
      <c r="B91" s="6" t="s">
        <v>24</v>
      </c>
      <c r="C91" s="6" t="s">
        <v>25</v>
      </c>
      <c r="D91" s="6" t="s">
        <v>26</v>
      </c>
      <c r="E91" s="6" t="s">
        <v>12</v>
      </c>
      <c r="F91" s="6" t="s">
        <v>27</v>
      </c>
      <c r="G91" s="6">
        <v>0</v>
      </c>
      <c r="H91" s="6" t="s">
        <v>14</v>
      </c>
      <c r="I91" s="6" t="s">
        <v>15</v>
      </c>
      <c r="J91" s="6">
        <v>100000</v>
      </c>
      <c r="L91" s="1" t="str">
        <f t="shared" si="5"/>
        <v>INSERT INTO SYS_PROG (prgrm_id, prgrm_nm, prgrm_url, prgrm_type, menu_id, prgrm_ordr, sys_se_cd, use_yn, rgtr_no, reg_ymd) VALUES ('PG_ADM_BBS0301', '게시판관리 - 자료실', '/adm/inform/bbs/openData.do', 'url', 'MU_ADM_BBS0301', 0, 'ADM', 'Y', '100000', now());</v>
      </c>
    </row>
    <row r="92" spans="1:12" x14ac:dyDescent="0.3">
      <c r="A92" s="10" t="s">
        <v>969</v>
      </c>
      <c r="B92" s="6" t="s">
        <v>312</v>
      </c>
      <c r="C92" s="6" t="s">
        <v>313</v>
      </c>
      <c r="D92" s="6" t="s">
        <v>961</v>
      </c>
      <c r="E92" s="6" t="s">
        <v>12</v>
      </c>
      <c r="F92" s="6" t="s">
        <v>27</v>
      </c>
      <c r="G92" s="6">
        <v>1</v>
      </c>
      <c r="H92" s="6" t="s">
        <v>14</v>
      </c>
      <c r="I92" s="6" t="s">
        <v>15</v>
      </c>
      <c r="J92" s="6">
        <v>100000</v>
      </c>
      <c r="L92" s="1" t="str">
        <f t="shared" si="5"/>
        <v>INSERT INTO SYS_PROG (prgrm_id, prgrm_nm, prgrm_url, prgrm_type, menu_id, prgrm_ordr, sys_se_cd, use_yn, rgtr_no, reg_ymd) VALUES ('PG_ADM_BBS0302', '게시판관리 - 자료실 상세조회', '/adm/inform/bbs/modalDataView.do', 'url', 'MU_ADM_BBS0301', 1, 'ADM', 'Y', '100000', now());</v>
      </c>
    </row>
    <row r="93" spans="1:12" x14ac:dyDescent="0.3">
      <c r="A93" s="10" t="s">
        <v>969</v>
      </c>
      <c r="B93" s="6" t="s">
        <v>314</v>
      </c>
      <c r="C93" s="6" t="s">
        <v>315</v>
      </c>
      <c r="D93" s="6" t="s">
        <v>962</v>
      </c>
      <c r="E93" s="6" t="s">
        <v>12</v>
      </c>
      <c r="F93" s="6" t="s">
        <v>27</v>
      </c>
      <c r="G93" s="6">
        <v>2</v>
      </c>
      <c r="H93" s="6" t="s">
        <v>14</v>
      </c>
      <c r="I93" s="6" t="s">
        <v>15</v>
      </c>
      <c r="J93" s="6">
        <v>100000</v>
      </c>
      <c r="L93" s="1" t="str">
        <f t="shared" si="5"/>
        <v>INSERT INTO SYS_PROG (prgrm_id, prgrm_nm, prgrm_url, prgrm_type, menu_id, prgrm_ordr, sys_se_cd, use_yn, rgtr_no, reg_ymd) VALUES ('PG_ADM_BBS0303', '게시판관리 - 자료실 등록수정', '/adm/inform/bbs/modalDataForm.do', 'url', 'MU_ADM_BBS0301', 2, 'ADM', 'Y', '100000', now());</v>
      </c>
    </row>
    <row r="94" spans="1:12" x14ac:dyDescent="0.3">
      <c r="A94" s="8" t="s">
        <v>215</v>
      </c>
      <c r="B94" s="6" t="s">
        <v>28</v>
      </c>
      <c r="C94" s="6" t="s">
        <v>29</v>
      </c>
      <c r="D94" s="6" t="s">
        <v>956</v>
      </c>
      <c r="E94" s="6" t="s">
        <v>12</v>
      </c>
      <c r="F94" s="6" t="s">
        <v>30</v>
      </c>
      <c r="G94" s="6">
        <v>0</v>
      </c>
      <c r="H94" s="6" t="s">
        <v>14</v>
      </c>
      <c r="I94" s="6" t="s">
        <v>15</v>
      </c>
      <c r="J94" s="6">
        <v>100000</v>
      </c>
      <c r="L94" s="1" t="str">
        <f t="shared" si="5"/>
        <v>INSERT INTO SYS_PROG (prgrm_id, prgrm_nm, prgrm_url, prgrm_type, menu_id, prgrm_ordr, sys_se_cd, use_yn, rgtr_no, reg_ymd) VALUES ('PG_ADM_BBS0401', '게시판관리 - 우수투자사례', '/adm/inform/bbs/openInvestCase.do', 'url', 'MU_ADM_BBS0401', 0, 'ADM', 'Y', '100000', now());</v>
      </c>
    </row>
    <row r="95" spans="1:12" x14ac:dyDescent="0.3">
      <c r="A95" s="10" t="s">
        <v>969</v>
      </c>
      <c r="B95" s="6" t="s">
        <v>316</v>
      </c>
      <c r="C95" s="6" t="s">
        <v>317</v>
      </c>
      <c r="D95" s="6" t="s">
        <v>963</v>
      </c>
      <c r="E95" s="6" t="s">
        <v>12</v>
      </c>
      <c r="F95" s="6" t="s">
        <v>30</v>
      </c>
      <c r="G95" s="6">
        <v>1</v>
      </c>
      <c r="H95" s="6" t="s">
        <v>14</v>
      </c>
      <c r="I95" s="6" t="s">
        <v>15</v>
      </c>
      <c r="J95" s="6">
        <v>100000</v>
      </c>
      <c r="L95" s="1" t="str">
        <f t="shared" si="5"/>
        <v>INSERT INTO SYS_PROG (prgrm_id, prgrm_nm, prgrm_url, prgrm_type, menu_id, prgrm_ordr, sys_se_cd, use_yn, rgtr_no, reg_ymd) VALUES ('PG_ADM_BBS0402', '게시판관리 - 우수투자사례 상세조회', '/adm/inform/bbs/modalInvestCaseView.do', 'url', 'MU_ADM_BBS0401', 1, 'ADM', 'Y', '100000', now());</v>
      </c>
    </row>
    <row r="96" spans="1:12" ht="17.25" thickBot="1" x14ac:dyDescent="0.35">
      <c r="A96" s="39" t="s">
        <v>969</v>
      </c>
      <c r="B96" s="22" t="s">
        <v>318</v>
      </c>
      <c r="C96" s="22" t="s">
        <v>319</v>
      </c>
      <c r="D96" s="22" t="s">
        <v>964</v>
      </c>
      <c r="E96" s="22" t="s">
        <v>12</v>
      </c>
      <c r="F96" s="22" t="s">
        <v>30</v>
      </c>
      <c r="G96" s="22">
        <v>2</v>
      </c>
      <c r="H96" s="22" t="s">
        <v>14</v>
      </c>
      <c r="I96" s="22" t="s">
        <v>15</v>
      </c>
      <c r="J96" s="22">
        <v>100000</v>
      </c>
      <c r="L96" s="1" t="str">
        <f t="shared" si="5"/>
        <v>INSERT INTO SYS_PROG (prgrm_id, prgrm_nm, prgrm_url, prgrm_type, menu_id, prgrm_ordr, sys_se_cd, use_yn, rgtr_no, reg_ymd) VALUES ('PG_ADM_BBS0403', '게시판관리 - 우수투자사례 등록수정', '/adm/inform/bbs/modalInvestCaseForm.do', 'url', 'MU_ADM_BBS0401', 2, 'ADM', 'Y', '100000', now());</v>
      </c>
    </row>
    <row r="97" spans="1:12" x14ac:dyDescent="0.3">
      <c r="A97" s="19" t="s">
        <v>214</v>
      </c>
      <c r="B97" s="20" t="s">
        <v>94</v>
      </c>
      <c r="C97" s="20" t="s">
        <v>502</v>
      </c>
      <c r="D97" s="20" t="s">
        <v>513</v>
      </c>
      <c r="E97" s="20" t="s">
        <v>12</v>
      </c>
      <c r="F97" s="20" t="s">
        <v>95</v>
      </c>
      <c r="G97" s="20">
        <v>0</v>
      </c>
      <c r="H97" s="20" t="s">
        <v>14</v>
      </c>
      <c r="I97" s="20" t="s">
        <v>15</v>
      </c>
      <c r="J97" s="20">
        <v>100000</v>
      </c>
      <c r="L97" s="1" t="str">
        <f t="shared" si="5"/>
        <v>INSERT INTO SYS_PROG (prgrm_id, prgrm_nm, prgrm_url, prgrm_type, menu_id, prgrm_ordr, sys_se_cd, use_yn, rgtr_no, reg_ymd) VALUES ('PG_ADM_SYS0101', '시스템관리 - 공통코드관리', '/adm/sys/code/listCode.do', 'url', 'MU_ADM_SYS0101', 0, 'ADM', 'Y', '100000', now());</v>
      </c>
    </row>
    <row r="98" spans="1:12" x14ac:dyDescent="0.3">
      <c r="A98" s="10" t="s">
        <v>492</v>
      </c>
      <c r="B98" s="6" t="s">
        <v>487</v>
      </c>
      <c r="C98" s="6" t="s">
        <v>503</v>
      </c>
      <c r="D98" s="6" t="s">
        <v>514</v>
      </c>
      <c r="E98" s="6" t="s">
        <v>12</v>
      </c>
      <c r="F98" s="6" t="s">
        <v>95</v>
      </c>
      <c r="G98" s="6">
        <v>1</v>
      </c>
      <c r="H98" s="6" t="s">
        <v>14</v>
      </c>
      <c r="I98" s="6" t="s">
        <v>15</v>
      </c>
      <c r="J98" s="6">
        <v>100000</v>
      </c>
      <c r="L98" s="1" t="str">
        <f t="shared" si="5"/>
        <v>INSERT INTO SYS_PROG (prgrm_id, prgrm_nm, prgrm_url, prgrm_type, menu_id, prgrm_ordr, sys_se_cd, use_yn, rgtr_no, reg_ymd) VALUES ('PG_ADM_SYS0102', '시스템관리 - 공통코드관리 등록수정', '/adm/sys/code/modalCodeForm.do', 'url', 'MU_ADM_SYS0101', 1, 'ADM', 'Y', '100000', now());</v>
      </c>
    </row>
    <row r="99" spans="1:12" x14ac:dyDescent="0.3">
      <c r="A99" s="8" t="s">
        <v>215</v>
      </c>
      <c r="B99" s="6" t="s">
        <v>96</v>
      </c>
      <c r="C99" s="6" t="s">
        <v>504</v>
      </c>
      <c r="D99" s="6" t="s">
        <v>97</v>
      </c>
      <c r="E99" s="6" t="s">
        <v>12</v>
      </c>
      <c r="F99" s="6" t="s">
        <v>98</v>
      </c>
      <c r="G99" s="6">
        <v>0</v>
      </c>
      <c r="H99" s="6" t="s">
        <v>14</v>
      </c>
      <c r="I99" s="6" t="s">
        <v>15</v>
      </c>
      <c r="J99" s="6">
        <v>100000</v>
      </c>
      <c r="L99" s="1" t="str">
        <f t="shared" si="5"/>
        <v>INSERT INTO SYS_PROG (prgrm_id, prgrm_nm, prgrm_url, prgrm_type, menu_id, prgrm_ordr, sys_se_cd, use_yn, rgtr_no, reg_ymd) VALUES ('PG_ADM_SYS0201', '시스템관리 - 서류코드관리', '/adm/sys/file/listPapeCode.do', 'url', 'MU_ADM_SYS0201', 0, 'ADM', 'Y', '100000', now());</v>
      </c>
    </row>
    <row r="100" spans="1:12" x14ac:dyDescent="0.3">
      <c r="A100" s="10" t="s">
        <v>492</v>
      </c>
      <c r="B100" s="6" t="s">
        <v>488</v>
      </c>
      <c r="C100" s="6" t="s">
        <v>505</v>
      </c>
      <c r="D100" s="6" t="s">
        <v>515</v>
      </c>
      <c r="E100" s="6" t="s">
        <v>12</v>
      </c>
      <c r="F100" s="6" t="s">
        <v>98</v>
      </c>
      <c r="G100" s="6">
        <v>1</v>
      </c>
      <c r="H100" s="6" t="s">
        <v>14</v>
      </c>
      <c r="I100" s="6" t="s">
        <v>15</v>
      </c>
      <c r="J100" s="6">
        <v>100000</v>
      </c>
      <c r="L100" s="1" t="str">
        <f t="shared" si="5"/>
        <v>INSERT INTO SYS_PROG (prgrm_id, prgrm_nm, prgrm_url, prgrm_type, menu_id, prgrm_ordr, sys_se_cd, use_yn, rgtr_no, reg_ymd) VALUES ('PG_ADM_SYS0202', '시스템관리 - 서류코드관리 등록수정', '/adm/sys/file/modalPapeCodeForm.do', 'url', 'MU_ADM_SYS0201', 1, 'ADM', 'Y', '100000', now());</v>
      </c>
    </row>
    <row r="101" spans="1:12" x14ac:dyDescent="0.3">
      <c r="A101" s="8" t="s">
        <v>215</v>
      </c>
      <c r="B101" s="6" t="s">
        <v>99</v>
      </c>
      <c r="C101" s="6" t="s">
        <v>506</v>
      </c>
      <c r="D101" s="6" t="s">
        <v>100</v>
      </c>
      <c r="E101" s="6" t="s">
        <v>12</v>
      </c>
      <c r="F101" s="6" t="s">
        <v>101</v>
      </c>
      <c r="G101" s="6">
        <v>0</v>
      </c>
      <c r="H101" s="6" t="s">
        <v>14</v>
      </c>
      <c r="I101" s="6" t="s">
        <v>15</v>
      </c>
      <c r="J101" s="6">
        <v>100000</v>
      </c>
      <c r="L101" s="1" t="str">
        <f t="shared" si="5"/>
        <v>INSERT INTO SYS_PROG (prgrm_id, prgrm_nm, prgrm_url, prgrm_type, menu_id, prgrm_ordr, sys_se_cd, use_yn, rgtr_no, reg_ymd) VALUES ('PG_ADM_SYS0301', '시스템관리 - 권한관리', '/adm/sys/role/listRole.do', 'url', 'MU_ADM_SYS0301', 0, 'ADM', 'Y', '100000', now());</v>
      </c>
    </row>
    <row r="102" spans="1:12" x14ac:dyDescent="0.3">
      <c r="A102" s="10" t="s">
        <v>492</v>
      </c>
      <c r="B102" s="6" t="s">
        <v>489</v>
      </c>
      <c r="C102" s="6" t="s">
        <v>507</v>
      </c>
      <c r="D102" s="6" t="s">
        <v>516</v>
      </c>
      <c r="E102" s="6" t="s">
        <v>12</v>
      </c>
      <c r="F102" s="6" t="s">
        <v>101</v>
      </c>
      <c r="G102" s="6">
        <v>1</v>
      </c>
      <c r="H102" s="6" t="s">
        <v>14</v>
      </c>
      <c r="I102" s="6" t="s">
        <v>15</v>
      </c>
      <c r="J102" s="6">
        <v>100000</v>
      </c>
      <c r="L102" s="1" t="str">
        <f t="shared" si="5"/>
        <v>INSERT INTO SYS_PROG (prgrm_id, prgrm_nm, prgrm_url, prgrm_type, menu_id, prgrm_ordr, sys_se_cd, use_yn, rgtr_no, reg_ymd) VALUES ('PG_ADM_SYS0302', '시스템관리 - 권한관리 등록수정', '/adm/sys/role/modalRoleForm.do', 'url', 'MU_ADM_SYS0301', 1, 'ADM', 'Y', '100000', now());</v>
      </c>
    </row>
    <row r="103" spans="1:12" x14ac:dyDescent="0.3">
      <c r="A103" s="8" t="s">
        <v>215</v>
      </c>
      <c r="B103" s="6" t="s">
        <v>102</v>
      </c>
      <c r="C103" s="6" t="s">
        <v>508</v>
      </c>
      <c r="D103" s="6" t="s">
        <v>103</v>
      </c>
      <c r="E103" s="6" t="s">
        <v>12</v>
      </c>
      <c r="F103" s="6" t="s">
        <v>104</v>
      </c>
      <c r="G103" s="6">
        <v>0</v>
      </c>
      <c r="H103" s="6" t="s">
        <v>14</v>
      </c>
      <c r="I103" s="6" t="s">
        <v>15</v>
      </c>
      <c r="J103" s="6">
        <v>100000</v>
      </c>
      <c r="L103" s="1" t="str">
        <f t="shared" si="5"/>
        <v>INSERT INTO SYS_PROG (prgrm_id, prgrm_nm, prgrm_url, prgrm_type, menu_id, prgrm_ordr, sys_se_cd, use_yn, rgtr_no, reg_ymd) VALUES ('PG_ADM_SYS0401', '시스템관리 - 메뉴관리', '/adm/sys/menu/listMenu.do', 'url', 'MU_ADM_SYS0401', 0, 'ADM', 'Y', '100000', now());</v>
      </c>
    </row>
    <row r="104" spans="1:12" x14ac:dyDescent="0.3">
      <c r="A104" s="10" t="s">
        <v>492</v>
      </c>
      <c r="B104" s="6" t="s">
        <v>490</v>
      </c>
      <c r="C104" s="6" t="s">
        <v>509</v>
      </c>
      <c r="D104" s="6" t="s">
        <v>517</v>
      </c>
      <c r="E104" s="6" t="s">
        <v>12</v>
      </c>
      <c r="F104" s="6" t="s">
        <v>104</v>
      </c>
      <c r="G104" s="6">
        <v>1</v>
      </c>
      <c r="H104" s="6" t="s">
        <v>14</v>
      </c>
      <c r="I104" s="6" t="s">
        <v>15</v>
      </c>
      <c r="J104" s="6">
        <v>100000</v>
      </c>
      <c r="L104" s="1" t="str">
        <f t="shared" si="5"/>
        <v>INSERT INTO SYS_PROG (prgrm_id, prgrm_nm, prgrm_url, prgrm_type, menu_id, prgrm_ordr, sys_se_cd, use_yn, rgtr_no, reg_ymd) VALUES ('PG_ADM_SYS0402', '시스템관리 - 메뉴관리 등록수정', '/adm/sys/menu/modalMenuForm.do', 'url', 'MU_ADM_SYS0401', 1, 'ADM', 'Y', '100000', now());</v>
      </c>
    </row>
    <row r="105" spans="1:12" x14ac:dyDescent="0.3">
      <c r="A105" s="8" t="s">
        <v>215</v>
      </c>
      <c r="B105" s="6" t="s">
        <v>105</v>
      </c>
      <c r="C105" s="6" t="s">
        <v>510</v>
      </c>
      <c r="D105" s="6" t="s">
        <v>106</v>
      </c>
      <c r="E105" s="6" t="s">
        <v>12</v>
      </c>
      <c r="F105" s="6" t="s">
        <v>107</v>
      </c>
      <c r="G105" s="6">
        <v>0</v>
      </c>
      <c r="H105" s="6" t="s">
        <v>14</v>
      </c>
      <c r="I105" s="6" t="s">
        <v>15</v>
      </c>
      <c r="J105" s="6">
        <v>100000</v>
      </c>
      <c r="L105" s="1" t="str">
        <f t="shared" si="5"/>
        <v>INSERT INTO SYS_PROG (prgrm_id, prgrm_nm, prgrm_url, prgrm_type, menu_id, prgrm_ordr, sys_se_cd, use_yn, rgtr_no, reg_ymd) VALUES ('PG_ADM_SYS0501', '시스템관리 - 프로그램관리', '/adm/sys/prog/listProg.do', 'url', 'MU_ADM_SYS0501', 0, 'ADM', 'Y', '100000', now());</v>
      </c>
    </row>
    <row r="106" spans="1:12" x14ac:dyDescent="0.3">
      <c r="A106" s="10" t="s">
        <v>492</v>
      </c>
      <c r="B106" s="6" t="s">
        <v>491</v>
      </c>
      <c r="C106" s="6" t="s">
        <v>511</v>
      </c>
      <c r="D106" s="6" t="s">
        <v>518</v>
      </c>
      <c r="E106" s="6" t="s">
        <v>12</v>
      </c>
      <c r="F106" s="6" t="s">
        <v>107</v>
      </c>
      <c r="G106" s="6">
        <v>1</v>
      </c>
      <c r="H106" s="6" t="s">
        <v>14</v>
      </c>
      <c r="I106" s="6" t="s">
        <v>15</v>
      </c>
      <c r="J106" s="6">
        <v>100000</v>
      </c>
      <c r="L106" s="1" t="str">
        <f t="shared" si="5"/>
        <v>INSERT INTO SYS_PROG (prgrm_id, prgrm_nm, prgrm_url, prgrm_type, menu_id, prgrm_ordr, sys_se_cd, use_yn, rgtr_no, reg_ymd) VALUES ('PG_ADM_SYS0502', '시스템관리 - 프로그램관리 등록수정', '/adm/sys/prog/modalProgForm.do', 'url', 'MU_ADM_SYS0501', 1, 'ADM', 'Y', '100000', now());</v>
      </c>
    </row>
    <row r="107" spans="1:12" x14ac:dyDescent="0.3">
      <c r="A107" s="8" t="s">
        <v>215</v>
      </c>
      <c r="B107" s="6" t="s">
        <v>108</v>
      </c>
      <c r="C107" s="6" t="s">
        <v>512</v>
      </c>
      <c r="D107" s="6" t="s">
        <v>109</v>
      </c>
      <c r="E107" s="6" t="s">
        <v>12</v>
      </c>
      <c r="F107" s="6" t="s">
        <v>110</v>
      </c>
      <c r="G107" s="6">
        <v>0</v>
      </c>
      <c r="H107" s="6" t="s">
        <v>14</v>
      </c>
      <c r="I107" s="6" t="s">
        <v>15</v>
      </c>
      <c r="J107" s="6">
        <v>100000</v>
      </c>
      <c r="L107" s="1" t="str">
        <f t="shared" si="5"/>
        <v>INSERT INTO SYS_PROG (prgrm_id, prgrm_nm, prgrm_url, prgrm_type, menu_id, prgrm_ordr, sys_se_cd, use_yn, rgtr_no, reg_ymd) VALUES ('PG_ADM_SYS0601', '시스템관리 - 권한별메뉴관리', '/adm/sys/role/listRoleMenu.do', 'url', 'MU_ADM_SYS0601', 0, 'ADM', 'Y', '100000', now());</v>
      </c>
    </row>
    <row r="108" spans="1:12" x14ac:dyDescent="0.3">
      <c r="A108" s="8" t="s">
        <v>215</v>
      </c>
      <c r="B108" s="6" t="s">
        <v>111</v>
      </c>
      <c r="C108" s="6" t="s">
        <v>112</v>
      </c>
      <c r="D108" s="6" t="s">
        <v>113</v>
      </c>
      <c r="E108" s="6" t="s">
        <v>12</v>
      </c>
      <c r="F108" s="6" t="s">
        <v>114</v>
      </c>
      <c r="G108" s="6">
        <v>0</v>
      </c>
      <c r="H108" s="6" t="s">
        <v>14</v>
      </c>
      <c r="I108" s="6" t="s">
        <v>15</v>
      </c>
      <c r="J108" s="6">
        <v>100000</v>
      </c>
      <c r="L108" s="1" t="str">
        <f t="shared" si="5"/>
        <v>INSERT INTO SYS_PROG (prgrm_id, prgrm_nm, prgrm_url, prgrm_type, menu_id, prgrm_ordr, sys_se_cd, use_yn, rgtr_no, reg_ymd) VALUES ('PG_ADM_SYS0701', '시스템관리 - 권한별프로그램관리', '/adm/sys/role/listRoleProg.do', 'url', 'MU_ADM_SYS0701', 0, 'ADM', 'Y', '100000', now());</v>
      </c>
    </row>
    <row r="109" spans="1:12" x14ac:dyDescent="0.3">
      <c r="A109" s="8" t="s">
        <v>215</v>
      </c>
      <c r="B109" s="6" t="s">
        <v>115</v>
      </c>
      <c r="C109" s="6" t="s">
        <v>116</v>
      </c>
      <c r="D109" s="6" t="s">
        <v>117</v>
      </c>
      <c r="E109" s="6" t="s">
        <v>12</v>
      </c>
      <c r="F109" s="6" t="s">
        <v>118</v>
      </c>
      <c r="G109" s="6">
        <v>0</v>
      </c>
      <c r="H109" s="6" t="s">
        <v>14</v>
      </c>
      <c r="I109" s="6" t="s">
        <v>15</v>
      </c>
      <c r="J109" s="6">
        <v>100000</v>
      </c>
      <c r="L109" s="1" t="str">
        <f t="shared" si="5"/>
        <v>INSERT INTO SYS_PROG (prgrm_id, prgrm_nm, prgrm_url, prgrm_type, menu_id, prgrm_ordr, sys_se_cd, use_yn, rgtr_no, reg_ymd) VALUES ('PG_ADM_SYS0801', '시스템관리 - 접속이력', '/adm/sys/log/listAccessLog.do', 'url', 'MU_ADM_SYS0801', 0, 'ADM', 'Y', '100000', now());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사용자</vt:lpstr>
      <vt:lpstr>관리자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ntarget Kwon</dc:creator>
  <cp:lastModifiedBy>sundo</cp:lastModifiedBy>
  <dcterms:created xsi:type="dcterms:W3CDTF">2015-06-05T18:19:34Z</dcterms:created>
  <dcterms:modified xsi:type="dcterms:W3CDTF">2023-08-28T01:29:19Z</dcterms:modified>
</cp:coreProperties>
</file>