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_PROJECT\PROJECT\PROJECT_SUNDO21\PROJECT_RELIEF_ADM\doc\data\"/>
    </mc:Choice>
  </mc:AlternateContent>
  <bookViews>
    <workbookView xWindow="0" yWindow="0" windowWidth="24060" windowHeight="10290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</calcChain>
</file>

<file path=xl/sharedStrings.xml><?xml version="1.0" encoding="utf-8"?>
<sst xmlns="http://schemas.openxmlformats.org/spreadsheetml/2006/main" count="224" uniqueCount="51">
  <si>
    <t>지역코드</t>
  </si>
  <si>
    <t>사업차수</t>
  </si>
  <si>
    <t>조사차수</t>
  </si>
  <si>
    <t>신청번호</t>
  </si>
  <si>
    <t>지급연도</t>
  </si>
  <si>
    <t>지급월</t>
  </si>
  <si>
    <t>지급일자</t>
  </si>
  <si>
    <t>지급금액</t>
  </si>
  <si>
    <t>지급구분코드</t>
  </si>
  <si>
    <t>지급여부</t>
  </si>
  <si>
    <t>A0002</t>
  </si>
  <si>
    <t>R190000032</t>
  </si>
  <si>
    <t>2020</t>
  </si>
  <si>
    <t>01</t>
  </si>
  <si>
    <t>20200731</t>
  </si>
  <si>
    <t>Y</t>
  </si>
  <si>
    <t>02</t>
  </si>
  <si>
    <t>03</t>
  </si>
  <si>
    <t>04</t>
  </si>
  <si>
    <t>05</t>
  </si>
  <si>
    <t>06</t>
  </si>
  <si>
    <t>07</t>
  </si>
  <si>
    <t>08</t>
  </si>
  <si>
    <t>20200818</t>
  </si>
  <si>
    <t>09</t>
  </si>
  <si>
    <t>20200918</t>
  </si>
  <si>
    <t>10</t>
  </si>
  <si>
    <t>20201016</t>
  </si>
  <si>
    <t>11</t>
  </si>
  <si>
    <t>20201127</t>
  </si>
  <si>
    <t>12</t>
  </si>
  <si>
    <t>20201217</t>
  </si>
  <si>
    <t>2021</t>
  </si>
  <si>
    <t>20210126</t>
  </si>
  <si>
    <t>20210219</t>
  </si>
  <si>
    <t>20210323</t>
  </si>
  <si>
    <t>20210427</t>
  </si>
  <si>
    <t>20210525</t>
  </si>
  <si>
    <t>20210624</t>
  </si>
  <si>
    <t>20210730</t>
  </si>
  <si>
    <t>20210824</t>
  </si>
  <si>
    <t>20210924</t>
  </si>
  <si>
    <t>R190000156</t>
  </si>
  <si>
    <t>02</t>
    <phoneticPr fontId="2" type="noConversion"/>
  </si>
  <si>
    <t>01</t>
    <phoneticPr fontId="2" type="noConversion"/>
  </si>
  <si>
    <t>07</t>
    <phoneticPr fontId="2" type="noConversion"/>
  </si>
  <si>
    <t>07</t>
    <phoneticPr fontId="2" type="noConversion"/>
  </si>
  <si>
    <t>DELETE FROM TB_RCPER_LVLH_DTLS;</t>
    <phoneticPr fontId="2" type="noConversion"/>
  </si>
  <si>
    <t>COMMIT;</t>
    <phoneticPr fontId="2" type="noConversion"/>
  </si>
  <si>
    <t>삭제 쿼리</t>
    <phoneticPr fontId="2" type="noConversion"/>
  </si>
  <si>
    <t>데이터 등록 쿼리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</si>
</sst>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1" fontId="5" fillId="2" borderId="1" xfId="1" applyFont="1" applyFill="1" applyBorder="1" applyAlignment="1">
      <alignment horizontal="right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85" zoomScaleNormal="85" workbookViewId="0">
      <selection activeCell="I19" sqref="C19:I32"/>
    </sheetView>
  </sheetViews>
  <sheetFormatPr defaultRowHeight="16.5" x14ac:dyDescent="0.3"/>
  <cols>
    <col min="1" max="3" width="8" style="4" bestFit="1" customWidth="1"/>
    <col min="4" max="4" width="11.625" style="4" bestFit="1" customWidth="1"/>
    <col min="5" max="5" width="8" style="4" bestFit="1" customWidth="1"/>
    <col min="6" max="6" width="6.375" style="7" bestFit="1" customWidth="1"/>
    <col min="7" max="7" width="9.5" style="4" bestFit="1" customWidth="1"/>
    <col min="8" max="8" width="10.375" style="4" customWidth="1"/>
    <col min="9" max="9" width="11.375" style="4" bestFit="1" customWidth="1"/>
    <col min="10" max="10" width="8" style="4" bestFit="1" customWidth="1"/>
    <col min="11" max="11" width="1.875" style="2" customWidth="1"/>
    <col min="12" max="12" width="110.25" style="10" customWidth="1"/>
    <col min="13" max="16384" width="9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9" t="s">
        <v>50</v>
      </c>
    </row>
    <row r="2" spans="1:12" x14ac:dyDescent="0.25">
      <c r="A2" s="11" t="s">
        <v>49</v>
      </c>
      <c r="B2" s="12"/>
      <c r="C2" s="12"/>
      <c r="D2" s="12"/>
      <c r="E2" s="12"/>
      <c r="F2" s="12"/>
      <c r="G2" s="12"/>
      <c r="H2" s="12"/>
      <c r="I2" s="12"/>
      <c r="J2" s="13"/>
      <c r="L2" s="9" t="s">
        <v>47</v>
      </c>
    </row>
    <row r="3" spans="1:12" x14ac:dyDescent="0.3">
      <c r="A3" s="3" t="s">
        <v>10</v>
      </c>
      <c r="B3" s="3">
        <v>2</v>
      </c>
      <c r="C3" s="3">
        <v>8</v>
      </c>
      <c r="D3" s="3" t="s">
        <v>11</v>
      </c>
      <c r="E3" s="3" t="s">
        <v>12</v>
      </c>
      <c r="F3" s="6" t="s">
        <v>45</v>
      </c>
      <c r="G3" s="3" t="s">
        <v>14</v>
      </c>
      <c r="H3" s="8">
        <v>8031289</v>
      </c>
      <c r="I3" s="6" t="s">
        <v>44</v>
      </c>
      <c r="J3" s="3" t="s">
        <v>15</v>
      </c>
      <c r="L3" s="10" t="str">
        <f>"INSERT INTO TB_RCPER_LVLH_DTLS (BIZ_AREA_CD, BIZ_ODER, EXMN_ODER, APLY_NO, GIVE_YR, GIVE_MM, GIVE_YMD, GIVE_AMT, GIVE_SE_CD, GIVE_YN, RGTR_NO, REG_YMD) VALUES ('"&amp;A3&amp;"', "&amp;B3&amp;", "&amp;C3&amp;", '"&amp;D3&amp;"', '"&amp;E3&amp;"', '"&amp;F3&amp;"', '"&amp;G3&amp;"', "&amp;H3&amp;", '"&amp;I3&amp;"', '"&amp;J3&amp;"', 'system', sysdate);"</f>
        <v>INSERT INTO TB_RCPER_LVLH_DTLS (BIZ_AREA_CD, BIZ_ODER, EXMN_ODER, APLY_NO, GIVE_YR, GIVE_MM, GIVE_YMD, GIVE_AMT, GIVE_SE_CD, GIVE_YN, RGTR_NO, REG_YMD) VALUES ('A0002', 2, 8, 'R190000032', '2020', '07', '20200731', 8031289, '01', 'Y', 'system', sysdate);</v>
      </c>
    </row>
    <row r="4" spans="1:12" x14ac:dyDescent="0.3">
      <c r="A4" s="3" t="s">
        <v>10</v>
      </c>
      <c r="B4" s="3">
        <v>2</v>
      </c>
      <c r="C4" s="3">
        <v>8</v>
      </c>
      <c r="D4" s="3" t="s">
        <v>11</v>
      </c>
      <c r="E4" s="3" t="s">
        <v>12</v>
      </c>
      <c r="F4" s="6" t="s">
        <v>22</v>
      </c>
      <c r="G4" s="3" t="s">
        <v>23</v>
      </c>
      <c r="H4" s="8">
        <v>1147327</v>
      </c>
      <c r="I4" s="6" t="s">
        <v>43</v>
      </c>
      <c r="J4" s="3" t="s">
        <v>15</v>
      </c>
      <c r="L4" s="10" t="str">
        <f t="shared" ref="L4:L32" si="0">"INSERT INTO TB_RCPER_LVLH_DTLS (BIZ_AREA_CD, BIZ_ODER, EXMN_ODER, APLY_NO, GIVE_YR, GIVE_MM, GIVE_YMD, GIVE_AMT, GIVE_SE_CD, GIVE_YN, RGTR_NO, REG_YMD) VALUES ('"&amp;A4&amp;"', "&amp;B4&amp;", "&amp;C4&amp;", '"&amp;D4&amp;"', '"&amp;E4&amp;"', '"&amp;F4&amp;"', '"&amp;G4&amp;"', "&amp;H4&amp;", '"&amp;I4&amp;"', '"&amp;J4&amp;"', 'system', sysdate);"</f>
        <v>INSERT INTO TB_RCPER_LVLH_DTLS (BIZ_AREA_CD, BIZ_ODER, EXMN_ODER, APLY_NO, GIVE_YR, GIVE_MM, GIVE_YMD, GIVE_AMT, GIVE_SE_CD, GIVE_YN, RGTR_NO, REG_YMD) VALUES ('A0002', 2, 8, 'R190000032', '2020', '08', '20200818', 1147327, '02', 'Y', 'system', sysdate);</v>
      </c>
    </row>
    <row r="5" spans="1:12" x14ac:dyDescent="0.3">
      <c r="A5" s="3" t="s">
        <v>10</v>
      </c>
      <c r="B5" s="3">
        <v>2</v>
      </c>
      <c r="C5" s="3">
        <v>8</v>
      </c>
      <c r="D5" s="3" t="s">
        <v>11</v>
      </c>
      <c r="E5" s="3" t="s">
        <v>12</v>
      </c>
      <c r="F5" s="6" t="s">
        <v>24</v>
      </c>
      <c r="G5" s="3" t="s">
        <v>25</v>
      </c>
      <c r="H5" s="8">
        <v>1147327</v>
      </c>
      <c r="I5" s="6" t="s">
        <v>43</v>
      </c>
      <c r="J5" s="3" t="s">
        <v>15</v>
      </c>
      <c r="L5" s="10" t="str">
        <f t="shared" si="0"/>
        <v>INSERT INTO TB_RCPER_LVLH_DTLS (BIZ_AREA_CD, BIZ_ODER, EXMN_ODER, APLY_NO, GIVE_YR, GIVE_MM, GIVE_YMD, GIVE_AMT, GIVE_SE_CD, GIVE_YN, RGTR_NO, REG_YMD) VALUES ('A0002', 2, 8, 'R190000032', '2020', '09', '20200918', 1147327, '02', 'Y', 'system', sysdate);</v>
      </c>
    </row>
    <row r="6" spans="1:12" x14ac:dyDescent="0.3">
      <c r="A6" s="3" t="s">
        <v>10</v>
      </c>
      <c r="B6" s="3">
        <v>2</v>
      </c>
      <c r="C6" s="3">
        <v>8</v>
      </c>
      <c r="D6" s="3" t="s">
        <v>11</v>
      </c>
      <c r="E6" s="3" t="s">
        <v>12</v>
      </c>
      <c r="F6" s="6" t="s">
        <v>26</v>
      </c>
      <c r="G6" s="3" t="s">
        <v>27</v>
      </c>
      <c r="H6" s="8">
        <v>1147327</v>
      </c>
      <c r="I6" s="6" t="s">
        <v>43</v>
      </c>
      <c r="J6" s="3" t="s">
        <v>15</v>
      </c>
      <c r="L6" s="10" t="str">
        <f t="shared" si="0"/>
        <v>INSERT INTO TB_RCPER_LVLH_DTLS (BIZ_AREA_CD, BIZ_ODER, EXMN_ODER, APLY_NO, GIVE_YR, GIVE_MM, GIVE_YMD, GIVE_AMT, GIVE_SE_CD, GIVE_YN, RGTR_NO, REG_YMD) VALUES ('A0002', 2, 8, 'R190000032', '2020', '10', '20201016', 1147327, '02', 'Y', 'system', sysdate);</v>
      </c>
    </row>
    <row r="7" spans="1:12" x14ac:dyDescent="0.3">
      <c r="A7" s="3" t="s">
        <v>10</v>
      </c>
      <c r="B7" s="3">
        <v>2</v>
      </c>
      <c r="C7" s="3">
        <v>8</v>
      </c>
      <c r="D7" s="3" t="s">
        <v>11</v>
      </c>
      <c r="E7" s="3" t="s">
        <v>12</v>
      </c>
      <c r="F7" s="6" t="s">
        <v>28</v>
      </c>
      <c r="G7" s="3" t="s">
        <v>29</v>
      </c>
      <c r="H7" s="8">
        <v>1147327</v>
      </c>
      <c r="I7" s="6" t="s">
        <v>43</v>
      </c>
      <c r="J7" s="3" t="s">
        <v>15</v>
      </c>
      <c r="L7" s="10" t="str">
        <f t="shared" si="0"/>
        <v>INSERT INTO TB_RCPER_LVLH_DTLS (BIZ_AREA_CD, BIZ_ODER, EXMN_ODER, APLY_NO, GIVE_YR, GIVE_MM, GIVE_YMD, GIVE_AMT, GIVE_SE_CD, GIVE_YN, RGTR_NO, REG_YMD) VALUES ('A0002', 2, 8, 'R190000032', '2020', '11', '20201127', 1147327, '02', 'Y', 'system', sysdate);</v>
      </c>
    </row>
    <row r="8" spans="1:12" x14ac:dyDescent="0.3">
      <c r="A8" s="3" t="s">
        <v>10</v>
      </c>
      <c r="B8" s="3">
        <v>2</v>
      </c>
      <c r="C8" s="3">
        <v>8</v>
      </c>
      <c r="D8" s="3" t="s">
        <v>11</v>
      </c>
      <c r="E8" s="3" t="s">
        <v>12</v>
      </c>
      <c r="F8" s="6" t="s">
        <v>30</v>
      </c>
      <c r="G8" s="3" t="s">
        <v>31</v>
      </c>
      <c r="H8" s="8">
        <v>1147327</v>
      </c>
      <c r="I8" s="6" t="s">
        <v>43</v>
      </c>
      <c r="J8" s="3" t="s">
        <v>15</v>
      </c>
      <c r="L8" s="10" t="str">
        <f t="shared" si="0"/>
        <v>INSERT INTO TB_RCPER_LVLH_DTLS (BIZ_AREA_CD, BIZ_ODER, EXMN_ODER, APLY_NO, GIVE_YR, GIVE_MM, GIVE_YMD, GIVE_AMT, GIVE_SE_CD, GIVE_YN, RGTR_NO, REG_YMD) VALUES ('A0002', 2, 8, 'R190000032', '2020', '12', '20201217', 1147327, '02', 'Y', 'system', sysdate);</v>
      </c>
    </row>
    <row r="9" spans="1:12" x14ac:dyDescent="0.3">
      <c r="A9" s="3" t="s">
        <v>10</v>
      </c>
      <c r="B9" s="3">
        <v>2</v>
      </c>
      <c r="C9" s="3">
        <v>8</v>
      </c>
      <c r="D9" s="3" t="s">
        <v>11</v>
      </c>
      <c r="E9" s="3" t="s">
        <v>32</v>
      </c>
      <c r="F9" s="6" t="s">
        <v>13</v>
      </c>
      <c r="G9" s="3" t="s">
        <v>33</v>
      </c>
      <c r="H9" s="8">
        <v>1184177</v>
      </c>
      <c r="I9" s="6" t="s">
        <v>43</v>
      </c>
      <c r="J9" s="3" t="s">
        <v>15</v>
      </c>
      <c r="L9" s="10" t="str">
        <f t="shared" si="0"/>
        <v>INSERT INTO TB_RCPER_LVLH_DTLS (BIZ_AREA_CD, BIZ_ODER, EXMN_ODER, APLY_NO, GIVE_YR, GIVE_MM, GIVE_YMD, GIVE_AMT, GIVE_SE_CD, GIVE_YN, RGTR_NO, REG_YMD) VALUES ('A0002', 2, 8, 'R190000032', '2021', '01', '20210126', 1184177, '02', 'Y', 'system', sysdate);</v>
      </c>
    </row>
    <row r="10" spans="1:12" x14ac:dyDescent="0.3">
      <c r="A10" s="3" t="s">
        <v>10</v>
      </c>
      <c r="B10" s="3">
        <v>2</v>
      </c>
      <c r="C10" s="3">
        <v>8</v>
      </c>
      <c r="D10" s="3" t="s">
        <v>11</v>
      </c>
      <c r="E10" s="3" t="s">
        <v>32</v>
      </c>
      <c r="F10" s="6" t="s">
        <v>16</v>
      </c>
      <c r="G10" s="3" t="s">
        <v>34</v>
      </c>
      <c r="H10" s="8">
        <v>1184177</v>
      </c>
      <c r="I10" s="6" t="s">
        <v>43</v>
      </c>
      <c r="J10" s="3" t="s">
        <v>15</v>
      </c>
      <c r="L10" s="10" t="str">
        <f t="shared" si="0"/>
        <v>INSERT INTO TB_RCPER_LVLH_DTLS (BIZ_AREA_CD, BIZ_ODER, EXMN_ODER, APLY_NO, GIVE_YR, GIVE_MM, GIVE_YMD, GIVE_AMT, GIVE_SE_CD, GIVE_YN, RGTR_NO, REG_YMD) VALUES ('A0002', 2, 8, 'R190000032', '2021', '02', '20210219', 1184177, '02', 'Y', 'system', sysdate);</v>
      </c>
    </row>
    <row r="11" spans="1:12" x14ac:dyDescent="0.3">
      <c r="A11" s="3" t="s">
        <v>10</v>
      </c>
      <c r="B11" s="3">
        <v>2</v>
      </c>
      <c r="C11" s="3">
        <v>8</v>
      </c>
      <c r="D11" s="3" t="s">
        <v>11</v>
      </c>
      <c r="E11" s="3" t="s">
        <v>32</v>
      </c>
      <c r="F11" s="6" t="s">
        <v>17</v>
      </c>
      <c r="G11" s="3" t="s">
        <v>35</v>
      </c>
      <c r="H11" s="8">
        <v>1184177</v>
      </c>
      <c r="I11" s="6" t="s">
        <v>43</v>
      </c>
      <c r="J11" s="3" t="s">
        <v>15</v>
      </c>
      <c r="L11" s="10" t="str">
        <f t="shared" si="0"/>
        <v>INSERT INTO TB_RCPER_LVLH_DTLS (BIZ_AREA_CD, BIZ_ODER, EXMN_ODER, APLY_NO, GIVE_YR, GIVE_MM, GIVE_YMD, GIVE_AMT, GIVE_SE_CD, GIVE_YN, RGTR_NO, REG_YMD) VALUES ('A0002', 2, 8, 'R190000032', '2021', '03', '20210323', 1184177, '02', 'Y', 'system', sysdate);</v>
      </c>
    </row>
    <row r="12" spans="1:12" x14ac:dyDescent="0.3">
      <c r="A12" s="3" t="s">
        <v>10</v>
      </c>
      <c r="B12" s="3">
        <v>2</v>
      </c>
      <c r="C12" s="3">
        <v>8</v>
      </c>
      <c r="D12" s="3" t="s">
        <v>11</v>
      </c>
      <c r="E12" s="3" t="s">
        <v>32</v>
      </c>
      <c r="F12" s="6" t="s">
        <v>18</v>
      </c>
      <c r="G12" s="3" t="s">
        <v>36</v>
      </c>
      <c r="H12" s="8">
        <v>1184177</v>
      </c>
      <c r="I12" s="6" t="s">
        <v>43</v>
      </c>
      <c r="J12" s="3" t="s">
        <v>15</v>
      </c>
      <c r="L12" s="10" t="str">
        <f t="shared" si="0"/>
        <v>INSERT INTO TB_RCPER_LVLH_DTLS (BIZ_AREA_CD, BIZ_ODER, EXMN_ODER, APLY_NO, GIVE_YR, GIVE_MM, GIVE_YMD, GIVE_AMT, GIVE_SE_CD, GIVE_YN, RGTR_NO, REG_YMD) VALUES ('A0002', 2, 8, 'R190000032', '2021', '04', '20210427', 1184177, '02', 'Y', 'system', sysdate);</v>
      </c>
    </row>
    <row r="13" spans="1:12" x14ac:dyDescent="0.3">
      <c r="A13" s="3" t="s">
        <v>10</v>
      </c>
      <c r="B13" s="3">
        <v>2</v>
      </c>
      <c r="C13" s="3">
        <v>8</v>
      </c>
      <c r="D13" s="3" t="s">
        <v>11</v>
      </c>
      <c r="E13" s="3" t="s">
        <v>32</v>
      </c>
      <c r="F13" s="6" t="s">
        <v>19</v>
      </c>
      <c r="G13" s="3" t="s">
        <v>37</v>
      </c>
      <c r="H13" s="8">
        <v>1184177</v>
      </c>
      <c r="I13" s="6" t="s">
        <v>43</v>
      </c>
      <c r="J13" s="3" t="s">
        <v>15</v>
      </c>
      <c r="L13" s="10" t="str">
        <f t="shared" si="0"/>
        <v>INSERT INTO TB_RCPER_LVLH_DTLS (BIZ_AREA_CD, BIZ_ODER, EXMN_ODER, APLY_NO, GIVE_YR, GIVE_MM, GIVE_YMD, GIVE_AMT, GIVE_SE_CD, GIVE_YN, RGTR_NO, REG_YMD) VALUES ('A0002', 2, 8, 'R190000032', '2021', '05', '20210525', 1184177, '02', 'Y', 'system', sysdate);</v>
      </c>
    </row>
    <row r="14" spans="1:12" x14ac:dyDescent="0.3">
      <c r="A14" s="3" t="s">
        <v>10</v>
      </c>
      <c r="B14" s="3">
        <v>2</v>
      </c>
      <c r="C14" s="3">
        <v>8</v>
      </c>
      <c r="D14" s="3" t="s">
        <v>11</v>
      </c>
      <c r="E14" s="3" t="s">
        <v>32</v>
      </c>
      <c r="F14" s="6" t="s">
        <v>20</v>
      </c>
      <c r="G14" s="3" t="s">
        <v>38</v>
      </c>
      <c r="H14" s="8">
        <v>1184177</v>
      </c>
      <c r="I14" s="6" t="s">
        <v>43</v>
      </c>
      <c r="J14" s="3" t="s">
        <v>15</v>
      </c>
      <c r="L14" s="10" t="str">
        <f t="shared" si="0"/>
        <v>INSERT INTO TB_RCPER_LVLH_DTLS (BIZ_AREA_CD, BIZ_ODER, EXMN_ODER, APLY_NO, GIVE_YR, GIVE_MM, GIVE_YMD, GIVE_AMT, GIVE_SE_CD, GIVE_YN, RGTR_NO, REG_YMD) VALUES ('A0002', 2, 8, 'R190000032', '2021', '06', '20210624', 1184177, '02', 'Y', 'system', sysdate);</v>
      </c>
    </row>
    <row r="15" spans="1:12" x14ac:dyDescent="0.3">
      <c r="A15" s="3" t="s">
        <v>10</v>
      </c>
      <c r="B15" s="3">
        <v>2</v>
      </c>
      <c r="C15" s="3">
        <v>8</v>
      </c>
      <c r="D15" s="3" t="s">
        <v>11</v>
      </c>
      <c r="E15" s="3" t="s">
        <v>32</v>
      </c>
      <c r="F15" s="6" t="s">
        <v>21</v>
      </c>
      <c r="G15" s="3" t="s">
        <v>39</v>
      </c>
      <c r="H15" s="8">
        <v>1184177</v>
      </c>
      <c r="I15" s="6" t="s">
        <v>43</v>
      </c>
      <c r="J15" s="3" t="s">
        <v>15</v>
      </c>
      <c r="L15" s="10" t="str">
        <f t="shared" si="0"/>
        <v>INSERT INTO TB_RCPER_LVLH_DTLS (BIZ_AREA_CD, BIZ_ODER, EXMN_ODER, APLY_NO, GIVE_YR, GIVE_MM, GIVE_YMD, GIVE_AMT, GIVE_SE_CD, GIVE_YN, RGTR_NO, REG_YMD) VALUES ('A0002', 2, 8, 'R190000032', '2021', '07', '20210730', 1184177, '02', 'Y', 'system', sysdate);</v>
      </c>
    </row>
    <row r="16" spans="1:12" x14ac:dyDescent="0.3">
      <c r="A16" s="3" t="s">
        <v>10</v>
      </c>
      <c r="B16" s="3">
        <v>2</v>
      </c>
      <c r="C16" s="3">
        <v>8</v>
      </c>
      <c r="D16" s="3" t="s">
        <v>11</v>
      </c>
      <c r="E16" s="3" t="s">
        <v>32</v>
      </c>
      <c r="F16" s="6" t="s">
        <v>22</v>
      </c>
      <c r="G16" s="3" t="s">
        <v>40</v>
      </c>
      <c r="H16" s="8">
        <v>1184177</v>
      </c>
      <c r="I16" s="6" t="s">
        <v>43</v>
      </c>
      <c r="J16" s="3" t="s">
        <v>15</v>
      </c>
      <c r="L16" s="10" t="str">
        <f t="shared" si="0"/>
        <v>INSERT INTO TB_RCPER_LVLH_DTLS (BIZ_AREA_CD, BIZ_ODER, EXMN_ODER, APLY_NO, GIVE_YR, GIVE_MM, GIVE_YMD, GIVE_AMT, GIVE_SE_CD, GIVE_YN, RGTR_NO, REG_YMD) VALUES ('A0002', 2, 8, 'R190000032', '2021', '08', '20210824', 1184177, '02', 'Y', 'system', sysdate);</v>
      </c>
    </row>
    <row r="17" spans="1:12" x14ac:dyDescent="0.3">
      <c r="A17" s="3" t="s">
        <v>10</v>
      </c>
      <c r="B17" s="3">
        <v>2</v>
      </c>
      <c r="C17" s="3">
        <v>8</v>
      </c>
      <c r="D17" s="3" t="s">
        <v>11</v>
      </c>
      <c r="E17" s="3" t="s">
        <v>32</v>
      </c>
      <c r="F17" s="6" t="s">
        <v>24</v>
      </c>
      <c r="G17" s="3" t="s">
        <v>41</v>
      </c>
      <c r="H17" s="8">
        <v>1184177</v>
      </c>
      <c r="I17" s="6" t="s">
        <v>43</v>
      </c>
      <c r="J17" s="3" t="s">
        <v>15</v>
      </c>
      <c r="L17" s="10" t="str">
        <f t="shared" si="0"/>
        <v>INSERT INTO TB_RCPER_LVLH_DTLS (BIZ_AREA_CD, BIZ_ODER, EXMN_ODER, APLY_NO, GIVE_YR, GIVE_MM, GIVE_YMD, GIVE_AMT, GIVE_SE_CD, GIVE_YN, RGTR_NO, REG_YMD) VALUES ('A0002', 2, 8, 'R190000032', '2021', '09', '20210924', 1184177, '02', 'Y', 'system', sysdate);</v>
      </c>
    </row>
    <row r="18" spans="1:12" x14ac:dyDescent="0.3">
      <c r="A18" s="3" t="s">
        <v>10</v>
      </c>
      <c r="B18" s="3">
        <v>2</v>
      </c>
      <c r="C18" s="3">
        <v>8</v>
      </c>
      <c r="D18" s="3" t="s">
        <v>42</v>
      </c>
      <c r="E18" s="3" t="s">
        <v>12</v>
      </c>
      <c r="F18" s="6" t="s">
        <v>46</v>
      </c>
      <c r="G18" s="3" t="s">
        <v>14</v>
      </c>
      <c r="H18" s="8">
        <v>8031289</v>
      </c>
      <c r="I18" s="6" t="s">
        <v>44</v>
      </c>
      <c r="J18" s="3" t="s">
        <v>15</v>
      </c>
      <c r="L18" s="10" t="str">
        <f t="shared" si="0"/>
        <v>INSERT INTO TB_RCPER_LVLH_DTLS (BIZ_AREA_CD, BIZ_ODER, EXMN_ODER, APLY_NO, GIVE_YR, GIVE_MM, GIVE_YMD, GIVE_AMT, GIVE_SE_CD, GIVE_YN, RGTR_NO, REG_YMD) VALUES ('A0002', 2, 8, 'R190000156', '2020', '07', '20200731', 8031289, '01', 'Y', 'system', sysdate);</v>
      </c>
    </row>
    <row r="19" spans="1:12" x14ac:dyDescent="0.3">
      <c r="A19" s="3" t="s">
        <v>10</v>
      </c>
      <c r="B19" s="3">
        <v>2</v>
      </c>
      <c r="C19" s="3">
        <v>8</v>
      </c>
      <c r="D19" s="3" t="s">
        <v>42</v>
      </c>
      <c r="E19" s="3" t="s">
        <v>12</v>
      </c>
      <c r="F19" s="6" t="s">
        <v>22</v>
      </c>
      <c r="G19" s="3" t="s">
        <v>23</v>
      </c>
      <c r="H19" s="8">
        <v>1147327</v>
      </c>
      <c r="I19" s="6" t="s">
        <v>43</v>
      </c>
      <c r="J19" s="3" t="s">
        <v>15</v>
      </c>
      <c r="L19" s="10" t="str">
        <f t="shared" si="0"/>
        <v>INSERT INTO TB_RCPER_LVLH_DTLS (BIZ_AREA_CD, BIZ_ODER, EXMN_ODER, APLY_NO, GIVE_YR, GIVE_MM, GIVE_YMD, GIVE_AMT, GIVE_SE_CD, GIVE_YN, RGTR_NO, REG_YMD) VALUES ('A0002', 2, 8, 'R190000156', '2020', '08', '20200818', 1147327, '02', 'Y', 'system', sysdate);</v>
      </c>
    </row>
    <row r="20" spans="1:12" x14ac:dyDescent="0.3">
      <c r="A20" s="3" t="s">
        <v>10</v>
      </c>
      <c r="B20" s="3">
        <v>2</v>
      </c>
      <c r="C20" s="3">
        <v>8</v>
      </c>
      <c r="D20" s="3" t="s">
        <v>42</v>
      </c>
      <c r="E20" s="3" t="s">
        <v>12</v>
      </c>
      <c r="F20" s="6" t="s">
        <v>24</v>
      </c>
      <c r="G20" s="3" t="s">
        <v>25</v>
      </c>
      <c r="H20" s="8">
        <v>1147327</v>
      </c>
      <c r="I20" s="6" t="s">
        <v>43</v>
      </c>
      <c r="J20" s="3" t="s">
        <v>15</v>
      </c>
      <c r="L20" s="10" t="str">
        <f t="shared" si="0"/>
        <v>INSERT INTO TB_RCPER_LVLH_DTLS (BIZ_AREA_CD, BIZ_ODER, EXMN_ODER, APLY_NO, GIVE_YR, GIVE_MM, GIVE_YMD, GIVE_AMT, GIVE_SE_CD, GIVE_YN, RGTR_NO, REG_YMD) VALUES ('A0002', 2, 8, 'R190000156', '2020', '09', '20200918', 1147327, '02', 'Y', 'system', sysdate);</v>
      </c>
    </row>
    <row r="21" spans="1:12" x14ac:dyDescent="0.3">
      <c r="A21" s="3" t="s">
        <v>10</v>
      </c>
      <c r="B21" s="3">
        <v>2</v>
      </c>
      <c r="C21" s="3">
        <v>8</v>
      </c>
      <c r="D21" s="3" t="s">
        <v>42</v>
      </c>
      <c r="E21" s="3" t="s">
        <v>12</v>
      </c>
      <c r="F21" s="6" t="s">
        <v>26</v>
      </c>
      <c r="G21" s="3" t="s">
        <v>27</v>
      </c>
      <c r="H21" s="8">
        <v>1147327</v>
      </c>
      <c r="I21" s="6" t="s">
        <v>43</v>
      </c>
      <c r="J21" s="3" t="s">
        <v>15</v>
      </c>
      <c r="L21" s="10" t="str">
        <f t="shared" si="0"/>
        <v>INSERT INTO TB_RCPER_LVLH_DTLS (BIZ_AREA_CD, BIZ_ODER, EXMN_ODER, APLY_NO, GIVE_YR, GIVE_MM, GIVE_YMD, GIVE_AMT, GIVE_SE_CD, GIVE_YN, RGTR_NO, REG_YMD) VALUES ('A0002', 2, 8, 'R190000156', '2020', '10', '20201016', 1147327, '02', 'Y', 'system', sysdate);</v>
      </c>
    </row>
    <row r="22" spans="1:12" x14ac:dyDescent="0.3">
      <c r="A22" s="3" t="s">
        <v>10</v>
      </c>
      <c r="B22" s="3">
        <v>2</v>
      </c>
      <c r="C22" s="3">
        <v>8</v>
      </c>
      <c r="D22" s="3" t="s">
        <v>42</v>
      </c>
      <c r="E22" s="3" t="s">
        <v>12</v>
      </c>
      <c r="F22" s="6" t="s">
        <v>28</v>
      </c>
      <c r="G22" s="3" t="s">
        <v>29</v>
      </c>
      <c r="H22" s="8">
        <v>1147327</v>
      </c>
      <c r="I22" s="6" t="s">
        <v>43</v>
      </c>
      <c r="J22" s="3" t="s">
        <v>15</v>
      </c>
      <c r="L22" s="10" t="str">
        <f t="shared" si="0"/>
        <v>INSERT INTO TB_RCPER_LVLH_DTLS (BIZ_AREA_CD, BIZ_ODER, EXMN_ODER, APLY_NO, GIVE_YR, GIVE_MM, GIVE_YMD, GIVE_AMT, GIVE_SE_CD, GIVE_YN, RGTR_NO, REG_YMD) VALUES ('A0002', 2, 8, 'R190000156', '2020', '11', '20201127', 1147327, '02', 'Y', 'system', sysdate);</v>
      </c>
    </row>
    <row r="23" spans="1:12" x14ac:dyDescent="0.3">
      <c r="A23" s="3" t="s">
        <v>10</v>
      </c>
      <c r="B23" s="3">
        <v>2</v>
      </c>
      <c r="C23" s="3">
        <v>8</v>
      </c>
      <c r="D23" s="3" t="s">
        <v>42</v>
      </c>
      <c r="E23" s="3" t="s">
        <v>12</v>
      </c>
      <c r="F23" s="6" t="s">
        <v>30</v>
      </c>
      <c r="G23" s="3" t="s">
        <v>31</v>
      </c>
      <c r="H23" s="8">
        <v>1147327</v>
      </c>
      <c r="I23" s="6" t="s">
        <v>43</v>
      </c>
      <c r="J23" s="3" t="s">
        <v>15</v>
      </c>
      <c r="L23" s="10" t="str">
        <f t="shared" si="0"/>
        <v>INSERT INTO TB_RCPER_LVLH_DTLS (BIZ_AREA_CD, BIZ_ODER, EXMN_ODER, APLY_NO, GIVE_YR, GIVE_MM, GIVE_YMD, GIVE_AMT, GIVE_SE_CD, GIVE_YN, RGTR_NO, REG_YMD) VALUES ('A0002', 2, 8, 'R190000156', '2020', '12', '20201217', 1147327, '02', 'Y', 'system', sysdate);</v>
      </c>
    </row>
    <row r="24" spans="1:12" x14ac:dyDescent="0.3">
      <c r="A24" s="3" t="s">
        <v>10</v>
      </c>
      <c r="B24" s="3">
        <v>2</v>
      </c>
      <c r="C24" s="3">
        <v>8</v>
      </c>
      <c r="D24" s="3" t="s">
        <v>42</v>
      </c>
      <c r="E24" s="3" t="s">
        <v>32</v>
      </c>
      <c r="F24" s="6" t="s">
        <v>13</v>
      </c>
      <c r="G24" s="3" t="s">
        <v>33</v>
      </c>
      <c r="H24" s="8">
        <v>1184177</v>
      </c>
      <c r="I24" s="6" t="s">
        <v>43</v>
      </c>
      <c r="J24" s="3" t="s">
        <v>15</v>
      </c>
      <c r="L24" s="10" t="str">
        <f t="shared" si="0"/>
        <v>INSERT INTO TB_RCPER_LVLH_DTLS (BIZ_AREA_CD, BIZ_ODER, EXMN_ODER, APLY_NO, GIVE_YR, GIVE_MM, GIVE_YMD, GIVE_AMT, GIVE_SE_CD, GIVE_YN, RGTR_NO, REG_YMD) VALUES ('A0002', 2, 8, 'R190000156', '2021', '01', '20210126', 1184177, '02', 'Y', 'system', sysdate);</v>
      </c>
    </row>
    <row r="25" spans="1:12" x14ac:dyDescent="0.3">
      <c r="A25" s="3" t="s">
        <v>10</v>
      </c>
      <c r="B25" s="3">
        <v>2</v>
      </c>
      <c r="C25" s="3">
        <v>8</v>
      </c>
      <c r="D25" s="3" t="s">
        <v>42</v>
      </c>
      <c r="E25" s="3" t="s">
        <v>32</v>
      </c>
      <c r="F25" s="6" t="s">
        <v>16</v>
      </c>
      <c r="G25" s="3" t="s">
        <v>34</v>
      </c>
      <c r="H25" s="8">
        <v>1184177</v>
      </c>
      <c r="I25" s="6" t="s">
        <v>43</v>
      </c>
      <c r="J25" s="3" t="s">
        <v>15</v>
      </c>
      <c r="L25" s="10" t="str">
        <f t="shared" si="0"/>
        <v>INSERT INTO TB_RCPER_LVLH_DTLS (BIZ_AREA_CD, BIZ_ODER, EXMN_ODER, APLY_NO, GIVE_YR, GIVE_MM, GIVE_YMD, GIVE_AMT, GIVE_SE_CD, GIVE_YN, RGTR_NO, REG_YMD) VALUES ('A0002', 2, 8, 'R190000156', '2021', '02', '20210219', 1184177, '02', 'Y', 'system', sysdate);</v>
      </c>
    </row>
    <row r="26" spans="1:12" x14ac:dyDescent="0.3">
      <c r="A26" s="3" t="s">
        <v>10</v>
      </c>
      <c r="B26" s="3">
        <v>2</v>
      </c>
      <c r="C26" s="3">
        <v>8</v>
      </c>
      <c r="D26" s="3" t="s">
        <v>42</v>
      </c>
      <c r="E26" s="3" t="s">
        <v>32</v>
      </c>
      <c r="F26" s="6" t="s">
        <v>17</v>
      </c>
      <c r="G26" s="3" t="s">
        <v>35</v>
      </c>
      <c r="H26" s="8">
        <v>1184177</v>
      </c>
      <c r="I26" s="6" t="s">
        <v>43</v>
      </c>
      <c r="J26" s="3" t="s">
        <v>15</v>
      </c>
      <c r="L26" s="10" t="str">
        <f t="shared" si="0"/>
        <v>INSERT INTO TB_RCPER_LVLH_DTLS (BIZ_AREA_CD, BIZ_ODER, EXMN_ODER, APLY_NO, GIVE_YR, GIVE_MM, GIVE_YMD, GIVE_AMT, GIVE_SE_CD, GIVE_YN, RGTR_NO, REG_YMD) VALUES ('A0002', 2, 8, 'R190000156', '2021', '03', '20210323', 1184177, '02', 'Y', 'system', sysdate);</v>
      </c>
    </row>
    <row r="27" spans="1:12" x14ac:dyDescent="0.3">
      <c r="A27" s="3" t="s">
        <v>10</v>
      </c>
      <c r="B27" s="3">
        <v>2</v>
      </c>
      <c r="C27" s="3">
        <v>8</v>
      </c>
      <c r="D27" s="3" t="s">
        <v>42</v>
      </c>
      <c r="E27" s="3" t="s">
        <v>32</v>
      </c>
      <c r="F27" s="6" t="s">
        <v>18</v>
      </c>
      <c r="G27" s="3" t="s">
        <v>36</v>
      </c>
      <c r="H27" s="8">
        <v>1184177</v>
      </c>
      <c r="I27" s="6" t="s">
        <v>43</v>
      </c>
      <c r="J27" s="3" t="s">
        <v>15</v>
      </c>
      <c r="L27" s="10" t="str">
        <f t="shared" si="0"/>
        <v>INSERT INTO TB_RCPER_LVLH_DTLS (BIZ_AREA_CD, BIZ_ODER, EXMN_ODER, APLY_NO, GIVE_YR, GIVE_MM, GIVE_YMD, GIVE_AMT, GIVE_SE_CD, GIVE_YN, RGTR_NO, REG_YMD) VALUES ('A0002', 2, 8, 'R190000156', '2021', '04', '20210427', 1184177, '02', 'Y', 'system', sysdate);</v>
      </c>
    </row>
    <row r="28" spans="1:12" x14ac:dyDescent="0.3">
      <c r="A28" s="3" t="s">
        <v>10</v>
      </c>
      <c r="B28" s="3">
        <v>2</v>
      </c>
      <c r="C28" s="3">
        <v>8</v>
      </c>
      <c r="D28" s="3" t="s">
        <v>42</v>
      </c>
      <c r="E28" s="3" t="s">
        <v>32</v>
      </c>
      <c r="F28" s="6" t="s">
        <v>19</v>
      </c>
      <c r="G28" s="3" t="s">
        <v>37</v>
      </c>
      <c r="H28" s="8">
        <v>1184177</v>
      </c>
      <c r="I28" s="6" t="s">
        <v>43</v>
      </c>
      <c r="J28" s="3" t="s">
        <v>15</v>
      </c>
      <c r="L28" s="10" t="str">
        <f t="shared" si="0"/>
        <v>INSERT INTO TB_RCPER_LVLH_DTLS (BIZ_AREA_CD, BIZ_ODER, EXMN_ODER, APLY_NO, GIVE_YR, GIVE_MM, GIVE_YMD, GIVE_AMT, GIVE_SE_CD, GIVE_YN, RGTR_NO, REG_YMD) VALUES ('A0002', 2, 8, 'R190000156', '2021', '05', '20210525', 1184177, '02', 'Y', 'system', sysdate);</v>
      </c>
    </row>
    <row r="29" spans="1:12" x14ac:dyDescent="0.3">
      <c r="A29" s="3" t="s">
        <v>10</v>
      </c>
      <c r="B29" s="3">
        <v>2</v>
      </c>
      <c r="C29" s="3">
        <v>8</v>
      </c>
      <c r="D29" s="3" t="s">
        <v>42</v>
      </c>
      <c r="E29" s="3" t="s">
        <v>32</v>
      </c>
      <c r="F29" s="6" t="s">
        <v>20</v>
      </c>
      <c r="G29" s="3" t="s">
        <v>38</v>
      </c>
      <c r="H29" s="8">
        <v>1184177</v>
      </c>
      <c r="I29" s="6" t="s">
        <v>43</v>
      </c>
      <c r="J29" s="3" t="s">
        <v>15</v>
      </c>
      <c r="L29" s="10" t="str">
        <f t="shared" si="0"/>
        <v>INSERT INTO TB_RCPER_LVLH_DTLS (BIZ_AREA_CD, BIZ_ODER, EXMN_ODER, APLY_NO, GIVE_YR, GIVE_MM, GIVE_YMD, GIVE_AMT, GIVE_SE_CD, GIVE_YN, RGTR_NO, REG_YMD) VALUES ('A0002', 2, 8, 'R190000156', '2021', '06', '20210624', 1184177, '02', 'Y', 'system', sysdate);</v>
      </c>
    </row>
    <row r="30" spans="1:12" x14ac:dyDescent="0.3">
      <c r="A30" s="3" t="s">
        <v>10</v>
      </c>
      <c r="B30" s="3">
        <v>2</v>
      </c>
      <c r="C30" s="3">
        <v>8</v>
      </c>
      <c r="D30" s="3" t="s">
        <v>42</v>
      </c>
      <c r="E30" s="3" t="s">
        <v>32</v>
      </c>
      <c r="F30" s="6" t="s">
        <v>21</v>
      </c>
      <c r="G30" s="3" t="s">
        <v>39</v>
      </c>
      <c r="H30" s="8">
        <v>1184177</v>
      </c>
      <c r="I30" s="6" t="s">
        <v>43</v>
      </c>
      <c r="J30" s="3" t="s">
        <v>15</v>
      </c>
      <c r="L30" s="10" t="str">
        <f t="shared" si="0"/>
        <v>INSERT INTO TB_RCPER_LVLH_DTLS (BIZ_AREA_CD, BIZ_ODER, EXMN_ODER, APLY_NO, GIVE_YR, GIVE_MM, GIVE_YMD, GIVE_AMT, GIVE_SE_CD, GIVE_YN, RGTR_NO, REG_YMD) VALUES ('A0002', 2, 8, 'R190000156', '2021', '07', '20210730', 1184177, '02', 'Y', 'system', sysdate);</v>
      </c>
    </row>
    <row r="31" spans="1:12" x14ac:dyDescent="0.3">
      <c r="A31" s="3" t="s">
        <v>10</v>
      </c>
      <c r="B31" s="3">
        <v>2</v>
      </c>
      <c r="C31" s="3">
        <v>8</v>
      </c>
      <c r="D31" s="3" t="s">
        <v>42</v>
      </c>
      <c r="E31" s="3" t="s">
        <v>32</v>
      </c>
      <c r="F31" s="6" t="s">
        <v>22</v>
      </c>
      <c r="G31" s="3" t="s">
        <v>40</v>
      </c>
      <c r="H31" s="8">
        <v>1184177</v>
      </c>
      <c r="I31" s="6" t="s">
        <v>43</v>
      </c>
      <c r="J31" s="3" t="s">
        <v>15</v>
      </c>
      <c r="L31" s="10" t="str">
        <f t="shared" si="0"/>
        <v>INSERT INTO TB_RCPER_LVLH_DTLS (BIZ_AREA_CD, BIZ_ODER, EXMN_ODER, APLY_NO, GIVE_YR, GIVE_MM, GIVE_YMD, GIVE_AMT, GIVE_SE_CD, GIVE_YN, RGTR_NO, REG_YMD) VALUES ('A0002', 2, 8, 'R190000156', '2021', '08', '20210824', 1184177, '02', 'Y', 'system', sysdate);</v>
      </c>
    </row>
    <row r="32" spans="1:12" x14ac:dyDescent="0.3">
      <c r="A32" s="3" t="s">
        <v>10</v>
      </c>
      <c r="B32" s="3">
        <v>2</v>
      </c>
      <c r="C32" s="3">
        <v>8</v>
      </c>
      <c r="D32" s="3" t="s">
        <v>42</v>
      </c>
      <c r="E32" s="3" t="s">
        <v>32</v>
      </c>
      <c r="F32" s="6" t="s">
        <v>24</v>
      </c>
      <c r="G32" s="3" t="s">
        <v>41</v>
      </c>
      <c r="H32" s="8">
        <v>1184177</v>
      </c>
      <c r="I32" s="6" t="s">
        <v>43</v>
      </c>
      <c r="J32" s="3" t="s">
        <v>15</v>
      </c>
      <c r="L32" s="10" t="str">
        <f t="shared" si="0"/>
        <v>INSERT INTO TB_RCPER_LVLH_DTLS (BIZ_AREA_CD, BIZ_ODER, EXMN_ODER, APLY_NO, GIVE_YR, GIVE_MM, GIVE_YMD, GIVE_AMT, GIVE_SE_CD, GIVE_YN, RGTR_NO, REG_YMD) VALUES ('A0002', 2, 8, 'R190000156', '2021', '09', '20210924', 1184177, '02', 'Y', 'system', sysdate);</v>
      </c>
    </row>
    <row r="33" spans="12:12" x14ac:dyDescent="0.3">
      <c r="L33" s="10" t="s">
        <v>48</v>
      </c>
    </row>
  </sheetData>
  <mergeCells count="1"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SUNDO</cp:lastModifiedBy>
  <dcterms:created xsi:type="dcterms:W3CDTF">2022-12-09T04:43:24Z</dcterms:created>
  <dcterms:modified xsi:type="dcterms:W3CDTF">2023-01-02T02:21:58Z</dcterms:modified>
</cp:coreProperties>
</file>