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PP_PROJECT\PROJECT\PROJECT_SUNDO21\PROJECT_RELIEF_ADM\doc\data\system\"/>
    </mc:Choice>
  </mc:AlternateContent>
  <bookViews>
    <workbookView xWindow="0" yWindow="0" windowWidth="28800" windowHeight="12165"/>
  </bookViews>
  <sheets>
    <sheet name="Sheet0" sheetId="1" r:id="rId1"/>
  </sheets>
  <calcPr calcId="162913"/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2" i="1"/>
</calcChain>
</file>

<file path=xl/sharedStrings.xml><?xml version="1.0" encoding="utf-8"?>
<sst xmlns="http://schemas.openxmlformats.org/spreadsheetml/2006/main" count="2444" uniqueCount="1133">
  <si>
    <t>PROG_ID</t>
  </si>
  <si>
    <t>PROG_NM</t>
  </si>
  <si>
    <t>PROG_URL</t>
  </si>
  <si>
    <t>PROG_TY</t>
  </si>
  <si>
    <t>MENU_ID</t>
  </si>
  <si>
    <t>PROG_ORDR</t>
  </si>
  <si>
    <t>SYS_SE_CD</t>
  </si>
  <si>
    <t>USE_YN</t>
  </si>
  <si>
    <t>PG_ADM_BIO0101</t>
  </si>
  <si>
    <t>살생물제품 피해구제 구제급여 접수</t>
  </si>
  <si>
    <t>/adm/bio/listBioReliefRcpt.do</t>
  </si>
  <si>
    <t>url</t>
  </si>
  <si>
    <t>MU_ADM_BIO0100</t>
  </si>
  <si>
    <t>ADM</t>
  </si>
  <si>
    <t>Y</t>
  </si>
  <si>
    <t>PG_ADM_BIO0102</t>
  </si>
  <si>
    <t>살생물제품 피해구제 구제급여 접수 목록 조회</t>
  </si>
  <si>
    <t>/adm/bio/getListBioRelief.do</t>
  </si>
  <si>
    <t>PG_ADM_BIO0103</t>
  </si>
  <si>
    <t>살생물제품 피해구제 구제급여 접수 상세 조회</t>
  </si>
  <si>
    <t>/adm/bio/getBioRelief.do</t>
  </si>
  <si>
    <t>PG_ADM_BIO0104</t>
  </si>
  <si>
    <t>살생물제품 피해구제 구제급여 접수 제출서류 목록 조회</t>
  </si>
  <si>
    <t>/adm/bio/getListBioAplySubmitFile.do</t>
  </si>
  <si>
    <t>PG_ADM_BIO0105</t>
  </si>
  <si>
    <t>살생물제품 피해구제 구제급여 접수 이력관리 목록 조회</t>
  </si>
  <si>
    <t>/adm/bio/getListBioMngHst.do</t>
  </si>
  <si>
    <t>PG_ADM_BIO0106</t>
  </si>
  <si>
    <t>살생물제품 피해구제 구제급여 접수 엑셀 다운로드</t>
  </si>
  <si>
    <t>/adm/bio/downBioReliefExcel.do</t>
  </si>
  <si>
    <t>PG_ADM_BIO0107</t>
  </si>
  <si>
    <t>살생물제품 피해구제 구제급여 접수 신청서 접수 처리</t>
  </si>
  <si>
    <t>/adm/bio/saveBioReceipt.do</t>
  </si>
  <si>
    <t>PG_ADM_BIO0201</t>
  </si>
  <si>
    <t>살생물제품 피해구제 위원 관리</t>
  </si>
  <si>
    <t>/adm/bio/listBioMfcmm.do</t>
  </si>
  <si>
    <t>MU_ADM_BIO0200</t>
  </si>
  <si>
    <t>PG_ADM_BIO0301</t>
  </si>
  <si>
    <t>살생물제품 피해구제 위원회 관리</t>
  </si>
  <si>
    <t>/adm/bio/listBioCmitMng.do</t>
  </si>
  <si>
    <t>MU_ADM_BIO0300</t>
  </si>
  <si>
    <t>PG_ADM_CMM0301</t>
  </si>
  <si>
    <t>종합현황</t>
  </si>
  <si>
    <t>/adm/main/main.do</t>
  </si>
  <si>
    <t>PG_ADM_CMM0302</t>
  </si>
  <si>
    <t>진행상태 조회</t>
  </si>
  <si>
    <t>/adm/main/getListReliefStatus.do</t>
  </si>
  <si>
    <t>PG_ADM_CMM0303</t>
  </si>
  <si>
    <t>종합현황 목록 조회</t>
  </si>
  <si>
    <t>/adm/main/getListReliefTotal.do</t>
  </si>
  <si>
    <t>PG_ADM_CMM0304</t>
  </si>
  <si>
    <t>종합현황 상세 조회</t>
  </si>
  <si>
    <t>/adm/relief/getRelief.do</t>
  </si>
  <si>
    <t>PG_ADM_CMM0305</t>
  </si>
  <si>
    <t>종합현황 엑셀 다운로드</t>
  </si>
  <si>
    <t>/adm/main/downReliefTotalExcel.do</t>
  </si>
  <si>
    <t>PG_ADM_CMT0110</t>
  </si>
  <si>
    <t>위원회관리 위원 관리</t>
  </si>
  <si>
    <t>/adm/cmit/listMfcmm.do</t>
  </si>
  <si>
    <t>MU_ADM_CMT0100</t>
  </si>
  <si>
    <t>PG_ADM_CMT0210</t>
  </si>
  <si>
    <t>위원회관리 위원회 조사관리</t>
  </si>
  <si>
    <t>/adm/cmit/listCmitMng.do</t>
  </si>
  <si>
    <t>MU_ADM_CMT0200</t>
  </si>
  <si>
    <t>PG_ADM_EXM0101</t>
  </si>
  <si>
    <t>환경오염피해 예비조사 예베조사계획 화면</t>
  </si>
  <si>
    <t>/adm/exmn/listPrptExmnPlan.do</t>
  </si>
  <si>
    <t>MU_ADM_EXM0100</t>
  </si>
  <si>
    <t>PG_ADM_EXM0102</t>
  </si>
  <si>
    <t>환경오염피해 예비조사 예비조사계획 목록 조회</t>
  </si>
  <si>
    <t>/adm/exmn/getListPrptExmnPlan.do</t>
  </si>
  <si>
    <t>PG_ADM_EXM0103</t>
  </si>
  <si>
    <t>환경오염피해 예비조사 예비조사계획 상세 조회</t>
  </si>
  <si>
    <t>/adm/exmn/getPrptExmnPlan.do</t>
  </si>
  <si>
    <t>PG_ADM_EXM0104</t>
  </si>
  <si>
    <t>환경오염피해 예비조사 예비조사계획 저장 처리</t>
  </si>
  <si>
    <t>/adm/exmn/savePrptExmnPlan.do</t>
  </si>
  <si>
    <t>PG_ADM_EXM0105</t>
  </si>
  <si>
    <t>환경오염피해 예비조사 예비조사계획 삭제 처리</t>
  </si>
  <si>
    <t>PG_ADM_EXM0106</t>
  </si>
  <si>
    <t>환경오염피해 예비조사 예비조사계획 예비조사대상자 목록 조회</t>
  </si>
  <si>
    <t>/adm/exmn/getListPrptExmn.do</t>
  </si>
  <si>
    <t>PG_ADM_EXM0107</t>
  </si>
  <si>
    <t>환경오염피해 예비조사 예비조사계획 예비조사대상자 등록 팝업</t>
  </si>
  <si>
    <t>/adm/exmn/modalPrptExmn.do</t>
  </si>
  <si>
    <t>PG_ADM_EXM0108</t>
  </si>
  <si>
    <t>환경오염피해 예비조사 예비조사계획 예비조사대상자 등록 처리</t>
  </si>
  <si>
    <t>/adm/exmn/savePrptExmn.do</t>
  </si>
  <si>
    <t>PG_ADM_EXM0109</t>
  </si>
  <si>
    <t>환경오염피해 예비조사 예비조사계획 예비조사대상자 삭제 처리</t>
  </si>
  <si>
    <t>PG_ADM_EXM0110</t>
  </si>
  <si>
    <t>환경오염피해 예비조사 예비조사계획 화면</t>
  </si>
  <si>
    <t>/adm/exmn/listPrptExmn.do</t>
  </si>
  <si>
    <t>PG_ADM_EXM0111</t>
  </si>
  <si>
    <t>환경오염피해 예비조사 예비조사관리 목록 조회</t>
  </si>
  <si>
    <t>PG_ADM_EXM0112</t>
  </si>
  <si>
    <t>환경오염피해 예비조사 예비조사관리 상세 조회</t>
  </si>
  <si>
    <t>/adm/exmn/getPrptExmn.do</t>
  </si>
  <si>
    <t>PG_ADM_EXM0113</t>
  </si>
  <si>
    <t>환경오염피해 예비조사 예비조사관리 저장 처리</t>
  </si>
  <si>
    <t>PG_ADM_EXM0114</t>
  </si>
  <si>
    <t>환경오염피해 예비조사 예비조사관리 심의결과 저장 처리</t>
  </si>
  <si>
    <t>/adm/exmn/savePrptExmnRslt.do</t>
  </si>
  <si>
    <t>PG_ADM_EXM0115</t>
  </si>
  <si>
    <t>환경오염피해 예비조사 예비조사관리 엑셀 다운로드</t>
  </si>
  <si>
    <t>/adm/exmn/downPrptExmnExcel.do</t>
  </si>
  <si>
    <t>PG_ADM_EXM0116</t>
  </si>
  <si>
    <t>환경오염피해 예비조사 예비조사관리 거주이력 목록 조회</t>
  </si>
  <si>
    <t>/adm/exmn/getListResiHst.do</t>
  </si>
  <si>
    <t>PG_ADM_EXM0117</t>
  </si>
  <si>
    <t>환경오염피해 예비조사 첨부파일 목록 조회</t>
  </si>
  <si>
    <t>/adm/file/getListExmnFile.do</t>
  </si>
  <si>
    <t>PG_ADM_EXM0118</t>
  </si>
  <si>
    <t>환경오염피해 예비조사 첨부파일 정보 조회</t>
  </si>
  <si>
    <t>/adm/file/getExmnFile.do</t>
  </si>
  <si>
    <t>PG_ADM_EXM0119</t>
  </si>
  <si>
    <t>환경오염피해 예비조사 첨부파일 삭제 처리</t>
  </si>
  <si>
    <t>/adm/file/deltExmnFile.do</t>
  </si>
  <si>
    <t>PG_ADM_EXM0120</t>
  </si>
  <si>
    <t>환경오염피해 예비조사 첨부파일 다운로드</t>
  </si>
  <si>
    <t>/adm/file/downloadExmnFile.do</t>
  </si>
  <si>
    <t>PG_ADM_EXM0122</t>
  </si>
  <si>
    <t>환경오염피해 본조사 첨부파일 목록 조회</t>
  </si>
  <si>
    <t>PG_ADM_EXM0123</t>
  </si>
  <si>
    <t>환경오염피해 본조사 첨부파일 정보 조회</t>
  </si>
  <si>
    <t>PG_ADM_EXM0124</t>
  </si>
  <si>
    <t>환경오염피해 본조사 첨부파일 삭제 처리</t>
  </si>
  <si>
    <t>PG_ADM_EXM0125</t>
  </si>
  <si>
    <t>환경오염피해 본조사 첨부파일 다운로드</t>
  </si>
  <si>
    <t>PG_ADM_EXM0201</t>
  </si>
  <si>
    <t>환경오염피해 본조사 본조사계획 화면</t>
  </si>
  <si>
    <t>/adm/exmn/listMnsvyPlan.do</t>
  </si>
  <si>
    <t>MU_ADM_EXM0200</t>
  </si>
  <si>
    <t>PG_ADM_EXM0202</t>
  </si>
  <si>
    <t>환경오염피해 본조사 본조사계획 목록 조회</t>
  </si>
  <si>
    <t>/adm/exmn/getListMnsvyPlan.do</t>
  </si>
  <si>
    <t>PG_ADM_EXM0203</t>
  </si>
  <si>
    <t>환경오염피해 본조사 본조사계획 상세 조회</t>
  </si>
  <si>
    <t>/adm/exmn/getMnsvyPlan.do</t>
  </si>
  <si>
    <t>PG_ADM_EXM0204</t>
  </si>
  <si>
    <t>환경오염피해 본조사 본조사계획 저장 처리</t>
  </si>
  <si>
    <t>/adm/exmn/saveMnsvyPlan.do</t>
  </si>
  <si>
    <t>PG_ADM_EXM0205</t>
  </si>
  <si>
    <t>환경오염피해 본조사 본조사계획 삭제 처리</t>
  </si>
  <si>
    <t>PG_ADM_EXM0206</t>
  </si>
  <si>
    <t>환경오염피해 본조사 본조사계획 본조사대상자 목록 조회</t>
  </si>
  <si>
    <t>/adm/exmn/getListMnsvy.do</t>
  </si>
  <si>
    <t>PG_ADM_EXM0207</t>
  </si>
  <si>
    <t>환경오염피해 본조사 본조사계획 본조사대상자 등록 팝업</t>
  </si>
  <si>
    <t>/adm/exmn/modalMnsvy.do</t>
  </si>
  <si>
    <t>PG_ADM_EXM0208</t>
  </si>
  <si>
    <t>환경오염피해 본조사 본조사계획 본조사대상자 등록 처리</t>
  </si>
  <si>
    <t>/adm/exmn/saveMnsvy.do</t>
  </si>
  <si>
    <t>PG_ADM_EXM0209</t>
  </si>
  <si>
    <t>환경오염피해 본조사 본조사계획 본조사대상자 삭제 처리</t>
  </si>
  <si>
    <t>PG_ADM_EXM0210</t>
  </si>
  <si>
    <t>환경오염피해 본조사 본조사관리 화면</t>
  </si>
  <si>
    <t>/adm/exmn/listMnsvy.do</t>
  </si>
  <si>
    <t>PG_ADM_EXM0211</t>
  </si>
  <si>
    <t>환경오염피해 본조사 본조사관리 목록 조회</t>
  </si>
  <si>
    <t>PG_ADM_EXM0212</t>
  </si>
  <si>
    <t>환경오염피해 본조사 본조사관리 상세 조회</t>
  </si>
  <si>
    <t>/adm/exmn/getMnsvy.do</t>
  </si>
  <si>
    <t>PG_ADM_EXM0213</t>
  </si>
  <si>
    <t>환경오염피해 본조사 본조사관리 엑셀 다운로드</t>
  </si>
  <si>
    <t>/adm/exmn/downMnsvyExcel.do</t>
  </si>
  <si>
    <t>PG_ADM_EXM0214</t>
  </si>
  <si>
    <t>환경오염피해 본조사 본조사관리 의료비 상세 조회</t>
  </si>
  <si>
    <t>/adm/exmn/getListMcpDtlsSummary.do</t>
  </si>
  <si>
    <t>PG_ADM_EXM0215</t>
  </si>
  <si>
    <t>환경오염피해 본조사 본조사관리 의료비 산정결과 양식 다운로드</t>
  </si>
  <si>
    <t>/adm/exmn/downMcpDtlsForm.do</t>
  </si>
  <si>
    <t>PG_ADM_EXM0216</t>
  </si>
  <si>
    <t>환경오염피해 본조사 본조사관리 의료비 산정결과 일괄 등록 처리</t>
  </si>
  <si>
    <t>/adm/exmn/saveMcpDtls.do</t>
  </si>
  <si>
    <t>PG_ADM_EXM0217</t>
  </si>
  <si>
    <t>환경오염피해 본조사 본조사관리 의료비 산정결과 엑셀 다운로드</t>
  </si>
  <si>
    <t>/adm/exmn/downMcpDtlsExcel.do</t>
  </si>
  <si>
    <t>PG_ADM_EXM0218</t>
  </si>
  <si>
    <t>환경오염피해 본조사 본조사관리 요양생활수당 저장 처리</t>
  </si>
  <si>
    <t>/adm/exmn/saveMnsvyRcper.do</t>
  </si>
  <si>
    <t>PG_ADM_EXM0219</t>
  </si>
  <si>
    <t>환경오염피해 본조사 본조사관리 유족보상비 저장 처리</t>
  </si>
  <si>
    <t>PG_ADM_EXM0220</t>
  </si>
  <si>
    <t>환경오염피해 본조사 본조사관리 사망원인조사 저장 처리</t>
  </si>
  <si>
    <t>PG_ADM_EXM0221</t>
  </si>
  <si>
    <t>환경오염피해 본조사 본조사관리 심의결과 저장 처리</t>
  </si>
  <si>
    <t>/adm/exmn/saveMnsvyRslt.do</t>
  </si>
  <si>
    <t>PG_ADM_EXM0222</t>
  </si>
  <si>
    <t>환경오염피해 본조사 본조사관리 세부의료비내역 조회팝업</t>
  </si>
  <si>
    <t>/adm/exmn/modalMcpSckwnd.do</t>
  </si>
  <si>
    <t>PG_ADM_GIS0101</t>
  </si>
  <si>
    <t>초본 주소 등록</t>
  </si>
  <si>
    <t>/adm/gis/listAbstrctAddr.do</t>
  </si>
  <si>
    <t>MU_ADM_GIS0100</t>
  </si>
  <si>
    <t>PG_ADM_GIS0201</t>
  </si>
  <si>
    <t>GIS 환경 오염 영향분석</t>
  </si>
  <si>
    <t>/adm/gis/viewEvnpAffc.do</t>
  </si>
  <si>
    <t>MU_ADM_GIS0200</t>
  </si>
  <si>
    <t>PG_ADM_MNG0101</t>
  </si>
  <si>
    <t>운영관리 사업 관리 화면</t>
  </si>
  <si>
    <t>/adm/biz/listBizMng.do</t>
  </si>
  <si>
    <t>MU_ADM_MNG0100</t>
  </si>
  <si>
    <t>PG_ADM_MNG0102</t>
  </si>
  <si>
    <t>운영관리 사업 관리 목록 조회</t>
  </si>
  <si>
    <t>/adm/biz/getListBizMng.do</t>
  </si>
  <si>
    <t>PG_ADM_MNG0103</t>
  </si>
  <si>
    <t>운영관리 사업 관리 상세 조회</t>
  </si>
  <si>
    <t>/adm/biz/viewListBizMng.do</t>
  </si>
  <si>
    <t>PG_ADM_MNG0104</t>
  </si>
  <si>
    <t>운영관리 사업 관리사업 신규 지역 등록 처리</t>
  </si>
  <si>
    <t>/adm/biz/saveNewBiz.do</t>
  </si>
  <si>
    <t>PG_ADM_MNG0105</t>
  </si>
  <si>
    <t>운영관리 사업 관리사업 지역 차수 등록 처리</t>
  </si>
  <si>
    <t>/adm/biz/addAreaOder.do</t>
  </si>
  <si>
    <t>PG_ADM_MNG0106</t>
  </si>
  <si>
    <t>운영관리 사업 관리 사업내용 수정 처리</t>
  </si>
  <si>
    <t>/adm/biz/modifyBiz.do</t>
  </si>
  <si>
    <t>PG_ADM_MNG0107</t>
  </si>
  <si>
    <t>운영관리 사업 관리 사업내용 차수 삭제 처리</t>
  </si>
  <si>
    <t>/adm/biz/deleteBiz.do</t>
  </si>
  <si>
    <t>PG_ADM_MNG0108</t>
  </si>
  <si>
    <t>운영관리 사업 관리 사업삭제 처리</t>
  </si>
  <si>
    <t>/adm/biz/allDeleteBiz.do</t>
  </si>
  <si>
    <t>PG_ADM_MNG0201</t>
  </si>
  <si>
    <t>운영관리 공지사항 목록 조회</t>
  </si>
  <si>
    <t>/adm/bbs/listNotice.do</t>
  </si>
  <si>
    <t>MU_ADM_MNG0200</t>
  </si>
  <si>
    <t>PG_ADM_MNG0202</t>
  </si>
  <si>
    <t>운영관리 공지사항 상세 조회</t>
  </si>
  <si>
    <t>/adm/bbs/viewNotice.do</t>
  </si>
  <si>
    <t>PG_ADM_MNG0203</t>
  </si>
  <si>
    <t>운영관리 공지사항 첨부파일 목록 조회</t>
  </si>
  <si>
    <t>/adm/bbs/listBbsFile.do</t>
  </si>
  <si>
    <t>PG_ADM_MNG0204</t>
  </si>
  <si>
    <t>운영관리 공지사항 첨부파일 다운로드</t>
  </si>
  <si>
    <t>/adm/bbs/downBbsFile.do</t>
  </si>
  <si>
    <t>PG_ADM_MNG0205</t>
  </si>
  <si>
    <t>운영관리 공지사항 삭제 처리</t>
  </si>
  <si>
    <t>/adm/bbs/deleteBbsFile.do</t>
  </si>
  <si>
    <t>PG_ADM_MNG0206</t>
  </si>
  <si>
    <t>운영관리 공지사항 등록 화면</t>
  </si>
  <si>
    <t>/adm/bbs/writeNotice.do</t>
  </si>
  <si>
    <t>PG_ADM_MNG0207</t>
  </si>
  <si>
    <t>운영관리 공지사항 등록 처리</t>
  </si>
  <si>
    <t>/adm/bbs/saveBbs.do</t>
  </si>
  <si>
    <t>PG_ADM_MNG0208</t>
  </si>
  <si>
    <t>운영관리 공지사항 수정 화면</t>
  </si>
  <si>
    <t>/adm/bbs/modifyNotice.do</t>
  </si>
  <si>
    <t>PG_ADM_MNG0209</t>
  </si>
  <si>
    <t>운영관리 공지사항 수정 처리</t>
  </si>
  <si>
    <t>PG_ADM_MNG0223</t>
  </si>
  <si>
    <t>환경오염피해 본조사 본조사관리 세부의료비내역 목록조회</t>
  </si>
  <si>
    <t>/adm/exmn/getListMcpSckwnd.do</t>
  </si>
  <si>
    <t>PG_ADM_MNG0224</t>
  </si>
  <si>
    <t>환경오염피해 본조사 본조사관리 세부의료비내역 엑셀 다운로드</t>
  </si>
  <si>
    <t>/adm/exmn/downMcpSckwndExcel.do</t>
  </si>
  <si>
    <t>PG_ADM_MNG0301</t>
  </si>
  <si>
    <t>운영관리 질의응답 관리</t>
  </si>
  <si>
    <t>/adm/bbs/listBbs.do</t>
  </si>
  <si>
    <t>MU_ADM_MNG0300</t>
  </si>
  <si>
    <t>PG_ADM_MNG0302</t>
  </si>
  <si>
    <t>운영관리 질의응답 목록 조회</t>
  </si>
  <si>
    <t>/adm/bbs/listBbsJson.do</t>
  </si>
  <si>
    <t>PG_ADM_MNG0303</t>
  </si>
  <si>
    <t>운영관리 질의응답 상세 조회</t>
  </si>
  <si>
    <t>/adm/bbs/viewQna.do</t>
  </si>
  <si>
    <t>PG_ADM_MNG0304</t>
  </si>
  <si>
    <t>운영관리 질의응답 삭제 처리</t>
  </si>
  <si>
    <t>/adm/bbs/deleteQna.do</t>
  </si>
  <si>
    <t>PG_ADM_MNG0305</t>
  </si>
  <si>
    <t>운영관리 질의응답 수정 화면</t>
  </si>
  <si>
    <t>/adm/bbs/writeQna.do</t>
  </si>
  <si>
    <t>PG_ADM_MNG0306</t>
  </si>
  <si>
    <t>운영관리 질의응답 답변 등록 처리</t>
  </si>
  <si>
    <t>/adm/bbs/saveAnswer.do</t>
  </si>
  <si>
    <t>PG_ADM_MNG0307</t>
  </si>
  <si>
    <t>운영관리 자주하는질문 목록 조회</t>
  </si>
  <si>
    <t>PG_ADM_MNG0308</t>
  </si>
  <si>
    <t>운영관리 자주하는질문 상세 조회</t>
  </si>
  <si>
    <t>/adm/bbs/viewFaq.do</t>
  </si>
  <si>
    <t>PG_ADM_MNG0309</t>
  </si>
  <si>
    <t>운영관리 자주하는질문 등록 화면</t>
  </si>
  <si>
    <t>/adm/bbs/writeFaq.do</t>
  </si>
  <si>
    <t>PG_ADM_MNG0310</t>
  </si>
  <si>
    <t>운영관리 자주하는질문 등록 처리</t>
  </si>
  <si>
    <t>/adm/bbs/saveFaq.do</t>
  </si>
  <si>
    <t>PG_ADM_MNG0311</t>
  </si>
  <si>
    <t>운영관리 자주하는질문 삭제 처리</t>
  </si>
  <si>
    <t>/adm/bbs/deleteBbs.do</t>
  </si>
  <si>
    <t>PG_ADM_MNG0312</t>
  </si>
  <si>
    <t>운영관리 자주하는질문 수정 화면</t>
  </si>
  <si>
    <t>/adm/bbs/modifyFaq.do</t>
  </si>
  <si>
    <t>PG_ADM_MNG0313</t>
  </si>
  <si>
    <t>운영관리 자주하는질문 수정 처리</t>
  </si>
  <si>
    <t>/adm/bbs/updateBbs.do</t>
  </si>
  <si>
    <t>PG_ADM_MNG0401</t>
  </si>
  <si>
    <t>운영관리 신청서류 관리</t>
  </si>
  <si>
    <t>/adm/file/listPapeMng.do</t>
  </si>
  <si>
    <t>MU_ADM_MNG0400</t>
  </si>
  <si>
    <t>PG_ADM_MNG0402</t>
  </si>
  <si>
    <t>운영관리 신청서류 탭정보 조회</t>
  </si>
  <si>
    <t>/adm/file/getPapeMngUpPapeList.do</t>
  </si>
  <si>
    <t>PG_ADM_MNG0403</t>
  </si>
  <si>
    <t>운영관리 신청서류 목록 조회</t>
  </si>
  <si>
    <t>/adm/file/getListPapeMng.do</t>
  </si>
  <si>
    <t>PG_ADM_MNG0404</t>
  </si>
  <si>
    <t>운영관리 신청서류 상세 조회</t>
  </si>
  <si>
    <t>/adm/file/getPapeMng.do</t>
  </si>
  <si>
    <t>PG_ADM_MNG0405</t>
  </si>
  <si>
    <t>운영관리 신청서류 저장 처리</t>
  </si>
  <si>
    <t>/adm/file/savePapeMng.do</t>
  </si>
  <si>
    <t>PG_ADM_MNG0406</t>
  </si>
  <si>
    <t>운영관리 신청서류 삭제 처리</t>
  </si>
  <si>
    <t>PG_ADM_MNG0410</t>
  </si>
  <si>
    <t>운영관리 피해등급관리</t>
  </si>
  <si>
    <t>/adm/exmn/listDmgeGrd.do</t>
  </si>
  <si>
    <t>MU_ADM_MNG0410</t>
  </si>
  <si>
    <t>PG_ADM_MNG0411</t>
  </si>
  <si>
    <t>운영관리 피해등급관리 목록 조회</t>
  </si>
  <si>
    <t>/adm/exmn/getListDmgeGrd.do</t>
  </si>
  <si>
    <t>PG_ADM_MNG0412</t>
  </si>
  <si>
    <t>운영관리 피해등급관리 상세 조회</t>
  </si>
  <si>
    <t>/adm/exmn/getDmgeGrd.do</t>
  </si>
  <si>
    <t>PG_ADM_MNG0413</t>
  </si>
  <si>
    <t>운영관리 피해등급관리 저장 처리</t>
  </si>
  <si>
    <t>/adm/exmn/saveDmgeGrd.do</t>
  </si>
  <si>
    <t>PG_ADM_MNG0501</t>
  </si>
  <si>
    <t>운영관리 법ㆍ규정 목록 조회</t>
  </si>
  <si>
    <t>/adm/bbs/listStatute.do</t>
  </si>
  <si>
    <t>MU_ADM_MNG0500</t>
  </si>
  <si>
    <t>PG_ADM_MNG0502</t>
  </si>
  <si>
    <t>운영관리 법ㆍ규정 파일 목록 조회</t>
  </si>
  <si>
    <t>PG_ADM_MNG0503</t>
  </si>
  <si>
    <t>운영관리 법ㆍ규정 파일 다운로드</t>
  </si>
  <si>
    <t>PG_ADM_MNG0504</t>
  </si>
  <si>
    <t>운영관리 법ㆍ규정 상세 조회</t>
  </si>
  <si>
    <t>/adm/bbs/viewStatute.do</t>
  </si>
  <si>
    <t>PG_ADM_MNG0505</t>
  </si>
  <si>
    <t>운영관리 법ㆍ규정 등록 화면</t>
  </si>
  <si>
    <t>/adm/bbs/writeStatute.do</t>
  </si>
  <si>
    <t>PG_ADM_MNG0506</t>
  </si>
  <si>
    <t>운영관리 법ㆍ규정 등록 처리</t>
  </si>
  <si>
    <t>PG_ADM_MNG0507</t>
  </si>
  <si>
    <t>운영관리 법ㆍ규정 수정 화면</t>
  </si>
  <si>
    <t>/adm/bbs/modifyStatute.do</t>
  </si>
  <si>
    <t>PG_ADM_MNG0508</t>
  </si>
  <si>
    <t>운영관리 법ㆍ규정 수정 처리</t>
  </si>
  <si>
    <t>PG_ADM_MNG0601</t>
  </si>
  <si>
    <t>운영관리 연구보고서 목록 조회</t>
  </si>
  <si>
    <t>/adm/bbs/listResearch.do</t>
  </si>
  <si>
    <t>MU_ADM_MNG0600</t>
  </si>
  <si>
    <t>PG_ADM_MNG0602</t>
  </si>
  <si>
    <t>운영관리 연구보고서 파일 목록 조회</t>
  </si>
  <si>
    <t>PG_ADM_MNG0603</t>
  </si>
  <si>
    <t>운영관리 연구보고서 파일 다운로드</t>
  </si>
  <si>
    <t>PG_ADM_MNG0604</t>
  </si>
  <si>
    <t>운영관리 연구보고서 파일 삭제 처리</t>
  </si>
  <si>
    <t>PG_ADM_MNG0605</t>
  </si>
  <si>
    <t>운영관리 연구보고서 상세 조회</t>
  </si>
  <si>
    <t>/adm/bbs/viewResearch.do</t>
  </si>
  <si>
    <t>PG_ADM_MNG0606</t>
  </si>
  <si>
    <t>운영관리 연구보고서 등록 화면</t>
  </si>
  <si>
    <t>/adm/bbs/writeResearch.do</t>
  </si>
  <si>
    <t>PG_ADM_MNG0607</t>
  </si>
  <si>
    <t>운영관리 연구보고서 등록 처리</t>
  </si>
  <si>
    <t>PG_ADM_MNG0608</t>
  </si>
  <si>
    <t>운영관리 연구보고서 수정 화면</t>
  </si>
  <si>
    <t>/adm/bbs/modifyResearch.do</t>
  </si>
  <si>
    <t>PG_ADM_MNG0609</t>
  </si>
  <si>
    <t>운영관리 연구보고서 수정 처리</t>
  </si>
  <si>
    <t>PG_ADM_MNG0610</t>
  </si>
  <si>
    <t>운영관리 연구보고서 삭제 처리</t>
  </si>
  <si>
    <t>PG_ADM_MNG0801</t>
  </si>
  <si>
    <t>운영관리 신청파일 관리</t>
  </si>
  <si>
    <t>/adm/file/listAplyFile.do</t>
  </si>
  <si>
    <t>MU_ADM_MNG0800</t>
  </si>
  <si>
    <t>PG_ADM_MNG0802</t>
  </si>
  <si>
    <t>운영관리 신청파일 목록 조회</t>
  </si>
  <si>
    <t>/adm/file/getListAplyFile.do</t>
  </si>
  <si>
    <t>PG_ADM_MNG0803</t>
  </si>
  <si>
    <t>운영관리 신청파일 파일 다운로드</t>
  </si>
  <si>
    <t>/adm/file/downloadAplyFile.do</t>
  </si>
  <si>
    <t>PG_ADM_MNG0804</t>
  </si>
  <si>
    <t>운영관리 신청파일 다중 파일 다운로드</t>
  </si>
  <si>
    <t>/adm/file/downloadAdmAplyFileZip.do</t>
  </si>
  <si>
    <t>PG_ADM_MNG0805</t>
  </si>
  <si>
    <t>운영관리 신청파일 문서 미리보기</t>
  </si>
  <si>
    <t>/adm/file/linkAplyFile.do</t>
  </si>
  <si>
    <t>PG_ADM_MNG0901</t>
  </si>
  <si>
    <t>시스템관리 SMS 관리</t>
  </si>
  <si>
    <t>/sys/sms/listSms.do</t>
  </si>
  <si>
    <t>MU_ADM_MNG0900</t>
  </si>
  <si>
    <t>PG_ADM_MNG0902</t>
  </si>
  <si>
    <t>시스템관리 SMS 목록 조회</t>
  </si>
  <si>
    <t>/sys/sms/getListSms.do</t>
  </si>
  <si>
    <t>PG_ADM_MNG0903</t>
  </si>
  <si>
    <t>시스템관리 SMS 삭제 처리</t>
  </si>
  <si>
    <t>/sys/sms/saveSms.do</t>
  </si>
  <si>
    <t>PG_ADM_MNG0904</t>
  </si>
  <si>
    <t>시스템관리 SMS 전송 대상 목록 조회</t>
  </si>
  <si>
    <t>/sys/sms/getListTarget.do</t>
  </si>
  <si>
    <t>PG_ADM_MNG0905</t>
  </si>
  <si>
    <t>시스템관리 SMS 전송 처리</t>
  </si>
  <si>
    <t>/sys/sms/sendSms.do</t>
  </si>
  <si>
    <t>PG_ADM_MNG1001</t>
  </si>
  <si>
    <t>공휴일관리</t>
  </si>
  <si>
    <t>/sys/hldy/listHldy.do</t>
  </si>
  <si>
    <t>MU_ADM_MNG1000</t>
  </si>
  <si>
    <t>PG_ADM_RFG0210</t>
  </si>
  <si>
    <t>구제급여지급 요양생활수당</t>
  </si>
  <si>
    <t>/adm/exmn/listRcperLvlh.do</t>
  </si>
  <si>
    <t>MU_ADM_RFG0200</t>
  </si>
  <si>
    <t>PG_ADM_RFG0310</t>
  </si>
  <si>
    <t>구제급여지급 장의비</t>
  </si>
  <si>
    <t>/adm/exmn/listFnrlCst.do</t>
  </si>
  <si>
    <t>MU_ADM_RFG0300</t>
  </si>
  <si>
    <t>PG_ADM_RFG0410</t>
  </si>
  <si>
    <t>구제급여지급 유족보상비</t>
  </si>
  <si>
    <t>/adm/exmn/listBrvfmRwrd.do</t>
  </si>
  <si>
    <t>MU_ADM_RFG0400</t>
  </si>
  <si>
    <t>PG_ADM_RLF0101</t>
  </si>
  <si>
    <t>구제급여 신청 방법 선택 화면</t>
  </si>
  <si>
    <t>/adm/relief/openRelief.do</t>
  </si>
  <si>
    <t>MU_ADM_RLF0100</t>
  </si>
  <si>
    <t>PG_ADM_RLF0102</t>
  </si>
  <si>
    <t>구제급여 신청 피해자 본인 신청 화면</t>
  </si>
  <si>
    <t>/adm/relief/openReliefForm.do</t>
  </si>
  <si>
    <t>PG_ADM_RLF0103</t>
  </si>
  <si>
    <t>구제급여 신청 피해자 본인 정보 조회</t>
  </si>
  <si>
    <t>PG_ADM_RLF0104</t>
  </si>
  <si>
    <t>구제급여 신청 피해자 본인 신청 화면 임시저장</t>
  </si>
  <si>
    <t>/adm/relief/saveRelief.do</t>
  </si>
  <si>
    <t>PG_ADM_RLF0105</t>
  </si>
  <si>
    <t>구제급여 신청 피해자 본인 신청 화면 제출하기</t>
  </si>
  <si>
    <t>PG_ADM_RLF0106</t>
  </si>
  <si>
    <t>구제급여 신청 피해자 본인 신청 파일첨부</t>
  </si>
  <si>
    <t>/adm/file/uploadAplyFile.do</t>
  </si>
  <si>
    <t>PG_ADM_RLF0107</t>
  </si>
  <si>
    <t>구제급여 신청 대리인 신청(피해자 생존) 화면</t>
  </si>
  <si>
    <t>PG_ADM_RLF0108</t>
  </si>
  <si>
    <t>구제급여 신청 대리인 신청(피해자 생존) 정보 조회</t>
  </si>
  <si>
    <t>PG_ADM_RLF0109</t>
  </si>
  <si>
    <t>구제급여 신청 대리인 신청(피해자 생존) 임시저장</t>
  </si>
  <si>
    <t>PG_ADM_RLF0110</t>
  </si>
  <si>
    <t>구제급여 신청 대리인 신청(피해자 생존) 제출하기</t>
  </si>
  <si>
    <t>PG_ADM_RLF0111</t>
  </si>
  <si>
    <t>구제급여 신청 대리인 신청(피해자 생존) 파일첨부</t>
  </si>
  <si>
    <t>PG_ADM_RLF0112</t>
  </si>
  <si>
    <t>PG_ADM_RLF0113</t>
  </si>
  <si>
    <t>PG_ADM_RLF0114</t>
  </si>
  <si>
    <t>구제급여 신청 대리인 신청(피해자 사망) 임시저장</t>
  </si>
  <si>
    <t>PG_ADM_RLF0115</t>
  </si>
  <si>
    <t>구제급여 신청 대리인 신청(피해자 사망) 제출하기</t>
  </si>
  <si>
    <t>PG_ADM_RLF0116</t>
  </si>
  <si>
    <t>구제급여 신청 대리인 신청(피해자 사망) 파일첨부</t>
  </si>
  <si>
    <t>PG_ADM_RLF0117</t>
  </si>
  <si>
    <t>구제급여 신청 온라인 설문지 등록 팝업</t>
  </si>
  <si>
    <t>/adm/relief/modalSurvey.do</t>
  </si>
  <si>
    <t>PG_ADM_RLF0118</t>
  </si>
  <si>
    <t>구제급여 신청 온라인 설문지 제출 처리</t>
  </si>
  <si>
    <t>/adm/relief/saveSurvey.do</t>
  </si>
  <si>
    <t>PG_ADM_RLF0119</t>
  </si>
  <si>
    <t>구제급여 신청 온라인 설문지 상세 팝업</t>
  </si>
  <si>
    <t>/adm/relief/modalSurveyView.do</t>
  </si>
  <si>
    <t>PG_ADM_RLF0201</t>
  </si>
  <si>
    <t>구제급여 접수</t>
  </si>
  <si>
    <t>/adm/relief/listReliefRcpt.do</t>
  </si>
  <si>
    <t>MU_ADM_RLF0200</t>
  </si>
  <si>
    <t>PG_ADM_RLF0202</t>
  </si>
  <si>
    <t>구제급여 접수 목록 조회</t>
  </si>
  <si>
    <t>/adm/relief/getListRelief.do</t>
  </si>
  <si>
    <t>PG_ADM_RLF0203</t>
  </si>
  <si>
    <t>구제급여 접수 상세 조회</t>
  </si>
  <si>
    <t>PG_ADM_RLF0204</t>
  </si>
  <si>
    <t>구제급여 접수 제출서류 목록 조회</t>
  </si>
  <si>
    <t>/adm/file/getListAplySubmitFile.do</t>
  </si>
  <si>
    <t>PG_ADM_RLF0205</t>
  </si>
  <si>
    <t>구제급여 접수 이력관리 목록 조회</t>
  </si>
  <si>
    <t>/adm/biz/getListMngHst.do</t>
  </si>
  <si>
    <t>PG_ADM_RLF0206</t>
  </si>
  <si>
    <t>구제급여 접수 엑셀 다운로드</t>
  </si>
  <si>
    <t>/adm/relief/downReliefExcel.do</t>
  </si>
  <si>
    <t>PG_ADM_RLF0207</t>
  </si>
  <si>
    <t>구제급여 접수 신청서 접수 처리</t>
  </si>
  <si>
    <t>/adm/relief/saveReceipt.do</t>
  </si>
  <si>
    <t>PG_ADM_RLF0208</t>
  </si>
  <si>
    <t>구제급여 피해조사 대상자 목록 조회</t>
  </si>
  <si>
    <t>/adm/relief/getListReliefTarget.do</t>
  </si>
  <si>
    <t>PG_ADM_RLF0301</t>
  </si>
  <si>
    <t>구제급여 접수-추가의료비 화면</t>
  </si>
  <si>
    <t>/adm/relief/listReliefOder.do</t>
  </si>
  <si>
    <t>MU_ADM_RLF0300</t>
  </si>
  <si>
    <t>PG_ADM_RLF0302</t>
  </si>
  <si>
    <t>구제급여 접수-추가의료비 신청현황 목록 조회</t>
  </si>
  <si>
    <t>/adm/relief/getListReliefOder.do</t>
  </si>
  <si>
    <t>PG_ADM_RLF0303</t>
  </si>
  <si>
    <t>구제급여 접수-추가의료비 신청현황 상세 조회</t>
  </si>
  <si>
    <t>/adm/relief/getReliefOder.do</t>
  </si>
  <si>
    <t>PG_ADM_RLF0304</t>
  </si>
  <si>
    <t>구제급여 접수-추가의료비 접수 처리</t>
  </si>
  <si>
    <t>/adm/relief/saveReliefOder.do</t>
  </si>
  <si>
    <t>PG_ADM_RLF0401</t>
  </si>
  <si>
    <t>구제급여 지급</t>
  </si>
  <si>
    <t>/adm/relief/listReliefGive.do</t>
  </si>
  <si>
    <t>MU_ADM_RFG0100</t>
  </si>
  <si>
    <t>PG_ADM_RLF0402</t>
  </si>
  <si>
    <t>구제급여 지급 목록 조회</t>
  </si>
  <si>
    <t>/adm/relief/getListReliefGive.do</t>
  </si>
  <si>
    <t>PG_ADM_RLF0403</t>
  </si>
  <si>
    <t>구제급여 지급 엑셀 다운로드</t>
  </si>
  <si>
    <t>/adm/relief/downReliefGiveExcel.do</t>
  </si>
  <si>
    <t>PG_ADM_RLF0404</t>
  </si>
  <si>
    <t>구제급여 지급 본조사 상세 조회</t>
  </si>
  <si>
    <t>PG_ADM_RLF0405</t>
  </si>
  <si>
    <t>구제급여 지급 의료비 저장 처리</t>
  </si>
  <si>
    <t>PG_ADM_RLF0406</t>
  </si>
  <si>
    <t>구제급여 지급 연도별 요양생활수당 결정 금액 조회</t>
  </si>
  <si>
    <t>/adm/exmn/getListRcperLvlh.do</t>
  </si>
  <si>
    <t>PG_ADM_RLF0407</t>
  </si>
  <si>
    <t>구제급여 지급 연도별 요양생활수당 결정 내용 저장 처리</t>
  </si>
  <si>
    <t>PG_ADM_RLF0408</t>
  </si>
  <si>
    <t>구제급여 지급 연도별 요양생활수당 반영 금액 저장 처리</t>
  </si>
  <si>
    <t>/adm/exmn/saveRcperLvlh.do</t>
  </si>
  <si>
    <t>PG_ADM_RLF0409</t>
  </si>
  <si>
    <t>구제급여 지급 월별 요양생활수당 지급 내용 조회</t>
  </si>
  <si>
    <t>/adm/exmn/getListRcperLvlhDtls.do</t>
  </si>
  <si>
    <t>PG_ADM_RLF0410</t>
  </si>
  <si>
    <t>구제급여 지급 월별 요양생활수당 지급 일자 저장 처리</t>
  </si>
  <si>
    <t>/adm/exmn/saveRcperLvlhDtls.do</t>
  </si>
  <si>
    <t>PG_ADM_RLF0501</t>
  </si>
  <si>
    <t>사후 관리(구상권)</t>
  </si>
  <si>
    <t>/adm/relief/listReliefClaim.do</t>
  </si>
  <si>
    <t>MU_ADM_RLF0500</t>
  </si>
  <si>
    <t>PG_ADM_RLF0502</t>
  </si>
  <si>
    <t>사후 관리(구상권) 목록 조회</t>
  </si>
  <si>
    <t>PG_ADM_RLF0503</t>
  </si>
  <si>
    <t>사후 관리(구상권) 엑셀 다운로드</t>
  </si>
  <si>
    <t>PG_ADM_SPT0101</t>
  </si>
  <si>
    <t>취약계층소송지원 소송신청현황</t>
  </si>
  <si>
    <t>/adm/support/listLwst.do</t>
  </si>
  <si>
    <t>MU_ADM_SPT0100</t>
  </si>
  <si>
    <t>PG_ADM_SPT0102</t>
  </si>
  <si>
    <t>취약계층소송지원 소송신청현황 목록 조회</t>
  </si>
  <si>
    <t>/adm/support/getlistLwst.do</t>
  </si>
  <si>
    <t>PG_ADM_SPT0103</t>
  </si>
  <si>
    <t>취약계층소송지원 소송신청현황 상세 조회</t>
  </si>
  <si>
    <t>/adm/support/viewListLwst.do</t>
  </si>
  <si>
    <t>PG_ADM_SPT0104</t>
  </si>
  <si>
    <t>취약계층소송지원 신청 접수 처리</t>
  </si>
  <si>
    <t>/adm/support/updateLwstIncdnt.do</t>
  </si>
  <si>
    <t>PG_ADM_SPT0105</t>
  </si>
  <si>
    <t>취약계층소송지원 신청 취소 처리</t>
  </si>
  <si>
    <t>/adm/support/cancelLwstIncdnt.do</t>
  </si>
  <si>
    <t>PG_ADM_SPT0106</t>
  </si>
  <si>
    <t>취약계층소송지원 엑셀 다운로드</t>
  </si>
  <si>
    <t>/adm/support/downLwstExcel.do</t>
  </si>
  <si>
    <t>PG_ADM_SPT0107</t>
  </si>
  <si>
    <t>취약계층소송지원 이력관리 목록 조회</t>
  </si>
  <si>
    <t>PG_ADM_SPT0201</t>
  </si>
  <si>
    <t>취약계층소송지원 소송개요현황</t>
  </si>
  <si>
    <t>/adm/support/listLwstIncdnt.do</t>
  </si>
  <si>
    <t>MU_ADM_SPT0200</t>
  </si>
  <si>
    <t>PG_ADM_SPT0202</t>
  </si>
  <si>
    <t>취약계층소송지원 소송개요현황 목록 조회</t>
  </si>
  <si>
    <t>/adm/support/getlistLwstIncdnt.do</t>
  </si>
  <si>
    <t>PG_ADM_SPT0203</t>
  </si>
  <si>
    <t>취약계층소송지원 소송개요현황 상세 조회</t>
  </si>
  <si>
    <t>/adm/support/viewListLwstIncdnt.do</t>
  </si>
  <si>
    <t>PG_ADM_SPT0204</t>
  </si>
  <si>
    <t>취약계층소송지원 소송개요현황 저장 처리</t>
  </si>
  <si>
    <t>/adm/support/regiLwstIncdnt.do</t>
  </si>
  <si>
    <t>PG_ADM_SPT0205</t>
  </si>
  <si>
    <t>취약계층소송지원 소송개요현황 삭제 처리</t>
  </si>
  <si>
    <t>PG_ADM_SPT0206</t>
  </si>
  <si>
    <t>취약계층소송지원 소송개요현황 엑셀 다운로드</t>
  </si>
  <si>
    <t>/adm/support/downLwstIncdntExcel.do</t>
  </si>
  <si>
    <t>PG_ADM_SPT0207</t>
  </si>
  <si>
    <t>취약계층소송지원 소송개요현황 소송 추가 팝업</t>
  </si>
  <si>
    <t>/adm/support/modalLwstIncdnt.do</t>
  </si>
  <si>
    <t>PG_ADM_SPT0208</t>
  </si>
  <si>
    <t>취약계층소송지원 소송개요현황 상세 조회 - 향후 기일 목록 조회</t>
  </si>
  <si>
    <t>/adm/support/getlistLwstIncdntDtl.do</t>
  </si>
  <si>
    <t>PG_ADM_SPT0301</t>
  </si>
  <si>
    <t>취약계층소송지원 소송진행현황</t>
  </si>
  <si>
    <t>/adm/support/listLwstPrgre.do</t>
  </si>
  <si>
    <t>MU_ADM_SPT0300</t>
  </si>
  <si>
    <t>PG_ADM_SPT0302</t>
  </si>
  <si>
    <t>취약계층소송지원 소송진행현황 목록 조회</t>
  </si>
  <si>
    <t>/adm/support/getlistLwstPrgre.do</t>
  </si>
  <si>
    <t>PG_ADM_SPT0303</t>
  </si>
  <si>
    <t>취약계층소송지원 소송진행현황 상세 조회</t>
  </si>
  <si>
    <t>/adm/support/viewlistLwstPrgre.do</t>
  </si>
  <si>
    <t>PG_ADM_SPT0304</t>
  </si>
  <si>
    <t>취약계층소송지원 소송진행현황 저장 처리</t>
  </si>
  <si>
    <t>/adm/support/regiLwstAply.do</t>
  </si>
  <si>
    <t>PG_ADM_SPT0305</t>
  </si>
  <si>
    <t>취약계층소송지원 소송진행현황 엑셀 다운로드</t>
  </si>
  <si>
    <t>/adm/support/downLwstPrgreExcel.do</t>
  </si>
  <si>
    <t>PG_ADM_SPT0306</t>
  </si>
  <si>
    <t>취약계층소송지원 소송진행현황 상세 조회 - 소송지원 목록 조회</t>
  </si>
  <si>
    <t>/adm/support/getlistLwstSprtAply.do</t>
  </si>
  <si>
    <t>PG_ADM_SPT0307</t>
  </si>
  <si>
    <t>취약계층소송지원 소송진행현황 상세 조회 - 소송지원 등록 팝업</t>
  </si>
  <si>
    <t>/adm/support/modalLwstAplyPrgre.do</t>
  </si>
  <si>
    <t>PG_ADM_SPT0308</t>
  </si>
  <si>
    <t>취약계층소송지원 소송진행현황 상세 조회 - 소송지원 등록 팝업 - 사건정보 조회</t>
  </si>
  <si>
    <t>/adm/support/searchLwstNo.do</t>
  </si>
  <si>
    <t>PG_ADM_SPT0309</t>
  </si>
  <si>
    <t>취약계층소송지원 소송진행현황 상세 조회 - 소송지원 등록 처리</t>
  </si>
  <si>
    <t>PG_ADM_SPT0310</t>
  </si>
  <si>
    <t>취약계층소송지원 소송진행현황 이력관리 목록 조회</t>
  </si>
  <si>
    <t>PG_ADM_SPT0311</t>
  </si>
  <si>
    <t>취약계층소송지원 소송진행현황 신청 취소 처리</t>
  </si>
  <si>
    <t>PG_ADM_SPT0401</t>
  </si>
  <si>
    <t>취약계층소송지원 소송취소현황</t>
  </si>
  <si>
    <t>/adm/support/listLwstRtrcn.do</t>
  </si>
  <si>
    <t>MU_ADM_SPT0400</t>
  </si>
  <si>
    <t>PG_ADM_SPT0402</t>
  </si>
  <si>
    <t>취약계층소송지원 소송취소현황 목록 조회</t>
  </si>
  <si>
    <t>/adm/support/getlistLwstRtrcn.do</t>
  </si>
  <si>
    <t>PG_ADM_SPT0403</t>
  </si>
  <si>
    <t>취약계층소송지원 소송취소현황 상세 조회</t>
  </si>
  <si>
    <t>/adm/support/viewlistLwstRtrcn.do</t>
  </si>
  <si>
    <t>PG_ADM_SPT0404</t>
  </si>
  <si>
    <t>취약계층소송지원 소송취소현황 엑셀 다운로드</t>
  </si>
  <si>
    <t>/adm/support/downlistLwstRtrcnExcel.do</t>
  </si>
  <si>
    <t>PG_ADM_SPT0405</t>
  </si>
  <si>
    <t>취약계층소송지원 소송취소현황 상세 조회 - 이력관리 목록 조회</t>
  </si>
  <si>
    <t>PG_ADM_STS0101</t>
  </si>
  <si>
    <t>통계관리 건간피해 이정현황 화면</t>
  </si>
  <si>
    <t>/adm/statistics/viewDmgRcogn.do</t>
  </si>
  <si>
    <t>MU_ADM_STS0100</t>
  </si>
  <si>
    <t>PG_ADM_STS0102</t>
  </si>
  <si>
    <t>통계관리 건간피해 이정현황 사업별 조회</t>
  </si>
  <si>
    <t>/adm/statistics/getListDmgRcogn.do</t>
  </si>
  <si>
    <t>PG_ADM_STS0103</t>
  </si>
  <si>
    <t>통계관리 건간피해 이정현황 사업별 엑셀 다운로드</t>
  </si>
  <si>
    <t>/adm/statistics/downDmgRcognExcel.do</t>
  </si>
  <si>
    <t>PG_ADM_STS0104</t>
  </si>
  <si>
    <t>PG_ADM_STS0105</t>
  </si>
  <si>
    <t>PG_ADM_STS0201</t>
  </si>
  <si>
    <t>통계관리 지역별 피해구제 신청자 현황 화면</t>
  </si>
  <si>
    <t>/adm/statistics/viewReliefAply.do</t>
  </si>
  <si>
    <t>MU_ADM_STS0200</t>
  </si>
  <si>
    <t>PG_ADM_STS0202</t>
  </si>
  <si>
    <t>통계관리 지역별 피해구제 신청자 현황 조회</t>
  </si>
  <si>
    <t>/adm/statistics/getListReliefAply.do</t>
  </si>
  <si>
    <t>PG_ADM_STS0301</t>
  </si>
  <si>
    <t>통계관리 구제급여 지급현황 화면</t>
  </si>
  <si>
    <t>/adm/statistics/viewReliefGive.do</t>
  </si>
  <si>
    <t>MU_ADM_STS0300</t>
  </si>
  <si>
    <t>PG_ADM_STS0302</t>
  </si>
  <si>
    <t>통계관리 구제급여 지급현황 항목별 조회</t>
  </si>
  <si>
    <t>/adm/statistics/getListReliefGive.do</t>
  </si>
  <si>
    <t>PG_ADM_STS0303</t>
  </si>
  <si>
    <t>통계관리 구제급여 지급현황 항목별 엑셀 다운로드</t>
  </si>
  <si>
    <t>/adm/statistics/downReliefGiveExcel.do</t>
  </si>
  <si>
    <t>PG_ADM_STS0304</t>
  </si>
  <si>
    <t>통계관리 구제급여 지급현황 연도별 조회</t>
  </si>
  <si>
    <t>PG_ADM_STS0305</t>
  </si>
  <si>
    <t>통계관리 구제급여 지급현황 연도별 엑셀 다운로드</t>
  </si>
  <si>
    <t>PG_ADM_STS0401</t>
  </si>
  <si>
    <t>통계관리 인정질환별 인정자 현황</t>
  </si>
  <si>
    <t>/adm/statistics/viewDissRcogn.do</t>
  </si>
  <si>
    <t>MU_ADM_STS0400</t>
  </si>
  <si>
    <t>PG_ADM_STS0402</t>
  </si>
  <si>
    <t>통계관리 인정질환별 인정자 현황 조회</t>
  </si>
  <si>
    <t>/adm/statistics/getListDissRcogn.do</t>
  </si>
  <si>
    <t>PG_ADM_STS0411</t>
  </si>
  <si>
    <t>통계관리 인정질환별 의료비 현황</t>
  </si>
  <si>
    <t>/adm/statistics/viewDissMcp.do</t>
  </si>
  <si>
    <t>MU_ADM_STS0410</t>
  </si>
  <si>
    <t>PG_ADM_STS0412</t>
  </si>
  <si>
    <t>통계관리 인정질환별 의료비 현황 조회</t>
  </si>
  <si>
    <t>/adm/statistics/getListDissMcp.do</t>
  </si>
  <si>
    <t>PG_ADM_STS0413</t>
  </si>
  <si>
    <t>통계관리 인정질환별 의료비 현황 엑셀 다운로드</t>
  </si>
  <si>
    <t>/adm/statistics/downDissMcpExcel.do</t>
  </si>
  <si>
    <t>PG_ADM_SYS0101</t>
  </si>
  <si>
    <t>시스템관리 공통코드 관리</t>
  </si>
  <si>
    <t>/sys/code/listCode.do</t>
  </si>
  <si>
    <t>MU_ADM_SYS0100</t>
  </si>
  <si>
    <t>PG_ADM_SYS0102</t>
  </si>
  <si>
    <t>시스템관리 공통코드 목록 조회</t>
  </si>
  <si>
    <t>/sys/code/getListCode.do</t>
  </si>
  <si>
    <t>PG_ADM_SYS0103</t>
  </si>
  <si>
    <t>시스템관리 공통코드 상세 조회</t>
  </si>
  <si>
    <t>/sys/code/getCode.do</t>
  </si>
  <si>
    <t>PG_ADM_SYS0104</t>
  </si>
  <si>
    <t>시스템관리 공통코드 저장 처리</t>
  </si>
  <si>
    <t>/sys/code/saveCode.do</t>
  </si>
  <si>
    <t>PG_ADM_SYS0105</t>
  </si>
  <si>
    <t>시스템관리 공통코드 삭제 처리</t>
  </si>
  <si>
    <t>PG_ADM_SYS0201</t>
  </si>
  <si>
    <t>시스템관리 질병코드 관리</t>
  </si>
  <si>
    <t>/sys/code/listSckwnd.do</t>
  </si>
  <si>
    <t>MU_ADM_SYS0200</t>
  </si>
  <si>
    <t>PG_ADM_SYS0202</t>
  </si>
  <si>
    <t>시스템관리 질병코드 목록 조회</t>
  </si>
  <si>
    <t>/sys/code/getListSckwnd.do</t>
  </si>
  <si>
    <t>PG_ADM_SYS0203</t>
  </si>
  <si>
    <t>시스템관리 질병코드 상세 조회</t>
  </si>
  <si>
    <t>/sys/code/getSckwnd.do</t>
  </si>
  <si>
    <t>PG_ADM_SYS0204</t>
  </si>
  <si>
    <t>시스템관리 질병코드 저장 처리</t>
  </si>
  <si>
    <t>/sys/code/saveSckwnd.do</t>
  </si>
  <si>
    <t>PG_ADM_SYS0205</t>
  </si>
  <si>
    <t>시스템관리 질병코드 삭제 처리</t>
  </si>
  <si>
    <t>PG_ADM_SYS0401</t>
  </si>
  <si>
    <t>시스템관리 서류코드관리</t>
  </si>
  <si>
    <t>/adm/file/listPapeCode.do</t>
  </si>
  <si>
    <t>MU_ADM_SYS0300</t>
  </si>
  <si>
    <t>PG_ADM_SYS0402</t>
  </si>
  <si>
    <t>시스템관리 서류코드 목록 조회</t>
  </si>
  <si>
    <t>/adm/file/getListPapeCodeTree.do</t>
  </si>
  <si>
    <t>PG_ADM_SYS0403</t>
  </si>
  <si>
    <t>시스템관리 서류코드 파일 다운로드</t>
  </si>
  <si>
    <t>/adm/file/downloadPapeCode.do</t>
  </si>
  <si>
    <t>PG_ADM_SYS0404</t>
  </si>
  <si>
    <t>시스템관리 서류코드 상세 조회</t>
  </si>
  <si>
    <t>/adm/file/getPapeCode.do</t>
  </si>
  <si>
    <t>PG_ADM_SYS0405</t>
  </si>
  <si>
    <t>시스템관리 서류코드 저장 처리</t>
  </si>
  <si>
    <t>/adm/file/savePapeCode.do</t>
  </si>
  <si>
    <t>PG_ADM_SYS0406</t>
  </si>
  <si>
    <t>시스템관리 서류코드 삭제 처리</t>
  </si>
  <si>
    <t>PG_ADM_SYS0501</t>
  </si>
  <si>
    <t>시스템관리 역할관리</t>
  </si>
  <si>
    <t>/sys/role/listRole.do</t>
  </si>
  <si>
    <t>MU_ADM_SYS0400</t>
  </si>
  <si>
    <t>PG_ADM_SYS0502</t>
  </si>
  <si>
    <t>시스템관리 역할관리 목록 조회</t>
  </si>
  <si>
    <t>/sys/role/getListRole.do</t>
  </si>
  <si>
    <t>PG_ADM_SYS0503</t>
  </si>
  <si>
    <t>시스템관리 역할관리 상세 조회</t>
  </si>
  <si>
    <t>/sys/role/getRole.do</t>
  </si>
  <si>
    <t>PG_ADM_SYS0504</t>
  </si>
  <si>
    <t>시스템관리 역할관리 저장 처리</t>
  </si>
  <si>
    <t>/sys/role/saveRole.do</t>
  </si>
  <si>
    <t>PG_ADM_SYS0505</t>
  </si>
  <si>
    <t>시스템관리 역할관리 삭제 처리</t>
  </si>
  <si>
    <t>PG_ADM_SYS0601</t>
  </si>
  <si>
    <t>시스템관리 메뉴관리</t>
  </si>
  <si>
    <t>/sys/menu/listMenu.do</t>
  </si>
  <si>
    <t>MU_ADM_SYS0500</t>
  </si>
  <si>
    <t>PG_ADM_SYS0602</t>
  </si>
  <si>
    <t>시스템관리 메뉴관리 목록 조회</t>
  </si>
  <si>
    <t>/sys/menu/getListMenu.do</t>
  </si>
  <si>
    <t>PG_ADM_SYS0603</t>
  </si>
  <si>
    <t>시스템관리 메뉴관리 상세 조회</t>
  </si>
  <si>
    <t>/sys/menu/getMenu.do</t>
  </si>
  <si>
    <t>PG_ADM_SYS0604</t>
  </si>
  <si>
    <t>시스템관리 메뉴관리 저장 처리</t>
  </si>
  <si>
    <t>/sys/menu/saveMenu.do</t>
  </si>
  <si>
    <t>PG_ADM_SYS0605</t>
  </si>
  <si>
    <t>시스템관리 메뉴관리 삭제 처리</t>
  </si>
  <si>
    <t>PG_ADM_SYS0701</t>
  </si>
  <si>
    <t>시스템관리 프로그램관리</t>
  </si>
  <si>
    <t>/sys/prog/listProg.do</t>
  </si>
  <si>
    <t>MU_ADM_SYS0600</t>
  </si>
  <si>
    <t>PG_ADM_SYS0702</t>
  </si>
  <si>
    <t>시스템관리 프로그램관리 목록 조회</t>
  </si>
  <si>
    <t>/sys/prog/getListProg.do</t>
  </si>
  <si>
    <t>PG_ADM_SYS0703</t>
  </si>
  <si>
    <t>시스템관리 프로그램관리 상세 조회</t>
  </si>
  <si>
    <t>/sys/prog/getProg.do</t>
  </si>
  <si>
    <t>PG_ADM_SYS0704</t>
  </si>
  <si>
    <t>시스템관리 프로그램관리 저장 처리</t>
  </si>
  <si>
    <t>/sys/prog/saveProg.do</t>
  </si>
  <si>
    <t>PG_ADM_SYS0705</t>
  </si>
  <si>
    <t>시스템관리 프로그램관리 삭제 처리</t>
  </si>
  <si>
    <t>PG_ADM_SYS0801</t>
  </si>
  <si>
    <t>시스템관리 역할별 메뉴관리</t>
  </si>
  <si>
    <t>/sys/role/listRoleMenu.do</t>
  </si>
  <si>
    <t>MU_ADM_SYS0700</t>
  </si>
  <si>
    <t>PG_ADM_SYS0802</t>
  </si>
  <si>
    <t>시스템관리 역할별 메뉴관리 목록 조회</t>
  </si>
  <si>
    <t>/sys/role/getListRoleMenu.do</t>
  </si>
  <si>
    <t>PG_ADM_SYS0803</t>
  </si>
  <si>
    <t>시스템관리 역할별 메뉴관리 저장 처리</t>
  </si>
  <si>
    <t>/sys/role/saveRoleMenu.do</t>
  </si>
  <si>
    <t>PG_ADM_SYS0804</t>
  </si>
  <si>
    <t>시스템관리 역할별 메뉴관리 삭제 처리</t>
  </si>
  <si>
    <t>PG_ADM_SYS0901</t>
  </si>
  <si>
    <t>시스템관리 역할별 프로그램관리</t>
  </si>
  <si>
    <t>/sys/role/listRoleProg.do</t>
  </si>
  <si>
    <t>MU_ADM_SYS0800</t>
  </si>
  <si>
    <t>PG_ADM_SYS0902</t>
  </si>
  <si>
    <t>시스템관리 역할별 프로그램 목록 조회</t>
  </si>
  <si>
    <t>/sys/role/getListRoleProg.do</t>
  </si>
  <si>
    <t>PG_ADM_SYS0903</t>
  </si>
  <si>
    <t>시스템관리 역할별 프로그램 저장 처리</t>
  </si>
  <si>
    <t>/sys/role/saveRoleProg.do</t>
  </si>
  <si>
    <t>PG_ADM_SYS0904</t>
  </si>
  <si>
    <t>시스템관리 역할별 프로그램 삭제 처리</t>
  </si>
  <si>
    <t>PG_ADM_SYS1001</t>
  </si>
  <si>
    <t>시스템관리 역할별 사용자관리</t>
  </si>
  <si>
    <t>/sys/role/listRoleUser.do</t>
  </si>
  <si>
    <t>MU_ADM_SYS0900</t>
  </si>
  <si>
    <t>PG_ADM_SYS1002</t>
  </si>
  <si>
    <t>시스템관리 역할별 사용자 검색</t>
  </si>
  <si>
    <t>/sys/role/getListRoleUser.do</t>
  </si>
  <si>
    <t>PG_ADM_SYS1003</t>
  </si>
  <si>
    <t>시스템관리 역할별 사용자 저장 처리</t>
  </si>
  <si>
    <t>/sys/role/saveRoleUser.do</t>
  </si>
  <si>
    <t>PG_ADM_SYS1004</t>
  </si>
  <si>
    <t>시스템관리 역할별 사용자 삭제 처리</t>
  </si>
  <si>
    <t>PG_ADM_SYS1101</t>
  </si>
  <si>
    <t>시스템관리 접속이력</t>
  </si>
  <si>
    <t>/sys/log/listAccessLog.do</t>
  </si>
  <si>
    <t>MU_ADM_SYS1000</t>
  </si>
  <si>
    <t>PG_ADM_SYS1102</t>
  </si>
  <si>
    <t>시스템관리 접속이력 목록 조회</t>
  </si>
  <si>
    <t>/sys/log/getListAccessLog.do</t>
  </si>
  <si>
    <t>PG_ADM_SYS1103</t>
  </si>
  <si>
    <t>시스템관리 접속이력 삭제 처리</t>
  </si>
  <si>
    <t>/sys/log/saveAccessLog.do</t>
  </si>
  <si>
    <t>PG_ADM_SYS1201</t>
  </si>
  <si>
    <t>시스템관리 로그인이력</t>
  </si>
  <si>
    <t>/sys/log/listLoginLog.do</t>
  </si>
  <si>
    <t>MU_ADM_SYS1100</t>
  </si>
  <si>
    <t>PG_ADM_SYS1202</t>
  </si>
  <si>
    <t>시스템관리 로그인이력 목록 조회</t>
  </si>
  <si>
    <t>/sys/log/getListLoginLog.do</t>
  </si>
  <si>
    <t>PG_ADM_SYS1203</t>
  </si>
  <si>
    <t>시스템관리 로그인이력 삭제 처리</t>
  </si>
  <si>
    <t>/sys/log/saveLoginLog.do</t>
  </si>
  <si>
    <t>PG_ADM_SYS1401</t>
  </si>
  <si>
    <t>개인정보접속이력</t>
  </si>
  <si>
    <t>/sys/log/listInfoLog.do</t>
  </si>
  <si>
    <t>MU_ADM_SYS1300</t>
  </si>
  <si>
    <t>PG_ADM_SYS1402</t>
  </si>
  <si>
    <t>개인정보접속이력조회</t>
  </si>
  <si>
    <t>/sys/log/getListInfoLog.do</t>
  </si>
  <si>
    <t>PG_ADM_SYS1403</t>
  </si>
  <si>
    <t>개인정보접속이력저장처리</t>
  </si>
  <si>
    <t>/sys/log/saveInfoLog.do</t>
  </si>
  <si>
    <t>PG_ADM_USR0101</t>
  </si>
  <si>
    <t>사용자관리 화면</t>
  </si>
  <si>
    <t>/sys/user/listUserInfo.do</t>
  </si>
  <si>
    <t>MU_ADM_USR0100</t>
  </si>
  <si>
    <t>PG_ADM_USR0102</t>
  </si>
  <si>
    <t>사용자관리 사용자 목록 조회</t>
  </si>
  <si>
    <t>/sys/user/getListUserInfo.do</t>
  </si>
  <si>
    <t>PG_ADM_USR0103</t>
  </si>
  <si>
    <t>사용자관리 사용자 목록 엑셀 다운로드</t>
  </si>
  <si>
    <t>/sys/user/downUserInfoExcel.do</t>
  </si>
  <si>
    <t>PG_ADM_USR0104</t>
  </si>
  <si>
    <t>사용자관리 사용자 상세 조회</t>
  </si>
  <si>
    <t>/sys/user/getUserInfo.do</t>
  </si>
  <si>
    <t>PG_ADM_USR0105</t>
  </si>
  <si>
    <t>사용자관리 사용자 저장 처리</t>
  </si>
  <si>
    <t>/sys/user/saveUserInfo.do</t>
  </si>
  <si>
    <t>PG_ADM_USR0106</t>
  </si>
  <si>
    <t>사용자관리 사용자 삭제 처리</t>
  </si>
  <si>
    <t>PG_ADM_USR0107</t>
  </si>
  <si>
    <t>사용자 비밀번호 변경</t>
  </si>
  <si>
    <t>/sys/user/viewChgPwd.do</t>
  </si>
  <si>
    <t/>
  </si>
  <si>
    <t>PG_ADM_USR0201</t>
  </si>
  <si>
    <t>사용자관리 정보연동 관리</t>
  </si>
  <si>
    <t>/sys/user/listInfoIntrlck.do</t>
  </si>
  <si>
    <t>MU_ADM_USR0200</t>
  </si>
  <si>
    <t>PG_ADM_USR0202</t>
  </si>
  <si>
    <t>사용자관리 정보연동 목록 조회</t>
  </si>
  <si>
    <t>/sys/user/getListInfoIntrlck.do</t>
  </si>
  <si>
    <t>PG_ADM_USR0203</t>
  </si>
  <si>
    <t>사용자관리 정보연동 목록 엑셀 다운로드</t>
  </si>
  <si>
    <t>PG_ADM_USR0204</t>
  </si>
  <si>
    <t>사용자관리 정보연동 연동신청자정보 조회</t>
  </si>
  <si>
    <t>/sys/user/viewIntrlckList.do</t>
  </si>
  <si>
    <t>PG_ADM_USR0205</t>
  </si>
  <si>
    <t>사용자관리 정보연동 제출서류 목록 조회</t>
  </si>
  <si>
    <t>PG_ADM_USR0206</t>
  </si>
  <si>
    <t>사용자관리 정보연동 제출서류 미리보기</t>
  </si>
  <si>
    <t>PG_ADM_USR0207</t>
  </si>
  <si>
    <t>사용자관리 정보연동 제출서류 다운로드</t>
  </si>
  <si>
    <t>PG_ADM_USR0208</t>
  </si>
  <si>
    <t>사용자관리 정보연동 저장 처리</t>
  </si>
  <si>
    <t>/sys/user/updateIntrlckList.do</t>
  </si>
  <si>
    <t>PG_AMD_SYS1301</t>
  </si>
  <si>
    <t>시스템관리 다운로드이력</t>
  </si>
  <si>
    <t>/sys/log/listDownLog.do</t>
  </si>
  <si>
    <t>MU_ADM_SYS1200</t>
  </si>
  <si>
    <t>PG_AMD_SYS1302</t>
  </si>
  <si>
    <t>시스템관리 다운로드이력 목록 조회</t>
  </si>
  <si>
    <t>/sys/log/getListDownLog.do</t>
  </si>
  <si>
    <t>PG_AMD_SYS1303</t>
  </si>
  <si>
    <t>시스템관리 다운로드이력 저장 처리</t>
  </si>
  <si>
    <t>/sys/log/saveDownLog.do</t>
  </si>
  <si>
    <t>PG_AMD_SYS1304</t>
  </si>
  <si>
    <t>시스템관리 다운로드이력 삭제 처리</t>
  </si>
  <si>
    <t>/sys/log/deltDownLog.do</t>
  </si>
  <si>
    <t>PG_AMD_SYS1305</t>
  </si>
  <si>
    <t>시스템관리 다운로드이력 엑셀다운로드</t>
  </si>
  <si>
    <t>/sys/log/downDownLogExcel.do</t>
  </si>
  <si>
    <t>PG_COM_CMM0101</t>
  </si>
  <si>
    <t>공통] 로그인 화면</t>
  </si>
  <si>
    <t>/com/cmm/login.do</t>
  </si>
  <si>
    <t>COM</t>
  </si>
  <si>
    <t>PG_COM_CMM0102</t>
  </si>
  <si>
    <t>공통] 로그아웃 화면</t>
  </si>
  <si>
    <t>/com/cmm/logout.do</t>
  </si>
  <si>
    <t>PG_COM_CMM0103</t>
  </si>
  <si>
    <t>공통] 로그인 처리</t>
  </si>
  <si>
    <t>/com/cmm/loginCheck.do</t>
  </si>
  <si>
    <t>PG_COM_CMM0201</t>
  </si>
  <si>
    <t>공통] 리포트 뷰어 팝업</t>
  </si>
  <si>
    <t>/com/cmm/popupReport.do</t>
  </si>
  <si>
    <t>PG_COM_CMM0202</t>
  </si>
  <si>
    <t>공통] 주소 검색 팝업</t>
  </si>
  <si>
    <t>/com/cmm/popupAddress.do</t>
  </si>
  <si>
    <t>PG_COM_CMM0301</t>
  </si>
  <si>
    <t>이용약관</t>
  </si>
  <si>
    <t>/usr/cmm/joinAgree.do</t>
  </si>
  <si>
    <t>PG_COM_CMM0302</t>
  </si>
  <si>
    <t>회원가입</t>
  </si>
  <si>
    <t>/usr/cmm/openAgree.do</t>
  </si>
  <si>
    <t>PG_COM_CMM0303</t>
  </si>
  <si>
    <t>회원가입 아이디 중복확인</t>
  </si>
  <si>
    <t>/usr/cmm/checkDuplicate.do</t>
  </si>
  <si>
    <t>PG_COM_CMM0304</t>
  </si>
  <si>
    <t>회원가입 저장처리</t>
  </si>
  <si>
    <t>/usr/cmm/JoinUserAgree.do</t>
  </si>
  <si>
    <t>PG_COM_CMM0401</t>
  </si>
  <si>
    <t>공통] 전자서명 파일저장처리</t>
  </si>
  <si>
    <t>/com/cmm/saveSignature.do</t>
  </si>
  <si>
    <t>PG_USR_BRD0101</t>
  </si>
  <si>
    <t>공지사항 목록 조회</t>
  </si>
  <si>
    <t>/usr/bbs/listNotice.do</t>
  </si>
  <si>
    <t>MU_USR_BRD0100</t>
  </si>
  <si>
    <t>USR</t>
  </si>
  <si>
    <t>PG_USR_BRD0102</t>
  </si>
  <si>
    <t>공지사항 상세 보기</t>
  </si>
  <si>
    <t>/usr/bbs/viewNotice.do</t>
  </si>
  <si>
    <t>PG_USR_BRD0103</t>
  </si>
  <si>
    <t>공지사항 파일 다운로드</t>
  </si>
  <si>
    <t>/usr/bbs/downBbsFile.do</t>
  </si>
  <si>
    <t>PG_USR_BRD0201</t>
  </si>
  <si>
    <t>질의응답 화면</t>
  </si>
  <si>
    <t>/usr/bbs/listBbs.do</t>
  </si>
  <si>
    <t>MU_USR_BRD0200</t>
  </si>
  <si>
    <t>PG_USR_BRD0202</t>
  </si>
  <si>
    <t>자주하는질문 목록 조회</t>
  </si>
  <si>
    <t>/usr/bbs/listBbsJson.do</t>
  </si>
  <si>
    <t>PG_USR_BRD0203</t>
  </si>
  <si>
    <t>질의응답 목록 조회</t>
  </si>
  <si>
    <t>PG_USR_BRD0204</t>
  </si>
  <si>
    <t>질의응답 비밀번호 확인</t>
  </si>
  <si>
    <t>/usr/bbs/checkPassword.do</t>
  </si>
  <si>
    <t>PG_USR_BRD0205</t>
  </si>
  <si>
    <t>질의응답 상세 보기</t>
  </si>
  <si>
    <t>/usr/bbs/viewQna.do</t>
  </si>
  <si>
    <t>PG_USR_BRD0206</t>
  </si>
  <si>
    <t>질의응답 문의 하기</t>
  </si>
  <si>
    <t>/usr/bbs/writeQna.do</t>
  </si>
  <si>
    <t>PG_USR_BRD0207</t>
  </si>
  <si>
    <t>질의응답 저장 처리</t>
  </si>
  <si>
    <t>/usr/bbs/saveQna.do</t>
  </si>
  <si>
    <t>PG_USR_CMM0101</t>
  </si>
  <si>
    <t>메인화면</t>
  </si>
  <si>
    <t>/usr/main/main.do</t>
  </si>
  <si>
    <t>PG_USR_CMM0201</t>
  </si>
  <si>
    <t>사이트맵</t>
  </si>
  <si>
    <t>/usr/cmm/sitemap.do</t>
  </si>
  <si>
    <t>PG_USR_CMM0301</t>
  </si>
  <si>
    <t>저작권정책</t>
  </si>
  <si>
    <t>/usr/cmm/policy.do</t>
  </si>
  <si>
    <t>PG_USR_CMM0302</t>
  </si>
  <si>
    <t>이메일무단수집거부</t>
  </si>
  <si>
    <t>/usr/cmm/mail.do</t>
  </si>
  <si>
    <t>PG_USR_CMM0303</t>
  </si>
  <si>
    <t>개인정보처리방침</t>
  </si>
  <si>
    <t>/usr/cmm/info.do</t>
  </si>
  <si>
    <t>PG_USR_CMM0304</t>
  </si>
  <si>
    <t>영상정보 처리기기 운영방침</t>
  </si>
  <si>
    <t>/usr/cmm/video.do</t>
  </si>
  <si>
    <t>PG_USR_DTA0101</t>
  </si>
  <si>
    <t>신청서류양식 화면</t>
  </si>
  <si>
    <t>/usr/file/listPapeMng.do</t>
  </si>
  <si>
    <t>MU_USR_DTA0100</t>
  </si>
  <si>
    <t>PG_USR_DTA0102</t>
  </si>
  <si>
    <t>구제급여 제출서류 목록 조회</t>
  </si>
  <si>
    <t>/usr/file/getListPapeMngPape.do</t>
  </si>
  <si>
    <t>PG_USR_DTA0103</t>
  </si>
  <si>
    <t>구제급여 제출서류 다운로드</t>
  </si>
  <si>
    <t>/usr/file/downPageMngFileZip.do</t>
  </si>
  <si>
    <t>PG_USR_DTA0104</t>
  </si>
  <si>
    <t>취약계층소송지원 제출서류 목록 조회</t>
  </si>
  <si>
    <t>PG_USR_DTA0105</t>
  </si>
  <si>
    <t>취약계층소송지원 제출서류 다운로드</t>
  </si>
  <si>
    <t>PG_USR_DTA0201</t>
  </si>
  <si>
    <t>법ㆍ규정 목록 조회</t>
  </si>
  <si>
    <t>/usr/bbs/listStatute.do</t>
  </si>
  <si>
    <t>MU_USR_DTA0200</t>
  </si>
  <si>
    <t>PG_USR_DTA0202</t>
  </si>
  <si>
    <t>법ㆍ규정 상세 조회</t>
  </si>
  <si>
    <t>/usr/bbs/viewStatute.do</t>
  </si>
  <si>
    <t>PG_USR_DTA0203</t>
  </si>
  <si>
    <t>법ㆍ규정 파일 다운로드</t>
  </si>
  <si>
    <t>PG_USR_INT0101</t>
  </si>
  <si>
    <t>환경오염 피해구제란</t>
  </si>
  <si>
    <t>/usr/info/openReliefInfo.do</t>
  </si>
  <si>
    <t>MU_USR_INT0100</t>
  </si>
  <si>
    <t>PG_USR_MPG0101</t>
  </si>
  <si>
    <t>나의정보 화면 (회원정보수정)</t>
  </si>
  <si>
    <t>/usr/mypage/openMypage.do</t>
  </si>
  <si>
    <t>MU_USR_MPG0100</t>
  </si>
  <si>
    <t>PG_USR_MPG0102</t>
  </si>
  <si>
    <t>나의정보 수정 처리</t>
  </si>
  <si>
    <t>/usr/mypage/updateMyInfo.do</t>
  </si>
  <si>
    <t>PG_USR_MPG0201</t>
  </si>
  <si>
    <t>정보연동 화면</t>
  </si>
  <si>
    <t>/usr/mypage/openInfoIntrlck.do</t>
  </si>
  <si>
    <t>MU_USR_MPG0200</t>
  </si>
  <si>
    <t>PG_USR_MPG0202</t>
  </si>
  <si>
    <t>정보연동 필수제출서류 목록 조회</t>
  </si>
  <si>
    <t>/usr/file/getListPapeGroup.do</t>
  </si>
  <si>
    <t>PG_USR_MPG0203</t>
  </si>
  <si>
    <t>정보연동 필수제출서류 파일 업로드</t>
  </si>
  <si>
    <t>/usr/file/uploadAplyFile.do</t>
  </si>
  <si>
    <t>PG_USR_MPG0204</t>
  </si>
  <si>
    <t>정보연동 신청 처리</t>
  </si>
  <si>
    <t>/usr/mypage/regiInfoIntrlck.do</t>
  </si>
  <si>
    <t>PG_USR_MPG0301</t>
  </si>
  <si>
    <t>구비서류 조회 화면</t>
  </si>
  <si>
    <t>/usr/mypage/viewReliefPape.do</t>
  </si>
  <si>
    <t>MU_USR_MPG0300</t>
  </si>
  <si>
    <t>PG_USR_MPG0302</t>
  </si>
  <si>
    <t>구비서류 신청목록 조회</t>
  </si>
  <si>
    <t>/usr/relief/getListRelief.do</t>
  </si>
  <si>
    <t>PG_USR_MPG0303</t>
  </si>
  <si>
    <t>구비서류 목록 조회</t>
  </si>
  <si>
    <t>PG_USR_MPG0401</t>
  </si>
  <si>
    <t>구비서류 보완제출 처리</t>
  </si>
  <si>
    <t>/usr/relief/saveReliefSplemnt.do</t>
  </si>
  <si>
    <t>PG_USR_MPG0402</t>
  </si>
  <si>
    <t xml:space="preserve">구제급여 현황 </t>
  </si>
  <si>
    <t>PG_USR_MPG0403</t>
  </si>
  <si>
    <t>구제급여 현황 신청목록 조회</t>
  </si>
  <si>
    <t>/usr/mypage/viewRelief.do</t>
  </si>
  <si>
    <t>PG_USR_MPG0404</t>
  </si>
  <si>
    <t>구제급여 현황 예비조사정보 목록 조회</t>
  </si>
  <si>
    <t>/usr/relief/getListPrptExmn.do</t>
  </si>
  <si>
    <t>PG_USR_MPG0405</t>
  </si>
  <si>
    <t>구제급여 현황 본조사정보 목록 조회</t>
  </si>
  <si>
    <t>/usr/relief/getListMnsvy.do</t>
  </si>
  <si>
    <t>PG_USR_MPG0501</t>
  </si>
  <si>
    <t>구제급여 지급현황</t>
  </si>
  <si>
    <t>/usr/mypage/viewReliefGive.do</t>
  </si>
  <si>
    <t>PG_USR_MPG0502</t>
  </si>
  <si>
    <t>구제급여 지급현황 정보 조회</t>
  </si>
  <si>
    <t>/usr/relief/getGiveSummary.do</t>
  </si>
  <si>
    <t>PG_USR_MPG0503</t>
  </si>
  <si>
    <t>구제급여 지급현황 의료비 추가 신청 제출 처리</t>
  </si>
  <si>
    <t>/usr/relief/saveReliefAdd.do</t>
  </si>
  <si>
    <t>PG_USR_MPG0504</t>
  </si>
  <si>
    <t>구제급여 지급현황 지급총액 세부내역 조회</t>
  </si>
  <si>
    <t>/usr/relief/getListGive.do</t>
  </si>
  <si>
    <t>PG_USR_MPG0601</t>
  </si>
  <si>
    <t>취약계층 소송지원 현황</t>
  </si>
  <si>
    <t>/usr/mypage/listLwst.do</t>
  </si>
  <si>
    <t>MU_USR_MPG0400</t>
  </si>
  <si>
    <t>PG_USR_MPG0602</t>
  </si>
  <si>
    <t>취약계층 소송지원 현황 상세</t>
  </si>
  <si>
    <t>/usr/mypage/viewLwst.do</t>
  </si>
  <si>
    <t>PG_USR_MPG0701</t>
  </si>
  <si>
    <t>나의 질의 현황 목록 조회</t>
  </si>
  <si>
    <t>/usr/mypage/listMyBbs.do</t>
  </si>
  <si>
    <t>MU_USR_MPG0500</t>
  </si>
  <si>
    <t>PG_USR_MPG0702</t>
  </si>
  <si>
    <t>나의 질의 현황 상세 조회</t>
  </si>
  <si>
    <t>/usr/mypage/viewMyQna.do</t>
  </si>
  <si>
    <t>PG_USR_MPG0703</t>
  </si>
  <si>
    <t>나의 질의 현황 문의하기 등록 화면</t>
  </si>
  <si>
    <t>/usr/mypage/writeMyQna.do</t>
  </si>
  <si>
    <t>PG_USR_RQT0101</t>
  </si>
  <si>
    <t>나에게맞는 제도찾기</t>
  </si>
  <si>
    <t>/usr/relief/openSelfCheck.do</t>
  </si>
  <si>
    <t>MU_USR_RQT0100</t>
  </si>
  <si>
    <t>PG_USR_RQT0201</t>
  </si>
  <si>
    <t>/usr/relief/openRelief.do</t>
  </si>
  <si>
    <t>MU_USR_RQT0200</t>
  </si>
  <si>
    <t>PG_USR_RQT0202</t>
  </si>
  <si>
    <t>/usr/relief/openReliefForm.do</t>
  </si>
  <si>
    <t>PG_USR_RQT0203</t>
  </si>
  <si>
    <t>/usr/relief/getRelief.do</t>
  </si>
  <si>
    <t>PG_USR_RQT0204</t>
  </si>
  <si>
    <t>/usr/relief/saveRelief.do</t>
  </si>
  <si>
    <t>PG_USR_RQT0205</t>
  </si>
  <si>
    <t>PG_USR_RQT0206</t>
  </si>
  <si>
    <t>PG_USR_RQT0207</t>
  </si>
  <si>
    <t>PG_USR_RQT0208</t>
  </si>
  <si>
    <t>PG_USR_RQT0209</t>
  </si>
  <si>
    <t>PG_USR_RQT0210</t>
  </si>
  <si>
    <t>PG_USR_RQT0211</t>
  </si>
  <si>
    <t>PG_USR_RQT0212</t>
  </si>
  <si>
    <t>PG_USR_RQT0213</t>
  </si>
  <si>
    <t>PG_USR_RQT0214</t>
  </si>
  <si>
    <t>PG_USR_RQT0215</t>
  </si>
  <si>
    <t>PG_USR_RQT0216</t>
  </si>
  <si>
    <t>PG_USR_RQT0217</t>
  </si>
  <si>
    <t>/usr/relief/modalSurvey.do</t>
  </si>
  <si>
    <t>PG_USR_RQT0218</t>
  </si>
  <si>
    <t>/usr/relief/saveSurvey.do</t>
  </si>
  <si>
    <t>PG_USR_RQT0301</t>
  </si>
  <si>
    <t>취약계층소송지원 신청 화면</t>
  </si>
  <si>
    <t>/usr/support/openLwst.do</t>
  </si>
  <si>
    <t>MU_USR_RQT0300</t>
  </si>
  <si>
    <t>PG_USR_RQT0302</t>
  </si>
  <si>
    <t>취약계층소송지원 신청 제출하기</t>
  </si>
  <si>
    <t>/usr/support/saveUserLwst.do</t>
  </si>
  <si>
    <t>PG_USR_RQT0303</t>
  </si>
  <si>
    <t>취약계층소송지원 신청 파일첨부</t>
  </si>
  <si>
    <t>PG_USR_RQT0401</t>
  </si>
  <si>
    <t>살생물제품 구제급여 신청 방법 선택 화면</t>
  </si>
  <si>
    <t>/usr/relief/openBioRelief.do</t>
  </si>
  <si>
    <t>MU_USR_RQT0400</t>
  </si>
  <si>
    <t>PG_USR_RQT0402</t>
  </si>
  <si>
    <t>살생물제품 구제급여 신청 피해자 본인 신청 화면</t>
  </si>
  <si>
    <t>/usr/relief/openBioReliefForm.do</t>
  </si>
  <si>
    <t>PG_USR_RQT0403</t>
  </si>
  <si>
    <t>살생물제품 구제급여 신청 피해자 본인 정보 조회</t>
  </si>
  <si>
    <t>/usr/relief/getBioRelief.do</t>
  </si>
  <si>
    <t>PG_USR_RQT0404</t>
  </si>
  <si>
    <t>살생물제품 구제급여 신청 피해자 본인 신청 화면 임시저장</t>
  </si>
  <si>
    <t>/usr/relief/saveBioRelief.do</t>
  </si>
  <si>
    <t>PG_USR_RQT0405</t>
  </si>
  <si>
    <t>살생물제품 구제급여 신청 피해자 본인 신청 화면 제출하기</t>
  </si>
  <si>
    <t>PG_USR_RQT0406</t>
  </si>
  <si>
    <t>살생물제품 구제급여 신청 피해자 본인 신청 파일첨부</t>
  </si>
  <si>
    <t>/usr/file/uploadBioAplyFile.do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</si>
</sst>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맑은 고딕"/>
      <family val="2"/>
      <scheme val="minor"/>
    </font>
    <font>
      <sz val="10"/>
      <color indexed="8"/>
      <name val="Courier New"/>
      <family val="3"/>
    </font>
    <font>
      <b/>
      <sz val="10"/>
      <color indexed="9"/>
      <name val="Courier New"/>
      <family val="3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9"/>
      </patternFill>
    </fill>
    <fill>
      <patternFill patternType="solid">
        <fgColor indexed="5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NumberFormat="1" applyFont="1" applyFill="1" applyAlignment="1">
      <alignment horizontal="left" vertical="center"/>
    </xf>
    <xf numFmtId="0" fontId="2" fillId="3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9"/>
  <sheetViews>
    <sheetView tabSelected="1" zoomScale="85" zoomScaleNormal="85" workbookViewId="0">
      <selection activeCell="J2" sqref="J2:J389"/>
    </sheetView>
  </sheetViews>
  <sheetFormatPr defaultRowHeight="16.5" x14ac:dyDescent="0.3"/>
  <cols>
    <col min="1" max="1" width="16.125" bestFit="1" customWidth="1"/>
    <col min="2" max="2" width="24.375" customWidth="1"/>
    <col min="5" max="5" width="10.875" customWidth="1"/>
    <col min="9" max="9" width="4.25" customWidth="1"/>
    <col min="10" max="10" width="12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0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0</v>
      </c>
      <c r="G2" s="1" t="s">
        <v>13</v>
      </c>
      <c r="H2" s="1" t="s">
        <v>14</v>
      </c>
      <c r="J2" t="str">
        <f>"INSERT INTO SYS_PROG(PROG_ID, PROG_NM, PROG_URL, PROG_TY, MENU_ID, PROG_ORDR, SYS_SE_CD, USE_YN, RGTR_NO, REG_YMD) VALUES ('"&amp;A2&amp;"', '"&amp;B2&amp;"', '"&amp;C2&amp;"', '"&amp;D2&amp;"', '"&amp;E2&amp;"', "&amp;F2&amp;", '"&amp;G2&amp;"', '"&amp;H2&amp;"', '100000', sysdate); "</f>
        <v xml:space="preserve">INSERT INTO SYS_PROG(PROG_ID, PROG_NM, PROG_URL, PROG_TY, MENU_ID, PROG_ORDR, SYS_SE_CD, USE_YN, RGTR_NO, REG_YMD) VALUES ('PG_ADM_BIO0101', '살생물제품 피해구제 구제급여 접수', '/adm/bio/listBioReliefRcpt.do', 'url', 'MU_ADM_BIO0100', 0, 'ADM', 'Y', '100000', sysdate); </v>
      </c>
    </row>
    <row r="3" spans="1:10" x14ac:dyDescent="0.3">
      <c r="A3" s="1" t="s">
        <v>15</v>
      </c>
      <c r="B3" s="1" t="s">
        <v>16</v>
      </c>
      <c r="C3" s="1" t="s">
        <v>17</v>
      </c>
      <c r="D3" s="1" t="s">
        <v>11</v>
      </c>
      <c r="E3" s="1" t="s">
        <v>12</v>
      </c>
      <c r="F3" s="1">
        <v>0</v>
      </c>
      <c r="G3" s="1" t="s">
        <v>13</v>
      </c>
      <c r="H3" s="1" t="s">
        <v>14</v>
      </c>
      <c r="J3" t="str">
        <f t="shared" ref="J3:J66" si="0">"INSERT INTO SYS_PROG(PROG_ID, PROG_NM, PROG_URL, PROG_TY, MENU_ID, PROG_ORDR, SYS_SE_CD, USE_YN, RGTR_NO, REG_YMD) VALUES ('"&amp;A3&amp;"', '"&amp;B3&amp;"', '"&amp;C3&amp;"', '"&amp;D3&amp;"', '"&amp;E3&amp;"', "&amp;F3&amp;", '"&amp;G3&amp;"', '"&amp;H3&amp;"', '100000', sysdate); "</f>
        <v xml:space="preserve">INSERT INTO SYS_PROG(PROG_ID, PROG_NM, PROG_URL, PROG_TY, MENU_ID, PROG_ORDR, SYS_SE_CD, USE_YN, RGTR_NO, REG_YMD) VALUES ('PG_ADM_BIO0102', '살생물제품 피해구제 구제급여 접수 목록 조회', '/adm/bio/getListBioRelief.do', 'url', 'MU_ADM_BIO0100', 0, 'ADM', 'Y', '100000', sysdate); </v>
      </c>
    </row>
    <row r="4" spans="1:10" x14ac:dyDescent="0.3">
      <c r="A4" s="1" t="s">
        <v>18</v>
      </c>
      <c r="B4" s="1" t="s">
        <v>19</v>
      </c>
      <c r="C4" s="1" t="s">
        <v>20</v>
      </c>
      <c r="D4" s="1" t="s">
        <v>11</v>
      </c>
      <c r="E4" s="1" t="s">
        <v>12</v>
      </c>
      <c r="F4" s="1">
        <v>0</v>
      </c>
      <c r="G4" s="1" t="s">
        <v>13</v>
      </c>
      <c r="H4" s="1" t="s">
        <v>14</v>
      </c>
      <c r="J4" t="str">
        <f t="shared" si="0"/>
        <v xml:space="preserve">INSERT INTO SYS_PROG(PROG_ID, PROG_NM, PROG_URL, PROG_TY, MENU_ID, PROG_ORDR, SYS_SE_CD, USE_YN, RGTR_NO, REG_YMD) VALUES ('PG_ADM_BIO0103', '살생물제품 피해구제 구제급여 접수 상세 조회', '/adm/bio/getBioRelief.do', 'url', 'MU_ADM_BIO0100', 0, 'ADM', 'Y', '100000', sysdate); </v>
      </c>
    </row>
    <row r="5" spans="1:10" x14ac:dyDescent="0.3">
      <c r="A5" s="1" t="s">
        <v>21</v>
      </c>
      <c r="B5" s="1" t="s">
        <v>22</v>
      </c>
      <c r="C5" s="1" t="s">
        <v>23</v>
      </c>
      <c r="D5" s="1" t="s">
        <v>11</v>
      </c>
      <c r="E5" s="1" t="s">
        <v>12</v>
      </c>
      <c r="F5" s="1">
        <v>0</v>
      </c>
      <c r="G5" s="1" t="s">
        <v>13</v>
      </c>
      <c r="H5" s="1" t="s">
        <v>14</v>
      </c>
      <c r="J5" t="str">
        <f t="shared" si="0"/>
        <v xml:space="preserve">INSERT INTO SYS_PROG(PROG_ID, PROG_NM, PROG_URL, PROG_TY, MENU_ID, PROG_ORDR, SYS_SE_CD, USE_YN, RGTR_NO, REG_YMD) VALUES ('PG_ADM_BIO0104', '살생물제품 피해구제 구제급여 접수 제출서류 목록 조회', '/adm/bio/getListBioAplySubmitFile.do', 'url', 'MU_ADM_BIO0100', 0, 'ADM', 'Y', '100000', sysdate); </v>
      </c>
    </row>
    <row r="6" spans="1:10" x14ac:dyDescent="0.3">
      <c r="A6" s="1" t="s">
        <v>24</v>
      </c>
      <c r="B6" s="1" t="s">
        <v>25</v>
      </c>
      <c r="C6" s="1" t="s">
        <v>26</v>
      </c>
      <c r="D6" s="1" t="s">
        <v>11</v>
      </c>
      <c r="E6" s="1" t="s">
        <v>12</v>
      </c>
      <c r="F6" s="1">
        <v>0</v>
      </c>
      <c r="G6" s="1" t="s">
        <v>13</v>
      </c>
      <c r="H6" s="1" t="s">
        <v>14</v>
      </c>
      <c r="J6" t="str">
        <f t="shared" si="0"/>
        <v xml:space="preserve">INSERT INTO SYS_PROG(PROG_ID, PROG_NM, PROG_URL, PROG_TY, MENU_ID, PROG_ORDR, SYS_SE_CD, USE_YN, RGTR_NO, REG_YMD) VALUES ('PG_ADM_BIO0105', '살생물제품 피해구제 구제급여 접수 이력관리 목록 조회', '/adm/bio/getListBioMngHst.do', 'url', 'MU_ADM_BIO0100', 0, 'ADM', 'Y', '100000', sysdate); </v>
      </c>
    </row>
    <row r="7" spans="1:10" x14ac:dyDescent="0.3">
      <c r="A7" s="1" t="s">
        <v>27</v>
      </c>
      <c r="B7" s="1" t="s">
        <v>28</v>
      </c>
      <c r="C7" s="1" t="s">
        <v>29</v>
      </c>
      <c r="D7" s="1" t="s">
        <v>11</v>
      </c>
      <c r="E7" s="1" t="s">
        <v>12</v>
      </c>
      <c r="F7" s="1">
        <v>0</v>
      </c>
      <c r="G7" s="1" t="s">
        <v>13</v>
      </c>
      <c r="H7" s="1" t="s">
        <v>14</v>
      </c>
      <c r="J7" t="str">
        <f t="shared" si="0"/>
        <v xml:space="preserve">INSERT INTO SYS_PROG(PROG_ID, PROG_NM, PROG_URL, PROG_TY, MENU_ID, PROG_ORDR, SYS_SE_CD, USE_YN, RGTR_NO, REG_YMD) VALUES ('PG_ADM_BIO0106', '살생물제품 피해구제 구제급여 접수 엑셀 다운로드', '/adm/bio/downBioReliefExcel.do', 'url', 'MU_ADM_BIO0100', 0, 'ADM', 'Y', '100000', sysdate); </v>
      </c>
    </row>
    <row r="8" spans="1:10" x14ac:dyDescent="0.3">
      <c r="A8" s="1" t="s">
        <v>30</v>
      </c>
      <c r="B8" s="1" t="s">
        <v>31</v>
      </c>
      <c r="C8" s="1" t="s">
        <v>32</v>
      </c>
      <c r="D8" s="1" t="s">
        <v>11</v>
      </c>
      <c r="E8" s="1" t="s">
        <v>12</v>
      </c>
      <c r="F8" s="1">
        <v>0</v>
      </c>
      <c r="G8" s="1" t="s">
        <v>13</v>
      </c>
      <c r="H8" s="1" t="s">
        <v>14</v>
      </c>
      <c r="J8" t="str">
        <f t="shared" si="0"/>
        <v xml:space="preserve">INSERT INTO SYS_PROG(PROG_ID, PROG_NM, PROG_URL, PROG_TY, MENU_ID, PROG_ORDR, SYS_SE_CD, USE_YN, RGTR_NO, REG_YMD) VALUES ('PG_ADM_BIO0107', '살생물제품 피해구제 구제급여 접수 신청서 접수 처리', '/adm/bio/saveBioReceipt.do', 'url', 'MU_ADM_BIO0100', 0, 'ADM', 'Y', '100000', sysdate); </v>
      </c>
    </row>
    <row r="9" spans="1:10" x14ac:dyDescent="0.3">
      <c r="A9" s="1" t="s">
        <v>33</v>
      </c>
      <c r="B9" s="1" t="s">
        <v>34</v>
      </c>
      <c r="C9" s="1" t="s">
        <v>35</v>
      </c>
      <c r="D9" s="1" t="s">
        <v>11</v>
      </c>
      <c r="E9" s="1" t="s">
        <v>36</v>
      </c>
      <c r="F9" s="1">
        <v>0</v>
      </c>
      <c r="G9" s="1" t="s">
        <v>13</v>
      </c>
      <c r="H9" s="1" t="s">
        <v>14</v>
      </c>
      <c r="J9" t="str">
        <f t="shared" si="0"/>
        <v xml:space="preserve">INSERT INTO SYS_PROG(PROG_ID, PROG_NM, PROG_URL, PROG_TY, MENU_ID, PROG_ORDR, SYS_SE_CD, USE_YN, RGTR_NO, REG_YMD) VALUES ('PG_ADM_BIO0201', '살생물제품 피해구제 위원 관리', '/adm/bio/listBioMfcmm.do', 'url', 'MU_ADM_BIO0200', 0, 'ADM', 'Y', '100000', sysdate); </v>
      </c>
    </row>
    <row r="10" spans="1:10" x14ac:dyDescent="0.3">
      <c r="A10" s="1" t="s">
        <v>37</v>
      </c>
      <c r="B10" s="1" t="s">
        <v>38</v>
      </c>
      <c r="C10" s="1" t="s">
        <v>39</v>
      </c>
      <c r="D10" s="1" t="s">
        <v>11</v>
      </c>
      <c r="E10" s="1" t="s">
        <v>40</v>
      </c>
      <c r="F10" s="1">
        <v>0</v>
      </c>
      <c r="G10" s="1" t="s">
        <v>13</v>
      </c>
      <c r="H10" s="1" t="s">
        <v>14</v>
      </c>
      <c r="J10" t="str">
        <f t="shared" si="0"/>
        <v xml:space="preserve">INSERT INTO SYS_PROG(PROG_ID, PROG_NM, PROG_URL, PROG_TY, MENU_ID, PROG_ORDR, SYS_SE_CD, USE_YN, RGTR_NO, REG_YMD) VALUES ('PG_ADM_BIO0301', '살생물제품 피해구제 위원회 관리', '/adm/bio/listBioCmitMng.do', 'url', 'MU_ADM_BIO0300', 0, 'ADM', 'Y', '100000', sysdate); </v>
      </c>
    </row>
    <row r="11" spans="1:10" x14ac:dyDescent="0.3">
      <c r="A11" s="1" t="s">
        <v>41</v>
      </c>
      <c r="B11" s="1" t="s">
        <v>42</v>
      </c>
      <c r="C11" s="1" t="s">
        <v>43</v>
      </c>
      <c r="D11" s="1" t="s">
        <v>11</v>
      </c>
      <c r="E11" s="1"/>
      <c r="F11" s="1">
        <v>0</v>
      </c>
      <c r="G11" s="1" t="s">
        <v>13</v>
      </c>
      <c r="H11" s="1" t="s">
        <v>14</v>
      </c>
      <c r="J11" t="str">
        <f t="shared" si="0"/>
        <v xml:space="preserve">INSERT INTO SYS_PROG(PROG_ID, PROG_NM, PROG_URL, PROG_TY, MENU_ID, PROG_ORDR, SYS_SE_CD, USE_YN, RGTR_NO, REG_YMD) VALUES ('PG_ADM_CMM0301', '종합현황', '/adm/main/main.do', 'url', '', 0, 'ADM', 'Y', '100000', sysdate); </v>
      </c>
    </row>
    <row r="12" spans="1:10" x14ac:dyDescent="0.3">
      <c r="A12" s="1" t="s">
        <v>44</v>
      </c>
      <c r="B12" s="1" t="s">
        <v>45</v>
      </c>
      <c r="C12" s="1" t="s">
        <v>46</v>
      </c>
      <c r="D12" s="1" t="s">
        <v>11</v>
      </c>
      <c r="E12" s="1"/>
      <c r="F12" s="1">
        <v>0</v>
      </c>
      <c r="G12" s="1" t="s">
        <v>13</v>
      </c>
      <c r="H12" s="1" t="s">
        <v>14</v>
      </c>
      <c r="J12" t="str">
        <f t="shared" si="0"/>
        <v xml:space="preserve">INSERT INTO SYS_PROG(PROG_ID, PROG_NM, PROG_URL, PROG_TY, MENU_ID, PROG_ORDR, SYS_SE_CD, USE_YN, RGTR_NO, REG_YMD) VALUES ('PG_ADM_CMM0302', '진행상태 조회', '/adm/main/getListReliefStatus.do', 'url', '', 0, 'ADM', 'Y', '100000', sysdate); </v>
      </c>
    </row>
    <row r="13" spans="1:10" x14ac:dyDescent="0.3">
      <c r="A13" s="1" t="s">
        <v>47</v>
      </c>
      <c r="B13" s="1" t="s">
        <v>48</v>
      </c>
      <c r="C13" s="1" t="s">
        <v>49</v>
      </c>
      <c r="D13" s="1" t="s">
        <v>11</v>
      </c>
      <c r="E13" s="1"/>
      <c r="F13" s="1">
        <v>0</v>
      </c>
      <c r="G13" s="1" t="s">
        <v>13</v>
      </c>
      <c r="H13" s="1" t="s">
        <v>14</v>
      </c>
      <c r="J13" t="str">
        <f t="shared" si="0"/>
        <v xml:space="preserve">INSERT INTO SYS_PROG(PROG_ID, PROG_NM, PROG_URL, PROG_TY, MENU_ID, PROG_ORDR, SYS_SE_CD, USE_YN, RGTR_NO, REG_YMD) VALUES ('PG_ADM_CMM0303', '종합현황 목록 조회', '/adm/main/getListReliefTotal.do', 'url', '', 0, 'ADM', 'Y', '100000', sysdate); </v>
      </c>
    </row>
    <row r="14" spans="1:10" x14ac:dyDescent="0.3">
      <c r="A14" s="1" t="s">
        <v>50</v>
      </c>
      <c r="B14" s="1" t="s">
        <v>51</v>
      </c>
      <c r="C14" s="1" t="s">
        <v>52</v>
      </c>
      <c r="D14" s="1" t="s">
        <v>11</v>
      </c>
      <c r="E14" s="1"/>
      <c r="F14" s="1">
        <v>0</v>
      </c>
      <c r="G14" s="1" t="s">
        <v>13</v>
      </c>
      <c r="H14" s="1" t="s">
        <v>14</v>
      </c>
      <c r="J14" t="str">
        <f t="shared" si="0"/>
        <v xml:space="preserve">INSERT INTO SYS_PROG(PROG_ID, PROG_NM, PROG_URL, PROG_TY, MENU_ID, PROG_ORDR, SYS_SE_CD, USE_YN, RGTR_NO, REG_YMD) VALUES ('PG_ADM_CMM0304', '종합현황 상세 조회', '/adm/relief/getRelief.do', 'url', '', 0, 'ADM', 'Y', '100000', sysdate); </v>
      </c>
    </row>
    <row r="15" spans="1:10" x14ac:dyDescent="0.3">
      <c r="A15" s="1" t="s">
        <v>53</v>
      </c>
      <c r="B15" s="1" t="s">
        <v>54</v>
      </c>
      <c r="C15" s="1" t="s">
        <v>55</v>
      </c>
      <c r="D15" s="1" t="s">
        <v>11</v>
      </c>
      <c r="E15" s="1"/>
      <c r="F15" s="1">
        <v>0</v>
      </c>
      <c r="G15" s="1" t="s">
        <v>13</v>
      </c>
      <c r="H15" s="1" t="s">
        <v>14</v>
      </c>
      <c r="J15" t="str">
        <f t="shared" si="0"/>
        <v xml:space="preserve">INSERT INTO SYS_PROG(PROG_ID, PROG_NM, PROG_URL, PROG_TY, MENU_ID, PROG_ORDR, SYS_SE_CD, USE_YN, RGTR_NO, REG_YMD) VALUES ('PG_ADM_CMM0305', '종합현황 엑셀 다운로드', '/adm/main/downReliefTotalExcel.do', 'url', '', 0, 'ADM', 'Y', '100000', sysdate); </v>
      </c>
    </row>
    <row r="16" spans="1:10" x14ac:dyDescent="0.3">
      <c r="A16" s="1" t="s">
        <v>56</v>
      </c>
      <c r="B16" s="1" t="s">
        <v>57</v>
      </c>
      <c r="C16" s="1" t="s">
        <v>58</v>
      </c>
      <c r="D16" s="1" t="s">
        <v>11</v>
      </c>
      <c r="E16" s="1" t="s">
        <v>59</v>
      </c>
      <c r="F16" s="1">
        <v>0</v>
      </c>
      <c r="G16" s="1" t="s">
        <v>13</v>
      </c>
      <c r="H16" s="1" t="s">
        <v>14</v>
      </c>
      <c r="J16" t="str">
        <f t="shared" si="0"/>
        <v xml:space="preserve">INSERT INTO SYS_PROG(PROG_ID, PROG_NM, PROG_URL, PROG_TY, MENU_ID, PROG_ORDR, SYS_SE_CD, USE_YN, RGTR_NO, REG_YMD) VALUES ('PG_ADM_CMT0110', '위원회관리 위원 관리', '/adm/cmit/listMfcmm.do', 'url', 'MU_ADM_CMT0100', 0, 'ADM', 'Y', '100000', sysdate); </v>
      </c>
    </row>
    <row r="17" spans="1:10" x14ac:dyDescent="0.3">
      <c r="A17" s="1" t="s">
        <v>60</v>
      </c>
      <c r="B17" s="1" t="s">
        <v>61</v>
      </c>
      <c r="C17" s="1" t="s">
        <v>62</v>
      </c>
      <c r="D17" s="1" t="s">
        <v>11</v>
      </c>
      <c r="E17" s="1" t="s">
        <v>63</v>
      </c>
      <c r="F17" s="1">
        <v>0</v>
      </c>
      <c r="G17" s="1" t="s">
        <v>13</v>
      </c>
      <c r="H17" s="1" t="s">
        <v>14</v>
      </c>
      <c r="J17" t="str">
        <f t="shared" si="0"/>
        <v xml:space="preserve">INSERT INTO SYS_PROG(PROG_ID, PROG_NM, PROG_URL, PROG_TY, MENU_ID, PROG_ORDR, SYS_SE_CD, USE_YN, RGTR_NO, REG_YMD) VALUES ('PG_ADM_CMT0210', '위원회관리 위원회 조사관리', '/adm/cmit/listCmitMng.do', 'url', 'MU_ADM_CMT0200', 0, 'ADM', 'Y', '100000', sysdate); </v>
      </c>
    </row>
    <row r="18" spans="1:10" x14ac:dyDescent="0.3">
      <c r="A18" s="1" t="s">
        <v>64</v>
      </c>
      <c r="B18" s="1" t="s">
        <v>65</v>
      </c>
      <c r="C18" s="1" t="s">
        <v>66</v>
      </c>
      <c r="D18" s="1" t="s">
        <v>11</v>
      </c>
      <c r="E18" s="1" t="s">
        <v>67</v>
      </c>
      <c r="F18" s="1">
        <v>0</v>
      </c>
      <c r="G18" s="1" t="s">
        <v>13</v>
      </c>
      <c r="H18" s="1" t="s">
        <v>14</v>
      </c>
      <c r="J18" t="str">
        <f t="shared" si="0"/>
        <v xml:space="preserve">INSERT INTO SYS_PROG(PROG_ID, PROG_NM, PROG_URL, PROG_TY, MENU_ID, PROG_ORDR, SYS_SE_CD, USE_YN, RGTR_NO, REG_YMD) VALUES ('PG_ADM_EXM0101', '환경오염피해 예비조사 예베조사계획 화면', '/adm/exmn/listPrptExmnPlan.do', 'url', 'MU_ADM_EXM0100', 0, 'ADM', 'Y', '100000', sysdate); </v>
      </c>
    </row>
    <row r="19" spans="1:10" x14ac:dyDescent="0.3">
      <c r="A19" s="1" t="s">
        <v>68</v>
      </c>
      <c r="B19" s="1" t="s">
        <v>69</v>
      </c>
      <c r="C19" s="1" t="s">
        <v>70</v>
      </c>
      <c r="D19" s="1" t="s">
        <v>11</v>
      </c>
      <c r="E19" s="1"/>
      <c r="F19" s="1">
        <v>0</v>
      </c>
      <c r="G19" s="1" t="s">
        <v>13</v>
      </c>
      <c r="H19" s="1" t="s">
        <v>14</v>
      </c>
      <c r="J19" t="str">
        <f t="shared" si="0"/>
        <v xml:space="preserve">INSERT INTO SYS_PROG(PROG_ID, PROG_NM, PROG_URL, PROG_TY, MENU_ID, PROG_ORDR, SYS_SE_CD, USE_YN, RGTR_NO, REG_YMD) VALUES ('PG_ADM_EXM0102', '환경오염피해 예비조사 예비조사계획 목록 조회', '/adm/exmn/getListPrptExmnPlan.do', 'url', '', 0, 'ADM', 'Y', '100000', sysdate); </v>
      </c>
    </row>
    <row r="20" spans="1:10" x14ac:dyDescent="0.3">
      <c r="A20" s="1" t="s">
        <v>71</v>
      </c>
      <c r="B20" s="1" t="s">
        <v>72</v>
      </c>
      <c r="C20" s="1" t="s">
        <v>73</v>
      </c>
      <c r="D20" s="1" t="s">
        <v>11</v>
      </c>
      <c r="E20" s="1"/>
      <c r="F20" s="1">
        <v>0</v>
      </c>
      <c r="G20" s="1" t="s">
        <v>13</v>
      </c>
      <c r="H20" s="1" t="s">
        <v>14</v>
      </c>
      <c r="J20" t="str">
        <f t="shared" si="0"/>
        <v xml:space="preserve">INSERT INTO SYS_PROG(PROG_ID, PROG_NM, PROG_URL, PROG_TY, MENU_ID, PROG_ORDR, SYS_SE_CD, USE_YN, RGTR_NO, REG_YMD) VALUES ('PG_ADM_EXM0103', '환경오염피해 예비조사 예비조사계획 상세 조회', '/adm/exmn/getPrptExmnPlan.do', 'url', '', 0, 'ADM', 'Y', '100000', sysdate); </v>
      </c>
    </row>
    <row r="21" spans="1:10" x14ac:dyDescent="0.3">
      <c r="A21" s="1" t="s">
        <v>74</v>
      </c>
      <c r="B21" s="1" t="s">
        <v>75</v>
      </c>
      <c r="C21" s="1" t="s">
        <v>76</v>
      </c>
      <c r="D21" s="1" t="s">
        <v>11</v>
      </c>
      <c r="E21" s="1"/>
      <c r="F21" s="1">
        <v>0</v>
      </c>
      <c r="G21" s="1" t="s">
        <v>13</v>
      </c>
      <c r="H21" s="1" t="s">
        <v>14</v>
      </c>
      <c r="J21" t="str">
        <f t="shared" si="0"/>
        <v xml:space="preserve">INSERT INTO SYS_PROG(PROG_ID, PROG_NM, PROG_URL, PROG_TY, MENU_ID, PROG_ORDR, SYS_SE_CD, USE_YN, RGTR_NO, REG_YMD) VALUES ('PG_ADM_EXM0104', '환경오염피해 예비조사 예비조사계획 저장 처리', '/adm/exmn/savePrptExmnPlan.do', 'url', '', 0, 'ADM', 'Y', '100000', sysdate); </v>
      </c>
    </row>
    <row r="22" spans="1:10" x14ac:dyDescent="0.3">
      <c r="A22" s="1" t="s">
        <v>77</v>
      </c>
      <c r="B22" s="1" t="s">
        <v>78</v>
      </c>
      <c r="C22" s="1" t="s">
        <v>76</v>
      </c>
      <c r="D22" s="1" t="s">
        <v>11</v>
      </c>
      <c r="E22" s="1"/>
      <c r="F22" s="1">
        <v>0</v>
      </c>
      <c r="G22" s="1" t="s">
        <v>13</v>
      </c>
      <c r="H22" s="1" t="s">
        <v>14</v>
      </c>
      <c r="J22" t="str">
        <f t="shared" si="0"/>
        <v xml:space="preserve">INSERT INTO SYS_PROG(PROG_ID, PROG_NM, PROG_URL, PROG_TY, MENU_ID, PROG_ORDR, SYS_SE_CD, USE_YN, RGTR_NO, REG_YMD) VALUES ('PG_ADM_EXM0105', '환경오염피해 예비조사 예비조사계획 삭제 처리', '/adm/exmn/savePrptExmnPlan.do', 'url', '', 0, 'ADM', 'Y', '100000', sysdate); </v>
      </c>
    </row>
    <row r="23" spans="1:10" x14ac:dyDescent="0.3">
      <c r="A23" s="1" t="s">
        <v>79</v>
      </c>
      <c r="B23" s="1" t="s">
        <v>80</v>
      </c>
      <c r="C23" s="1" t="s">
        <v>81</v>
      </c>
      <c r="D23" s="1" t="s">
        <v>11</v>
      </c>
      <c r="E23" s="1"/>
      <c r="F23" s="1">
        <v>0</v>
      </c>
      <c r="G23" s="1" t="s">
        <v>13</v>
      </c>
      <c r="H23" s="1" t="s">
        <v>14</v>
      </c>
      <c r="J23" t="str">
        <f t="shared" si="0"/>
        <v xml:space="preserve">INSERT INTO SYS_PROG(PROG_ID, PROG_NM, PROG_URL, PROG_TY, MENU_ID, PROG_ORDR, SYS_SE_CD, USE_YN, RGTR_NO, REG_YMD) VALUES ('PG_ADM_EXM0106', '환경오염피해 예비조사 예비조사계획 예비조사대상자 목록 조회', '/adm/exmn/getListPrptExmn.do', 'url', '', 0, 'ADM', 'Y', '100000', sysdate); </v>
      </c>
    </row>
    <row r="24" spans="1:10" x14ac:dyDescent="0.3">
      <c r="A24" s="1" t="s">
        <v>82</v>
      </c>
      <c r="B24" s="1" t="s">
        <v>83</v>
      </c>
      <c r="C24" s="1" t="s">
        <v>84</v>
      </c>
      <c r="D24" s="1" t="s">
        <v>11</v>
      </c>
      <c r="E24" s="1"/>
      <c r="F24" s="1">
        <v>0</v>
      </c>
      <c r="G24" s="1" t="s">
        <v>13</v>
      </c>
      <c r="H24" s="1" t="s">
        <v>14</v>
      </c>
      <c r="J24" t="str">
        <f t="shared" si="0"/>
        <v xml:space="preserve">INSERT INTO SYS_PROG(PROG_ID, PROG_NM, PROG_URL, PROG_TY, MENU_ID, PROG_ORDR, SYS_SE_CD, USE_YN, RGTR_NO, REG_YMD) VALUES ('PG_ADM_EXM0107', '환경오염피해 예비조사 예비조사계획 예비조사대상자 등록 팝업', '/adm/exmn/modalPrptExmn.do', 'url', '', 0, 'ADM', 'Y', '100000', sysdate); </v>
      </c>
    </row>
    <row r="25" spans="1:10" x14ac:dyDescent="0.3">
      <c r="A25" s="1" t="s">
        <v>85</v>
      </c>
      <c r="B25" s="1" t="s">
        <v>86</v>
      </c>
      <c r="C25" s="1" t="s">
        <v>87</v>
      </c>
      <c r="D25" s="1" t="s">
        <v>11</v>
      </c>
      <c r="E25" s="1"/>
      <c r="F25" s="1">
        <v>0</v>
      </c>
      <c r="G25" s="1" t="s">
        <v>13</v>
      </c>
      <c r="H25" s="1" t="s">
        <v>14</v>
      </c>
      <c r="J25" t="str">
        <f t="shared" si="0"/>
        <v xml:space="preserve">INSERT INTO SYS_PROG(PROG_ID, PROG_NM, PROG_URL, PROG_TY, MENU_ID, PROG_ORDR, SYS_SE_CD, USE_YN, RGTR_NO, REG_YMD) VALUES ('PG_ADM_EXM0108', '환경오염피해 예비조사 예비조사계획 예비조사대상자 등록 처리', '/adm/exmn/savePrptExmn.do', 'url', '', 0, 'ADM', 'Y', '100000', sysdate); </v>
      </c>
    </row>
    <row r="26" spans="1:10" x14ac:dyDescent="0.3">
      <c r="A26" s="1" t="s">
        <v>88</v>
      </c>
      <c r="B26" s="1" t="s">
        <v>89</v>
      </c>
      <c r="C26" s="1" t="s">
        <v>87</v>
      </c>
      <c r="D26" s="1" t="s">
        <v>11</v>
      </c>
      <c r="E26" s="1"/>
      <c r="F26" s="1">
        <v>0</v>
      </c>
      <c r="G26" s="1" t="s">
        <v>13</v>
      </c>
      <c r="H26" s="1" t="s">
        <v>14</v>
      </c>
      <c r="J26" t="str">
        <f t="shared" si="0"/>
        <v xml:space="preserve">INSERT INTO SYS_PROG(PROG_ID, PROG_NM, PROG_URL, PROG_TY, MENU_ID, PROG_ORDR, SYS_SE_CD, USE_YN, RGTR_NO, REG_YMD) VALUES ('PG_ADM_EXM0109', '환경오염피해 예비조사 예비조사계획 예비조사대상자 삭제 처리', '/adm/exmn/savePrptExmn.do', 'url', '', 0, 'ADM', 'Y', '100000', sysdate); </v>
      </c>
    </row>
    <row r="27" spans="1:10" x14ac:dyDescent="0.3">
      <c r="A27" s="1" t="s">
        <v>90</v>
      </c>
      <c r="B27" s="1" t="s">
        <v>91</v>
      </c>
      <c r="C27" s="1" t="s">
        <v>92</v>
      </c>
      <c r="D27" s="1" t="s">
        <v>11</v>
      </c>
      <c r="E27" s="1" t="s">
        <v>67</v>
      </c>
      <c r="F27" s="1">
        <v>0</v>
      </c>
      <c r="G27" s="1" t="s">
        <v>13</v>
      </c>
      <c r="H27" s="1" t="s">
        <v>14</v>
      </c>
      <c r="J27" t="str">
        <f t="shared" si="0"/>
        <v xml:space="preserve">INSERT INTO SYS_PROG(PROG_ID, PROG_NM, PROG_URL, PROG_TY, MENU_ID, PROG_ORDR, SYS_SE_CD, USE_YN, RGTR_NO, REG_YMD) VALUES ('PG_ADM_EXM0110', '환경오염피해 예비조사 예비조사계획 화면', '/adm/exmn/listPrptExmn.do', 'url', 'MU_ADM_EXM0100', 0, 'ADM', 'Y', '100000', sysdate); </v>
      </c>
    </row>
    <row r="28" spans="1:10" x14ac:dyDescent="0.3">
      <c r="A28" s="1" t="s">
        <v>93</v>
      </c>
      <c r="B28" s="1" t="s">
        <v>94</v>
      </c>
      <c r="C28" s="1" t="s">
        <v>81</v>
      </c>
      <c r="D28" s="1" t="s">
        <v>11</v>
      </c>
      <c r="E28" s="1"/>
      <c r="F28" s="1">
        <v>0</v>
      </c>
      <c r="G28" s="1" t="s">
        <v>13</v>
      </c>
      <c r="H28" s="1" t="s">
        <v>14</v>
      </c>
      <c r="J28" t="str">
        <f t="shared" si="0"/>
        <v xml:space="preserve">INSERT INTO SYS_PROG(PROG_ID, PROG_NM, PROG_URL, PROG_TY, MENU_ID, PROG_ORDR, SYS_SE_CD, USE_YN, RGTR_NO, REG_YMD) VALUES ('PG_ADM_EXM0111', '환경오염피해 예비조사 예비조사관리 목록 조회', '/adm/exmn/getListPrptExmn.do', 'url', '', 0, 'ADM', 'Y', '100000', sysdate); </v>
      </c>
    </row>
    <row r="29" spans="1:10" x14ac:dyDescent="0.3">
      <c r="A29" s="1" t="s">
        <v>95</v>
      </c>
      <c r="B29" s="1" t="s">
        <v>96</v>
      </c>
      <c r="C29" s="1" t="s">
        <v>97</v>
      </c>
      <c r="D29" s="1" t="s">
        <v>11</v>
      </c>
      <c r="E29" s="1"/>
      <c r="F29" s="1">
        <v>0</v>
      </c>
      <c r="G29" s="1" t="s">
        <v>13</v>
      </c>
      <c r="H29" s="1" t="s">
        <v>14</v>
      </c>
      <c r="J29" t="str">
        <f t="shared" si="0"/>
        <v xml:space="preserve">INSERT INTO SYS_PROG(PROG_ID, PROG_NM, PROG_URL, PROG_TY, MENU_ID, PROG_ORDR, SYS_SE_CD, USE_YN, RGTR_NO, REG_YMD) VALUES ('PG_ADM_EXM0112', '환경오염피해 예비조사 예비조사관리 상세 조회', '/adm/exmn/getPrptExmn.do', 'url', '', 0, 'ADM', 'Y', '100000', sysdate); </v>
      </c>
    </row>
    <row r="30" spans="1:10" x14ac:dyDescent="0.3">
      <c r="A30" s="1" t="s">
        <v>98</v>
      </c>
      <c r="B30" s="1" t="s">
        <v>99</v>
      </c>
      <c r="C30" s="1" t="s">
        <v>87</v>
      </c>
      <c r="D30" s="1" t="s">
        <v>11</v>
      </c>
      <c r="E30" s="1"/>
      <c r="F30" s="1">
        <v>0</v>
      </c>
      <c r="G30" s="1" t="s">
        <v>13</v>
      </c>
      <c r="H30" s="1" t="s">
        <v>14</v>
      </c>
      <c r="J30" t="str">
        <f t="shared" si="0"/>
        <v xml:space="preserve">INSERT INTO SYS_PROG(PROG_ID, PROG_NM, PROG_URL, PROG_TY, MENU_ID, PROG_ORDR, SYS_SE_CD, USE_YN, RGTR_NO, REG_YMD) VALUES ('PG_ADM_EXM0113', '환경오염피해 예비조사 예비조사관리 저장 처리', '/adm/exmn/savePrptExmn.do', 'url', '', 0, 'ADM', 'Y', '100000', sysdate); </v>
      </c>
    </row>
    <row r="31" spans="1:10" x14ac:dyDescent="0.3">
      <c r="A31" s="1" t="s">
        <v>100</v>
      </c>
      <c r="B31" s="1" t="s">
        <v>101</v>
      </c>
      <c r="C31" s="1" t="s">
        <v>102</v>
      </c>
      <c r="D31" s="1" t="s">
        <v>11</v>
      </c>
      <c r="E31" s="1"/>
      <c r="F31" s="1">
        <v>0</v>
      </c>
      <c r="G31" s="1" t="s">
        <v>13</v>
      </c>
      <c r="H31" s="1" t="s">
        <v>14</v>
      </c>
      <c r="J31" t="str">
        <f t="shared" si="0"/>
        <v xml:space="preserve">INSERT INTO SYS_PROG(PROG_ID, PROG_NM, PROG_URL, PROG_TY, MENU_ID, PROG_ORDR, SYS_SE_CD, USE_YN, RGTR_NO, REG_YMD) VALUES ('PG_ADM_EXM0114', '환경오염피해 예비조사 예비조사관리 심의결과 저장 처리', '/adm/exmn/savePrptExmnRslt.do', 'url', '', 0, 'ADM', 'Y', '100000', sysdate); </v>
      </c>
    </row>
    <row r="32" spans="1:10" x14ac:dyDescent="0.3">
      <c r="A32" s="1" t="s">
        <v>103</v>
      </c>
      <c r="B32" s="1" t="s">
        <v>104</v>
      </c>
      <c r="C32" s="1" t="s">
        <v>105</v>
      </c>
      <c r="D32" s="1" t="s">
        <v>11</v>
      </c>
      <c r="E32" s="1"/>
      <c r="F32" s="1">
        <v>0</v>
      </c>
      <c r="G32" s="1" t="s">
        <v>13</v>
      </c>
      <c r="H32" s="1" t="s">
        <v>14</v>
      </c>
      <c r="J32" t="str">
        <f t="shared" si="0"/>
        <v xml:space="preserve">INSERT INTO SYS_PROG(PROG_ID, PROG_NM, PROG_URL, PROG_TY, MENU_ID, PROG_ORDR, SYS_SE_CD, USE_YN, RGTR_NO, REG_YMD) VALUES ('PG_ADM_EXM0115', '환경오염피해 예비조사 예비조사관리 엑셀 다운로드', '/adm/exmn/downPrptExmnExcel.do', 'url', '', 0, 'ADM', 'Y', '100000', sysdate); </v>
      </c>
    </row>
    <row r="33" spans="1:10" x14ac:dyDescent="0.3">
      <c r="A33" s="1" t="s">
        <v>106</v>
      </c>
      <c r="B33" s="1" t="s">
        <v>107</v>
      </c>
      <c r="C33" s="1" t="s">
        <v>108</v>
      </c>
      <c r="D33" s="1" t="s">
        <v>11</v>
      </c>
      <c r="E33" s="1"/>
      <c r="F33" s="1">
        <v>0</v>
      </c>
      <c r="G33" s="1" t="s">
        <v>13</v>
      </c>
      <c r="H33" s="1" t="s">
        <v>14</v>
      </c>
      <c r="J33" t="str">
        <f t="shared" si="0"/>
        <v xml:space="preserve">INSERT INTO SYS_PROG(PROG_ID, PROG_NM, PROG_URL, PROG_TY, MENU_ID, PROG_ORDR, SYS_SE_CD, USE_YN, RGTR_NO, REG_YMD) VALUES ('PG_ADM_EXM0116', '환경오염피해 예비조사 예비조사관리 거주이력 목록 조회', '/adm/exmn/getListResiHst.do', 'url', '', 0, 'ADM', 'Y', '100000', sysdate); </v>
      </c>
    </row>
    <row r="34" spans="1:10" x14ac:dyDescent="0.3">
      <c r="A34" s="1" t="s">
        <v>109</v>
      </c>
      <c r="B34" s="1" t="s">
        <v>110</v>
      </c>
      <c r="C34" s="1" t="s">
        <v>111</v>
      </c>
      <c r="D34" s="1" t="s">
        <v>11</v>
      </c>
      <c r="E34" s="1"/>
      <c r="F34" s="1">
        <v>0</v>
      </c>
      <c r="G34" s="1" t="s">
        <v>13</v>
      </c>
      <c r="H34" s="1" t="s">
        <v>14</v>
      </c>
      <c r="J34" t="str">
        <f t="shared" si="0"/>
        <v xml:space="preserve">INSERT INTO SYS_PROG(PROG_ID, PROG_NM, PROG_URL, PROG_TY, MENU_ID, PROG_ORDR, SYS_SE_CD, USE_YN, RGTR_NO, REG_YMD) VALUES ('PG_ADM_EXM0117', '환경오염피해 예비조사 첨부파일 목록 조회', '/adm/file/getListExmnFile.do', 'url', '', 0, 'ADM', 'Y', '100000', sysdate); </v>
      </c>
    </row>
    <row r="35" spans="1:10" x14ac:dyDescent="0.3">
      <c r="A35" s="1" t="s">
        <v>112</v>
      </c>
      <c r="B35" s="1" t="s">
        <v>113</v>
      </c>
      <c r="C35" s="1" t="s">
        <v>114</v>
      </c>
      <c r="D35" s="1" t="s">
        <v>11</v>
      </c>
      <c r="E35" s="1"/>
      <c r="F35" s="1">
        <v>0</v>
      </c>
      <c r="G35" s="1" t="s">
        <v>13</v>
      </c>
      <c r="H35" s="1" t="s">
        <v>14</v>
      </c>
      <c r="J35" t="str">
        <f t="shared" si="0"/>
        <v xml:space="preserve">INSERT INTO SYS_PROG(PROG_ID, PROG_NM, PROG_URL, PROG_TY, MENU_ID, PROG_ORDR, SYS_SE_CD, USE_YN, RGTR_NO, REG_YMD) VALUES ('PG_ADM_EXM0118', '환경오염피해 예비조사 첨부파일 정보 조회', '/adm/file/getExmnFile.do', 'url', '', 0, 'ADM', 'Y', '100000', sysdate); </v>
      </c>
    </row>
    <row r="36" spans="1:10" x14ac:dyDescent="0.3">
      <c r="A36" s="1" t="s">
        <v>115</v>
      </c>
      <c r="B36" s="1" t="s">
        <v>116</v>
      </c>
      <c r="C36" s="1" t="s">
        <v>117</v>
      </c>
      <c r="D36" s="1" t="s">
        <v>11</v>
      </c>
      <c r="E36" s="1"/>
      <c r="F36" s="1">
        <v>0</v>
      </c>
      <c r="G36" s="1" t="s">
        <v>13</v>
      </c>
      <c r="H36" s="1" t="s">
        <v>14</v>
      </c>
      <c r="J36" t="str">
        <f t="shared" si="0"/>
        <v xml:space="preserve">INSERT INTO SYS_PROG(PROG_ID, PROG_NM, PROG_URL, PROG_TY, MENU_ID, PROG_ORDR, SYS_SE_CD, USE_YN, RGTR_NO, REG_YMD) VALUES ('PG_ADM_EXM0119', '환경오염피해 예비조사 첨부파일 삭제 처리', '/adm/file/deltExmnFile.do', 'url', '', 0, 'ADM', 'Y', '100000', sysdate); </v>
      </c>
    </row>
    <row r="37" spans="1:10" x14ac:dyDescent="0.3">
      <c r="A37" s="1" t="s">
        <v>118</v>
      </c>
      <c r="B37" s="1" t="s">
        <v>119</v>
      </c>
      <c r="C37" s="1" t="s">
        <v>120</v>
      </c>
      <c r="D37" s="1" t="s">
        <v>11</v>
      </c>
      <c r="E37" s="1"/>
      <c r="F37" s="1">
        <v>0</v>
      </c>
      <c r="G37" s="1" t="s">
        <v>13</v>
      </c>
      <c r="H37" s="1" t="s">
        <v>14</v>
      </c>
      <c r="J37" t="str">
        <f t="shared" si="0"/>
        <v xml:space="preserve">INSERT INTO SYS_PROG(PROG_ID, PROG_NM, PROG_URL, PROG_TY, MENU_ID, PROG_ORDR, SYS_SE_CD, USE_YN, RGTR_NO, REG_YMD) VALUES ('PG_ADM_EXM0120', '환경오염피해 예비조사 첨부파일 다운로드', '/adm/file/downloadExmnFile.do', 'url', '', 0, 'ADM', 'Y', '100000', sysdate); </v>
      </c>
    </row>
    <row r="38" spans="1:10" x14ac:dyDescent="0.3">
      <c r="A38" s="1" t="s">
        <v>121</v>
      </c>
      <c r="B38" s="1" t="s">
        <v>122</v>
      </c>
      <c r="C38" s="1" t="s">
        <v>111</v>
      </c>
      <c r="D38" s="1" t="s">
        <v>11</v>
      </c>
      <c r="E38" s="1"/>
      <c r="F38" s="1">
        <v>0</v>
      </c>
      <c r="G38" s="1" t="s">
        <v>13</v>
      </c>
      <c r="H38" s="1" t="s">
        <v>14</v>
      </c>
      <c r="J38" t="str">
        <f t="shared" si="0"/>
        <v xml:space="preserve">INSERT INTO SYS_PROG(PROG_ID, PROG_NM, PROG_URL, PROG_TY, MENU_ID, PROG_ORDR, SYS_SE_CD, USE_YN, RGTR_NO, REG_YMD) VALUES ('PG_ADM_EXM0122', '환경오염피해 본조사 첨부파일 목록 조회', '/adm/file/getListExmnFile.do', 'url', '', 0, 'ADM', 'Y', '100000', sysdate); </v>
      </c>
    </row>
    <row r="39" spans="1:10" x14ac:dyDescent="0.3">
      <c r="A39" s="1" t="s">
        <v>123</v>
      </c>
      <c r="B39" s="1" t="s">
        <v>124</v>
      </c>
      <c r="C39" s="1" t="s">
        <v>114</v>
      </c>
      <c r="D39" s="1" t="s">
        <v>11</v>
      </c>
      <c r="E39" s="1"/>
      <c r="F39" s="1">
        <v>0</v>
      </c>
      <c r="G39" s="1" t="s">
        <v>13</v>
      </c>
      <c r="H39" s="1" t="s">
        <v>14</v>
      </c>
      <c r="J39" t="str">
        <f t="shared" si="0"/>
        <v xml:space="preserve">INSERT INTO SYS_PROG(PROG_ID, PROG_NM, PROG_URL, PROG_TY, MENU_ID, PROG_ORDR, SYS_SE_CD, USE_YN, RGTR_NO, REG_YMD) VALUES ('PG_ADM_EXM0123', '환경오염피해 본조사 첨부파일 정보 조회', '/adm/file/getExmnFile.do', 'url', '', 0, 'ADM', 'Y', '100000', sysdate); </v>
      </c>
    </row>
    <row r="40" spans="1:10" x14ac:dyDescent="0.3">
      <c r="A40" s="1" t="s">
        <v>125</v>
      </c>
      <c r="B40" s="1" t="s">
        <v>126</v>
      </c>
      <c r="C40" s="1" t="s">
        <v>117</v>
      </c>
      <c r="D40" s="1" t="s">
        <v>11</v>
      </c>
      <c r="E40" s="1"/>
      <c r="F40" s="1">
        <v>0</v>
      </c>
      <c r="G40" s="1" t="s">
        <v>13</v>
      </c>
      <c r="H40" s="1" t="s">
        <v>14</v>
      </c>
      <c r="J40" t="str">
        <f t="shared" si="0"/>
        <v xml:space="preserve">INSERT INTO SYS_PROG(PROG_ID, PROG_NM, PROG_URL, PROG_TY, MENU_ID, PROG_ORDR, SYS_SE_CD, USE_YN, RGTR_NO, REG_YMD) VALUES ('PG_ADM_EXM0124', '환경오염피해 본조사 첨부파일 삭제 처리', '/adm/file/deltExmnFile.do', 'url', '', 0, 'ADM', 'Y', '100000', sysdate); </v>
      </c>
    </row>
    <row r="41" spans="1:10" x14ac:dyDescent="0.3">
      <c r="A41" s="1" t="s">
        <v>127</v>
      </c>
      <c r="B41" s="1" t="s">
        <v>128</v>
      </c>
      <c r="C41" s="1" t="s">
        <v>120</v>
      </c>
      <c r="D41" s="1" t="s">
        <v>11</v>
      </c>
      <c r="E41" s="1"/>
      <c r="F41" s="1">
        <v>0</v>
      </c>
      <c r="G41" s="1" t="s">
        <v>13</v>
      </c>
      <c r="H41" s="1" t="s">
        <v>14</v>
      </c>
      <c r="J41" t="str">
        <f t="shared" si="0"/>
        <v xml:space="preserve">INSERT INTO SYS_PROG(PROG_ID, PROG_NM, PROG_URL, PROG_TY, MENU_ID, PROG_ORDR, SYS_SE_CD, USE_YN, RGTR_NO, REG_YMD) VALUES ('PG_ADM_EXM0125', '환경오염피해 본조사 첨부파일 다운로드', '/adm/file/downloadExmnFile.do', 'url', '', 0, 'ADM', 'Y', '100000', sysdate); </v>
      </c>
    </row>
    <row r="42" spans="1:10" x14ac:dyDescent="0.3">
      <c r="A42" s="1" t="s">
        <v>129</v>
      </c>
      <c r="B42" s="1" t="s">
        <v>130</v>
      </c>
      <c r="C42" s="1" t="s">
        <v>131</v>
      </c>
      <c r="D42" s="1" t="s">
        <v>11</v>
      </c>
      <c r="E42" s="1" t="s">
        <v>132</v>
      </c>
      <c r="F42" s="1">
        <v>0</v>
      </c>
      <c r="G42" s="1" t="s">
        <v>13</v>
      </c>
      <c r="H42" s="1" t="s">
        <v>14</v>
      </c>
      <c r="J42" t="str">
        <f t="shared" si="0"/>
        <v xml:space="preserve">INSERT INTO SYS_PROG(PROG_ID, PROG_NM, PROG_URL, PROG_TY, MENU_ID, PROG_ORDR, SYS_SE_CD, USE_YN, RGTR_NO, REG_YMD) VALUES ('PG_ADM_EXM0201', '환경오염피해 본조사 본조사계획 화면', '/adm/exmn/listMnsvyPlan.do', 'url', 'MU_ADM_EXM0200', 0, 'ADM', 'Y', '100000', sysdate); </v>
      </c>
    </row>
    <row r="43" spans="1:10" x14ac:dyDescent="0.3">
      <c r="A43" s="1" t="s">
        <v>133</v>
      </c>
      <c r="B43" s="1" t="s">
        <v>134</v>
      </c>
      <c r="C43" s="1" t="s">
        <v>135</v>
      </c>
      <c r="D43" s="1" t="s">
        <v>11</v>
      </c>
      <c r="E43" s="1"/>
      <c r="F43" s="1">
        <v>0</v>
      </c>
      <c r="G43" s="1" t="s">
        <v>13</v>
      </c>
      <c r="H43" s="1" t="s">
        <v>14</v>
      </c>
      <c r="J43" t="str">
        <f t="shared" si="0"/>
        <v xml:space="preserve">INSERT INTO SYS_PROG(PROG_ID, PROG_NM, PROG_URL, PROG_TY, MENU_ID, PROG_ORDR, SYS_SE_CD, USE_YN, RGTR_NO, REG_YMD) VALUES ('PG_ADM_EXM0202', '환경오염피해 본조사 본조사계획 목록 조회', '/adm/exmn/getListMnsvyPlan.do', 'url', '', 0, 'ADM', 'Y', '100000', sysdate); </v>
      </c>
    </row>
    <row r="44" spans="1:10" x14ac:dyDescent="0.3">
      <c r="A44" s="1" t="s">
        <v>136</v>
      </c>
      <c r="B44" s="1" t="s">
        <v>137</v>
      </c>
      <c r="C44" s="1" t="s">
        <v>138</v>
      </c>
      <c r="D44" s="1" t="s">
        <v>11</v>
      </c>
      <c r="E44" s="1"/>
      <c r="F44" s="1">
        <v>0</v>
      </c>
      <c r="G44" s="1" t="s">
        <v>13</v>
      </c>
      <c r="H44" s="1" t="s">
        <v>14</v>
      </c>
      <c r="J44" t="str">
        <f t="shared" si="0"/>
        <v xml:space="preserve">INSERT INTO SYS_PROG(PROG_ID, PROG_NM, PROG_URL, PROG_TY, MENU_ID, PROG_ORDR, SYS_SE_CD, USE_YN, RGTR_NO, REG_YMD) VALUES ('PG_ADM_EXM0203', '환경오염피해 본조사 본조사계획 상세 조회', '/adm/exmn/getMnsvyPlan.do', 'url', '', 0, 'ADM', 'Y', '100000', sysdate); </v>
      </c>
    </row>
    <row r="45" spans="1:10" x14ac:dyDescent="0.3">
      <c r="A45" s="1" t="s">
        <v>139</v>
      </c>
      <c r="B45" s="1" t="s">
        <v>140</v>
      </c>
      <c r="C45" s="1" t="s">
        <v>141</v>
      </c>
      <c r="D45" s="1" t="s">
        <v>11</v>
      </c>
      <c r="E45" s="1"/>
      <c r="F45" s="1">
        <v>0</v>
      </c>
      <c r="G45" s="1" t="s">
        <v>13</v>
      </c>
      <c r="H45" s="1" t="s">
        <v>14</v>
      </c>
      <c r="J45" t="str">
        <f t="shared" si="0"/>
        <v xml:space="preserve">INSERT INTO SYS_PROG(PROG_ID, PROG_NM, PROG_URL, PROG_TY, MENU_ID, PROG_ORDR, SYS_SE_CD, USE_YN, RGTR_NO, REG_YMD) VALUES ('PG_ADM_EXM0204', '환경오염피해 본조사 본조사계획 저장 처리', '/adm/exmn/saveMnsvyPlan.do', 'url', '', 0, 'ADM', 'Y', '100000', sysdate); </v>
      </c>
    </row>
    <row r="46" spans="1:10" x14ac:dyDescent="0.3">
      <c r="A46" s="1" t="s">
        <v>142</v>
      </c>
      <c r="B46" s="1" t="s">
        <v>143</v>
      </c>
      <c r="C46" s="1" t="s">
        <v>141</v>
      </c>
      <c r="D46" s="1" t="s">
        <v>11</v>
      </c>
      <c r="E46" s="1"/>
      <c r="F46" s="1">
        <v>0</v>
      </c>
      <c r="G46" s="1" t="s">
        <v>13</v>
      </c>
      <c r="H46" s="1" t="s">
        <v>14</v>
      </c>
      <c r="J46" t="str">
        <f t="shared" si="0"/>
        <v xml:space="preserve">INSERT INTO SYS_PROG(PROG_ID, PROG_NM, PROG_URL, PROG_TY, MENU_ID, PROG_ORDR, SYS_SE_CD, USE_YN, RGTR_NO, REG_YMD) VALUES ('PG_ADM_EXM0205', '환경오염피해 본조사 본조사계획 삭제 처리', '/adm/exmn/saveMnsvyPlan.do', 'url', '', 0, 'ADM', 'Y', '100000', sysdate); </v>
      </c>
    </row>
    <row r="47" spans="1:10" x14ac:dyDescent="0.3">
      <c r="A47" s="1" t="s">
        <v>144</v>
      </c>
      <c r="B47" s="1" t="s">
        <v>145</v>
      </c>
      <c r="C47" s="1" t="s">
        <v>146</v>
      </c>
      <c r="D47" s="1" t="s">
        <v>11</v>
      </c>
      <c r="E47" s="1"/>
      <c r="F47" s="1">
        <v>0</v>
      </c>
      <c r="G47" s="1" t="s">
        <v>13</v>
      </c>
      <c r="H47" s="1" t="s">
        <v>14</v>
      </c>
      <c r="J47" t="str">
        <f t="shared" si="0"/>
        <v xml:space="preserve">INSERT INTO SYS_PROG(PROG_ID, PROG_NM, PROG_URL, PROG_TY, MENU_ID, PROG_ORDR, SYS_SE_CD, USE_YN, RGTR_NO, REG_YMD) VALUES ('PG_ADM_EXM0206', '환경오염피해 본조사 본조사계획 본조사대상자 목록 조회', '/adm/exmn/getListMnsvy.do', 'url', '', 0, 'ADM', 'Y', '100000', sysdate); </v>
      </c>
    </row>
    <row r="48" spans="1:10" x14ac:dyDescent="0.3">
      <c r="A48" s="1" t="s">
        <v>147</v>
      </c>
      <c r="B48" s="1" t="s">
        <v>148</v>
      </c>
      <c r="C48" s="1" t="s">
        <v>149</v>
      </c>
      <c r="D48" s="1" t="s">
        <v>11</v>
      </c>
      <c r="E48" s="1"/>
      <c r="F48" s="1">
        <v>0</v>
      </c>
      <c r="G48" s="1" t="s">
        <v>13</v>
      </c>
      <c r="H48" s="1" t="s">
        <v>14</v>
      </c>
      <c r="J48" t="str">
        <f t="shared" si="0"/>
        <v xml:space="preserve">INSERT INTO SYS_PROG(PROG_ID, PROG_NM, PROG_URL, PROG_TY, MENU_ID, PROG_ORDR, SYS_SE_CD, USE_YN, RGTR_NO, REG_YMD) VALUES ('PG_ADM_EXM0207', '환경오염피해 본조사 본조사계획 본조사대상자 등록 팝업', '/adm/exmn/modalMnsvy.do', 'url', '', 0, 'ADM', 'Y', '100000', sysdate); </v>
      </c>
    </row>
    <row r="49" spans="1:10" x14ac:dyDescent="0.3">
      <c r="A49" s="1" t="s">
        <v>150</v>
      </c>
      <c r="B49" s="1" t="s">
        <v>151</v>
      </c>
      <c r="C49" s="1" t="s">
        <v>152</v>
      </c>
      <c r="D49" s="1" t="s">
        <v>11</v>
      </c>
      <c r="E49" s="1"/>
      <c r="F49" s="1">
        <v>0</v>
      </c>
      <c r="G49" s="1" t="s">
        <v>13</v>
      </c>
      <c r="H49" s="1" t="s">
        <v>14</v>
      </c>
      <c r="J49" t="str">
        <f t="shared" si="0"/>
        <v xml:space="preserve">INSERT INTO SYS_PROG(PROG_ID, PROG_NM, PROG_URL, PROG_TY, MENU_ID, PROG_ORDR, SYS_SE_CD, USE_YN, RGTR_NO, REG_YMD) VALUES ('PG_ADM_EXM0208', '환경오염피해 본조사 본조사계획 본조사대상자 등록 처리', '/adm/exmn/saveMnsvy.do', 'url', '', 0, 'ADM', 'Y', '100000', sysdate); </v>
      </c>
    </row>
    <row r="50" spans="1:10" x14ac:dyDescent="0.3">
      <c r="A50" s="1" t="s">
        <v>153</v>
      </c>
      <c r="B50" s="1" t="s">
        <v>154</v>
      </c>
      <c r="C50" s="1" t="s">
        <v>152</v>
      </c>
      <c r="D50" s="1" t="s">
        <v>11</v>
      </c>
      <c r="E50" s="1"/>
      <c r="F50" s="1">
        <v>0</v>
      </c>
      <c r="G50" s="1" t="s">
        <v>13</v>
      </c>
      <c r="H50" s="1" t="s">
        <v>14</v>
      </c>
      <c r="J50" t="str">
        <f t="shared" si="0"/>
        <v xml:space="preserve">INSERT INTO SYS_PROG(PROG_ID, PROG_NM, PROG_URL, PROG_TY, MENU_ID, PROG_ORDR, SYS_SE_CD, USE_YN, RGTR_NO, REG_YMD) VALUES ('PG_ADM_EXM0209', '환경오염피해 본조사 본조사계획 본조사대상자 삭제 처리', '/adm/exmn/saveMnsvy.do', 'url', '', 0, 'ADM', 'Y', '100000', sysdate); </v>
      </c>
    </row>
    <row r="51" spans="1:10" x14ac:dyDescent="0.3">
      <c r="A51" s="1" t="s">
        <v>155</v>
      </c>
      <c r="B51" s="1" t="s">
        <v>156</v>
      </c>
      <c r="C51" s="1" t="s">
        <v>157</v>
      </c>
      <c r="D51" s="1" t="s">
        <v>11</v>
      </c>
      <c r="E51" s="1" t="s">
        <v>132</v>
      </c>
      <c r="F51" s="1">
        <v>0</v>
      </c>
      <c r="G51" s="1" t="s">
        <v>13</v>
      </c>
      <c r="H51" s="1" t="s">
        <v>14</v>
      </c>
      <c r="J51" t="str">
        <f t="shared" si="0"/>
        <v xml:space="preserve">INSERT INTO SYS_PROG(PROG_ID, PROG_NM, PROG_URL, PROG_TY, MENU_ID, PROG_ORDR, SYS_SE_CD, USE_YN, RGTR_NO, REG_YMD) VALUES ('PG_ADM_EXM0210', '환경오염피해 본조사 본조사관리 화면', '/adm/exmn/listMnsvy.do', 'url', 'MU_ADM_EXM0200', 0, 'ADM', 'Y', '100000', sysdate); </v>
      </c>
    </row>
    <row r="52" spans="1:10" x14ac:dyDescent="0.3">
      <c r="A52" s="1" t="s">
        <v>158</v>
      </c>
      <c r="B52" s="1" t="s">
        <v>159</v>
      </c>
      <c r="C52" s="1" t="s">
        <v>146</v>
      </c>
      <c r="D52" s="1" t="s">
        <v>11</v>
      </c>
      <c r="E52" s="1"/>
      <c r="F52" s="1">
        <v>0</v>
      </c>
      <c r="G52" s="1" t="s">
        <v>13</v>
      </c>
      <c r="H52" s="1" t="s">
        <v>14</v>
      </c>
      <c r="J52" t="str">
        <f t="shared" si="0"/>
        <v xml:space="preserve">INSERT INTO SYS_PROG(PROG_ID, PROG_NM, PROG_URL, PROG_TY, MENU_ID, PROG_ORDR, SYS_SE_CD, USE_YN, RGTR_NO, REG_YMD) VALUES ('PG_ADM_EXM0211', '환경오염피해 본조사 본조사관리 목록 조회', '/adm/exmn/getListMnsvy.do', 'url', '', 0, 'ADM', 'Y', '100000', sysdate); </v>
      </c>
    </row>
    <row r="53" spans="1:10" x14ac:dyDescent="0.3">
      <c r="A53" s="1" t="s">
        <v>160</v>
      </c>
      <c r="B53" s="1" t="s">
        <v>161</v>
      </c>
      <c r="C53" s="1" t="s">
        <v>162</v>
      </c>
      <c r="D53" s="1" t="s">
        <v>11</v>
      </c>
      <c r="E53" s="1"/>
      <c r="F53" s="1">
        <v>0</v>
      </c>
      <c r="G53" s="1" t="s">
        <v>13</v>
      </c>
      <c r="H53" s="1" t="s">
        <v>14</v>
      </c>
      <c r="J53" t="str">
        <f t="shared" si="0"/>
        <v xml:space="preserve">INSERT INTO SYS_PROG(PROG_ID, PROG_NM, PROG_URL, PROG_TY, MENU_ID, PROG_ORDR, SYS_SE_CD, USE_YN, RGTR_NO, REG_YMD) VALUES ('PG_ADM_EXM0212', '환경오염피해 본조사 본조사관리 상세 조회', '/adm/exmn/getMnsvy.do', 'url', '', 0, 'ADM', 'Y', '100000', sysdate); </v>
      </c>
    </row>
    <row r="54" spans="1:10" x14ac:dyDescent="0.3">
      <c r="A54" s="1" t="s">
        <v>163</v>
      </c>
      <c r="B54" s="1" t="s">
        <v>164</v>
      </c>
      <c r="C54" s="1" t="s">
        <v>165</v>
      </c>
      <c r="D54" s="1" t="s">
        <v>11</v>
      </c>
      <c r="E54" s="1"/>
      <c r="F54" s="1">
        <v>0</v>
      </c>
      <c r="G54" s="1" t="s">
        <v>13</v>
      </c>
      <c r="H54" s="1" t="s">
        <v>14</v>
      </c>
      <c r="J54" t="str">
        <f t="shared" si="0"/>
        <v xml:space="preserve">INSERT INTO SYS_PROG(PROG_ID, PROG_NM, PROG_URL, PROG_TY, MENU_ID, PROG_ORDR, SYS_SE_CD, USE_YN, RGTR_NO, REG_YMD) VALUES ('PG_ADM_EXM0213', '환경오염피해 본조사 본조사관리 엑셀 다운로드', '/adm/exmn/downMnsvyExcel.do', 'url', '', 0, 'ADM', 'Y', '100000', sysdate); </v>
      </c>
    </row>
    <row r="55" spans="1:10" x14ac:dyDescent="0.3">
      <c r="A55" s="1" t="s">
        <v>166</v>
      </c>
      <c r="B55" s="1" t="s">
        <v>167</v>
      </c>
      <c r="C55" s="1" t="s">
        <v>168</v>
      </c>
      <c r="D55" s="1" t="s">
        <v>11</v>
      </c>
      <c r="E55" s="1"/>
      <c r="F55" s="1">
        <v>0</v>
      </c>
      <c r="G55" s="1" t="s">
        <v>13</v>
      </c>
      <c r="H55" s="1" t="s">
        <v>14</v>
      </c>
      <c r="J55" t="str">
        <f t="shared" si="0"/>
        <v xml:space="preserve">INSERT INTO SYS_PROG(PROG_ID, PROG_NM, PROG_URL, PROG_TY, MENU_ID, PROG_ORDR, SYS_SE_CD, USE_YN, RGTR_NO, REG_YMD) VALUES ('PG_ADM_EXM0214', '환경오염피해 본조사 본조사관리 의료비 상세 조회', '/adm/exmn/getListMcpDtlsSummary.do', 'url', '', 0, 'ADM', 'Y', '100000', sysdate); </v>
      </c>
    </row>
    <row r="56" spans="1:10" x14ac:dyDescent="0.3">
      <c r="A56" s="1" t="s">
        <v>169</v>
      </c>
      <c r="B56" s="1" t="s">
        <v>170</v>
      </c>
      <c r="C56" s="1" t="s">
        <v>171</v>
      </c>
      <c r="D56" s="1" t="s">
        <v>11</v>
      </c>
      <c r="E56" s="1"/>
      <c r="F56" s="1">
        <v>0</v>
      </c>
      <c r="G56" s="1" t="s">
        <v>13</v>
      </c>
      <c r="H56" s="1" t="s">
        <v>14</v>
      </c>
      <c r="J56" t="str">
        <f t="shared" si="0"/>
        <v xml:space="preserve">INSERT INTO SYS_PROG(PROG_ID, PROG_NM, PROG_URL, PROG_TY, MENU_ID, PROG_ORDR, SYS_SE_CD, USE_YN, RGTR_NO, REG_YMD) VALUES ('PG_ADM_EXM0215', '환경오염피해 본조사 본조사관리 의료비 산정결과 양식 다운로드', '/adm/exmn/downMcpDtlsForm.do', 'url', '', 0, 'ADM', 'Y', '100000', sysdate); </v>
      </c>
    </row>
    <row r="57" spans="1:10" x14ac:dyDescent="0.3">
      <c r="A57" s="1" t="s">
        <v>172</v>
      </c>
      <c r="B57" s="1" t="s">
        <v>173</v>
      </c>
      <c r="C57" s="1" t="s">
        <v>174</v>
      </c>
      <c r="D57" s="1" t="s">
        <v>11</v>
      </c>
      <c r="E57" s="1"/>
      <c r="F57" s="1">
        <v>0</v>
      </c>
      <c r="G57" s="1" t="s">
        <v>13</v>
      </c>
      <c r="H57" s="1" t="s">
        <v>14</v>
      </c>
      <c r="J57" t="str">
        <f t="shared" si="0"/>
        <v xml:space="preserve">INSERT INTO SYS_PROG(PROG_ID, PROG_NM, PROG_URL, PROG_TY, MENU_ID, PROG_ORDR, SYS_SE_CD, USE_YN, RGTR_NO, REG_YMD) VALUES ('PG_ADM_EXM0216', '환경오염피해 본조사 본조사관리 의료비 산정결과 일괄 등록 처리', '/adm/exmn/saveMcpDtls.do', 'url', '', 0, 'ADM', 'Y', '100000', sysdate); </v>
      </c>
    </row>
    <row r="58" spans="1:10" x14ac:dyDescent="0.3">
      <c r="A58" s="1" t="s">
        <v>175</v>
      </c>
      <c r="B58" s="1" t="s">
        <v>176</v>
      </c>
      <c r="C58" s="1" t="s">
        <v>177</v>
      </c>
      <c r="D58" s="1" t="s">
        <v>11</v>
      </c>
      <c r="E58" s="1"/>
      <c r="F58" s="1">
        <v>0</v>
      </c>
      <c r="G58" s="1" t="s">
        <v>13</v>
      </c>
      <c r="H58" s="1" t="s">
        <v>14</v>
      </c>
      <c r="J58" t="str">
        <f t="shared" si="0"/>
        <v xml:space="preserve">INSERT INTO SYS_PROG(PROG_ID, PROG_NM, PROG_URL, PROG_TY, MENU_ID, PROG_ORDR, SYS_SE_CD, USE_YN, RGTR_NO, REG_YMD) VALUES ('PG_ADM_EXM0217', '환경오염피해 본조사 본조사관리 의료비 산정결과 엑셀 다운로드', '/adm/exmn/downMcpDtlsExcel.do', 'url', '', 0, 'ADM', 'Y', '100000', sysdate); </v>
      </c>
    </row>
    <row r="59" spans="1:10" x14ac:dyDescent="0.3">
      <c r="A59" s="1" t="s">
        <v>178</v>
      </c>
      <c r="B59" s="1" t="s">
        <v>179</v>
      </c>
      <c r="C59" s="1" t="s">
        <v>180</v>
      </c>
      <c r="D59" s="1" t="s">
        <v>11</v>
      </c>
      <c r="E59" s="1"/>
      <c r="F59" s="1">
        <v>0</v>
      </c>
      <c r="G59" s="1" t="s">
        <v>13</v>
      </c>
      <c r="H59" s="1" t="s">
        <v>14</v>
      </c>
      <c r="J59" t="str">
        <f t="shared" si="0"/>
        <v xml:space="preserve">INSERT INTO SYS_PROG(PROG_ID, PROG_NM, PROG_URL, PROG_TY, MENU_ID, PROG_ORDR, SYS_SE_CD, USE_YN, RGTR_NO, REG_YMD) VALUES ('PG_ADM_EXM0218', '환경오염피해 본조사 본조사관리 요양생활수당 저장 처리', '/adm/exmn/saveMnsvyRcper.do', 'url', '', 0, 'ADM', 'Y', '100000', sysdate); </v>
      </c>
    </row>
    <row r="60" spans="1:10" x14ac:dyDescent="0.3">
      <c r="A60" s="1" t="s">
        <v>181</v>
      </c>
      <c r="B60" s="1" t="s">
        <v>182</v>
      </c>
      <c r="C60" s="1" t="s">
        <v>152</v>
      </c>
      <c r="D60" s="1" t="s">
        <v>11</v>
      </c>
      <c r="E60" s="1"/>
      <c r="F60" s="1">
        <v>0</v>
      </c>
      <c r="G60" s="1" t="s">
        <v>13</v>
      </c>
      <c r="H60" s="1" t="s">
        <v>14</v>
      </c>
      <c r="J60" t="str">
        <f t="shared" si="0"/>
        <v xml:space="preserve">INSERT INTO SYS_PROG(PROG_ID, PROG_NM, PROG_URL, PROG_TY, MENU_ID, PROG_ORDR, SYS_SE_CD, USE_YN, RGTR_NO, REG_YMD) VALUES ('PG_ADM_EXM0219', '환경오염피해 본조사 본조사관리 유족보상비 저장 처리', '/adm/exmn/saveMnsvy.do', 'url', '', 0, 'ADM', 'Y', '100000', sysdate); </v>
      </c>
    </row>
    <row r="61" spans="1:10" x14ac:dyDescent="0.3">
      <c r="A61" s="1" t="s">
        <v>183</v>
      </c>
      <c r="B61" s="1" t="s">
        <v>184</v>
      </c>
      <c r="C61" s="1" t="s">
        <v>152</v>
      </c>
      <c r="D61" s="1" t="s">
        <v>11</v>
      </c>
      <c r="E61" s="1"/>
      <c r="F61" s="1">
        <v>0</v>
      </c>
      <c r="G61" s="1" t="s">
        <v>13</v>
      </c>
      <c r="H61" s="1" t="s">
        <v>14</v>
      </c>
      <c r="J61" t="str">
        <f t="shared" si="0"/>
        <v xml:space="preserve">INSERT INTO SYS_PROG(PROG_ID, PROG_NM, PROG_URL, PROG_TY, MENU_ID, PROG_ORDR, SYS_SE_CD, USE_YN, RGTR_NO, REG_YMD) VALUES ('PG_ADM_EXM0220', '환경오염피해 본조사 본조사관리 사망원인조사 저장 처리', '/adm/exmn/saveMnsvy.do', 'url', '', 0, 'ADM', 'Y', '100000', sysdate); </v>
      </c>
    </row>
    <row r="62" spans="1:10" x14ac:dyDescent="0.3">
      <c r="A62" s="1" t="s">
        <v>185</v>
      </c>
      <c r="B62" s="1" t="s">
        <v>186</v>
      </c>
      <c r="C62" s="1" t="s">
        <v>187</v>
      </c>
      <c r="D62" s="1" t="s">
        <v>11</v>
      </c>
      <c r="E62" s="1"/>
      <c r="F62" s="1">
        <v>0</v>
      </c>
      <c r="G62" s="1" t="s">
        <v>13</v>
      </c>
      <c r="H62" s="1" t="s">
        <v>14</v>
      </c>
      <c r="J62" t="str">
        <f t="shared" si="0"/>
        <v xml:space="preserve">INSERT INTO SYS_PROG(PROG_ID, PROG_NM, PROG_URL, PROG_TY, MENU_ID, PROG_ORDR, SYS_SE_CD, USE_YN, RGTR_NO, REG_YMD) VALUES ('PG_ADM_EXM0221', '환경오염피해 본조사 본조사관리 심의결과 저장 처리', '/adm/exmn/saveMnsvyRslt.do', 'url', '', 0, 'ADM', 'Y', '100000', sysdate); </v>
      </c>
    </row>
    <row r="63" spans="1:10" x14ac:dyDescent="0.3">
      <c r="A63" s="1" t="s">
        <v>188</v>
      </c>
      <c r="B63" s="1" t="s">
        <v>189</v>
      </c>
      <c r="C63" s="1" t="s">
        <v>190</v>
      </c>
      <c r="D63" s="1" t="s">
        <v>11</v>
      </c>
      <c r="E63" s="1"/>
      <c r="F63" s="1">
        <v>0</v>
      </c>
      <c r="G63" s="1" t="s">
        <v>13</v>
      </c>
      <c r="H63" s="1" t="s">
        <v>14</v>
      </c>
      <c r="J63" t="str">
        <f t="shared" si="0"/>
        <v xml:space="preserve">INSERT INTO SYS_PROG(PROG_ID, PROG_NM, PROG_URL, PROG_TY, MENU_ID, PROG_ORDR, SYS_SE_CD, USE_YN, RGTR_NO, REG_YMD) VALUES ('PG_ADM_EXM0222', '환경오염피해 본조사 본조사관리 세부의료비내역 조회팝업', '/adm/exmn/modalMcpSckwnd.do', 'url', '', 0, 'ADM', 'Y', '100000', sysdate); </v>
      </c>
    </row>
    <row r="64" spans="1:10" x14ac:dyDescent="0.3">
      <c r="A64" s="1" t="s">
        <v>191</v>
      </c>
      <c r="B64" s="1" t="s">
        <v>192</v>
      </c>
      <c r="C64" s="1" t="s">
        <v>193</v>
      </c>
      <c r="D64" s="1" t="s">
        <v>11</v>
      </c>
      <c r="E64" s="1" t="s">
        <v>194</v>
      </c>
      <c r="F64" s="1">
        <v>0</v>
      </c>
      <c r="G64" s="1" t="s">
        <v>13</v>
      </c>
      <c r="H64" s="1" t="s">
        <v>14</v>
      </c>
      <c r="J64" t="str">
        <f t="shared" si="0"/>
        <v xml:space="preserve">INSERT INTO SYS_PROG(PROG_ID, PROG_NM, PROG_URL, PROG_TY, MENU_ID, PROG_ORDR, SYS_SE_CD, USE_YN, RGTR_NO, REG_YMD) VALUES ('PG_ADM_GIS0101', '초본 주소 등록', '/adm/gis/listAbstrctAddr.do', 'url', 'MU_ADM_GIS0100', 0, 'ADM', 'Y', '100000', sysdate); </v>
      </c>
    </row>
    <row r="65" spans="1:10" x14ac:dyDescent="0.3">
      <c r="A65" s="1" t="s">
        <v>195</v>
      </c>
      <c r="B65" s="1" t="s">
        <v>196</v>
      </c>
      <c r="C65" s="1" t="s">
        <v>197</v>
      </c>
      <c r="D65" s="1" t="s">
        <v>11</v>
      </c>
      <c r="E65" s="1" t="s">
        <v>198</v>
      </c>
      <c r="F65" s="1">
        <v>0</v>
      </c>
      <c r="G65" s="1" t="s">
        <v>13</v>
      </c>
      <c r="H65" s="1" t="s">
        <v>14</v>
      </c>
      <c r="J65" t="str">
        <f t="shared" si="0"/>
        <v xml:space="preserve">INSERT INTO SYS_PROG(PROG_ID, PROG_NM, PROG_URL, PROG_TY, MENU_ID, PROG_ORDR, SYS_SE_CD, USE_YN, RGTR_NO, REG_YMD) VALUES ('PG_ADM_GIS0201', 'GIS 환경 오염 영향분석', '/adm/gis/viewEvnpAffc.do', 'url', 'MU_ADM_GIS0200', 0, 'ADM', 'Y', '100000', sysdate); </v>
      </c>
    </row>
    <row r="66" spans="1:10" x14ac:dyDescent="0.3">
      <c r="A66" s="1" t="s">
        <v>199</v>
      </c>
      <c r="B66" s="1" t="s">
        <v>200</v>
      </c>
      <c r="C66" s="1" t="s">
        <v>201</v>
      </c>
      <c r="D66" s="1" t="s">
        <v>11</v>
      </c>
      <c r="E66" s="1" t="s">
        <v>202</v>
      </c>
      <c r="F66" s="1">
        <v>0</v>
      </c>
      <c r="G66" s="1" t="s">
        <v>13</v>
      </c>
      <c r="H66" s="1" t="s">
        <v>14</v>
      </c>
      <c r="J66" t="str">
        <f t="shared" si="0"/>
        <v xml:space="preserve">INSERT INTO SYS_PROG(PROG_ID, PROG_NM, PROG_URL, PROG_TY, MENU_ID, PROG_ORDR, SYS_SE_CD, USE_YN, RGTR_NO, REG_YMD) VALUES ('PG_ADM_MNG0101', '운영관리 사업 관리 화면', '/adm/biz/listBizMng.do', 'url', 'MU_ADM_MNG0100', 0, 'ADM', 'Y', '100000', sysdate); </v>
      </c>
    </row>
    <row r="67" spans="1:10" x14ac:dyDescent="0.3">
      <c r="A67" s="1" t="s">
        <v>203</v>
      </c>
      <c r="B67" s="1" t="s">
        <v>204</v>
      </c>
      <c r="C67" s="1" t="s">
        <v>205</v>
      </c>
      <c r="D67" s="1" t="s">
        <v>11</v>
      </c>
      <c r="E67" s="1"/>
      <c r="F67" s="1">
        <v>0</v>
      </c>
      <c r="G67" s="1" t="s">
        <v>13</v>
      </c>
      <c r="H67" s="1" t="s">
        <v>14</v>
      </c>
      <c r="J67" t="str">
        <f t="shared" ref="J67:J130" si="1">"INSERT INTO SYS_PROG(PROG_ID, PROG_NM, PROG_URL, PROG_TY, MENU_ID, PROG_ORDR, SYS_SE_CD, USE_YN, RGTR_NO, REG_YMD) VALUES ('"&amp;A67&amp;"', '"&amp;B67&amp;"', '"&amp;C67&amp;"', '"&amp;D67&amp;"', '"&amp;E67&amp;"', "&amp;F67&amp;", '"&amp;G67&amp;"', '"&amp;H67&amp;"', '100000', sysdate); "</f>
        <v xml:space="preserve">INSERT INTO SYS_PROG(PROG_ID, PROG_NM, PROG_URL, PROG_TY, MENU_ID, PROG_ORDR, SYS_SE_CD, USE_YN, RGTR_NO, REG_YMD) VALUES ('PG_ADM_MNG0102', '운영관리 사업 관리 목록 조회', '/adm/biz/getListBizMng.do', 'url', '', 0, 'ADM', 'Y', '100000', sysdate); </v>
      </c>
    </row>
    <row r="68" spans="1:10" x14ac:dyDescent="0.3">
      <c r="A68" s="1" t="s">
        <v>206</v>
      </c>
      <c r="B68" s="1" t="s">
        <v>207</v>
      </c>
      <c r="C68" s="1" t="s">
        <v>208</v>
      </c>
      <c r="D68" s="1" t="s">
        <v>11</v>
      </c>
      <c r="E68" s="1"/>
      <c r="F68" s="1">
        <v>0</v>
      </c>
      <c r="G68" s="1" t="s">
        <v>13</v>
      </c>
      <c r="H68" s="1" t="s">
        <v>14</v>
      </c>
      <c r="J68" t="str">
        <f t="shared" si="1"/>
        <v xml:space="preserve">INSERT INTO SYS_PROG(PROG_ID, PROG_NM, PROG_URL, PROG_TY, MENU_ID, PROG_ORDR, SYS_SE_CD, USE_YN, RGTR_NO, REG_YMD) VALUES ('PG_ADM_MNG0103', '운영관리 사업 관리 상세 조회', '/adm/biz/viewListBizMng.do', 'url', '', 0, 'ADM', 'Y', '100000', sysdate); </v>
      </c>
    </row>
    <row r="69" spans="1:10" x14ac:dyDescent="0.3">
      <c r="A69" s="1" t="s">
        <v>209</v>
      </c>
      <c r="B69" s="1" t="s">
        <v>210</v>
      </c>
      <c r="C69" s="1" t="s">
        <v>211</v>
      </c>
      <c r="D69" s="1" t="s">
        <v>11</v>
      </c>
      <c r="E69" s="1"/>
      <c r="F69" s="1">
        <v>0</v>
      </c>
      <c r="G69" s="1" t="s">
        <v>13</v>
      </c>
      <c r="H69" s="1" t="s">
        <v>14</v>
      </c>
      <c r="J69" t="str">
        <f t="shared" si="1"/>
        <v xml:space="preserve">INSERT INTO SYS_PROG(PROG_ID, PROG_NM, PROG_URL, PROG_TY, MENU_ID, PROG_ORDR, SYS_SE_CD, USE_YN, RGTR_NO, REG_YMD) VALUES ('PG_ADM_MNG0104', '운영관리 사업 관리사업 신규 지역 등록 처리', '/adm/biz/saveNewBiz.do', 'url', '', 0, 'ADM', 'Y', '100000', sysdate); </v>
      </c>
    </row>
    <row r="70" spans="1:10" x14ac:dyDescent="0.3">
      <c r="A70" s="1" t="s">
        <v>212</v>
      </c>
      <c r="B70" s="1" t="s">
        <v>213</v>
      </c>
      <c r="C70" s="1" t="s">
        <v>214</v>
      </c>
      <c r="D70" s="1" t="s">
        <v>11</v>
      </c>
      <c r="E70" s="1"/>
      <c r="F70" s="1">
        <v>0</v>
      </c>
      <c r="G70" s="1" t="s">
        <v>13</v>
      </c>
      <c r="H70" s="1" t="s">
        <v>14</v>
      </c>
      <c r="J70" t="str">
        <f t="shared" si="1"/>
        <v xml:space="preserve">INSERT INTO SYS_PROG(PROG_ID, PROG_NM, PROG_URL, PROG_TY, MENU_ID, PROG_ORDR, SYS_SE_CD, USE_YN, RGTR_NO, REG_YMD) VALUES ('PG_ADM_MNG0105', '운영관리 사업 관리사업 지역 차수 등록 처리', '/adm/biz/addAreaOder.do', 'url', '', 0, 'ADM', 'Y', '100000', sysdate); </v>
      </c>
    </row>
    <row r="71" spans="1:10" x14ac:dyDescent="0.3">
      <c r="A71" s="1" t="s">
        <v>215</v>
      </c>
      <c r="B71" s="1" t="s">
        <v>216</v>
      </c>
      <c r="C71" s="1" t="s">
        <v>217</v>
      </c>
      <c r="D71" s="1" t="s">
        <v>11</v>
      </c>
      <c r="E71" s="1"/>
      <c r="F71" s="1">
        <v>0</v>
      </c>
      <c r="G71" s="1" t="s">
        <v>13</v>
      </c>
      <c r="H71" s="1" t="s">
        <v>14</v>
      </c>
      <c r="J71" t="str">
        <f t="shared" si="1"/>
        <v xml:space="preserve">INSERT INTO SYS_PROG(PROG_ID, PROG_NM, PROG_URL, PROG_TY, MENU_ID, PROG_ORDR, SYS_SE_CD, USE_YN, RGTR_NO, REG_YMD) VALUES ('PG_ADM_MNG0106', '운영관리 사업 관리 사업내용 수정 처리', '/adm/biz/modifyBiz.do', 'url', '', 0, 'ADM', 'Y', '100000', sysdate); </v>
      </c>
    </row>
    <row r="72" spans="1:10" x14ac:dyDescent="0.3">
      <c r="A72" s="1" t="s">
        <v>218</v>
      </c>
      <c r="B72" s="1" t="s">
        <v>219</v>
      </c>
      <c r="C72" s="1" t="s">
        <v>220</v>
      </c>
      <c r="D72" s="1" t="s">
        <v>11</v>
      </c>
      <c r="E72" s="1"/>
      <c r="F72" s="1">
        <v>0</v>
      </c>
      <c r="G72" s="1" t="s">
        <v>13</v>
      </c>
      <c r="H72" s="1" t="s">
        <v>14</v>
      </c>
      <c r="J72" t="str">
        <f t="shared" si="1"/>
        <v xml:space="preserve">INSERT INTO SYS_PROG(PROG_ID, PROG_NM, PROG_URL, PROG_TY, MENU_ID, PROG_ORDR, SYS_SE_CD, USE_YN, RGTR_NO, REG_YMD) VALUES ('PG_ADM_MNG0107', '운영관리 사업 관리 사업내용 차수 삭제 처리', '/adm/biz/deleteBiz.do', 'url', '', 0, 'ADM', 'Y', '100000', sysdate); </v>
      </c>
    </row>
    <row r="73" spans="1:10" x14ac:dyDescent="0.3">
      <c r="A73" s="1" t="s">
        <v>221</v>
      </c>
      <c r="B73" s="1" t="s">
        <v>222</v>
      </c>
      <c r="C73" s="1" t="s">
        <v>223</v>
      </c>
      <c r="D73" s="1" t="s">
        <v>11</v>
      </c>
      <c r="E73" s="1"/>
      <c r="F73" s="1">
        <v>0</v>
      </c>
      <c r="G73" s="1" t="s">
        <v>13</v>
      </c>
      <c r="H73" s="1" t="s">
        <v>14</v>
      </c>
      <c r="J73" t="str">
        <f t="shared" si="1"/>
        <v xml:space="preserve">INSERT INTO SYS_PROG(PROG_ID, PROG_NM, PROG_URL, PROG_TY, MENU_ID, PROG_ORDR, SYS_SE_CD, USE_YN, RGTR_NO, REG_YMD) VALUES ('PG_ADM_MNG0108', '운영관리 사업 관리 사업삭제 처리', '/adm/biz/allDeleteBiz.do', 'url', '', 0, 'ADM', 'Y', '100000', sysdate); </v>
      </c>
    </row>
    <row r="74" spans="1:10" x14ac:dyDescent="0.3">
      <c r="A74" s="1" t="s">
        <v>224</v>
      </c>
      <c r="B74" s="1" t="s">
        <v>225</v>
      </c>
      <c r="C74" s="1" t="s">
        <v>226</v>
      </c>
      <c r="D74" s="1" t="s">
        <v>11</v>
      </c>
      <c r="E74" s="1" t="s">
        <v>227</v>
      </c>
      <c r="F74" s="1">
        <v>0</v>
      </c>
      <c r="G74" s="1" t="s">
        <v>13</v>
      </c>
      <c r="H74" s="1" t="s">
        <v>14</v>
      </c>
      <c r="J74" t="str">
        <f t="shared" si="1"/>
        <v xml:space="preserve">INSERT INTO SYS_PROG(PROG_ID, PROG_NM, PROG_URL, PROG_TY, MENU_ID, PROG_ORDR, SYS_SE_CD, USE_YN, RGTR_NO, REG_YMD) VALUES ('PG_ADM_MNG0201', '운영관리 공지사항 목록 조회', '/adm/bbs/listNotice.do', 'url', 'MU_ADM_MNG0200', 0, 'ADM', 'Y', '100000', sysdate); </v>
      </c>
    </row>
    <row r="75" spans="1:10" x14ac:dyDescent="0.3">
      <c r="A75" s="1" t="s">
        <v>228</v>
      </c>
      <c r="B75" s="1" t="s">
        <v>229</v>
      </c>
      <c r="C75" s="1" t="s">
        <v>230</v>
      </c>
      <c r="D75" s="1" t="s">
        <v>11</v>
      </c>
      <c r="E75" s="1" t="s">
        <v>227</v>
      </c>
      <c r="F75" s="1">
        <v>0</v>
      </c>
      <c r="G75" s="1" t="s">
        <v>13</v>
      </c>
      <c r="H75" s="1" t="s">
        <v>14</v>
      </c>
      <c r="J75" t="str">
        <f t="shared" si="1"/>
        <v xml:space="preserve">INSERT INTO SYS_PROG(PROG_ID, PROG_NM, PROG_URL, PROG_TY, MENU_ID, PROG_ORDR, SYS_SE_CD, USE_YN, RGTR_NO, REG_YMD) VALUES ('PG_ADM_MNG0202', '운영관리 공지사항 상세 조회', '/adm/bbs/viewNotice.do', 'url', 'MU_ADM_MNG0200', 0, 'ADM', 'Y', '100000', sysdate); </v>
      </c>
    </row>
    <row r="76" spans="1:10" x14ac:dyDescent="0.3">
      <c r="A76" s="1" t="s">
        <v>231</v>
      </c>
      <c r="B76" s="1" t="s">
        <v>232</v>
      </c>
      <c r="C76" s="1" t="s">
        <v>233</v>
      </c>
      <c r="D76" s="1" t="s">
        <v>11</v>
      </c>
      <c r="E76" s="1"/>
      <c r="F76" s="1">
        <v>0</v>
      </c>
      <c r="G76" s="1" t="s">
        <v>13</v>
      </c>
      <c r="H76" s="1" t="s">
        <v>14</v>
      </c>
      <c r="J76" t="str">
        <f t="shared" si="1"/>
        <v xml:space="preserve">INSERT INTO SYS_PROG(PROG_ID, PROG_NM, PROG_URL, PROG_TY, MENU_ID, PROG_ORDR, SYS_SE_CD, USE_YN, RGTR_NO, REG_YMD) VALUES ('PG_ADM_MNG0203', '운영관리 공지사항 첨부파일 목록 조회', '/adm/bbs/listBbsFile.do', 'url', '', 0, 'ADM', 'Y', '100000', sysdate); </v>
      </c>
    </row>
    <row r="77" spans="1:10" x14ac:dyDescent="0.3">
      <c r="A77" s="1" t="s">
        <v>234</v>
      </c>
      <c r="B77" s="1" t="s">
        <v>235</v>
      </c>
      <c r="C77" s="1" t="s">
        <v>236</v>
      </c>
      <c r="D77" s="1" t="s">
        <v>11</v>
      </c>
      <c r="E77" s="1"/>
      <c r="F77" s="1">
        <v>0</v>
      </c>
      <c r="G77" s="1" t="s">
        <v>13</v>
      </c>
      <c r="H77" s="1" t="s">
        <v>14</v>
      </c>
      <c r="J77" t="str">
        <f t="shared" si="1"/>
        <v xml:space="preserve">INSERT INTO SYS_PROG(PROG_ID, PROG_NM, PROG_URL, PROG_TY, MENU_ID, PROG_ORDR, SYS_SE_CD, USE_YN, RGTR_NO, REG_YMD) VALUES ('PG_ADM_MNG0204', '운영관리 공지사항 첨부파일 다운로드', '/adm/bbs/downBbsFile.do', 'url', '', 0, 'ADM', 'Y', '100000', sysdate); </v>
      </c>
    </row>
    <row r="78" spans="1:10" x14ac:dyDescent="0.3">
      <c r="A78" s="1" t="s">
        <v>237</v>
      </c>
      <c r="B78" s="1" t="s">
        <v>238</v>
      </c>
      <c r="C78" s="1" t="s">
        <v>239</v>
      </c>
      <c r="D78" s="1" t="s">
        <v>11</v>
      </c>
      <c r="E78" s="1"/>
      <c r="F78" s="1">
        <v>0</v>
      </c>
      <c r="G78" s="1" t="s">
        <v>13</v>
      </c>
      <c r="H78" s="1" t="s">
        <v>14</v>
      </c>
      <c r="J78" t="str">
        <f t="shared" si="1"/>
        <v xml:space="preserve">INSERT INTO SYS_PROG(PROG_ID, PROG_NM, PROG_URL, PROG_TY, MENU_ID, PROG_ORDR, SYS_SE_CD, USE_YN, RGTR_NO, REG_YMD) VALUES ('PG_ADM_MNG0205', '운영관리 공지사항 삭제 처리', '/adm/bbs/deleteBbsFile.do', 'url', '', 0, 'ADM', 'Y', '100000', sysdate); </v>
      </c>
    </row>
    <row r="79" spans="1:10" x14ac:dyDescent="0.3">
      <c r="A79" s="1" t="s">
        <v>240</v>
      </c>
      <c r="B79" s="1" t="s">
        <v>241</v>
      </c>
      <c r="C79" s="1" t="s">
        <v>242</v>
      </c>
      <c r="D79" s="1" t="s">
        <v>11</v>
      </c>
      <c r="E79" s="1" t="s">
        <v>227</v>
      </c>
      <c r="F79" s="1">
        <v>0</v>
      </c>
      <c r="G79" s="1" t="s">
        <v>13</v>
      </c>
      <c r="H79" s="1" t="s">
        <v>14</v>
      </c>
      <c r="J79" t="str">
        <f t="shared" si="1"/>
        <v xml:space="preserve">INSERT INTO SYS_PROG(PROG_ID, PROG_NM, PROG_URL, PROG_TY, MENU_ID, PROG_ORDR, SYS_SE_CD, USE_YN, RGTR_NO, REG_YMD) VALUES ('PG_ADM_MNG0206', '운영관리 공지사항 등록 화면', '/adm/bbs/writeNotice.do', 'url', 'MU_ADM_MNG0200', 0, 'ADM', 'Y', '100000', sysdate); </v>
      </c>
    </row>
    <row r="80" spans="1:10" x14ac:dyDescent="0.3">
      <c r="A80" s="1" t="s">
        <v>243</v>
      </c>
      <c r="B80" s="1" t="s">
        <v>244</v>
      </c>
      <c r="C80" s="1" t="s">
        <v>245</v>
      </c>
      <c r="D80" s="1" t="s">
        <v>11</v>
      </c>
      <c r="E80" s="1"/>
      <c r="F80" s="1">
        <v>0</v>
      </c>
      <c r="G80" s="1" t="s">
        <v>13</v>
      </c>
      <c r="H80" s="1" t="s">
        <v>14</v>
      </c>
      <c r="J80" t="str">
        <f t="shared" si="1"/>
        <v xml:space="preserve">INSERT INTO SYS_PROG(PROG_ID, PROG_NM, PROG_URL, PROG_TY, MENU_ID, PROG_ORDR, SYS_SE_CD, USE_YN, RGTR_NO, REG_YMD) VALUES ('PG_ADM_MNG0207', '운영관리 공지사항 등록 처리', '/adm/bbs/saveBbs.do', 'url', '', 0, 'ADM', 'Y', '100000', sysdate); </v>
      </c>
    </row>
    <row r="81" spans="1:10" x14ac:dyDescent="0.3">
      <c r="A81" s="1" t="s">
        <v>246</v>
      </c>
      <c r="B81" s="1" t="s">
        <v>247</v>
      </c>
      <c r="C81" s="1" t="s">
        <v>248</v>
      </c>
      <c r="D81" s="1" t="s">
        <v>11</v>
      </c>
      <c r="E81" s="1" t="s">
        <v>227</v>
      </c>
      <c r="F81" s="1">
        <v>0</v>
      </c>
      <c r="G81" s="1" t="s">
        <v>13</v>
      </c>
      <c r="H81" s="1" t="s">
        <v>14</v>
      </c>
      <c r="J81" t="str">
        <f t="shared" si="1"/>
        <v xml:space="preserve">INSERT INTO SYS_PROG(PROG_ID, PROG_NM, PROG_URL, PROG_TY, MENU_ID, PROG_ORDR, SYS_SE_CD, USE_YN, RGTR_NO, REG_YMD) VALUES ('PG_ADM_MNG0208', '운영관리 공지사항 수정 화면', '/adm/bbs/modifyNotice.do', 'url', 'MU_ADM_MNG0200', 0, 'ADM', 'Y', '100000', sysdate); </v>
      </c>
    </row>
    <row r="82" spans="1:10" x14ac:dyDescent="0.3">
      <c r="A82" s="1" t="s">
        <v>249</v>
      </c>
      <c r="B82" s="1" t="s">
        <v>250</v>
      </c>
      <c r="C82" s="1" t="s">
        <v>245</v>
      </c>
      <c r="D82" s="1" t="s">
        <v>11</v>
      </c>
      <c r="E82" s="1"/>
      <c r="F82" s="1">
        <v>0</v>
      </c>
      <c r="G82" s="1" t="s">
        <v>13</v>
      </c>
      <c r="H82" s="1" t="s">
        <v>14</v>
      </c>
      <c r="J82" t="str">
        <f t="shared" si="1"/>
        <v xml:space="preserve">INSERT INTO SYS_PROG(PROG_ID, PROG_NM, PROG_URL, PROG_TY, MENU_ID, PROG_ORDR, SYS_SE_CD, USE_YN, RGTR_NO, REG_YMD) VALUES ('PG_ADM_MNG0209', '운영관리 공지사항 수정 처리', '/adm/bbs/saveBbs.do', 'url', '', 0, 'ADM', 'Y', '100000', sysdate); </v>
      </c>
    </row>
    <row r="83" spans="1:10" x14ac:dyDescent="0.3">
      <c r="A83" s="1" t="s">
        <v>251</v>
      </c>
      <c r="B83" s="1" t="s">
        <v>252</v>
      </c>
      <c r="C83" s="1" t="s">
        <v>253</v>
      </c>
      <c r="D83" s="1" t="s">
        <v>11</v>
      </c>
      <c r="E83" s="1"/>
      <c r="F83" s="1">
        <v>0</v>
      </c>
      <c r="G83" s="1" t="s">
        <v>13</v>
      </c>
      <c r="H83" s="1" t="s">
        <v>14</v>
      </c>
      <c r="J83" t="str">
        <f t="shared" si="1"/>
        <v xml:space="preserve">INSERT INTO SYS_PROG(PROG_ID, PROG_NM, PROG_URL, PROG_TY, MENU_ID, PROG_ORDR, SYS_SE_CD, USE_YN, RGTR_NO, REG_YMD) VALUES ('PG_ADM_MNG0223', '환경오염피해 본조사 본조사관리 세부의료비내역 목록조회', '/adm/exmn/getListMcpSckwnd.do', 'url', '', 0, 'ADM', 'Y', '100000', sysdate); </v>
      </c>
    </row>
    <row r="84" spans="1:10" x14ac:dyDescent="0.3">
      <c r="A84" s="1" t="s">
        <v>254</v>
      </c>
      <c r="B84" s="1" t="s">
        <v>255</v>
      </c>
      <c r="C84" s="1" t="s">
        <v>256</v>
      </c>
      <c r="D84" s="1" t="s">
        <v>11</v>
      </c>
      <c r="E84" s="1"/>
      <c r="F84" s="1">
        <v>0</v>
      </c>
      <c r="G84" s="1" t="s">
        <v>13</v>
      </c>
      <c r="H84" s="1" t="s">
        <v>14</v>
      </c>
      <c r="J84" t="str">
        <f t="shared" si="1"/>
        <v xml:space="preserve">INSERT INTO SYS_PROG(PROG_ID, PROG_NM, PROG_URL, PROG_TY, MENU_ID, PROG_ORDR, SYS_SE_CD, USE_YN, RGTR_NO, REG_YMD) VALUES ('PG_ADM_MNG0224', '환경오염피해 본조사 본조사관리 세부의료비내역 엑셀 다운로드', '/adm/exmn/downMcpSckwndExcel.do', 'url', '', 0, 'ADM', 'Y', '100000', sysdate); </v>
      </c>
    </row>
    <row r="85" spans="1:10" x14ac:dyDescent="0.3">
      <c r="A85" s="1" t="s">
        <v>257</v>
      </c>
      <c r="B85" s="1" t="s">
        <v>258</v>
      </c>
      <c r="C85" s="1" t="s">
        <v>259</v>
      </c>
      <c r="D85" s="1" t="s">
        <v>11</v>
      </c>
      <c r="E85" s="1" t="s">
        <v>260</v>
      </c>
      <c r="F85" s="1">
        <v>0</v>
      </c>
      <c r="G85" s="1" t="s">
        <v>13</v>
      </c>
      <c r="H85" s="1" t="s">
        <v>14</v>
      </c>
      <c r="J85" t="str">
        <f t="shared" si="1"/>
        <v xml:space="preserve">INSERT INTO SYS_PROG(PROG_ID, PROG_NM, PROG_URL, PROG_TY, MENU_ID, PROG_ORDR, SYS_SE_CD, USE_YN, RGTR_NO, REG_YMD) VALUES ('PG_ADM_MNG0301', '운영관리 질의응답 관리', '/adm/bbs/listBbs.do', 'url', 'MU_ADM_MNG0300', 0, 'ADM', 'Y', '100000', sysdate); </v>
      </c>
    </row>
    <row r="86" spans="1:10" x14ac:dyDescent="0.3">
      <c r="A86" s="1" t="s">
        <v>261</v>
      </c>
      <c r="B86" s="1" t="s">
        <v>262</v>
      </c>
      <c r="C86" s="1" t="s">
        <v>263</v>
      </c>
      <c r="D86" s="1" t="s">
        <v>11</v>
      </c>
      <c r="E86" s="1"/>
      <c r="F86" s="1">
        <v>0</v>
      </c>
      <c r="G86" s="1" t="s">
        <v>13</v>
      </c>
      <c r="H86" s="1" t="s">
        <v>14</v>
      </c>
      <c r="J86" t="str">
        <f t="shared" si="1"/>
        <v xml:space="preserve">INSERT INTO SYS_PROG(PROG_ID, PROG_NM, PROG_URL, PROG_TY, MENU_ID, PROG_ORDR, SYS_SE_CD, USE_YN, RGTR_NO, REG_YMD) VALUES ('PG_ADM_MNG0302', '운영관리 질의응답 목록 조회', '/adm/bbs/listBbsJson.do', 'url', '', 0, 'ADM', 'Y', '100000', sysdate); </v>
      </c>
    </row>
    <row r="87" spans="1:10" x14ac:dyDescent="0.3">
      <c r="A87" s="1" t="s">
        <v>264</v>
      </c>
      <c r="B87" s="1" t="s">
        <v>265</v>
      </c>
      <c r="C87" s="1" t="s">
        <v>266</v>
      </c>
      <c r="D87" s="1" t="s">
        <v>11</v>
      </c>
      <c r="E87" s="1" t="s">
        <v>260</v>
      </c>
      <c r="F87" s="1">
        <v>0</v>
      </c>
      <c r="G87" s="1" t="s">
        <v>13</v>
      </c>
      <c r="H87" s="1" t="s">
        <v>14</v>
      </c>
      <c r="J87" t="str">
        <f t="shared" si="1"/>
        <v xml:space="preserve">INSERT INTO SYS_PROG(PROG_ID, PROG_NM, PROG_URL, PROG_TY, MENU_ID, PROG_ORDR, SYS_SE_CD, USE_YN, RGTR_NO, REG_YMD) VALUES ('PG_ADM_MNG0303', '운영관리 질의응답 상세 조회', '/adm/bbs/viewQna.do', 'url', 'MU_ADM_MNG0300', 0, 'ADM', 'Y', '100000', sysdate); </v>
      </c>
    </row>
    <row r="88" spans="1:10" x14ac:dyDescent="0.3">
      <c r="A88" s="1" t="s">
        <v>267</v>
      </c>
      <c r="B88" s="1" t="s">
        <v>268</v>
      </c>
      <c r="C88" s="1" t="s">
        <v>269</v>
      </c>
      <c r="D88" s="1" t="s">
        <v>11</v>
      </c>
      <c r="E88" s="1"/>
      <c r="F88" s="1">
        <v>0</v>
      </c>
      <c r="G88" s="1" t="s">
        <v>13</v>
      </c>
      <c r="H88" s="1" t="s">
        <v>14</v>
      </c>
      <c r="J88" t="str">
        <f t="shared" si="1"/>
        <v xml:space="preserve">INSERT INTO SYS_PROG(PROG_ID, PROG_NM, PROG_URL, PROG_TY, MENU_ID, PROG_ORDR, SYS_SE_CD, USE_YN, RGTR_NO, REG_YMD) VALUES ('PG_ADM_MNG0304', '운영관리 질의응답 삭제 처리', '/adm/bbs/deleteQna.do', 'url', '', 0, 'ADM', 'Y', '100000', sysdate); </v>
      </c>
    </row>
    <row r="89" spans="1:10" x14ac:dyDescent="0.3">
      <c r="A89" s="1" t="s">
        <v>270</v>
      </c>
      <c r="B89" s="1" t="s">
        <v>271</v>
      </c>
      <c r="C89" s="1" t="s">
        <v>272</v>
      </c>
      <c r="D89" s="1" t="s">
        <v>11</v>
      </c>
      <c r="E89" s="1" t="s">
        <v>260</v>
      </c>
      <c r="F89" s="1">
        <v>0</v>
      </c>
      <c r="G89" s="1" t="s">
        <v>13</v>
      </c>
      <c r="H89" s="1" t="s">
        <v>14</v>
      </c>
      <c r="J89" t="str">
        <f t="shared" si="1"/>
        <v xml:space="preserve">INSERT INTO SYS_PROG(PROG_ID, PROG_NM, PROG_URL, PROG_TY, MENU_ID, PROG_ORDR, SYS_SE_CD, USE_YN, RGTR_NO, REG_YMD) VALUES ('PG_ADM_MNG0305', '운영관리 질의응답 수정 화면', '/adm/bbs/writeQna.do', 'url', 'MU_ADM_MNG0300', 0, 'ADM', 'Y', '100000', sysdate); </v>
      </c>
    </row>
    <row r="90" spans="1:10" x14ac:dyDescent="0.3">
      <c r="A90" s="1" t="s">
        <v>273</v>
      </c>
      <c r="B90" s="1" t="s">
        <v>274</v>
      </c>
      <c r="C90" s="1" t="s">
        <v>275</v>
      </c>
      <c r="D90" s="1" t="s">
        <v>11</v>
      </c>
      <c r="E90" s="1"/>
      <c r="F90" s="1">
        <v>0</v>
      </c>
      <c r="G90" s="1" t="s">
        <v>13</v>
      </c>
      <c r="H90" s="1" t="s">
        <v>14</v>
      </c>
      <c r="J90" t="str">
        <f t="shared" si="1"/>
        <v xml:space="preserve">INSERT INTO SYS_PROG(PROG_ID, PROG_NM, PROG_URL, PROG_TY, MENU_ID, PROG_ORDR, SYS_SE_CD, USE_YN, RGTR_NO, REG_YMD) VALUES ('PG_ADM_MNG0306', '운영관리 질의응답 답변 등록 처리', '/adm/bbs/saveAnswer.do', 'url', '', 0, 'ADM', 'Y', '100000', sysdate); </v>
      </c>
    </row>
    <row r="91" spans="1:10" x14ac:dyDescent="0.3">
      <c r="A91" s="1" t="s">
        <v>276</v>
      </c>
      <c r="B91" s="1" t="s">
        <v>277</v>
      </c>
      <c r="C91" s="1" t="s">
        <v>263</v>
      </c>
      <c r="D91" s="1" t="s">
        <v>11</v>
      </c>
      <c r="E91" s="1"/>
      <c r="F91" s="1">
        <v>0</v>
      </c>
      <c r="G91" s="1" t="s">
        <v>13</v>
      </c>
      <c r="H91" s="1" t="s">
        <v>14</v>
      </c>
      <c r="J91" t="str">
        <f t="shared" si="1"/>
        <v xml:space="preserve">INSERT INTO SYS_PROG(PROG_ID, PROG_NM, PROG_URL, PROG_TY, MENU_ID, PROG_ORDR, SYS_SE_CD, USE_YN, RGTR_NO, REG_YMD) VALUES ('PG_ADM_MNG0307', '운영관리 자주하는질문 목록 조회', '/adm/bbs/listBbsJson.do', 'url', '', 0, 'ADM', 'Y', '100000', sysdate); </v>
      </c>
    </row>
    <row r="92" spans="1:10" x14ac:dyDescent="0.3">
      <c r="A92" s="1" t="s">
        <v>278</v>
      </c>
      <c r="B92" s="1" t="s">
        <v>279</v>
      </c>
      <c r="C92" s="1" t="s">
        <v>280</v>
      </c>
      <c r="D92" s="1" t="s">
        <v>11</v>
      </c>
      <c r="E92" s="1" t="s">
        <v>260</v>
      </c>
      <c r="F92" s="1">
        <v>0</v>
      </c>
      <c r="G92" s="1" t="s">
        <v>13</v>
      </c>
      <c r="H92" s="1" t="s">
        <v>14</v>
      </c>
      <c r="J92" t="str">
        <f t="shared" si="1"/>
        <v xml:space="preserve">INSERT INTO SYS_PROG(PROG_ID, PROG_NM, PROG_URL, PROG_TY, MENU_ID, PROG_ORDR, SYS_SE_CD, USE_YN, RGTR_NO, REG_YMD) VALUES ('PG_ADM_MNG0308', '운영관리 자주하는질문 상세 조회', '/adm/bbs/viewFaq.do', 'url', 'MU_ADM_MNG0300', 0, 'ADM', 'Y', '100000', sysdate); </v>
      </c>
    </row>
    <row r="93" spans="1:10" x14ac:dyDescent="0.3">
      <c r="A93" s="1" t="s">
        <v>281</v>
      </c>
      <c r="B93" s="1" t="s">
        <v>282</v>
      </c>
      <c r="C93" s="1" t="s">
        <v>283</v>
      </c>
      <c r="D93" s="1" t="s">
        <v>11</v>
      </c>
      <c r="E93" s="1" t="s">
        <v>260</v>
      </c>
      <c r="F93" s="1">
        <v>0</v>
      </c>
      <c r="G93" s="1" t="s">
        <v>13</v>
      </c>
      <c r="H93" s="1" t="s">
        <v>14</v>
      </c>
      <c r="J93" t="str">
        <f t="shared" si="1"/>
        <v xml:space="preserve">INSERT INTO SYS_PROG(PROG_ID, PROG_NM, PROG_URL, PROG_TY, MENU_ID, PROG_ORDR, SYS_SE_CD, USE_YN, RGTR_NO, REG_YMD) VALUES ('PG_ADM_MNG0309', '운영관리 자주하는질문 등록 화면', '/adm/bbs/writeFaq.do', 'url', 'MU_ADM_MNG0300', 0, 'ADM', 'Y', '100000', sysdate); </v>
      </c>
    </row>
    <row r="94" spans="1:10" x14ac:dyDescent="0.3">
      <c r="A94" s="1" t="s">
        <v>284</v>
      </c>
      <c r="B94" s="1" t="s">
        <v>285</v>
      </c>
      <c r="C94" s="1" t="s">
        <v>286</v>
      </c>
      <c r="D94" s="1" t="s">
        <v>11</v>
      </c>
      <c r="E94" s="1"/>
      <c r="F94" s="1">
        <v>0</v>
      </c>
      <c r="G94" s="1" t="s">
        <v>13</v>
      </c>
      <c r="H94" s="1" t="s">
        <v>14</v>
      </c>
      <c r="J94" t="str">
        <f t="shared" si="1"/>
        <v xml:space="preserve">INSERT INTO SYS_PROG(PROG_ID, PROG_NM, PROG_URL, PROG_TY, MENU_ID, PROG_ORDR, SYS_SE_CD, USE_YN, RGTR_NO, REG_YMD) VALUES ('PG_ADM_MNG0310', '운영관리 자주하는질문 등록 처리', '/adm/bbs/saveFaq.do', 'url', '', 0, 'ADM', 'Y', '100000', sysdate); </v>
      </c>
    </row>
    <row r="95" spans="1:10" x14ac:dyDescent="0.3">
      <c r="A95" s="1" t="s">
        <v>287</v>
      </c>
      <c r="B95" s="1" t="s">
        <v>288</v>
      </c>
      <c r="C95" s="1" t="s">
        <v>289</v>
      </c>
      <c r="D95" s="1" t="s">
        <v>11</v>
      </c>
      <c r="E95" s="1"/>
      <c r="F95" s="1">
        <v>0</v>
      </c>
      <c r="G95" s="1" t="s">
        <v>13</v>
      </c>
      <c r="H95" s="1" t="s">
        <v>14</v>
      </c>
      <c r="J95" t="str">
        <f t="shared" si="1"/>
        <v xml:space="preserve">INSERT INTO SYS_PROG(PROG_ID, PROG_NM, PROG_URL, PROG_TY, MENU_ID, PROG_ORDR, SYS_SE_CD, USE_YN, RGTR_NO, REG_YMD) VALUES ('PG_ADM_MNG0311', '운영관리 자주하는질문 삭제 처리', '/adm/bbs/deleteBbs.do', 'url', '', 0, 'ADM', 'Y', '100000', sysdate); </v>
      </c>
    </row>
    <row r="96" spans="1:10" x14ac:dyDescent="0.3">
      <c r="A96" s="1" t="s">
        <v>290</v>
      </c>
      <c r="B96" s="1" t="s">
        <v>291</v>
      </c>
      <c r="C96" s="1" t="s">
        <v>292</v>
      </c>
      <c r="D96" s="1" t="s">
        <v>11</v>
      </c>
      <c r="E96" s="1" t="s">
        <v>260</v>
      </c>
      <c r="F96" s="1">
        <v>0</v>
      </c>
      <c r="G96" s="1" t="s">
        <v>13</v>
      </c>
      <c r="H96" s="1" t="s">
        <v>14</v>
      </c>
      <c r="J96" t="str">
        <f t="shared" si="1"/>
        <v xml:space="preserve">INSERT INTO SYS_PROG(PROG_ID, PROG_NM, PROG_URL, PROG_TY, MENU_ID, PROG_ORDR, SYS_SE_CD, USE_YN, RGTR_NO, REG_YMD) VALUES ('PG_ADM_MNG0312', '운영관리 자주하는질문 수정 화면', '/adm/bbs/modifyFaq.do', 'url', 'MU_ADM_MNG0300', 0, 'ADM', 'Y', '100000', sysdate); </v>
      </c>
    </row>
    <row r="97" spans="1:10" x14ac:dyDescent="0.3">
      <c r="A97" s="1" t="s">
        <v>293</v>
      </c>
      <c r="B97" s="1" t="s">
        <v>294</v>
      </c>
      <c r="C97" s="1" t="s">
        <v>295</v>
      </c>
      <c r="D97" s="1" t="s">
        <v>11</v>
      </c>
      <c r="E97" s="1"/>
      <c r="F97" s="1">
        <v>0</v>
      </c>
      <c r="G97" s="1" t="s">
        <v>13</v>
      </c>
      <c r="H97" s="1" t="s">
        <v>14</v>
      </c>
      <c r="J97" t="str">
        <f t="shared" si="1"/>
        <v xml:space="preserve">INSERT INTO SYS_PROG(PROG_ID, PROG_NM, PROG_URL, PROG_TY, MENU_ID, PROG_ORDR, SYS_SE_CD, USE_YN, RGTR_NO, REG_YMD) VALUES ('PG_ADM_MNG0313', '운영관리 자주하는질문 수정 처리', '/adm/bbs/updateBbs.do', 'url', '', 0, 'ADM', 'Y', '100000', sysdate); </v>
      </c>
    </row>
    <row r="98" spans="1:10" x14ac:dyDescent="0.3">
      <c r="A98" s="1" t="s">
        <v>296</v>
      </c>
      <c r="B98" s="1" t="s">
        <v>297</v>
      </c>
      <c r="C98" s="1" t="s">
        <v>298</v>
      </c>
      <c r="D98" s="1" t="s">
        <v>11</v>
      </c>
      <c r="E98" s="1" t="s">
        <v>299</v>
      </c>
      <c r="F98" s="1">
        <v>0</v>
      </c>
      <c r="G98" s="1" t="s">
        <v>13</v>
      </c>
      <c r="H98" s="1" t="s">
        <v>14</v>
      </c>
      <c r="J98" t="str">
        <f t="shared" si="1"/>
        <v xml:space="preserve">INSERT INTO SYS_PROG(PROG_ID, PROG_NM, PROG_URL, PROG_TY, MENU_ID, PROG_ORDR, SYS_SE_CD, USE_YN, RGTR_NO, REG_YMD) VALUES ('PG_ADM_MNG0401', '운영관리 신청서류 관리', '/adm/file/listPapeMng.do', 'url', 'MU_ADM_MNG0400', 0, 'ADM', 'Y', '100000', sysdate); </v>
      </c>
    </row>
    <row r="99" spans="1:10" x14ac:dyDescent="0.3">
      <c r="A99" s="1" t="s">
        <v>300</v>
      </c>
      <c r="B99" s="1" t="s">
        <v>301</v>
      </c>
      <c r="C99" s="1" t="s">
        <v>302</v>
      </c>
      <c r="D99" s="1" t="s">
        <v>11</v>
      </c>
      <c r="E99" s="1"/>
      <c r="F99" s="1">
        <v>0</v>
      </c>
      <c r="G99" s="1" t="s">
        <v>13</v>
      </c>
      <c r="H99" s="1" t="s">
        <v>14</v>
      </c>
      <c r="J99" t="str">
        <f t="shared" si="1"/>
        <v xml:space="preserve">INSERT INTO SYS_PROG(PROG_ID, PROG_NM, PROG_URL, PROG_TY, MENU_ID, PROG_ORDR, SYS_SE_CD, USE_YN, RGTR_NO, REG_YMD) VALUES ('PG_ADM_MNG0402', '운영관리 신청서류 탭정보 조회', '/adm/file/getPapeMngUpPapeList.do', 'url', '', 0, 'ADM', 'Y', '100000', sysdate); </v>
      </c>
    </row>
    <row r="100" spans="1:10" x14ac:dyDescent="0.3">
      <c r="A100" s="1" t="s">
        <v>303</v>
      </c>
      <c r="B100" s="1" t="s">
        <v>304</v>
      </c>
      <c r="C100" s="1" t="s">
        <v>305</v>
      </c>
      <c r="D100" s="1" t="s">
        <v>11</v>
      </c>
      <c r="E100" s="1"/>
      <c r="F100" s="1">
        <v>0</v>
      </c>
      <c r="G100" s="1" t="s">
        <v>13</v>
      </c>
      <c r="H100" s="1" t="s">
        <v>14</v>
      </c>
      <c r="J100" t="str">
        <f t="shared" si="1"/>
        <v xml:space="preserve">INSERT INTO SYS_PROG(PROG_ID, PROG_NM, PROG_URL, PROG_TY, MENU_ID, PROG_ORDR, SYS_SE_CD, USE_YN, RGTR_NO, REG_YMD) VALUES ('PG_ADM_MNG0403', '운영관리 신청서류 목록 조회', '/adm/file/getListPapeMng.do', 'url', '', 0, 'ADM', 'Y', '100000', sysdate); </v>
      </c>
    </row>
    <row r="101" spans="1:10" x14ac:dyDescent="0.3">
      <c r="A101" s="1" t="s">
        <v>306</v>
      </c>
      <c r="B101" s="1" t="s">
        <v>307</v>
      </c>
      <c r="C101" s="1" t="s">
        <v>308</v>
      </c>
      <c r="D101" s="1" t="s">
        <v>11</v>
      </c>
      <c r="E101" s="1"/>
      <c r="F101" s="1">
        <v>0</v>
      </c>
      <c r="G101" s="1" t="s">
        <v>13</v>
      </c>
      <c r="H101" s="1" t="s">
        <v>14</v>
      </c>
      <c r="J101" t="str">
        <f t="shared" si="1"/>
        <v xml:space="preserve">INSERT INTO SYS_PROG(PROG_ID, PROG_NM, PROG_URL, PROG_TY, MENU_ID, PROG_ORDR, SYS_SE_CD, USE_YN, RGTR_NO, REG_YMD) VALUES ('PG_ADM_MNG0404', '운영관리 신청서류 상세 조회', '/adm/file/getPapeMng.do', 'url', '', 0, 'ADM', 'Y', '100000', sysdate); </v>
      </c>
    </row>
    <row r="102" spans="1:10" x14ac:dyDescent="0.3">
      <c r="A102" s="1" t="s">
        <v>309</v>
      </c>
      <c r="B102" s="1" t="s">
        <v>310</v>
      </c>
      <c r="C102" s="1" t="s">
        <v>311</v>
      </c>
      <c r="D102" s="1" t="s">
        <v>11</v>
      </c>
      <c r="E102" s="1"/>
      <c r="F102" s="1">
        <v>0</v>
      </c>
      <c r="G102" s="1" t="s">
        <v>13</v>
      </c>
      <c r="H102" s="1" t="s">
        <v>14</v>
      </c>
      <c r="J102" t="str">
        <f t="shared" si="1"/>
        <v xml:space="preserve">INSERT INTO SYS_PROG(PROG_ID, PROG_NM, PROG_URL, PROG_TY, MENU_ID, PROG_ORDR, SYS_SE_CD, USE_YN, RGTR_NO, REG_YMD) VALUES ('PG_ADM_MNG0405', '운영관리 신청서류 저장 처리', '/adm/file/savePapeMng.do', 'url', '', 0, 'ADM', 'Y', '100000', sysdate); </v>
      </c>
    </row>
    <row r="103" spans="1:10" x14ac:dyDescent="0.3">
      <c r="A103" s="1" t="s">
        <v>312</v>
      </c>
      <c r="B103" s="1" t="s">
        <v>313</v>
      </c>
      <c r="C103" s="1" t="s">
        <v>311</v>
      </c>
      <c r="D103" s="1" t="s">
        <v>11</v>
      </c>
      <c r="E103" s="1"/>
      <c r="F103" s="1">
        <v>0</v>
      </c>
      <c r="G103" s="1" t="s">
        <v>13</v>
      </c>
      <c r="H103" s="1" t="s">
        <v>14</v>
      </c>
      <c r="J103" t="str">
        <f t="shared" si="1"/>
        <v xml:space="preserve">INSERT INTO SYS_PROG(PROG_ID, PROG_NM, PROG_URL, PROG_TY, MENU_ID, PROG_ORDR, SYS_SE_CD, USE_YN, RGTR_NO, REG_YMD) VALUES ('PG_ADM_MNG0406', '운영관리 신청서류 삭제 처리', '/adm/file/savePapeMng.do', 'url', '', 0, 'ADM', 'Y', '100000', sysdate); </v>
      </c>
    </row>
    <row r="104" spans="1:10" x14ac:dyDescent="0.3">
      <c r="A104" s="1" t="s">
        <v>314</v>
      </c>
      <c r="B104" s="1" t="s">
        <v>315</v>
      </c>
      <c r="C104" s="1" t="s">
        <v>316</v>
      </c>
      <c r="D104" s="1" t="s">
        <v>11</v>
      </c>
      <c r="E104" s="1" t="s">
        <v>317</v>
      </c>
      <c r="F104" s="1">
        <v>0</v>
      </c>
      <c r="G104" s="1" t="s">
        <v>13</v>
      </c>
      <c r="H104" s="1" t="s">
        <v>14</v>
      </c>
      <c r="J104" t="str">
        <f t="shared" si="1"/>
        <v xml:space="preserve">INSERT INTO SYS_PROG(PROG_ID, PROG_NM, PROG_URL, PROG_TY, MENU_ID, PROG_ORDR, SYS_SE_CD, USE_YN, RGTR_NO, REG_YMD) VALUES ('PG_ADM_MNG0410', '운영관리 피해등급관리', '/adm/exmn/listDmgeGrd.do', 'url', 'MU_ADM_MNG0410', 0, 'ADM', 'Y', '100000', sysdate); </v>
      </c>
    </row>
    <row r="105" spans="1:10" x14ac:dyDescent="0.3">
      <c r="A105" s="1" t="s">
        <v>318</v>
      </c>
      <c r="B105" s="1" t="s">
        <v>319</v>
      </c>
      <c r="C105" s="1" t="s">
        <v>320</v>
      </c>
      <c r="D105" s="1" t="s">
        <v>11</v>
      </c>
      <c r="E105" s="1"/>
      <c r="F105" s="1">
        <v>0</v>
      </c>
      <c r="G105" s="1" t="s">
        <v>13</v>
      </c>
      <c r="H105" s="1" t="s">
        <v>14</v>
      </c>
      <c r="J105" t="str">
        <f t="shared" si="1"/>
        <v xml:space="preserve">INSERT INTO SYS_PROG(PROG_ID, PROG_NM, PROG_URL, PROG_TY, MENU_ID, PROG_ORDR, SYS_SE_CD, USE_YN, RGTR_NO, REG_YMD) VALUES ('PG_ADM_MNG0411', '운영관리 피해등급관리 목록 조회', '/adm/exmn/getListDmgeGrd.do', 'url', '', 0, 'ADM', 'Y', '100000', sysdate); </v>
      </c>
    </row>
    <row r="106" spans="1:10" x14ac:dyDescent="0.3">
      <c r="A106" s="1" t="s">
        <v>321</v>
      </c>
      <c r="B106" s="1" t="s">
        <v>322</v>
      </c>
      <c r="C106" s="1" t="s">
        <v>323</v>
      </c>
      <c r="D106" s="1" t="s">
        <v>11</v>
      </c>
      <c r="E106" s="1"/>
      <c r="F106" s="1">
        <v>0</v>
      </c>
      <c r="G106" s="1" t="s">
        <v>13</v>
      </c>
      <c r="H106" s="1" t="s">
        <v>14</v>
      </c>
      <c r="J106" t="str">
        <f t="shared" si="1"/>
        <v xml:space="preserve">INSERT INTO SYS_PROG(PROG_ID, PROG_NM, PROG_URL, PROG_TY, MENU_ID, PROG_ORDR, SYS_SE_CD, USE_YN, RGTR_NO, REG_YMD) VALUES ('PG_ADM_MNG0412', '운영관리 피해등급관리 상세 조회', '/adm/exmn/getDmgeGrd.do', 'url', '', 0, 'ADM', 'Y', '100000', sysdate); </v>
      </c>
    </row>
    <row r="107" spans="1:10" x14ac:dyDescent="0.3">
      <c r="A107" s="1" t="s">
        <v>324</v>
      </c>
      <c r="B107" s="1" t="s">
        <v>325</v>
      </c>
      <c r="C107" s="1" t="s">
        <v>326</v>
      </c>
      <c r="D107" s="1" t="s">
        <v>11</v>
      </c>
      <c r="E107" s="1"/>
      <c r="F107" s="1">
        <v>0</v>
      </c>
      <c r="G107" s="1" t="s">
        <v>13</v>
      </c>
      <c r="H107" s="1" t="s">
        <v>14</v>
      </c>
      <c r="J107" t="str">
        <f t="shared" si="1"/>
        <v xml:space="preserve">INSERT INTO SYS_PROG(PROG_ID, PROG_NM, PROG_URL, PROG_TY, MENU_ID, PROG_ORDR, SYS_SE_CD, USE_YN, RGTR_NO, REG_YMD) VALUES ('PG_ADM_MNG0413', '운영관리 피해등급관리 저장 처리', '/adm/exmn/saveDmgeGrd.do', 'url', '', 0, 'ADM', 'Y', '100000', sysdate); </v>
      </c>
    </row>
    <row r="108" spans="1:10" x14ac:dyDescent="0.3">
      <c r="A108" s="1" t="s">
        <v>327</v>
      </c>
      <c r="B108" s="1" t="s">
        <v>328</v>
      </c>
      <c r="C108" s="1" t="s">
        <v>329</v>
      </c>
      <c r="D108" s="1" t="s">
        <v>11</v>
      </c>
      <c r="E108" s="1" t="s">
        <v>330</v>
      </c>
      <c r="F108" s="1">
        <v>0</v>
      </c>
      <c r="G108" s="1" t="s">
        <v>13</v>
      </c>
      <c r="H108" s="1" t="s">
        <v>14</v>
      </c>
      <c r="J108" t="str">
        <f t="shared" si="1"/>
        <v xml:space="preserve">INSERT INTO SYS_PROG(PROG_ID, PROG_NM, PROG_URL, PROG_TY, MENU_ID, PROG_ORDR, SYS_SE_CD, USE_YN, RGTR_NO, REG_YMD) VALUES ('PG_ADM_MNG0501', '운영관리 법ㆍ규정 목록 조회', '/adm/bbs/listStatute.do', 'url', 'MU_ADM_MNG0500', 0, 'ADM', 'Y', '100000', sysdate); </v>
      </c>
    </row>
    <row r="109" spans="1:10" x14ac:dyDescent="0.3">
      <c r="A109" s="1" t="s">
        <v>331</v>
      </c>
      <c r="B109" s="1" t="s">
        <v>332</v>
      </c>
      <c r="C109" s="1" t="s">
        <v>233</v>
      </c>
      <c r="D109" s="1" t="s">
        <v>11</v>
      </c>
      <c r="E109" s="1"/>
      <c r="F109" s="1">
        <v>0</v>
      </c>
      <c r="G109" s="1" t="s">
        <v>13</v>
      </c>
      <c r="H109" s="1" t="s">
        <v>14</v>
      </c>
      <c r="J109" t="str">
        <f t="shared" si="1"/>
        <v xml:space="preserve">INSERT INTO SYS_PROG(PROG_ID, PROG_NM, PROG_URL, PROG_TY, MENU_ID, PROG_ORDR, SYS_SE_CD, USE_YN, RGTR_NO, REG_YMD) VALUES ('PG_ADM_MNG0502', '운영관리 법ㆍ규정 파일 목록 조회', '/adm/bbs/listBbsFile.do', 'url', '', 0, 'ADM', 'Y', '100000', sysdate); </v>
      </c>
    </row>
    <row r="110" spans="1:10" x14ac:dyDescent="0.3">
      <c r="A110" s="1" t="s">
        <v>333</v>
      </c>
      <c r="B110" s="1" t="s">
        <v>334</v>
      </c>
      <c r="C110" s="1" t="s">
        <v>236</v>
      </c>
      <c r="D110" s="1" t="s">
        <v>11</v>
      </c>
      <c r="E110" s="1"/>
      <c r="F110" s="1">
        <v>0</v>
      </c>
      <c r="G110" s="1" t="s">
        <v>13</v>
      </c>
      <c r="H110" s="1" t="s">
        <v>14</v>
      </c>
      <c r="J110" t="str">
        <f t="shared" si="1"/>
        <v xml:space="preserve">INSERT INTO SYS_PROG(PROG_ID, PROG_NM, PROG_URL, PROG_TY, MENU_ID, PROG_ORDR, SYS_SE_CD, USE_YN, RGTR_NO, REG_YMD) VALUES ('PG_ADM_MNG0503', '운영관리 법ㆍ규정 파일 다운로드', '/adm/bbs/downBbsFile.do', 'url', '', 0, 'ADM', 'Y', '100000', sysdate); </v>
      </c>
    </row>
    <row r="111" spans="1:10" x14ac:dyDescent="0.3">
      <c r="A111" s="1" t="s">
        <v>335</v>
      </c>
      <c r="B111" s="1" t="s">
        <v>336</v>
      </c>
      <c r="C111" s="1" t="s">
        <v>337</v>
      </c>
      <c r="D111" s="1" t="s">
        <v>11</v>
      </c>
      <c r="E111" s="1" t="s">
        <v>330</v>
      </c>
      <c r="F111" s="1">
        <v>0</v>
      </c>
      <c r="G111" s="1" t="s">
        <v>13</v>
      </c>
      <c r="H111" s="1" t="s">
        <v>14</v>
      </c>
      <c r="J111" t="str">
        <f t="shared" si="1"/>
        <v xml:space="preserve">INSERT INTO SYS_PROG(PROG_ID, PROG_NM, PROG_URL, PROG_TY, MENU_ID, PROG_ORDR, SYS_SE_CD, USE_YN, RGTR_NO, REG_YMD) VALUES ('PG_ADM_MNG0504', '운영관리 법ㆍ규정 상세 조회', '/adm/bbs/viewStatute.do', 'url', 'MU_ADM_MNG0500', 0, 'ADM', 'Y', '100000', sysdate); </v>
      </c>
    </row>
    <row r="112" spans="1:10" x14ac:dyDescent="0.3">
      <c r="A112" s="1" t="s">
        <v>338</v>
      </c>
      <c r="B112" s="1" t="s">
        <v>339</v>
      </c>
      <c r="C112" s="1" t="s">
        <v>340</v>
      </c>
      <c r="D112" s="1" t="s">
        <v>11</v>
      </c>
      <c r="E112" s="1" t="s">
        <v>330</v>
      </c>
      <c r="F112" s="1">
        <v>0</v>
      </c>
      <c r="G112" s="1" t="s">
        <v>13</v>
      </c>
      <c r="H112" s="1" t="s">
        <v>14</v>
      </c>
      <c r="J112" t="str">
        <f t="shared" si="1"/>
        <v xml:space="preserve">INSERT INTO SYS_PROG(PROG_ID, PROG_NM, PROG_URL, PROG_TY, MENU_ID, PROG_ORDR, SYS_SE_CD, USE_YN, RGTR_NO, REG_YMD) VALUES ('PG_ADM_MNG0505', '운영관리 법ㆍ규정 등록 화면', '/adm/bbs/writeStatute.do', 'url', 'MU_ADM_MNG0500', 0, 'ADM', 'Y', '100000', sysdate); </v>
      </c>
    </row>
    <row r="113" spans="1:10" x14ac:dyDescent="0.3">
      <c r="A113" s="1" t="s">
        <v>341</v>
      </c>
      <c r="B113" s="1" t="s">
        <v>342</v>
      </c>
      <c r="C113" s="1" t="s">
        <v>245</v>
      </c>
      <c r="D113" s="1" t="s">
        <v>11</v>
      </c>
      <c r="E113" s="1"/>
      <c r="F113" s="1">
        <v>0</v>
      </c>
      <c r="G113" s="1" t="s">
        <v>13</v>
      </c>
      <c r="H113" s="1" t="s">
        <v>14</v>
      </c>
      <c r="J113" t="str">
        <f t="shared" si="1"/>
        <v xml:space="preserve">INSERT INTO SYS_PROG(PROG_ID, PROG_NM, PROG_URL, PROG_TY, MENU_ID, PROG_ORDR, SYS_SE_CD, USE_YN, RGTR_NO, REG_YMD) VALUES ('PG_ADM_MNG0506', '운영관리 법ㆍ규정 등록 처리', '/adm/bbs/saveBbs.do', 'url', '', 0, 'ADM', 'Y', '100000', sysdate); </v>
      </c>
    </row>
    <row r="114" spans="1:10" x14ac:dyDescent="0.3">
      <c r="A114" s="1" t="s">
        <v>343</v>
      </c>
      <c r="B114" s="1" t="s">
        <v>344</v>
      </c>
      <c r="C114" s="1" t="s">
        <v>345</v>
      </c>
      <c r="D114" s="1" t="s">
        <v>11</v>
      </c>
      <c r="E114" s="1" t="s">
        <v>330</v>
      </c>
      <c r="F114" s="1">
        <v>0</v>
      </c>
      <c r="G114" s="1" t="s">
        <v>13</v>
      </c>
      <c r="H114" s="1" t="s">
        <v>14</v>
      </c>
      <c r="J114" t="str">
        <f t="shared" si="1"/>
        <v xml:space="preserve">INSERT INTO SYS_PROG(PROG_ID, PROG_NM, PROG_URL, PROG_TY, MENU_ID, PROG_ORDR, SYS_SE_CD, USE_YN, RGTR_NO, REG_YMD) VALUES ('PG_ADM_MNG0507', '운영관리 법ㆍ규정 수정 화면', '/adm/bbs/modifyStatute.do', 'url', 'MU_ADM_MNG0500', 0, 'ADM', 'Y', '100000', sysdate); </v>
      </c>
    </row>
    <row r="115" spans="1:10" x14ac:dyDescent="0.3">
      <c r="A115" s="1" t="s">
        <v>346</v>
      </c>
      <c r="B115" s="1" t="s">
        <v>347</v>
      </c>
      <c r="C115" s="1" t="s">
        <v>245</v>
      </c>
      <c r="D115" s="1" t="s">
        <v>11</v>
      </c>
      <c r="E115" s="1"/>
      <c r="F115" s="1">
        <v>0</v>
      </c>
      <c r="G115" s="1" t="s">
        <v>13</v>
      </c>
      <c r="H115" s="1" t="s">
        <v>14</v>
      </c>
      <c r="J115" t="str">
        <f t="shared" si="1"/>
        <v xml:space="preserve">INSERT INTO SYS_PROG(PROG_ID, PROG_NM, PROG_URL, PROG_TY, MENU_ID, PROG_ORDR, SYS_SE_CD, USE_YN, RGTR_NO, REG_YMD) VALUES ('PG_ADM_MNG0508', '운영관리 법ㆍ규정 수정 처리', '/adm/bbs/saveBbs.do', 'url', '', 0, 'ADM', 'Y', '100000', sysdate); </v>
      </c>
    </row>
    <row r="116" spans="1:10" x14ac:dyDescent="0.3">
      <c r="A116" s="1" t="s">
        <v>348</v>
      </c>
      <c r="B116" s="1" t="s">
        <v>349</v>
      </c>
      <c r="C116" s="1" t="s">
        <v>350</v>
      </c>
      <c r="D116" s="1" t="s">
        <v>11</v>
      </c>
      <c r="E116" s="1" t="s">
        <v>351</v>
      </c>
      <c r="F116" s="1">
        <v>0</v>
      </c>
      <c r="G116" s="1" t="s">
        <v>13</v>
      </c>
      <c r="H116" s="1" t="s">
        <v>14</v>
      </c>
      <c r="J116" t="str">
        <f t="shared" si="1"/>
        <v xml:space="preserve">INSERT INTO SYS_PROG(PROG_ID, PROG_NM, PROG_URL, PROG_TY, MENU_ID, PROG_ORDR, SYS_SE_CD, USE_YN, RGTR_NO, REG_YMD) VALUES ('PG_ADM_MNG0601', '운영관리 연구보고서 목록 조회', '/adm/bbs/listResearch.do', 'url', 'MU_ADM_MNG0600', 0, 'ADM', 'Y', '100000', sysdate); </v>
      </c>
    </row>
    <row r="117" spans="1:10" x14ac:dyDescent="0.3">
      <c r="A117" s="1" t="s">
        <v>352</v>
      </c>
      <c r="B117" s="1" t="s">
        <v>353</v>
      </c>
      <c r="C117" s="1" t="s">
        <v>233</v>
      </c>
      <c r="D117" s="1" t="s">
        <v>11</v>
      </c>
      <c r="E117" s="1"/>
      <c r="F117" s="1">
        <v>0</v>
      </c>
      <c r="G117" s="1" t="s">
        <v>13</v>
      </c>
      <c r="H117" s="1" t="s">
        <v>14</v>
      </c>
      <c r="J117" t="str">
        <f t="shared" si="1"/>
        <v xml:space="preserve">INSERT INTO SYS_PROG(PROG_ID, PROG_NM, PROG_URL, PROG_TY, MENU_ID, PROG_ORDR, SYS_SE_CD, USE_YN, RGTR_NO, REG_YMD) VALUES ('PG_ADM_MNG0602', '운영관리 연구보고서 파일 목록 조회', '/adm/bbs/listBbsFile.do', 'url', '', 0, 'ADM', 'Y', '100000', sysdate); </v>
      </c>
    </row>
    <row r="118" spans="1:10" x14ac:dyDescent="0.3">
      <c r="A118" s="1" t="s">
        <v>354</v>
      </c>
      <c r="B118" s="1" t="s">
        <v>355</v>
      </c>
      <c r="C118" s="1" t="s">
        <v>236</v>
      </c>
      <c r="D118" s="1" t="s">
        <v>11</v>
      </c>
      <c r="E118" s="1"/>
      <c r="F118" s="1">
        <v>0</v>
      </c>
      <c r="G118" s="1" t="s">
        <v>13</v>
      </c>
      <c r="H118" s="1" t="s">
        <v>14</v>
      </c>
      <c r="J118" t="str">
        <f t="shared" si="1"/>
        <v xml:space="preserve">INSERT INTO SYS_PROG(PROG_ID, PROG_NM, PROG_URL, PROG_TY, MENU_ID, PROG_ORDR, SYS_SE_CD, USE_YN, RGTR_NO, REG_YMD) VALUES ('PG_ADM_MNG0603', '운영관리 연구보고서 파일 다운로드', '/adm/bbs/downBbsFile.do', 'url', '', 0, 'ADM', 'Y', '100000', sysdate); </v>
      </c>
    </row>
    <row r="119" spans="1:10" x14ac:dyDescent="0.3">
      <c r="A119" s="1" t="s">
        <v>356</v>
      </c>
      <c r="B119" s="1" t="s">
        <v>357</v>
      </c>
      <c r="C119" s="1" t="s">
        <v>239</v>
      </c>
      <c r="D119" s="1" t="s">
        <v>11</v>
      </c>
      <c r="E119" s="1"/>
      <c r="F119" s="1">
        <v>0</v>
      </c>
      <c r="G119" s="1" t="s">
        <v>13</v>
      </c>
      <c r="H119" s="1" t="s">
        <v>14</v>
      </c>
      <c r="J119" t="str">
        <f t="shared" si="1"/>
        <v xml:space="preserve">INSERT INTO SYS_PROG(PROG_ID, PROG_NM, PROG_URL, PROG_TY, MENU_ID, PROG_ORDR, SYS_SE_CD, USE_YN, RGTR_NO, REG_YMD) VALUES ('PG_ADM_MNG0604', '운영관리 연구보고서 파일 삭제 처리', '/adm/bbs/deleteBbsFile.do', 'url', '', 0, 'ADM', 'Y', '100000', sysdate); </v>
      </c>
    </row>
    <row r="120" spans="1:10" x14ac:dyDescent="0.3">
      <c r="A120" s="1" t="s">
        <v>358</v>
      </c>
      <c r="B120" s="1" t="s">
        <v>359</v>
      </c>
      <c r="C120" s="1" t="s">
        <v>360</v>
      </c>
      <c r="D120" s="1" t="s">
        <v>11</v>
      </c>
      <c r="E120" s="1" t="s">
        <v>351</v>
      </c>
      <c r="F120" s="1">
        <v>0</v>
      </c>
      <c r="G120" s="1" t="s">
        <v>13</v>
      </c>
      <c r="H120" s="1" t="s">
        <v>14</v>
      </c>
      <c r="J120" t="str">
        <f t="shared" si="1"/>
        <v xml:space="preserve">INSERT INTO SYS_PROG(PROG_ID, PROG_NM, PROG_URL, PROG_TY, MENU_ID, PROG_ORDR, SYS_SE_CD, USE_YN, RGTR_NO, REG_YMD) VALUES ('PG_ADM_MNG0605', '운영관리 연구보고서 상세 조회', '/adm/bbs/viewResearch.do', 'url', 'MU_ADM_MNG0600', 0, 'ADM', 'Y', '100000', sysdate); </v>
      </c>
    </row>
    <row r="121" spans="1:10" x14ac:dyDescent="0.3">
      <c r="A121" s="1" t="s">
        <v>361</v>
      </c>
      <c r="B121" s="1" t="s">
        <v>362</v>
      </c>
      <c r="C121" s="1" t="s">
        <v>363</v>
      </c>
      <c r="D121" s="1" t="s">
        <v>11</v>
      </c>
      <c r="E121" s="1" t="s">
        <v>351</v>
      </c>
      <c r="F121" s="1">
        <v>0</v>
      </c>
      <c r="G121" s="1" t="s">
        <v>13</v>
      </c>
      <c r="H121" s="1" t="s">
        <v>14</v>
      </c>
      <c r="J121" t="str">
        <f t="shared" si="1"/>
        <v xml:space="preserve">INSERT INTO SYS_PROG(PROG_ID, PROG_NM, PROG_URL, PROG_TY, MENU_ID, PROG_ORDR, SYS_SE_CD, USE_YN, RGTR_NO, REG_YMD) VALUES ('PG_ADM_MNG0606', '운영관리 연구보고서 등록 화면', '/adm/bbs/writeResearch.do', 'url', 'MU_ADM_MNG0600', 0, 'ADM', 'Y', '100000', sysdate); </v>
      </c>
    </row>
    <row r="122" spans="1:10" x14ac:dyDescent="0.3">
      <c r="A122" s="1" t="s">
        <v>364</v>
      </c>
      <c r="B122" s="1" t="s">
        <v>365</v>
      </c>
      <c r="C122" s="1" t="s">
        <v>245</v>
      </c>
      <c r="D122" s="1" t="s">
        <v>11</v>
      </c>
      <c r="E122" s="1"/>
      <c r="F122" s="1">
        <v>0</v>
      </c>
      <c r="G122" s="1" t="s">
        <v>13</v>
      </c>
      <c r="H122" s="1" t="s">
        <v>14</v>
      </c>
      <c r="J122" t="str">
        <f t="shared" si="1"/>
        <v xml:space="preserve">INSERT INTO SYS_PROG(PROG_ID, PROG_NM, PROG_URL, PROG_TY, MENU_ID, PROG_ORDR, SYS_SE_CD, USE_YN, RGTR_NO, REG_YMD) VALUES ('PG_ADM_MNG0607', '운영관리 연구보고서 등록 처리', '/adm/bbs/saveBbs.do', 'url', '', 0, 'ADM', 'Y', '100000', sysdate); </v>
      </c>
    </row>
    <row r="123" spans="1:10" x14ac:dyDescent="0.3">
      <c r="A123" s="1" t="s">
        <v>366</v>
      </c>
      <c r="B123" s="1" t="s">
        <v>367</v>
      </c>
      <c r="C123" s="1" t="s">
        <v>368</v>
      </c>
      <c r="D123" s="1" t="s">
        <v>11</v>
      </c>
      <c r="E123" s="1" t="s">
        <v>351</v>
      </c>
      <c r="F123" s="1">
        <v>0</v>
      </c>
      <c r="G123" s="1" t="s">
        <v>13</v>
      </c>
      <c r="H123" s="1" t="s">
        <v>14</v>
      </c>
      <c r="J123" t="str">
        <f t="shared" si="1"/>
        <v xml:space="preserve">INSERT INTO SYS_PROG(PROG_ID, PROG_NM, PROG_URL, PROG_TY, MENU_ID, PROG_ORDR, SYS_SE_CD, USE_YN, RGTR_NO, REG_YMD) VALUES ('PG_ADM_MNG0608', '운영관리 연구보고서 수정 화면', '/adm/bbs/modifyResearch.do', 'url', 'MU_ADM_MNG0600', 0, 'ADM', 'Y', '100000', sysdate); </v>
      </c>
    </row>
    <row r="124" spans="1:10" x14ac:dyDescent="0.3">
      <c r="A124" s="1" t="s">
        <v>369</v>
      </c>
      <c r="B124" s="1" t="s">
        <v>370</v>
      </c>
      <c r="C124" s="1" t="s">
        <v>245</v>
      </c>
      <c r="D124" s="1" t="s">
        <v>11</v>
      </c>
      <c r="E124" s="1"/>
      <c r="F124" s="1">
        <v>0</v>
      </c>
      <c r="G124" s="1" t="s">
        <v>13</v>
      </c>
      <c r="H124" s="1" t="s">
        <v>14</v>
      </c>
      <c r="J124" t="str">
        <f t="shared" si="1"/>
        <v xml:space="preserve">INSERT INTO SYS_PROG(PROG_ID, PROG_NM, PROG_URL, PROG_TY, MENU_ID, PROG_ORDR, SYS_SE_CD, USE_YN, RGTR_NO, REG_YMD) VALUES ('PG_ADM_MNG0609', '운영관리 연구보고서 수정 처리', '/adm/bbs/saveBbs.do', 'url', '', 0, 'ADM', 'Y', '100000', sysdate); </v>
      </c>
    </row>
    <row r="125" spans="1:10" x14ac:dyDescent="0.3">
      <c r="A125" s="1" t="s">
        <v>371</v>
      </c>
      <c r="B125" s="1" t="s">
        <v>372</v>
      </c>
      <c r="C125" s="1" t="s">
        <v>289</v>
      </c>
      <c r="D125" s="1" t="s">
        <v>11</v>
      </c>
      <c r="E125" s="1"/>
      <c r="F125" s="1">
        <v>0</v>
      </c>
      <c r="G125" s="1" t="s">
        <v>13</v>
      </c>
      <c r="H125" s="1" t="s">
        <v>14</v>
      </c>
      <c r="J125" t="str">
        <f t="shared" si="1"/>
        <v xml:space="preserve">INSERT INTO SYS_PROG(PROG_ID, PROG_NM, PROG_URL, PROG_TY, MENU_ID, PROG_ORDR, SYS_SE_CD, USE_YN, RGTR_NO, REG_YMD) VALUES ('PG_ADM_MNG0610', '운영관리 연구보고서 삭제 처리', '/adm/bbs/deleteBbs.do', 'url', '', 0, 'ADM', 'Y', '100000', sysdate); </v>
      </c>
    </row>
    <row r="126" spans="1:10" x14ac:dyDescent="0.3">
      <c r="A126" s="1" t="s">
        <v>373</v>
      </c>
      <c r="B126" s="1" t="s">
        <v>374</v>
      </c>
      <c r="C126" s="1" t="s">
        <v>375</v>
      </c>
      <c r="D126" s="1" t="s">
        <v>11</v>
      </c>
      <c r="E126" s="1" t="s">
        <v>376</v>
      </c>
      <c r="F126" s="1">
        <v>0</v>
      </c>
      <c r="G126" s="1" t="s">
        <v>13</v>
      </c>
      <c r="H126" s="1" t="s">
        <v>14</v>
      </c>
      <c r="J126" t="str">
        <f t="shared" si="1"/>
        <v xml:space="preserve">INSERT INTO SYS_PROG(PROG_ID, PROG_NM, PROG_URL, PROG_TY, MENU_ID, PROG_ORDR, SYS_SE_CD, USE_YN, RGTR_NO, REG_YMD) VALUES ('PG_ADM_MNG0801', '운영관리 신청파일 관리', '/adm/file/listAplyFile.do', 'url', 'MU_ADM_MNG0800', 0, 'ADM', 'Y', '100000', sysdate); </v>
      </c>
    </row>
    <row r="127" spans="1:10" x14ac:dyDescent="0.3">
      <c r="A127" s="1" t="s">
        <v>377</v>
      </c>
      <c r="B127" s="1" t="s">
        <v>378</v>
      </c>
      <c r="C127" s="1" t="s">
        <v>379</v>
      </c>
      <c r="D127" s="1" t="s">
        <v>11</v>
      </c>
      <c r="E127" s="1"/>
      <c r="F127" s="1">
        <v>0</v>
      </c>
      <c r="G127" s="1" t="s">
        <v>13</v>
      </c>
      <c r="H127" s="1" t="s">
        <v>14</v>
      </c>
      <c r="J127" t="str">
        <f t="shared" si="1"/>
        <v xml:space="preserve">INSERT INTO SYS_PROG(PROG_ID, PROG_NM, PROG_URL, PROG_TY, MENU_ID, PROG_ORDR, SYS_SE_CD, USE_YN, RGTR_NO, REG_YMD) VALUES ('PG_ADM_MNG0802', '운영관리 신청파일 목록 조회', '/adm/file/getListAplyFile.do', 'url', '', 0, 'ADM', 'Y', '100000', sysdate); </v>
      </c>
    </row>
    <row r="128" spans="1:10" x14ac:dyDescent="0.3">
      <c r="A128" s="1" t="s">
        <v>380</v>
      </c>
      <c r="B128" s="1" t="s">
        <v>381</v>
      </c>
      <c r="C128" s="1" t="s">
        <v>382</v>
      </c>
      <c r="D128" s="1" t="s">
        <v>11</v>
      </c>
      <c r="E128" s="1"/>
      <c r="F128" s="1">
        <v>0</v>
      </c>
      <c r="G128" s="1" t="s">
        <v>13</v>
      </c>
      <c r="H128" s="1" t="s">
        <v>14</v>
      </c>
      <c r="J128" t="str">
        <f t="shared" si="1"/>
        <v xml:space="preserve">INSERT INTO SYS_PROG(PROG_ID, PROG_NM, PROG_URL, PROG_TY, MENU_ID, PROG_ORDR, SYS_SE_CD, USE_YN, RGTR_NO, REG_YMD) VALUES ('PG_ADM_MNG0803', '운영관리 신청파일 파일 다운로드', '/adm/file/downloadAplyFile.do', 'url', '', 0, 'ADM', 'Y', '100000', sysdate); </v>
      </c>
    </row>
    <row r="129" spans="1:10" x14ac:dyDescent="0.3">
      <c r="A129" s="1" t="s">
        <v>383</v>
      </c>
      <c r="B129" s="1" t="s">
        <v>384</v>
      </c>
      <c r="C129" s="1" t="s">
        <v>385</v>
      </c>
      <c r="D129" s="1" t="s">
        <v>11</v>
      </c>
      <c r="E129" s="1"/>
      <c r="F129" s="1">
        <v>0</v>
      </c>
      <c r="G129" s="1" t="s">
        <v>13</v>
      </c>
      <c r="H129" s="1" t="s">
        <v>14</v>
      </c>
      <c r="J129" t="str">
        <f t="shared" si="1"/>
        <v xml:space="preserve">INSERT INTO SYS_PROG(PROG_ID, PROG_NM, PROG_URL, PROG_TY, MENU_ID, PROG_ORDR, SYS_SE_CD, USE_YN, RGTR_NO, REG_YMD) VALUES ('PG_ADM_MNG0804', '운영관리 신청파일 다중 파일 다운로드', '/adm/file/downloadAdmAplyFileZip.do', 'url', '', 0, 'ADM', 'Y', '100000', sysdate); </v>
      </c>
    </row>
    <row r="130" spans="1:10" x14ac:dyDescent="0.3">
      <c r="A130" s="1" t="s">
        <v>386</v>
      </c>
      <c r="B130" s="1" t="s">
        <v>387</v>
      </c>
      <c r="C130" s="1" t="s">
        <v>388</v>
      </c>
      <c r="D130" s="1" t="s">
        <v>11</v>
      </c>
      <c r="E130" s="1"/>
      <c r="F130" s="1">
        <v>0</v>
      </c>
      <c r="G130" s="1" t="s">
        <v>13</v>
      </c>
      <c r="H130" s="1" t="s">
        <v>14</v>
      </c>
      <c r="J130" t="str">
        <f t="shared" si="1"/>
        <v xml:space="preserve">INSERT INTO SYS_PROG(PROG_ID, PROG_NM, PROG_URL, PROG_TY, MENU_ID, PROG_ORDR, SYS_SE_CD, USE_YN, RGTR_NO, REG_YMD) VALUES ('PG_ADM_MNG0805', '운영관리 신청파일 문서 미리보기', '/adm/file/linkAplyFile.do', 'url', '', 0, 'ADM', 'Y', '100000', sysdate); </v>
      </c>
    </row>
    <row r="131" spans="1:10" x14ac:dyDescent="0.3">
      <c r="A131" s="1" t="s">
        <v>389</v>
      </c>
      <c r="B131" s="1" t="s">
        <v>390</v>
      </c>
      <c r="C131" s="1" t="s">
        <v>391</v>
      </c>
      <c r="D131" s="1" t="s">
        <v>11</v>
      </c>
      <c r="E131" s="1" t="s">
        <v>392</v>
      </c>
      <c r="F131" s="1">
        <v>0</v>
      </c>
      <c r="G131" s="1" t="s">
        <v>13</v>
      </c>
      <c r="H131" s="1" t="s">
        <v>14</v>
      </c>
      <c r="J131" t="str">
        <f t="shared" ref="J131:J194" si="2">"INSERT INTO SYS_PROG(PROG_ID, PROG_NM, PROG_URL, PROG_TY, MENU_ID, PROG_ORDR, SYS_SE_CD, USE_YN, RGTR_NO, REG_YMD) VALUES ('"&amp;A131&amp;"', '"&amp;B131&amp;"', '"&amp;C131&amp;"', '"&amp;D131&amp;"', '"&amp;E131&amp;"', "&amp;F131&amp;", '"&amp;G131&amp;"', '"&amp;H131&amp;"', '100000', sysdate); "</f>
        <v xml:space="preserve">INSERT INTO SYS_PROG(PROG_ID, PROG_NM, PROG_URL, PROG_TY, MENU_ID, PROG_ORDR, SYS_SE_CD, USE_YN, RGTR_NO, REG_YMD) VALUES ('PG_ADM_MNG0901', '시스템관리 SMS 관리', '/sys/sms/listSms.do', 'url', 'MU_ADM_MNG0900', 0, 'ADM', 'Y', '100000', sysdate); </v>
      </c>
    </row>
    <row r="132" spans="1:10" x14ac:dyDescent="0.3">
      <c r="A132" s="1" t="s">
        <v>393</v>
      </c>
      <c r="B132" s="1" t="s">
        <v>394</v>
      </c>
      <c r="C132" s="1" t="s">
        <v>395</v>
      </c>
      <c r="D132" s="1" t="s">
        <v>11</v>
      </c>
      <c r="E132" s="1"/>
      <c r="F132" s="1">
        <v>0</v>
      </c>
      <c r="G132" s="1" t="s">
        <v>13</v>
      </c>
      <c r="H132" s="1" t="s">
        <v>14</v>
      </c>
      <c r="J132" t="str">
        <f t="shared" si="2"/>
        <v xml:space="preserve">INSERT INTO SYS_PROG(PROG_ID, PROG_NM, PROG_URL, PROG_TY, MENU_ID, PROG_ORDR, SYS_SE_CD, USE_YN, RGTR_NO, REG_YMD) VALUES ('PG_ADM_MNG0902', '시스템관리 SMS 목록 조회', '/sys/sms/getListSms.do', 'url', '', 0, 'ADM', 'Y', '100000', sysdate); </v>
      </c>
    </row>
    <row r="133" spans="1:10" x14ac:dyDescent="0.3">
      <c r="A133" s="1" t="s">
        <v>396</v>
      </c>
      <c r="B133" s="1" t="s">
        <v>397</v>
      </c>
      <c r="C133" s="1" t="s">
        <v>398</v>
      </c>
      <c r="D133" s="1" t="s">
        <v>11</v>
      </c>
      <c r="E133" s="1"/>
      <c r="F133" s="1">
        <v>0</v>
      </c>
      <c r="G133" s="1" t="s">
        <v>13</v>
      </c>
      <c r="H133" s="1" t="s">
        <v>14</v>
      </c>
      <c r="J133" t="str">
        <f t="shared" si="2"/>
        <v xml:space="preserve">INSERT INTO SYS_PROG(PROG_ID, PROG_NM, PROG_URL, PROG_TY, MENU_ID, PROG_ORDR, SYS_SE_CD, USE_YN, RGTR_NO, REG_YMD) VALUES ('PG_ADM_MNG0903', '시스템관리 SMS 삭제 처리', '/sys/sms/saveSms.do', 'url', '', 0, 'ADM', 'Y', '100000', sysdate); </v>
      </c>
    </row>
    <row r="134" spans="1:10" x14ac:dyDescent="0.3">
      <c r="A134" s="1" t="s">
        <v>399</v>
      </c>
      <c r="B134" s="1" t="s">
        <v>400</v>
      </c>
      <c r="C134" s="1" t="s">
        <v>401</v>
      </c>
      <c r="D134" s="1" t="s">
        <v>11</v>
      </c>
      <c r="E134" s="1"/>
      <c r="F134" s="1">
        <v>0</v>
      </c>
      <c r="G134" s="1" t="s">
        <v>13</v>
      </c>
      <c r="H134" s="1" t="s">
        <v>14</v>
      </c>
      <c r="J134" t="str">
        <f t="shared" si="2"/>
        <v xml:space="preserve">INSERT INTO SYS_PROG(PROG_ID, PROG_NM, PROG_URL, PROG_TY, MENU_ID, PROG_ORDR, SYS_SE_CD, USE_YN, RGTR_NO, REG_YMD) VALUES ('PG_ADM_MNG0904', '시스템관리 SMS 전송 대상 목록 조회', '/sys/sms/getListTarget.do', 'url', '', 0, 'ADM', 'Y', '100000', sysdate); </v>
      </c>
    </row>
    <row r="135" spans="1:10" x14ac:dyDescent="0.3">
      <c r="A135" s="1" t="s">
        <v>402</v>
      </c>
      <c r="B135" s="1" t="s">
        <v>403</v>
      </c>
      <c r="C135" s="1" t="s">
        <v>404</v>
      </c>
      <c r="D135" s="1" t="s">
        <v>11</v>
      </c>
      <c r="E135" s="1"/>
      <c r="F135" s="1">
        <v>0</v>
      </c>
      <c r="G135" s="1" t="s">
        <v>13</v>
      </c>
      <c r="H135" s="1" t="s">
        <v>14</v>
      </c>
      <c r="J135" t="str">
        <f t="shared" si="2"/>
        <v xml:space="preserve">INSERT INTO SYS_PROG(PROG_ID, PROG_NM, PROG_URL, PROG_TY, MENU_ID, PROG_ORDR, SYS_SE_CD, USE_YN, RGTR_NO, REG_YMD) VALUES ('PG_ADM_MNG0905', '시스템관리 SMS 전송 처리', '/sys/sms/sendSms.do', 'url', '', 0, 'ADM', 'Y', '100000', sysdate); </v>
      </c>
    </row>
    <row r="136" spans="1:10" x14ac:dyDescent="0.3">
      <c r="A136" s="1" t="s">
        <v>405</v>
      </c>
      <c r="B136" s="1" t="s">
        <v>406</v>
      </c>
      <c r="C136" s="1" t="s">
        <v>407</v>
      </c>
      <c r="D136" s="1" t="s">
        <v>11</v>
      </c>
      <c r="E136" s="1" t="s">
        <v>408</v>
      </c>
      <c r="F136" s="1">
        <v>0</v>
      </c>
      <c r="G136" s="1" t="s">
        <v>13</v>
      </c>
      <c r="H136" s="1" t="s">
        <v>14</v>
      </c>
      <c r="J136" t="str">
        <f t="shared" si="2"/>
        <v xml:space="preserve">INSERT INTO SYS_PROG(PROG_ID, PROG_NM, PROG_URL, PROG_TY, MENU_ID, PROG_ORDR, SYS_SE_CD, USE_YN, RGTR_NO, REG_YMD) VALUES ('PG_ADM_MNG1001', '공휴일관리', '/sys/hldy/listHldy.do', 'url', 'MU_ADM_MNG1000', 0, 'ADM', 'Y', '100000', sysdate); </v>
      </c>
    </row>
    <row r="137" spans="1:10" x14ac:dyDescent="0.3">
      <c r="A137" s="1" t="s">
        <v>409</v>
      </c>
      <c r="B137" s="1" t="s">
        <v>410</v>
      </c>
      <c r="C137" s="1" t="s">
        <v>411</v>
      </c>
      <c r="D137" s="1" t="s">
        <v>11</v>
      </c>
      <c r="E137" s="1" t="s">
        <v>412</v>
      </c>
      <c r="F137" s="1">
        <v>0</v>
      </c>
      <c r="G137" s="1" t="s">
        <v>13</v>
      </c>
      <c r="H137" s="1" t="s">
        <v>14</v>
      </c>
      <c r="J137" t="str">
        <f t="shared" si="2"/>
        <v xml:space="preserve">INSERT INTO SYS_PROG(PROG_ID, PROG_NM, PROG_URL, PROG_TY, MENU_ID, PROG_ORDR, SYS_SE_CD, USE_YN, RGTR_NO, REG_YMD) VALUES ('PG_ADM_RFG0210', '구제급여지급 요양생활수당', '/adm/exmn/listRcperLvlh.do', 'url', 'MU_ADM_RFG0200', 0, 'ADM', 'Y', '100000', sysdate); </v>
      </c>
    </row>
    <row r="138" spans="1:10" x14ac:dyDescent="0.3">
      <c r="A138" s="1" t="s">
        <v>413</v>
      </c>
      <c r="B138" s="1" t="s">
        <v>414</v>
      </c>
      <c r="C138" s="1" t="s">
        <v>415</v>
      </c>
      <c r="D138" s="1" t="s">
        <v>11</v>
      </c>
      <c r="E138" s="1" t="s">
        <v>416</v>
      </c>
      <c r="F138" s="1">
        <v>0</v>
      </c>
      <c r="G138" s="1" t="s">
        <v>13</v>
      </c>
      <c r="H138" s="1" t="s">
        <v>14</v>
      </c>
      <c r="J138" t="str">
        <f t="shared" si="2"/>
        <v xml:space="preserve">INSERT INTO SYS_PROG(PROG_ID, PROG_NM, PROG_URL, PROG_TY, MENU_ID, PROG_ORDR, SYS_SE_CD, USE_YN, RGTR_NO, REG_YMD) VALUES ('PG_ADM_RFG0310', '구제급여지급 장의비', '/adm/exmn/listFnrlCst.do', 'url', 'MU_ADM_RFG0300', 0, 'ADM', 'Y', '100000', sysdate); </v>
      </c>
    </row>
    <row r="139" spans="1:10" x14ac:dyDescent="0.3">
      <c r="A139" s="1" t="s">
        <v>417</v>
      </c>
      <c r="B139" s="1" t="s">
        <v>418</v>
      </c>
      <c r="C139" s="1" t="s">
        <v>419</v>
      </c>
      <c r="D139" s="1" t="s">
        <v>11</v>
      </c>
      <c r="E139" s="1" t="s">
        <v>420</v>
      </c>
      <c r="F139" s="1">
        <v>0</v>
      </c>
      <c r="G139" s="1" t="s">
        <v>13</v>
      </c>
      <c r="H139" s="1" t="s">
        <v>14</v>
      </c>
      <c r="J139" t="str">
        <f t="shared" si="2"/>
        <v xml:space="preserve">INSERT INTO SYS_PROG(PROG_ID, PROG_NM, PROG_URL, PROG_TY, MENU_ID, PROG_ORDR, SYS_SE_CD, USE_YN, RGTR_NO, REG_YMD) VALUES ('PG_ADM_RFG0410', '구제급여지급 유족보상비', '/adm/exmn/listBrvfmRwrd.do', 'url', 'MU_ADM_RFG0400', 0, 'ADM', 'Y', '100000', sysdate); </v>
      </c>
    </row>
    <row r="140" spans="1:10" x14ac:dyDescent="0.3">
      <c r="A140" s="1" t="s">
        <v>421</v>
      </c>
      <c r="B140" s="1" t="s">
        <v>422</v>
      </c>
      <c r="C140" s="1" t="s">
        <v>423</v>
      </c>
      <c r="D140" s="1" t="s">
        <v>11</v>
      </c>
      <c r="E140" s="1" t="s">
        <v>424</v>
      </c>
      <c r="F140" s="1">
        <v>0</v>
      </c>
      <c r="G140" s="1" t="s">
        <v>13</v>
      </c>
      <c r="H140" s="1" t="s">
        <v>14</v>
      </c>
      <c r="J140" t="str">
        <f t="shared" si="2"/>
        <v xml:space="preserve">INSERT INTO SYS_PROG(PROG_ID, PROG_NM, PROG_URL, PROG_TY, MENU_ID, PROG_ORDR, SYS_SE_CD, USE_YN, RGTR_NO, REG_YMD) VALUES ('PG_ADM_RLF0101', '구제급여 신청 방법 선택 화면', '/adm/relief/openRelief.do', 'url', 'MU_ADM_RLF0100', 0, 'ADM', 'Y', '100000', sysdate); </v>
      </c>
    </row>
    <row r="141" spans="1:10" x14ac:dyDescent="0.3">
      <c r="A141" s="1" t="s">
        <v>425</v>
      </c>
      <c r="B141" s="1" t="s">
        <v>426</v>
      </c>
      <c r="C141" s="1" t="s">
        <v>427</v>
      </c>
      <c r="D141" s="1" t="s">
        <v>11</v>
      </c>
      <c r="E141" s="1" t="s">
        <v>424</v>
      </c>
      <c r="F141" s="1">
        <v>0</v>
      </c>
      <c r="G141" s="1" t="s">
        <v>13</v>
      </c>
      <c r="H141" s="1" t="s">
        <v>14</v>
      </c>
      <c r="J141" t="str">
        <f t="shared" si="2"/>
        <v xml:space="preserve">INSERT INTO SYS_PROG(PROG_ID, PROG_NM, PROG_URL, PROG_TY, MENU_ID, PROG_ORDR, SYS_SE_CD, USE_YN, RGTR_NO, REG_YMD) VALUES ('PG_ADM_RLF0102', '구제급여 신청 피해자 본인 신청 화면', '/adm/relief/openReliefForm.do', 'url', 'MU_ADM_RLF0100', 0, 'ADM', 'Y', '100000', sysdate); </v>
      </c>
    </row>
    <row r="142" spans="1:10" x14ac:dyDescent="0.3">
      <c r="A142" s="1" t="s">
        <v>428</v>
      </c>
      <c r="B142" s="1" t="s">
        <v>429</v>
      </c>
      <c r="C142" s="1" t="s">
        <v>52</v>
      </c>
      <c r="D142" s="1" t="s">
        <v>11</v>
      </c>
      <c r="E142" s="1"/>
      <c r="F142" s="1">
        <v>0</v>
      </c>
      <c r="G142" s="1" t="s">
        <v>13</v>
      </c>
      <c r="H142" s="1" t="s">
        <v>14</v>
      </c>
      <c r="J142" t="str">
        <f t="shared" si="2"/>
        <v xml:space="preserve">INSERT INTO SYS_PROG(PROG_ID, PROG_NM, PROG_URL, PROG_TY, MENU_ID, PROG_ORDR, SYS_SE_CD, USE_YN, RGTR_NO, REG_YMD) VALUES ('PG_ADM_RLF0103', '구제급여 신청 피해자 본인 정보 조회', '/adm/relief/getRelief.do', 'url', '', 0, 'ADM', 'Y', '100000', sysdate); </v>
      </c>
    </row>
    <row r="143" spans="1:10" x14ac:dyDescent="0.3">
      <c r="A143" s="1" t="s">
        <v>430</v>
      </c>
      <c r="B143" s="1" t="s">
        <v>431</v>
      </c>
      <c r="C143" s="1" t="s">
        <v>432</v>
      </c>
      <c r="D143" s="1" t="s">
        <v>11</v>
      </c>
      <c r="E143" s="1"/>
      <c r="F143" s="1">
        <v>0</v>
      </c>
      <c r="G143" s="1" t="s">
        <v>13</v>
      </c>
      <c r="H143" s="1" t="s">
        <v>14</v>
      </c>
      <c r="J143" t="str">
        <f t="shared" si="2"/>
        <v xml:space="preserve">INSERT INTO SYS_PROG(PROG_ID, PROG_NM, PROG_URL, PROG_TY, MENU_ID, PROG_ORDR, SYS_SE_CD, USE_YN, RGTR_NO, REG_YMD) VALUES ('PG_ADM_RLF0104', '구제급여 신청 피해자 본인 신청 화면 임시저장', '/adm/relief/saveRelief.do', 'url', '', 0, 'ADM', 'Y', '100000', sysdate); </v>
      </c>
    </row>
    <row r="144" spans="1:10" x14ac:dyDescent="0.3">
      <c r="A144" s="1" t="s">
        <v>433</v>
      </c>
      <c r="B144" s="1" t="s">
        <v>434</v>
      </c>
      <c r="C144" s="1" t="s">
        <v>432</v>
      </c>
      <c r="D144" s="1" t="s">
        <v>11</v>
      </c>
      <c r="E144" s="1"/>
      <c r="F144" s="1">
        <v>0</v>
      </c>
      <c r="G144" s="1" t="s">
        <v>13</v>
      </c>
      <c r="H144" s="1" t="s">
        <v>14</v>
      </c>
      <c r="J144" t="str">
        <f t="shared" si="2"/>
        <v xml:space="preserve">INSERT INTO SYS_PROG(PROG_ID, PROG_NM, PROG_URL, PROG_TY, MENU_ID, PROG_ORDR, SYS_SE_CD, USE_YN, RGTR_NO, REG_YMD) VALUES ('PG_ADM_RLF0105', '구제급여 신청 피해자 본인 신청 화면 제출하기', '/adm/relief/saveRelief.do', 'url', '', 0, 'ADM', 'Y', '100000', sysdate); </v>
      </c>
    </row>
    <row r="145" spans="1:10" x14ac:dyDescent="0.3">
      <c r="A145" s="1" t="s">
        <v>435</v>
      </c>
      <c r="B145" s="1" t="s">
        <v>436</v>
      </c>
      <c r="C145" s="1" t="s">
        <v>437</v>
      </c>
      <c r="D145" s="1" t="s">
        <v>11</v>
      </c>
      <c r="E145" s="1"/>
      <c r="F145" s="1">
        <v>0</v>
      </c>
      <c r="G145" s="1" t="s">
        <v>13</v>
      </c>
      <c r="H145" s="1" t="s">
        <v>14</v>
      </c>
      <c r="J145" t="str">
        <f t="shared" si="2"/>
        <v xml:space="preserve">INSERT INTO SYS_PROG(PROG_ID, PROG_NM, PROG_URL, PROG_TY, MENU_ID, PROG_ORDR, SYS_SE_CD, USE_YN, RGTR_NO, REG_YMD) VALUES ('PG_ADM_RLF0106', '구제급여 신청 피해자 본인 신청 파일첨부', '/adm/file/uploadAplyFile.do', 'url', '', 0, 'ADM', 'Y', '100000', sysdate); </v>
      </c>
    </row>
    <row r="146" spans="1:10" x14ac:dyDescent="0.3">
      <c r="A146" s="1" t="s">
        <v>438</v>
      </c>
      <c r="B146" s="1" t="s">
        <v>439</v>
      </c>
      <c r="C146" s="1" t="s">
        <v>427</v>
      </c>
      <c r="D146" s="1" t="s">
        <v>11</v>
      </c>
      <c r="E146" s="1" t="s">
        <v>424</v>
      </c>
      <c r="F146" s="1">
        <v>0</v>
      </c>
      <c r="G146" s="1" t="s">
        <v>13</v>
      </c>
      <c r="H146" s="1" t="s">
        <v>14</v>
      </c>
      <c r="J146" t="str">
        <f t="shared" si="2"/>
        <v xml:space="preserve">INSERT INTO SYS_PROG(PROG_ID, PROG_NM, PROG_URL, PROG_TY, MENU_ID, PROG_ORDR, SYS_SE_CD, USE_YN, RGTR_NO, REG_YMD) VALUES ('PG_ADM_RLF0107', '구제급여 신청 대리인 신청(피해자 생존) 화면', '/adm/relief/openReliefForm.do', 'url', 'MU_ADM_RLF0100', 0, 'ADM', 'Y', '100000', sysdate); </v>
      </c>
    </row>
    <row r="147" spans="1:10" x14ac:dyDescent="0.3">
      <c r="A147" s="1" t="s">
        <v>440</v>
      </c>
      <c r="B147" s="1" t="s">
        <v>441</v>
      </c>
      <c r="C147" s="1" t="s">
        <v>52</v>
      </c>
      <c r="D147" s="1" t="s">
        <v>11</v>
      </c>
      <c r="E147" s="1"/>
      <c r="F147" s="1">
        <v>0</v>
      </c>
      <c r="G147" s="1" t="s">
        <v>13</v>
      </c>
      <c r="H147" s="1" t="s">
        <v>14</v>
      </c>
      <c r="J147" t="str">
        <f t="shared" si="2"/>
        <v xml:space="preserve">INSERT INTO SYS_PROG(PROG_ID, PROG_NM, PROG_URL, PROG_TY, MENU_ID, PROG_ORDR, SYS_SE_CD, USE_YN, RGTR_NO, REG_YMD) VALUES ('PG_ADM_RLF0108', '구제급여 신청 대리인 신청(피해자 생존) 정보 조회', '/adm/relief/getRelief.do', 'url', '', 0, 'ADM', 'Y', '100000', sysdate); </v>
      </c>
    </row>
    <row r="148" spans="1:10" x14ac:dyDescent="0.3">
      <c r="A148" s="1" t="s">
        <v>442</v>
      </c>
      <c r="B148" s="1" t="s">
        <v>443</v>
      </c>
      <c r="C148" s="1" t="s">
        <v>432</v>
      </c>
      <c r="D148" s="1" t="s">
        <v>11</v>
      </c>
      <c r="E148" s="1"/>
      <c r="F148" s="1">
        <v>0</v>
      </c>
      <c r="G148" s="1" t="s">
        <v>13</v>
      </c>
      <c r="H148" s="1" t="s">
        <v>14</v>
      </c>
      <c r="J148" t="str">
        <f t="shared" si="2"/>
        <v xml:space="preserve">INSERT INTO SYS_PROG(PROG_ID, PROG_NM, PROG_URL, PROG_TY, MENU_ID, PROG_ORDR, SYS_SE_CD, USE_YN, RGTR_NO, REG_YMD) VALUES ('PG_ADM_RLF0109', '구제급여 신청 대리인 신청(피해자 생존) 임시저장', '/adm/relief/saveRelief.do', 'url', '', 0, 'ADM', 'Y', '100000', sysdate); </v>
      </c>
    </row>
    <row r="149" spans="1:10" x14ac:dyDescent="0.3">
      <c r="A149" s="1" t="s">
        <v>444</v>
      </c>
      <c r="B149" s="1" t="s">
        <v>445</v>
      </c>
      <c r="C149" s="1" t="s">
        <v>432</v>
      </c>
      <c r="D149" s="1" t="s">
        <v>11</v>
      </c>
      <c r="E149" s="1"/>
      <c r="F149" s="1">
        <v>0</v>
      </c>
      <c r="G149" s="1" t="s">
        <v>13</v>
      </c>
      <c r="H149" s="1" t="s">
        <v>14</v>
      </c>
      <c r="J149" t="str">
        <f t="shared" si="2"/>
        <v xml:space="preserve">INSERT INTO SYS_PROG(PROG_ID, PROG_NM, PROG_URL, PROG_TY, MENU_ID, PROG_ORDR, SYS_SE_CD, USE_YN, RGTR_NO, REG_YMD) VALUES ('PG_ADM_RLF0110', '구제급여 신청 대리인 신청(피해자 생존) 제출하기', '/adm/relief/saveRelief.do', 'url', '', 0, 'ADM', 'Y', '100000', sysdate); </v>
      </c>
    </row>
    <row r="150" spans="1:10" x14ac:dyDescent="0.3">
      <c r="A150" s="1" t="s">
        <v>446</v>
      </c>
      <c r="B150" s="1" t="s">
        <v>447</v>
      </c>
      <c r="C150" s="1" t="s">
        <v>437</v>
      </c>
      <c r="D150" s="1" t="s">
        <v>11</v>
      </c>
      <c r="E150" s="1"/>
      <c r="F150" s="1">
        <v>0</v>
      </c>
      <c r="G150" s="1" t="s">
        <v>13</v>
      </c>
      <c r="H150" s="1" t="s">
        <v>14</v>
      </c>
      <c r="J150" t="str">
        <f t="shared" si="2"/>
        <v xml:space="preserve">INSERT INTO SYS_PROG(PROG_ID, PROG_NM, PROG_URL, PROG_TY, MENU_ID, PROG_ORDR, SYS_SE_CD, USE_YN, RGTR_NO, REG_YMD) VALUES ('PG_ADM_RLF0111', '구제급여 신청 대리인 신청(피해자 생존) 파일첨부', '/adm/file/uploadAplyFile.do', 'url', '', 0, 'ADM', 'Y', '100000', sysdate); </v>
      </c>
    </row>
    <row r="151" spans="1:10" x14ac:dyDescent="0.3">
      <c r="A151" s="1" t="s">
        <v>448</v>
      </c>
      <c r="B151" s="1" t="s">
        <v>439</v>
      </c>
      <c r="C151" s="1" t="s">
        <v>427</v>
      </c>
      <c r="D151" s="1" t="s">
        <v>11</v>
      </c>
      <c r="E151" s="1" t="s">
        <v>424</v>
      </c>
      <c r="F151" s="1">
        <v>0</v>
      </c>
      <c r="G151" s="1" t="s">
        <v>13</v>
      </c>
      <c r="H151" s="1" t="s">
        <v>14</v>
      </c>
      <c r="J151" t="str">
        <f t="shared" si="2"/>
        <v xml:space="preserve">INSERT INTO SYS_PROG(PROG_ID, PROG_NM, PROG_URL, PROG_TY, MENU_ID, PROG_ORDR, SYS_SE_CD, USE_YN, RGTR_NO, REG_YMD) VALUES ('PG_ADM_RLF0112', '구제급여 신청 대리인 신청(피해자 생존) 화면', '/adm/relief/openReliefForm.do', 'url', 'MU_ADM_RLF0100', 0, 'ADM', 'Y', '100000', sysdate); </v>
      </c>
    </row>
    <row r="152" spans="1:10" x14ac:dyDescent="0.3">
      <c r="A152" s="1" t="s">
        <v>449</v>
      </c>
      <c r="B152" s="1" t="s">
        <v>441</v>
      </c>
      <c r="C152" s="1" t="s">
        <v>52</v>
      </c>
      <c r="D152" s="1" t="s">
        <v>11</v>
      </c>
      <c r="E152" s="1"/>
      <c r="F152" s="1">
        <v>0</v>
      </c>
      <c r="G152" s="1" t="s">
        <v>13</v>
      </c>
      <c r="H152" s="1" t="s">
        <v>14</v>
      </c>
      <c r="J152" t="str">
        <f t="shared" si="2"/>
        <v xml:space="preserve">INSERT INTO SYS_PROG(PROG_ID, PROG_NM, PROG_URL, PROG_TY, MENU_ID, PROG_ORDR, SYS_SE_CD, USE_YN, RGTR_NO, REG_YMD) VALUES ('PG_ADM_RLF0113', '구제급여 신청 대리인 신청(피해자 생존) 정보 조회', '/adm/relief/getRelief.do', 'url', '', 0, 'ADM', 'Y', '100000', sysdate); </v>
      </c>
    </row>
    <row r="153" spans="1:10" x14ac:dyDescent="0.3">
      <c r="A153" s="1" t="s">
        <v>450</v>
      </c>
      <c r="B153" s="1" t="s">
        <v>451</v>
      </c>
      <c r="C153" s="1" t="s">
        <v>432</v>
      </c>
      <c r="D153" s="1" t="s">
        <v>11</v>
      </c>
      <c r="E153" s="1"/>
      <c r="F153" s="1">
        <v>0</v>
      </c>
      <c r="G153" s="1" t="s">
        <v>13</v>
      </c>
      <c r="H153" s="1" t="s">
        <v>14</v>
      </c>
      <c r="J153" t="str">
        <f t="shared" si="2"/>
        <v xml:space="preserve">INSERT INTO SYS_PROG(PROG_ID, PROG_NM, PROG_URL, PROG_TY, MENU_ID, PROG_ORDR, SYS_SE_CD, USE_YN, RGTR_NO, REG_YMD) VALUES ('PG_ADM_RLF0114', '구제급여 신청 대리인 신청(피해자 사망) 임시저장', '/adm/relief/saveRelief.do', 'url', '', 0, 'ADM', 'Y', '100000', sysdate); </v>
      </c>
    </row>
    <row r="154" spans="1:10" x14ac:dyDescent="0.3">
      <c r="A154" s="1" t="s">
        <v>452</v>
      </c>
      <c r="B154" s="1" t="s">
        <v>453</v>
      </c>
      <c r="C154" s="1" t="s">
        <v>432</v>
      </c>
      <c r="D154" s="1" t="s">
        <v>11</v>
      </c>
      <c r="E154" s="1"/>
      <c r="F154" s="1">
        <v>0</v>
      </c>
      <c r="G154" s="1" t="s">
        <v>13</v>
      </c>
      <c r="H154" s="1" t="s">
        <v>14</v>
      </c>
      <c r="J154" t="str">
        <f t="shared" si="2"/>
        <v xml:space="preserve">INSERT INTO SYS_PROG(PROG_ID, PROG_NM, PROG_URL, PROG_TY, MENU_ID, PROG_ORDR, SYS_SE_CD, USE_YN, RGTR_NO, REG_YMD) VALUES ('PG_ADM_RLF0115', '구제급여 신청 대리인 신청(피해자 사망) 제출하기', '/adm/relief/saveRelief.do', 'url', '', 0, 'ADM', 'Y', '100000', sysdate); </v>
      </c>
    </row>
    <row r="155" spans="1:10" x14ac:dyDescent="0.3">
      <c r="A155" s="1" t="s">
        <v>454</v>
      </c>
      <c r="B155" s="1" t="s">
        <v>455</v>
      </c>
      <c r="C155" s="1" t="s">
        <v>437</v>
      </c>
      <c r="D155" s="1" t="s">
        <v>11</v>
      </c>
      <c r="E155" s="1"/>
      <c r="F155" s="1">
        <v>0</v>
      </c>
      <c r="G155" s="1" t="s">
        <v>13</v>
      </c>
      <c r="H155" s="1" t="s">
        <v>14</v>
      </c>
      <c r="J155" t="str">
        <f t="shared" si="2"/>
        <v xml:space="preserve">INSERT INTO SYS_PROG(PROG_ID, PROG_NM, PROG_URL, PROG_TY, MENU_ID, PROG_ORDR, SYS_SE_CD, USE_YN, RGTR_NO, REG_YMD) VALUES ('PG_ADM_RLF0116', '구제급여 신청 대리인 신청(피해자 사망) 파일첨부', '/adm/file/uploadAplyFile.do', 'url', '', 0, 'ADM', 'Y', '100000', sysdate); </v>
      </c>
    </row>
    <row r="156" spans="1:10" x14ac:dyDescent="0.3">
      <c r="A156" s="1" t="s">
        <v>456</v>
      </c>
      <c r="B156" s="1" t="s">
        <v>457</v>
      </c>
      <c r="C156" s="1" t="s">
        <v>458</v>
      </c>
      <c r="D156" s="1" t="s">
        <v>11</v>
      </c>
      <c r="E156" s="1"/>
      <c r="F156" s="1">
        <v>0</v>
      </c>
      <c r="G156" s="1" t="s">
        <v>13</v>
      </c>
      <c r="H156" s="1" t="s">
        <v>14</v>
      </c>
      <c r="J156" t="str">
        <f t="shared" si="2"/>
        <v xml:space="preserve">INSERT INTO SYS_PROG(PROG_ID, PROG_NM, PROG_URL, PROG_TY, MENU_ID, PROG_ORDR, SYS_SE_CD, USE_YN, RGTR_NO, REG_YMD) VALUES ('PG_ADM_RLF0117', '구제급여 신청 온라인 설문지 등록 팝업', '/adm/relief/modalSurvey.do', 'url', '', 0, 'ADM', 'Y', '100000', sysdate); </v>
      </c>
    </row>
    <row r="157" spans="1:10" x14ac:dyDescent="0.3">
      <c r="A157" s="1" t="s">
        <v>459</v>
      </c>
      <c r="B157" s="1" t="s">
        <v>460</v>
      </c>
      <c r="C157" s="1" t="s">
        <v>461</v>
      </c>
      <c r="D157" s="1" t="s">
        <v>11</v>
      </c>
      <c r="E157" s="1"/>
      <c r="F157" s="1">
        <v>0</v>
      </c>
      <c r="G157" s="1" t="s">
        <v>13</v>
      </c>
      <c r="H157" s="1" t="s">
        <v>14</v>
      </c>
      <c r="J157" t="str">
        <f t="shared" si="2"/>
        <v xml:space="preserve">INSERT INTO SYS_PROG(PROG_ID, PROG_NM, PROG_URL, PROG_TY, MENU_ID, PROG_ORDR, SYS_SE_CD, USE_YN, RGTR_NO, REG_YMD) VALUES ('PG_ADM_RLF0118', '구제급여 신청 온라인 설문지 제출 처리', '/adm/relief/saveSurvey.do', 'url', '', 0, 'ADM', 'Y', '100000', sysdate); </v>
      </c>
    </row>
    <row r="158" spans="1:10" x14ac:dyDescent="0.3">
      <c r="A158" s="1" t="s">
        <v>462</v>
      </c>
      <c r="B158" s="1" t="s">
        <v>463</v>
      </c>
      <c r="C158" s="1" t="s">
        <v>464</v>
      </c>
      <c r="D158" s="1" t="s">
        <v>11</v>
      </c>
      <c r="E158" s="1"/>
      <c r="F158" s="1">
        <v>0</v>
      </c>
      <c r="G158" s="1" t="s">
        <v>13</v>
      </c>
      <c r="H158" s="1" t="s">
        <v>14</v>
      </c>
      <c r="J158" t="str">
        <f t="shared" si="2"/>
        <v xml:space="preserve">INSERT INTO SYS_PROG(PROG_ID, PROG_NM, PROG_URL, PROG_TY, MENU_ID, PROG_ORDR, SYS_SE_CD, USE_YN, RGTR_NO, REG_YMD) VALUES ('PG_ADM_RLF0119', '구제급여 신청 온라인 설문지 상세 팝업', '/adm/relief/modalSurveyView.do', 'url', '', 0, 'ADM', 'Y', '100000', sysdate); </v>
      </c>
    </row>
    <row r="159" spans="1:10" x14ac:dyDescent="0.3">
      <c r="A159" s="1" t="s">
        <v>465</v>
      </c>
      <c r="B159" s="1" t="s">
        <v>466</v>
      </c>
      <c r="C159" s="1" t="s">
        <v>467</v>
      </c>
      <c r="D159" s="1" t="s">
        <v>11</v>
      </c>
      <c r="E159" s="1" t="s">
        <v>468</v>
      </c>
      <c r="F159" s="1">
        <v>0</v>
      </c>
      <c r="G159" s="1" t="s">
        <v>13</v>
      </c>
      <c r="H159" s="1" t="s">
        <v>14</v>
      </c>
      <c r="J159" t="str">
        <f t="shared" si="2"/>
        <v xml:space="preserve">INSERT INTO SYS_PROG(PROG_ID, PROG_NM, PROG_URL, PROG_TY, MENU_ID, PROG_ORDR, SYS_SE_CD, USE_YN, RGTR_NO, REG_YMD) VALUES ('PG_ADM_RLF0201', '구제급여 접수', '/adm/relief/listReliefRcpt.do', 'url', 'MU_ADM_RLF0200', 0, 'ADM', 'Y', '100000', sysdate); </v>
      </c>
    </row>
    <row r="160" spans="1:10" x14ac:dyDescent="0.3">
      <c r="A160" s="1" t="s">
        <v>469</v>
      </c>
      <c r="B160" s="1" t="s">
        <v>470</v>
      </c>
      <c r="C160" s="1" t="s">
        <v>471</v>
      </c>
      <c r="D160" s="1" t="s">
        <v>11</v>
      </c>
      <c r="E160" s="1"/>
      <c r="F160" s="1">
        <v>0</v>
      </c>
      <c r="G160" s="1" t="s">
        <v>13</v>
      </c>
      <c r="H160" s="1" t="s">
        <v>14</v>
      </c>
      <c r="J160" t="str">
        <f t="shared" si="2"/>
        <v xml:space="preserve">INSERT INTO SYS_PROG(PROG_ID, PROG_NM, PROG_URL, PROG_TY, MENU_ID, PROG_ORDR, SYS_SE_CD, USE_YN, RGTR_NO, REG_YMD) VALUES ('PG_ADM_RLF0202', '구제급여 접수 목록 조회', '/adm/relief/getListRelief.do', 'url', '', 0, 'ADM', 'Y', '100000', sysdate); </v>
      </c>
    </row>
    <row r="161" spans="1:10" x14ac:dyDescent="0.3">
      <c r="A161" s="1" t="s">
        <v>472</v>
      </c>
      <c r="B161" s="1" t="s">
        <v>473</v>
      </c>
      <c r="C161" s="1" t="s">
        <v>52</v>
      </c>
      <c r="D161" s="1" t="s">
        <v>11</v>
      </c>
      <c r="E161" s="1"/>
      <c r="F161" s="1">
        <v>0</v>
      </c>
      <c r="G161" s="1" t="s">
        <v>13</v>
      </c>
      <c r="H161" s="1" t="s">
        <v>14</v>
      </c>
      <c r="J161" t="str">
        <f t="shared" si="2"/>
        <v xml:space="preserve">INSERT INTO SYS_PROG(PROG_ID, PROG_NM, PROG_URL, PROG_TY, MENU_ID, PROG_ORDR, SYS_SE_CD, USE_YN, RGTR_NO, REG_YMD) VALUES ('PG_ADM_RLF0203', '구제급여 접수 상세 조회', '/adm/relief/getRelief.do', 'url', '', 0, 'ADM', 'Y', '100000', sysdate); </v>
      </c>
    </row>
    <row r="162" spans="1:10" x14ac:dyDescent="0.3">
      <c r="A162" s="1" t="s">
        <v>474</v>
      </c>
      <c r="B162" s="1" t="s">
        <v>475</v>
      </c>
      <c r="C162" s="1" t="s">
        <v>476</v>
      </c>
      <c r="D162" s="1" t="s">
        <v>11</v>
      </c>
      <c r="E162" s="1"/>
      <c r="F162" s="1">
        <v>0</v>
      </c>
      <c r="G162" s="1" t="s">
        <v>13</v>
      </c>
      <c r="H162" s="1" t="s">
        <v>14</v>
      </c>
      <c r="J162" t="str">
        <f t="shared" si="2"/>
        <v xml:space="preserve">INSERT INTO SYS_PROG(PROG_ID, PROG_NM, PROG_URL, PROG_TY, MENU_ID, PROG_ORDR, SYS_SE_CD, USE_YN, RGTR_NO, REG_YMD) VALUES ('PG_ADM_RLF0204', '구제급여 접수 제출서류 목록 조회', '/adm/file/getListAplySubmitFile.do', 'url', '', 0, 'ADM', 'Y', '100000', sysdate); </v>
      </c>
    </row>
    <row r="163" spans="1:10" x14ac:dyDescent="0.3">
      <c r="A163" s="1" t="s">
        <v>477</v>
      </c>
      <c r="B163" s="1" t="s">
        <v>478</v>
      </c>
      <c r="C163" s="1" t="s">
        <v>479</v>
      </c>
      <c r="D163" s="1" t="s">
        <v>11</v>
      </c>
      <c r="E163" s="1"/>
      <c r="F163" s="1">
        <v>0</v>
      </c>
      <c r="G163" s="1" t="s">
        <v>13</v>
      </c>
      <c r="H163" s="1" t="s">
        <v>14</v>
      </c>
      <c r="J163" t="str">
        <f t="shared" si="2"/>
        <v xml:space="preserve">INSERT INTO SYS_PROG(PROG_ID, PROG_NM, PROG_URL, PROG_TY, MENU_ID, PROG_ORDR, SYS_SE_CD, USE_YN, RGTR_NO, REG_YMD) VALUES ('PG_ADM_RLF0205', '구제급여 접수 이력관리 목록 조회', '/adm/biz/getListMngHst.do', 'url', '', 0, 'ADM', 'Y', '100000', sysdate); </v>
      </c>
    </row>
    <row r="164" spans="1:10" x14ac:dyDescent="0.3">
      <c r="A164" s="1" t="s">
        <v>480</v>
      </c>
      <c r="B164" s="1" t="s">
        <v>481</v>
      </c>
      <c r="C164" s="1" t="s">
        <v>482</v>
      </c>
      <c r="D164" s="1" t="s">
        <v>11</v>
      </c>
      <c r="E164" s="1"/>
      <c r="F164" s="1">
        <v>0</v>
      </c>
      <c r="G164" s="1" t="s">
        <v>13</v>
      </c>
      <c r="H164" s="1" t="s">
        <v>14</v>
      </c>
      <c r="J164" t="str">
        <f t="shared" si="2"/>
        <v xml:space="preserve">INSERT INTO SYS_PROG(PROG_ID, PROG_NM, PROG_URL, PROG_TY, MENU_ID, PROG_ORDR, SYS_SE_CD, USE_YN, RGTR_NO, REG_YMD) VALUES ('PG_ADM_RLF0206', '구제급여 접수 엑셀 다운로드', '/adm/relief/downReliefExcel.do', 'url', '', 0, 'ADM', 'Y', '100000', sysdate); </v>
      </c>
    </row>
    <row r="165" spans="1:10" x14ac:dyDescent="0.3">
      <c r="A165" s="1" t="s">
        <v>483</v>
      </c>
      <c r="B165" s="1" t="s">
        <v>484</v>
      </c>
      <c r="C165" s="1" t="s">
        <v>485</v>
      </c>
      <c r="D165" s="1" t="s">
        <v>11</v>
      </c>
      <c r="E165" s="1"/>
      <c r="F165" s="1">
        <v>0</v>
      </c>
      <c r="G165" s="1" t="s">
        <v>13</v>
      </c>
      <c r="H165" s="1" t="s">
        <v>14</v>
      </c>
      <c r="J165" t="str">
        <f t="shared" si="2"/>
        <v xml:space="preserve">INSERT INTO SYS_PROG(PROG_ID, PROG_NM, PROG_URL, PROG_TY, MENU_ID, PROG_ORDR, SYS_SE_CD, USE_YN, RGTR_NO, REG_YMD) VALUES ('PG_ADM_RLF0207', '구제급여 접수 신청서 접수 처리', '/adm/relief/saveReceipt.do', 'url', '', 0, 'ADM', 'Y', '100000', sysdate); </v>
      </c>
    </row>
    <row r="166" spans="1:10" x14ac:dyDescent="0.3">
      <c r="A166" s="1" t="s">
        <v>486</v>
      </c>
      <c r="B166" s="1" t="s">
        <v>487</v>
      </c>
      <c r="C166" s="1" t="s">
        <v>488</v>
      </c>
      <c r="D166" s="1" t="s">
        <v>11</v>
      </c>
      <c r="E166" s="1"/>
      <c r="F166" s="1">
        <v>0</v>
      </c>
      <c r="G166" s="1" t="s">
        <v>13</v>
      </c>
      <c r="H166" s="1" t="s">
        <v>14</v>
      </c>
      <c r="J166" t="str">
        <f t="shared" si="2"/>
        <v xml:space="preserve">INSERT INTO SYS_PROG(PROG_ID, PROG_NM, PROG_URL, PROG_TY, MENU_ID, PROG_ORDR, SYS_SE_CD, USE_YN, RGTR_NO, REG_YMD) VALUES ('PG_ADM_RLF0208', '구제급여 피해조사 대상자 목록 조회', '/adm/relief/getListReliefTarget.do', 'url', '', 0, 'ADM', 'Y', '100000', sysdate); </v>
      </c>
    </row>
    <row r="167" spans="1:10" x14ac:dyDescent="0.3">
      <c r="A167" s="1" t="s">
        <v>489</v>
      </c>
      <c r="B167" s="1" t="s">
        <v>490</v>
      </c>
      <c r="C167" s="1" t="s">
        <v>491</v>
      </c>
      <c r="D167" s="1" t="s">
        <v>11</v>
      </c>
      <c r="E167" s="1" t="s">
        <v>492</v>
      </c>
      <c r="F167" s="1">
        <v>0</v>
      </c>
      <c r="G167" s="1" t="s">
        <v>13</v>
      </c>
      <c r="H167" s="1" t="s">
        <v>14</v>
      </c>
      <c r="J167" t="str">
        <f t="shared" si="2"/>
        <v xml:space="preserve">INSERT INTO SYS_PROG(PROG_ID, PROG_NM, PROG_URL, PROG_TY, MENU_ID, PROG_ORDR, SYS_SE_CD, USE_YN, RGTR_NO, REG_YMD) VALUES ('PG_ADM_RLF0301', '구제급여 접수-추가의료비 화면', '/adm/relief/listReliefOder.do', 'url', 'MU_ADM_RLF0300', 0, 'ADM', 'Y', '100000', sysdate); </v>
      </c>
    </row>
    <row r="168" spans="1:10" x14ac:dyDescent="0.3">
      <c r="A168" s="1" t="s">
        <v>493</v>
      </c>
      <c r="B168" s="1" t="s">
        <v>494</v>
      </c>
      <c r="C168" s="1" t="s">
        <v>495</v>
      </c>
      <c r="D168" s="1" t="s">
        <v>11</v>
      </c>
      <c r="E168" s="1"/>
      <c r="F168" s="1">
        <v>0</v>
      </c>
      <c r="G168" s="1" t="s">
        <v>13</v>
      </c>
      <c r="H168" s="1" t="s">
        <v>14</v>
      </c>
      <c r="J168" t="str">
        <f t="shared" si="2"/>
        <v xml:space="preserve">INSERT INTO SYS_PROG(PROG_ID, PROG_NM, PROG_URL, PROG_TY, MENU_ID, PROG_ORDR, SYS_SE_CD, USE_YN, RGTR_NO, REG_YMD) VALUES ('PG_ADM_RLF0302', '구제급여 접수-추가의료비 신청현황 목록 조회', '/adm/relief/getListReliefOder.do', 'url', '', 0, 'ADM', 'Y', '100000', sysdate); </v>
      </c>
    </row>
    <row r="169" spans="1:10" x14ac:dyDescent="0.3">
      <c r="A169" s="1" t="s">
        <v>496</v>
      </c>
      <c r="B169" s="1" t="s">
        <v>497</v>
      </c>
      <c r="C169" s="1" t="s">
        <v>498</v>
      </c>
      <c r="D169" s="1" t="s">
        <v>11</v>
      </c>
      <c r="E169" s="1"/>
      <c r="F169" s="1">
        <v>0</v>
      </c>
      <c r="G169" s="1" t="s">
        <v>13</v>
      </c>
      <c r="H169" s="1" t="s">
        <v>14</v>
      </c>
      <c r="J169" t="str">
        <f t="shared" si="2"/>
        <v xml:space="preserve">INSERT INTO SYS_PROG(PROG_ID, PROG_NM, PROG_URL, PROG_TY, MENU_ID, PROG_ORDR, SYS_SE_CD, USE_YN, RGTR_NO, REG_YMD) VALUES ('PG_ADM_RLF0303', '구제급여 접수-추가의료비 신청현황 상세 조회', '/adm/relief/getReliefOder.do', 'url', '', 0, 'ADM', 'Y', '100000', sysdate); </v>
      </c>
    </row>
    <row r="170" spans="1:10" x14ac:dyDescent="0.3">
      <c r="A170" s="1" t="s">
        <v>499</v>
      </c>
      <c r="B170" s="1" t="s">
        <v>500</v>
      </c>
      <c r="C170" s="1" t="s">
        <v>501</v>
      </c>
      <c r="D170" s="1" t="s">
        <v>11</v>
      </c>
      <c r="E170" s="1"/>
      <c r="F170" s="1">
        <v>0</v>
      </c>
      <c r="G170" s="1" t="s">
        <v>13</v>
      </c>
      <c r="H170" s="1" t="s">
        <v>14</v>
      </c>
      <c r="J170" t="str">
        <f t="shared" si="2"/>
        <v xml:space="preserve">INSERT INTO SYS_PROG(PROG_ID, PROG_NM, PROG_URL, PROG_TY, MENU_ID, PROG_ORDR, SYS_SE_CD, USE_YN, RGTR_NO, REG_YMD) VALUES ('PG_ADM_RLF0304', '구제급여 접수-추가의료비 접수 처리', '/adm/relief/saveReliefOder.do', 'url', '', 0, 'ADM', 'Y', '100000', sysdate); </v>
      </c>
    </row>
    <row r="171" spans="1:10" x14ac:dyDescent="0.3">
      <c r="A171" s="1" t="s">
        <v>502</v>
      </c>
      <c r="B171" s="1" t="s">
        <v>503</v>
      </c>
      <c r="C171" s="1" t="s">
        <v>504</v>
      </c>
      <c r="D171" s="1" t="s">
        <v>11</v>
      </c>
      <c r="E171" s="1" t="s">
        <v>505</v>
      </c>
      <c r="F171" s="1">
        <v>0</v>
      </c>
      <c r="G171" s="1" t="s">
        <v>13</v>
      </c>
      <c r="H171" s="1" t="s">
        <v>14</v>
      </c>
      <c r="J171" t="str">
        <f t="shared" si="2"/>
        <v xml:space="preserve">INSERT INTO SYS_PROG(PROG_ID, PROG_NM, PROG_URL, PROG_TY, MENU_ID, PROG_ORDR, SYS_SE_CD, USE_YN, RGTR_NO, REG_YMD) VALUES ('PG_ADM_RLF0401', '구제급여 지급', '/adm/relief/listReliefGive.do', 'url', 'MU_ADM_RFG0100', 0, 'ADM', 'Y', '100000', sysdate); </v>
      </c>
    </row>
    <row r="172" spans="1:10" x14ac:dyDescent="0.3">
      <c r="A172" s="1" t="s">
        <v>506</v>
      </c>
      <c r="B172" s="1" t="s">
        <v>507</v>
      </c>
      <c r="C172" s="1" t="s">
        <v>508</v>
      </c>
      <c r="D172" s="1" t="s">
        <v>11</v>
      </c>
      <c r="E172" s="1"/>
      <c r="F172" s="1">
        <v>0</v>
      </c>
      <c r="G172" s="1" t="s">
        <v>13</v>
      </c>
      <c r="H172" s="1" t="s">
        <v>14</v>
      </c>
      <c r="J172" t="str">
        <f t="shared" si="2"/>
        <v xml:space="preserve">INSERT INTO SYS_PROG(PROG_ID, PROG_NM, PROG_URL, PROG_TY, MENU_ID, PROG_ORDR, SYS_SE_CD, USE_YN, RGTR_NO, REG_YMD) VALUES ('PG_ADM_RLF0402', '구제급여 지급 목록 조회', '/adm/relief/getListReliefGive.do', 'url', '', 0, 'ADM', 'Y', '100000', sysdate); </v>
      </c>
    </row>
    <row r="173" spans="1:10" x14ac:dyDescent="0.3">
      <c r="A173" s="1" t="s">
        <v>509</v>
      </c>
      <c r="B173" s="1" t="s">
        <v>510</v>
      </c>
      <c r="C173" s="1" t="s">
        <v>511</v>
      </c>
      <c r="D173" s="1" t="s">
        <v>11</v>
      </c>
      <c r="E173" s="1"/>
      <c r="F173" s="1">
        <v>0</v>
      </c>
      <c r="G173" s="1" t="s">
        <v>13</v>
      </c>
      <c r="H173" s="1" t="s">
        <v>14</v>
      </c>
      <c r="J173" t="str">
        <f t="shared" si="2"/>
        <v xml:space="preserve">INSERT INTO SYS_PROG(PROG_ID, PROG_NM, PROG_URL, PROG_TY, MENU_ID, PROG_ORDR, SYS_SE_CD, USE_YN, RGTR_NO, REG_YMD) VALUES ('PG_ADM_RLF0403', '구제급여 지급 엑셀 다운로드', '/adm/relief/downReliefGiveExcel.do', 'url', '', 0, 'ADM', 'Y', '100000', sysdate); </v>
      </c>
    </row>
    <row r="174" spans="1:10" x14ac:dyDescent="0.3">
      <c r="A174" s="1" t="s">
        <v>512</v>
      </c>
      <c r="B174" s="1" t="s">
        <v>513</v>
      </c>
      <c r="C174" s="1" t="s">
        <v>162</v>
      </c>
      <c r="D174" s="1" t="s">
        <v>11</v>
      </c>
      <c r="E174" s="1"/>
      <c r="F174" s="1">
        <v>0</v>
      </c>
      <c r="G174" s="1" t="s">
        <v>13</v>
      </c>
      <c r="H174" s="1" t="s">
        <v>14</v>
      </c>
      <c r="J174" t="str">
        <f t="shared" si="2"/>
        <v xml:space="preserve">INSERT INTO SYS_PROG(PROG_ID, PROG_NM, PROG_URL, PROG_TY, MENU_ID, PROG_ORDR, SYS_SE_CD, USE_YN, RGTR_NO, REG_YMD) VALUES ('PG_ADM_RLF0404', '구제급여 지급 본조사 상세 조회', '/adm/exmn/getMnsvy.do', 'url', '', 0, 'ADM', 'Y', '100000', sysdate); </v>
      </c>
    </row>
    <row r="175" spans="1:10" x14ac:dyDescent="0.3">
      <c r="A175" s="1" t="s">
        <v>514</v>
      </c>
      <c r="B175" s="1" t="s">
        <v>515</v>
      </c>
      <c r="C175" s="1" t="s">
        <v>152</v>
      </c>
      <c r="D175" s="1" t="s">
        <v>11</v>
      </c>
      <c r="E175" s="1"/>
      <c r="F175" s="1">
        <v>0</v>
      </c>
      <c r="G175" s="1" t="s">
        <v>13</v>
      </c>
      <c r="H175" s="1" t="s">
        <v>14</v>
      </c>
      <c r="J175" t="str">
        <f t="shared" si="2"/>
        <v xml:space="preserve">INSERT INTO SYS_PROG(PROG_ID, PROG_NM, PROG_URL, PROG_TY, MENU_ID, PROG_ORDR, SYS_SE_CD, USE_YN, RGTR_NO, REG_YMD) VALUES ('PG_ADM_RLF0405', '구제급여 지급 의료비 저장 처리', '/adm/exmn/saveMnsvy.do', 'url', '', 0, 'ADM', 'Y', '100000', sysdate); </v>
      </c>
    </row>
    <row r="176" spans="1:10" x14ac:dyDescent="0.3">
      <c r="A176" s="1" t="s">
        <v>516</v>
      </c>
      <c r="B176" s="1" t="s">
        <v>517</v>
      </c>
      <c r="C176" s="1" t="s">
        <v>518</v>
      </c>
      <c r="D176" s="1" t="s">
        <v>11</v>
      </c>
      <c r="E176" s="1"/>
      <c r="F176" s="1">
        <v>0</v>
      </c>
      <c r="G176" s="1" t="s">
        <v>13</v>
      </c>
      <c r="H176" s="1" t="s">
        <v>14</v>
      </c>
      <c r="J176" t="str">
        <f t="shared" si="2"/>
        <v xml:space="preserve">INSERT INTO SYS_PROG(PROG_ID, PROG_NM, PROG_URL, PROG_TY, MENU_ID, PROG_ORDR, SYS_SE_CD, USE_YN, RGTR_NO, REG_YMD) VALUES ('PG_ADM_RLF0406', '구제급여 지급 연도별 요양생활수당 결정 금액 조회', '/adm/exmn/getListRcperLvlh.do', 'url', '', 0, 'ADM', 'Y', '100000', sysdate); </v>
      </c>
    </row>
    <row r="177" spans="1:10" x14ac:dyDescent="0.3">
      <c r="A177" s="1" t="s">
        <v>519</v>
      </c>
      <c r="B177" s="1" t="s">
        <v>520</v>
      </c>
      <c r="C177" s="1" t="s">
        <v>152</v>
      </c>
      <c r="D177" s="1" t="s">
        <v>11</v>
      </c>
      <c r="E177" s="1"/>
      <c r="F177" s="1">
        <v>0</v>
      </c>
      <c r="G177" s="1" t="s">
        <v>13</v>
      </c>
      <c r="H177" s="1" t="s">
        <v>14</v>
      </c>
      <c r="J177" t="str">
        <f t="shared" si="2"/>
        <v xml:space="preserve">INSERT INTO SYS_PROG(PROG_ID, PROG_NM, PROG_URL, PROG_TY, MENU_ID, PROG_ORDR, SYS_SE_CD, USE_YN, RGTR_NO, REG_YMD) VALUES ('PG_ADM_RLF0407', '구제급여 지급 연도별 요양생활수당 결정 내용 저장 처리', '/adm/exmn/saveMnsvy.do', 'url', '', 0, 'ADM', 'Y', '100000', sysdate); </v>
      </c>
    </row>
    <row r="178" spans="1:10" x14ac:dyDescent="0.3">
      <c r="A178" s="1" t="s">
        <v>521</v>
      </c>
      <c r="B178" s="1" t="s">
        <v>522</v>
      </c>
      <c r="C178" s="1" t="s">
        <v>523</v>
      </c>
      <c r="D178" s="1" t="s">
        <v>11</v>
      </c>
      <c r="E178" s="1"/>
      <c r="F178" s="1">
        <v>0</v>
      </c>
      <c r="G178" s="1" t="s">
        <v>13</v>
      </c>
      <c r="H178" s="1" t="s">
        <v>14</v>
      </c>
      <c r="J178" t="str">
        <f t="shared" si="2"/>
        <v xml:space="preserve">INSERT INTO SYS_PROG(PROG_ID, PROG_NM, PROG_URL, PROG_TY, MENU_ID, PROG_ORDR, SYS_SE_CD, USE_YN, RGTR_NO, REG_YMD) VALUES ('PG_ADM_RLF0408', '구제급여 지급 연도별 요양생활수당 반영 금액 저장 처리', '/adm/exmn/saveRcperLvlh.do', 'url', '', 0, 'ADM', 'Y', '100000', sysdate); </v>
      </c>
    </row>
    <row r="179" spans="1:10" x14ac:dyDescent="0.3">
      <c r="A179" s="1" t="s">
        <v>524</v>
      </c>
      <c r="B179" s="1" t="s">
        <v>525</v>
      </c>
      <c r="C179" s="1" t="s">
        <v>526</v>
      </c>
      <c r="D179" s="1" t="s">
        <v>11</v>
      </c>
      <c r="E179" s="1"/>
      <c r="F179" s="1">
        <v>0</v>
      </c>
      <c r="G179" s="1" t="s">
        <v>13</v>
      </c>
      <c r="H179" s="1" t="s">
        <v>14</v>
      </c>
      <c r="J179" t="str">
        <f t="shared" si="2"/>
        <v xml:space="preserve">INSERT INTO SYS_PROG(PROG_ID, PROG_NM, PROG_URL, PROG_TY, MENU_ID, PROG_ORDR, SYS_SE_CD, USE_YN, RGTR_NO, REG_YMD) VALUES ('PG_ADM_RLF0409', '구제급여 지급 월별 요양생활수당 지급 내용 조회', '/adm/exmn/getListRcperLvlhDtls.do', 'url', '', 0, 'ADM', 'Y', '100000', sysdate); </v>
      </c>
    </row>
    <row r="180" spans="1:10" x14ac:dyDescent="0.3">
      <c r="A180" s="1" t="s">
        <v>527</v>
      </c>
      <c r="B180" s="1" t="s">
        <v>528</v>
      </c>
      <c r="C180" s="1" t="s">
        <v>529</v>
      </c>
      <c r="D180" s="1" t="s">
        <v>11</v>
      </c>
      <c r="E180" s="1"/>
      <c r="F180" s="1">
        <v>0</v>
      </c>
      <c r="G180" s="1" t="s">
        <v>13</v>
      </c>
      <c r="H180" s="1" t="s">
        <v>14</v>
      </c>
      <c r="J180" t="str">
        <f t="shared" si="2"/>
        <v xml:space="preserve">INSERT INTO SYS_PROG(PROG_ID, PROG_NM, PROG_URL, PROG_TY, MENU_ID, PROG_ORDR, SYS_SE_CD, USE_YN, RGTR_NO, REG_YMD) VALUES ('PG_ADM_RLF0410', '구제급여 지급 월별 요양생활수당 지급 일자 저장 처리', '/adm/exmn/saveRcperLvlhDtls.do', 'url', '', 0, 'ADM', 'Y', '100000', sysdate); </v>
      </c>
    </row>
    <row r="181" spans="1:10" x14ac:dyDescent="0.3">
      <c r="A181" s="1" t="s">
        <v>530</v>
      </c>
      <c r="B181" s="1" t="s">
        <v>531</v>
      </c>
      <c r="C181" s="1" t="s">
        <v>532</v>
      </c>
      <c r="D181" s="1" t="s">
        <v>11</v>
      </c>
      <c r="E181" s="1" t="s">
        <v>533</v>
      </c>
      <c r="F181" s="1">
        <v>0</v>
      </c>
      <c r="G181" s="1" t="s">
        <v>13</v>
      </c>
      <c r="H181" s="1" t="s">
        <v>14</v>
      </c>
      <c r="J181" t="str">
        <f t="shared" si="2"/>
        <v xml:space="preserve">INSERT INTO SYS_PROG(PROG_ID, PROG_NM, PROG_URL, PROG_TY, MENU_ID, PROG_ORDR, SYS_SE_CD, USE_YN, RGTR_NO, REG_YMD) VALUES ('PG_ADM_RLF0501', '사후 관리(구상권)', '/adm/relief/listReliefClaim.do', 'url', 'MU_ADM_RLF0500', 0, 'ADM', 'Y', '100000', sysdate); </v>
      </c>
    </row>
    <row r="182" spans="1:10" x14ac:dyDescent="0.3">
      <c r="A182" s="1" t="s">
        <v>534</v>
      </c>
      <c r="B182" s="1" t="s">
        <v>535</v>
      </c>
      <c r="C182" s="1" t="s">
        <v>471</v>
      </c>
      <c r="D182" s="1" t="s">
        <v>11</v>
      </c>
      <c r="E182" s="1"/>
      <c r="F182" s="1">
        <v>0</v>
      </c>
      <c r="G182" s="1" t="s">
        <v>13</v>
      </c>
      <c r="H182" s="1" t="s">
        <v>14</v>
      </c>
      <c r="J182" t="str">
        <f t="shared" si="2"/>
        <v xml:space="preserve">INSERT INTO SYS_PROG(PROG_ID, PROG_NM, PROG_URL, PROG_TY, MENU_ID, PROG_ORDR, SYS_SE_CD, USE_YN, RGTR_NO, REG_YMD) VALUES ('PG_ADM_RLF0502', '사후 관리(구상권) 목록 조회', '/adm/relief/getListRelief.do', 'url', '', 0, 'ADM', 'Y', '100000', sysdate); </v>
      </c>
    </row>
    <row r="183" spans="1:10" x14ac:dyDescent="0.3">
      <c r="A183" s="1" t="s">
        <v>536</v>
      </c>
      <c r="B183" s="1" t="s">
        <v>537</v>
      </c>
      <c r="C183" s="1" t="s">
        <v>482</v>
      </c>
      <c r="D183" s="1" t="s">
        <v>11</v>
      </c>
      <c r="E183" s="1"/>
      <c r="F183" s="1">
        <v>0</v>
      </c>
      <c r="G183" s="1" t="s">
        <v>13</v>
      </c>
      <c r="H183" s="1" t="s">
        <v>14</v>
      </c>
      <c r="J183" t="str">
        <f t="shared" si="2"/>
        <v xml:space="preserve">INSERT INTO SYS_PROG(PROG_ID, PROG_NM, PROG_URL, PROG_TY, MENU_ID, PROG_ORDR, SYS_SE_CD, USE_YN, RGTR_NO, REG_YMD) VALUES ('PG_ADM_RLF0503', '사후 관리(구상권) 엑셀 다운로드', '/adm/relief/downReliefExcel.do', 'url', '', 0, 'ADM', 'Y', '100000', sysdate); </v>
      </c>
    </row>
    <row r="184" spans="1:10" x14ac:dyDescent="0.3">
      <c r="A184" s="1" t="s">
        <v>538</v>
      </c>
      <c r="B184" s="1" t="s">
        <v>539</v>
      </c>
      <c r="C184" s="1" t="s">
        <v>540</v>
      </c>
      <c r="D184" s="1" t="s">
        <v>11</v>
      </c>
      <c r="E184" s="1" t="s">
        <v>541</v>
      </c>
      <c r="F184" s="1">
        <v>0</v>
      </c>
      <c r="G184" s="1" t="s">
        <v>13</v>
      </c>
      <c r="H184" s="1" t="s">
        <v>14</v>
      </c>
      <c r="J184" t="str">
        <f t="shared" si="2"/>
        <v xml:space="preserve">INSERT INTO SYS_PROG(PROG_ID, PROG_NM, PROG_URL, PROG_TY, MENU_ID, PROG_ORDR, SYS_SE_CD, USE_YN, RGTR_NO, REG_YMD) VALUES ('PG_ADM_SPT0101', '취약계층소송지원 소송신청현황', '/adm/support/listLwst.do', 'url', 'MU_ADM_SPT0100', 0, 'ADM', 'Y', '100000', sysdate); </v>
      </c>
    </row>
    <row r="185" spans="1:10" x14ac:dyDescent="0.3">
      <c r="A185" s="1" t="s">
        <v>542</v>
      </c>
      <c r="B185" s="1" t="s">
        <v>543</v>
      </c>
      <c r="C185" s="1" t="s">
        <v>544</v>
      </c>
      <c r="D185" s="1" t="s">
        <v>11</v>
      </c>
      <c r="E185" s="1"/>
      <c r="F185" s="1">
        <v>0</v>
      </c>
      <c r="G185" s="1" t="s">
        <v>13</v>
      </c>
      <c r="H185" s="1" t="s">
        <v>14</v>
      </c>
      <c r="J185" t="str">
        <f t="shared" si="2"/>
        <v xml:space="preserve">INSERT INTO SYS_PROG(PROG_ID, PROG_NM, PROG_URL, PROG_TY, MENU_ID, PROG_ORDR, SYS_SE_CD, USE_YN, RGTR_NO, REG_YMD) VALUES ('PG_ADM_SPT0102', '취약계층소송지원 소송신청현황 목록 조회', '/adm/support/getlistLwst.do', 'url', '', 0, 'ADM', 'Y', '100000', sysdate); </v>
      </c>
    </row>
    <row r="186" spans="1:10" x14ac:dyDescent="0.3">
      <c r="A186" s="1" t="s">
        <v>545</v>
      </c>
      <c r="B186" s="1" t="s">
        <v>546</v>
      </c>
      <c r="C186" s="1" t="s">
        <v>547</v>
      </c>
      <c r="D186" s="1" t="s">
        <v>11</v>
      </c>
      <c r="E186" s="1"/>
      <c r="F186" s="1">
        <v>0</v>
      </c>
      <c r="G186" s="1" t="s">
        <v>13</v>
      </c>
      <c r="H186" s="1" t="s">
        <v>14</v>
      </c>
      <c r="J186" t="str">
        <f t="shared" si="2"/>
        <v xml:space="preserve">INSERT INTO SYS_PROG(PROG_ID, PROG_NM, PROG_URL, PROG_TY, MENU_ID, PROG_ORDR, SYS_SE_CD, USE_YN, RGTR_NO, REG_YMD) VALUES ('PG_ADM_SPT0103', '취약계층소송지원 소송신청현황 상세 조회', '/adm/support/viewListLwst.do', 'url', '', 0, 'ADM', 'Y', '100000', sysdate); </v>
      </c>
    </row>
    <row r="187" spans="1:10" x14ac:dyDescent="0.3">
      <c r="A187" s="1" t="s">
        <v>548</v>
      </c>
      <c r="B187" s="1" t="s">
        <v>549</v>
      </c>
      <c r="C187" s="1" t="s">
        <v>550</v>
      </c>
      <c r="D187" s="1" t="s">
        <v>11</v>
      </c>
      <c r="E187" s="1"/>
      <c r="F187" s="1">
        <v>0</v>
      </c>
      <c r="G187" s="1" t="s">
        <v>13</v>
      </c>
      <c r="H187" s="1" t="s">
        <v>14</v>
      </c>
      <c r="J187" t="str">
        <f t="shared" si="2"/>
        <v xml:space="preserve">INSERT INTO SYS_PROG(PROG_ID, PROG_NM, PROG_URL, PROG_TY, MENU_ID, PROG_ORDR, SYS_SE_CD, USE_YN, RGTR_NO, REG_YMD) VALUES ('PG_ADM_SPT0104', '취약계층소송지원 신청 접수 처리', '/adm/support/updateLwstIncdnt.do', 'url', '', 0, 'ADM', 'Y', '100000', sysdate); </v>
      </c>
    </row>
    <row r="188" spans="1:10" x14ac:dyDescent="0.3">
      <c r="A188" s="1" t="s">
        <v>551</v>
      </c>
      <c r="B188" s="1" t="s">
        <v>552</v>
      </c>
      <c r="C188" s="1" t="s">
        <v>553</v>
      </c>
      <c r="D188" s="1" t="s">
        <v>11</v>
      </c>
      <c r="E188" s="1"/>
      <c r="F188" s="1">
        <v>0</v>
      </c>
      <c r="G188" s="1" t="s">
        <v>13</v>
      </c>
      <c r="H188" s="1" t="s">
        <v>14</v>
      </c>
      <c r="J188" t="str">
        <f t="shared" si="2"/>
        <v xml:space="preserve">INSERT INTO SYS_PROG(PROG_ID, PROG_NM, PROG_URL, PROG_TY, MENU_ID, PROG_ORDR, SYS_SE_CD, USE_YN, RGTR_NO, REG_YMD) VALUES ('PG_ADM_SPT0105', '취약계층소송지원 신청 취소 처리', '/adm/support/cancelLwstIncdnt.do', 'url', '', 0, 'ADM', 'Y', '100000', sysdate); </v>
      </c>
    </row>
    <row r="189" spans="1:10" x14ac:dyDescent="0.3">
      <c r="A189" s="1" t="s">
        <v>554</v>
      </c>
      <c r="B189" s="1" t="s">
        <v>555</v>
      </c>
      <c r="C189" s="1" t="s">
        <v>556</v>
      </c>
      <c r="D189" s="1" t="s">
        <v>11</v>
      </c>
      <c r="E189" s="1"/>
      <c r="F189" s="1">
        <v>0</v>
      </c>
      <c r="G189" s="1" t="s">
        <v>13</v>
      </c>
      <c r="H189" s="1" t="s">
        <v>14</v>
      </c>
      <c r="J189" t="str">
        <f t="shared" si="2"/>
        <v xml:space="preserve">INSERT INTO SYS_PROG(PROG_ID, PROG_NM, PROG_URL, PROG_TY, MENU_ID, PROG_ORDR, SYS_SE_CD, USE_YN, RGTR_NO, REG_YMD) VALUES ('PG_ADM_SPT0106', '취약계층소송지원 엑셀 다운로드', '/adm/support/downLwstExcel.do', 'url', '', 0, 'ADM', 'Y', '100000', sysdate); </v>
      </c>
    </row>
    <row r="190" spans="1:10" x14ac:dyDescent="0.3">
      <c r="A190" s="1" t="s">
        <v>557</v>
      </c>
      <c r="B190" s="1" t="s">
        <v>558</v>
      </c>
      <c r="C190" s="1" t="s">
        <v>479</v>
      </c>
      <c r="D190" s="1" t="s">
        <v>11</v>
      </c>
      <c r="E190" s="1"/>
      <c r="F190" s="1">
        <v>0</v>
      </c>
      <c r="G190" s="1" t="s">
        <v>13</v>
      </c>
      <c r="H190" s="1" t="s">
        <v>14</v>
      </c>
      <c r="J190" t="str">
        <f t="shared" si="2"/>
        <v xml:space="preserve">INSERT INTO SYS_PROG(PROG_ID, PROG_NM, PROG_URL, PROG_TY, MENU_ID, PROG_ORDR, SYS_SE_CD, USE_YN, RGTR_NO, REG_YMD) VALUES ('PG_ADM_SPT0107', '취약계층소송지원 이력관리 목록 조회', '/adm/biz/getListMngHst.do', 'url', '', 0, 'ADM', 'Y', '100000', sysdate); </v>
      </c>
    </row>
    <row r="191" spans="1:10" x14ac:dyDescent="0.3">
      <c r="A191" s="1" t="s">
        <v>559</v>
      </c>
      <c r="B191" s="1" t="s">
        <v>560</v>
      </c>
      <c r="C191" s="1" t="s">
        <v>561</v>
      </c>
      <c r="D191" s="1" t="s">
        <v>11</v>
      </c>
      <c r="E191" s="1" t="s">
        <v>562</v>
      </c>
      <c r="F191" s="1">
        <v>0</v>
      </c>
      <c r="G191" s="1" t="s">
        <v>13</v>
      </c>
      <c r="H191" s="1" t="s">
        <v>14</v>
      </c>
      <c r="J191" t="str">
        <f t="shared" si="2"/>
        <v xml:space="preserve">INSERT INTO SYS_PROG(PROG_ID, PROG_NM, PROG_URL, PROG_TY, MENU_ID, PROG_ORDR, SYS_SE_CD, USE_YN, RGTR_NO, REG_YMD) VALUES ('PG_ADM_SPT0201', '취약계층소송지원 소송개요현황', '/adm/support/listLwstIncdnt.do', 'url', 'MU_ADM_SPT0200', 0, 'ADM', 'Y', '100000', sysdate); </v>
      </c>
    </row>
    <row r="192" spans="1:10" x14ac:dyDescent="0.3">
      <c r="A192" s="1" t="s">
        <v>563</v>
      </c>
      <c r="B192" s="1" t="s">
        <v>564</v>
      </c>
      <c r="C192" s="1" t="s">
        <v>565</v>
      </c>
      <c r="D192" s="1" t="s">
        <v>11</v>
      </c>
      <c r="E192" s="1"/>
      <c r="F192" s="1">
        <v>0</v>
      </c>
      <c r="G192" s="1" t="s">
        <v>13</v>
      </c>
      <c r="H192" s="1" t="s">
        <v>14</v>
      </c>
      <c r="J192" t="str">
        <f t="shared" si="2"/>
        <v xml:space="preserve">INSERT INTO SYS_PROG(PROG_ID, PROG_NM, PROG_URL, PROG_TY, MENU_ID, PROG_ORDR, SYS_SE_CD, USE_YN, RGTR_NO, REG_YMD) VALUES ('PG_ADM_SPT0202', '취약계층소송지원 소송개요현황 목록 조회', '/adm/support/getlistLwstIncdnt.do', 'url', '', 0, 'ADM', 'Y', '100000', sysdate); </v>
      </c>
    </row>
    <row r="193" spans="1:10" x14ac:dyDescent="0.3">
      <c r="A193" s="1" t="s">
        <v>566</v>
      </c>
      <c r="B193" s="1" t="s">
        <v>567</v>
      </c>
      <c r="C193" s="1" t="s">
        <v>568</v>
      </c>
      <c r="D193" s="1" t="s">
        <v>11</v>
      </c>
      <c r="E193" s="1"/>
      <c r="F193" s="1">
        <v>0</v>
      </c>
      <c r="G193" s="1" t="s">
        <v>13</v>
      </c>
      <c r="H193" s="1" t="s">
        <v>14</v>
      </c>
      <c r="J193" t="str">
        <f t="shared" si="2"/>
        <v xml:space="preserve">INSERT INTO SYS_PROG(PROG_ID, PROG_NM, PROG_URL, PROG_TY, MENU_ID, PROG_ORDR, SYS_SE_CD, USE_YN, RGTR_NO, REG_YMD) VALUES ('PG_ADM_SPT0203', '취약계층소송지원 소송개요현황 상세 조회', '/adm/support/viewListLwstIncdnt.do', 'url', '', 0, 'ADM', 'Y', '100000', sysdate); </v>
      </c>
    </row>
    <row r="194" spans="1:10" x14ac:dyDescent="0.3">
      <c r="A194" s="1" t="s">
        <v>569</v>
      </c>
      <c r="B194" s="1" t="s">
        <v>570</v>
      </c>
      <c r="C194" s="1" t="s">
        <v>571</v>
      </c>
      <c r="D194" s="1" t="s">
        <v>11</v>
      </c>
      <c r="E194" s="1"/>
      <c r="F194" s="1">
        <v>0</v>
      </c>
      <c r="G194" s="1" t="s">
        <v>13</v>
      </c>
      <c r="H194" s="1" t="s">
        <v>14</v>
      </c>
      <c r="J194" t="str">
        <f t="shared" si="2"/>
        <v xml:space="preserve">INSERT INTO SYS_PROG(PROG_ID, PROG_NM, PROG_URL, PROG_TY, MENU_ID, PROG_ORDR, SYS_SE_CD, USE_YN, RGTR_NO, REG_YMD) VALUES ('PG_ADM_SPT0204', '취약계층소송지원 소송개요현황 저장 처리', '/adm/support/regiLwstIncdnt.do', 'url', '', 0, 'ADM', 'Y', '100000', sysdate); </v>
      </c>
    </row>
    <row r="195" spans="1:10" x14ac:dyDescent="0.3">
      <c r="A195" s="1" t="s">
        <v>572</v>
      </c>
      <c r="B195" s="1" t="s">
        <v>573</v>
      </c>
      <c r="C195" s="1" t="s">
        <v>571</v>
      </c>
      <c r="D195" s="1" t="s">
        <v>11</v>
      </c>
      <c r="E195" s="1"/>
      <c r="F195" s="1">
        <v>0</v>
      </c>
      <c r="G195" s="1" t="s">
        <v>13</v>
      </c>
      <c r="H195" s="1" t="s">
        <v>14</v>
      </c>
      <c r="J195" t="str">
        <f t="shared" ref="J195:J258" si="3">"INSERT INTO SYS_PROG(PROG_ID, PROG_NM, PROG_URL, PROG_TY, MENU_ID, PROG_ORDR, SYS_SE_CD, USE_YN, RGTR_NO, REG_YMD) VALUES ('"&amp;A195&amp;"', '"&amp;B195&amp;"', '"&amp;C195&amp;"', '"&amp;D195&amp;"', '"&amp;E195&amp;"', "&amp;F195&amp;", '"&amp;G195&amp;"', '"&amp;H195&amp;"', '100000', sysdate); "</f>
        <v xml:space="preserve">INSERT INTO SYS_PROG(PROG_ID, PROG_NM, PROG_URL, PROG_TY, MENU_ID, PROG_ORDR, SYS_SE_CD, USE_YN, RGTR_NO, REG_YMD) VALUES ('PG_ADM_SPT0205', '취약계층소송지원 소송개요현황 삭제 처리', '/adm/support/regiLwstIncdnt.do', 'url', '', 0, 'ADM', 'Y', '100000', sysdate); </v>
      </c>
    </row>
    <row r="196" spans="1:10" x14ac:dyDescent="0.3">
      <c r="A196" s="1" t="s">
        <v>574</v>
      </c>
      <c r="B196" s="1" t="s">
        <v>575</v>
      </c>
      <c r="C196" s="1" t="s">
        <v>576</v>
      </c>
      <c r="D196" s="1" t="s">
        <v>11</v>
      </c>
      <c r="E196" s="1"/>
      <c r="F196" s="1">
        <v>0</v>
      </c>
      <c r="G196" s="1" t="s">
        <v>13</v>
      </c>
      <c r="H196" s="1" t="s">
        <v>14</v>
      </c>
      <c r="J196" t="str">
        <f t="shared" si="3"/>
        <v xml:space="preserve">INSERT INTO SYS_PROG(PROG_ID, PROG_NM, PROG_URL, PROG_TY, MENU_ID, PROG_ORDR, SYS_SE_CD, USE_YN, RGTR_NO, REG_YMD) VALUES ('PG_ADM_SPT0206', '취약계층소송지원 소송개요현황 엑셀 다운로드', '/adm/support/downLwstIncdntExcel.do', 'url', '', 0, 'ADM', 'Y', '100000', sysdate); </v>
      </c>
    </row>
    <row r="197" spans="1:10" x14ac:dyDescent="0.3">
      <c r="A197" s="1" t="s">
        <v>577</v>
      </c>
      <c r="B197" s="1" t="s">
        <v>578</v>
      </c>
      <c r="C197" s="1" t="s">
        <v>579</v>
      </c>
      <c r="D197" s="1" t="s">
        <v>11</v>
      </c>
      <c r="E197" s="1"/>
      <c r="F197" s="1">
        <v>0</v>
      </c>
      <c r="G197" s="1" t="s">
        <v>13</v>
      </c>
      <c r="H197" s="1" t="s">
        <v>14</v>
      </c>
      <c r="J197" t="str">
        <f t="shared" si="3"/>
        <v xml:space="preserve">INSERT INTO SYS_PROG(PROG_ID, PROG_NM, PROG_URL, PROG_TY, MENU_ID, PROG_ORDR, SYS_SE_CD, USE_YN, RGTR_NO, REG_YMD) VALUES ('PG_ADM_SPT0207', '취약계층소송지원 소송개요현황 소송 추가 팝업', '/adm/support/modalLwstIncdnt.do', 'url', '', 0, 'ADM', 'Y', '100000', sysdate); </v>
      </c>
    </row>
    <row r="198" spans="1:10" x14ac:dyDescent="0.3">
      <c r="A198" s="1" t="s">
        <v>580</v>
      </c>
      <c r="B198" s="1" t="s">
        <v>581</v>
      </c>
      <c r="C198" s="1" t="s">
        <v>582</v>
      </c>
      <c r="D198" s="1" t="s">
        <v>11</v>
      </c>
      <c r="E198" s="1"/>
      <c r="F198" s="1">
        <v>0</v>
      </c>
      <c r="G198" s="1" t="s">
        <v>13</v>
      </c>
      <c r="H198" s="1" t="s">
        <v>14</v>
      </c>
      <c r="J198" t="str">
        <f t="shared" si="3"/>
        <v xml:space="preserve">INSERT INTO SYS_PROG(PROG_ID, PROG_NM, PROG_URL, PROG_TY, MENU_ID, PROG_ORDR, SYS_SE_CD, USE_YN, RGTR_NO, REG_YMD) VALUES ('PG_ADM_SPT0208', '취약계층소송지원 소송개요현황 상세 조회 - 향후 기일 목록 조회', '/adm/support/getlistLwstIncdntDtl.do', 'url', '', 0, 'ADM', 'Y', '100000', sysdate); </v>
      </c>
    </row>
    <row r="199" spans="1:10" x14ac:dyDescent="0.3">
      <c r="A199" s="1" t="s">
        <v>583</v>
      </c>
      <c r="B199" s="1" t="s">
        <v>584</v>
      </c>
      <c r="C199" s="1" t="s">
        <v>585</v>
      </c>
      <c r="D199" s="1" t="s">
        <v>11</v>
      </c>
      <c r="E199" s="1" t="s">
        <v>586</v>
      </c>
      <c r="F199" s="1">
        <v>0</v>
      </c>
      <c r="G199" s="1" t="s">
        <v>13</v>
      </c>
      <c r="H199" s="1" t="s">
        <v>14</v>
      </c>
      <c r="J199" t="str">
        <f t="shared" si="3"/>
        <v xml:space="preserve">INSERT INTO SYS_PROG(PROG_ID, PROG_NM, PROG_URL, PROG_TY, MENU_ID, PROG_ORDR, SYS_SE_CD, USE_YN, RGTR_NO, REG_YMD) VALUES ('PG_ADM_SPT0301', '취약계층소송지원 소송진행현황', '/adm/support/listLwstPrgre.do', 'url', 'MU_ADM_SPT0300', 0, 'ADM', 'Y', '100000', sysdate); </v>
      </c>
    </row>
    <row r="200" spans="1:10" x14ac:dyDescent="0.3">
      <c r="A200" s="1" t="s">
        <v>587</v>
      </c>
      <c r="B200" s="1" t="s">
        <v>588</v>
      </c>
      <c r="C200" s="1" t="s">
        <v>589</v>
      </c>
      <c r="D200" s="1" t="s">
        <v>11</v>
      </c>
      <c r="E200" s="1"/>
      <c r="F200" s="1">
        <v>0</v>
      </c>
      <c r="G200" s="1" t="s">
        <v>13</v>
      </c>
      <c r="H200" s="1" t="s">
        <v>14</v>
      </c>
      <c r="J200" t="str">
        <f t="shared" si="3"/>
        <v xml:space="preserve">INSERT INTO SYS_PROG(PROG_ID, PROG_NM, PROG_URL, PROG_TY, MENU_ID, PROG_ORDR, SYS_SE_CD, USE_YN, RGTR_NO, REG_YMD) VALUES ('PG_ADM_SPT0302', '취약계층소송지원 소송진행현황 목록 조회', '/adm/support/getlistLwstPrgre.do', 'url', '', 0, 'ADM', 'Y', '100000', sysdate); </v>
      </c>
    </row>
    <row r="201" spans="1:10" x14ac:dyDescent="0.3">
      <c r="A201" s="1" t="s">
        <v>590</v>
      </c>
      <c r="B201" s="1" t="s">
        <v>591</v>
      </c>
      <c r="C201" s="1" t="s">
        <v>592</v>
      </c>
      <c r="D201" s="1" t="s">
        <v>11</v>
      </c>
      <c r="E201" s="1"/>
      <c r="F201" s="1">
        <v>0</v>
      </c>
      <c r="G201" s="1" t="s">
        <v>13</v>
      </c>
      <c r="H201" s="1" t="s">
        <v>14</v>
      </c>
      <c r="J201" t="str">
        <f t="shared" si="3"/>
        <v xml:space="preserve">INSERT INTO SYS_PROG(PROG_ID, PROG_NM, PROG_URL, PROG_TY, MENU_ID, PROG_ORDR, SYS_SE_CD, USE_YN, RGTR_NO, REG_YMD) VALUES ('PG_ADM_SPT0303', '취약계층소송지원 소송진행현황 상세 조회', '/adm/support/viewlistLwstPrgre.do', 'url', '', 0, 'ADM', 'Y', '100000', sysdate); </v>
      </c>
    </row>
    <row r="202" spans="1:10" x14ac:dyDescent="0.3">
      <c r="A202" s="1" t="s">
        <v>593</v>
      </c>
      <c r="B202" s="1" t="s">
        <v>594</v>
      </c>
      <c r="C202" s="1" t="s">
        <v>595</v>
      </c>
      <c r="D202" s="1" t="s">
        <v>11</v>
      </c>
      <c r="E202" s="1"/>
      <c r="F202" s="1">
        <v>0</v>
      </c>
      <c r="G202" s="1" t="s">
        <v>13</v>
      </c>
      <c r="H202" s="1" t="s">
        <v>14</v>
      </c>
      <c r="J202" t="str">
        <f t="shared" si="3"/>
        <v xml:space="preserve">INSERT INTO SYS_PROG(PROG_ID, PROG_NM, PROG_URL, PROG_TY, MENU_ID, PROG_ORDR, SYS_SE_CD, USE_YN, RGTR_NO, REG_YMD) VALUES ('PG_ADM_SPT0304', '취약계층소송지원 소송진행현황 저장 처리', '/adm/support/regiLwstAply.do', 'url', '', 0, 'ADM', 'Y', '100000', sysdate); </v>
      </c>
    </row>
    <row r="203" spans="1:10" x14ac:dyDescent="0.3">
      <c r="A203" s="1" t="s">
        <v>596</v>
      </c>
      <c r="B203" s="1" t="s">
        <v>597</v>
      </c>
      <c r="C203" s="1" t="s">
        <v>598</v>
      </c>
      <c r="D203" s="1" t="s">
        <v>11</v>
      </c>
      <c r="E203" s="1"/>
      <c r="F203" s="1">
        <v>0</v>
      </c>
      <c r="G203" s="1" t="s">
        <v>13</v>
      </c>
      <c r="H203" s="1" t="s">
        <v>14</v>
      </c>
      <c r="J203" t="str">
        <f t="shared" si="3"/>
        <v xml:space="preserve">INSERT INTO SYS_PROG(PROG_ID, PROG_NM, PROG_URL, PROG_TY, MENU_ID, PROG_ORDR, SYS_SE_CD, USE_YN, RGTR_NO, REG_YMD) VALUES ('PG_ADM_SPT0305', '취약계층소송지원 소송진행현황 엑셀 다운로드', '/adm/support/downLwstPrgreExcel.do', 'url', '', 0, 'ADM', 'Y', '100000', sysdate); </v>
      </c>
    </row>
    <row r="204" spans="1:10" x14ac:dyDescent="0.3">
      <c r="A204" s="1" t="s">
        <v>599</v>
      </c>
      <c r="B204" s="1" t="s">
        <v>600</v>
      </c>
      <c r="C204" s="1" t="s">
        <v>601</v>
      </c>
      <c r="D204" s="1" t="s">
        <v>11</v>
      </c>
      <c r="E204" s="1"/>
      <c r="F204" s="1">
        <v>0</v>
      </c>
      <c r="G204" s="1" t="s">
        <v>13</v>
      </c>
      <c r="H204" s="1" t="s">
        <v>14</v>
      </c>
      <c r="J204" t="str">
        <f t="shared" si="3"/>
        <v xml:space="preserve">INSERT INTO SYS_PROG(PROG_ID, PROG_NM, PROG_URL, PROG_TY, MENU_ID, PROG_ORDR, SYS_SE_CD, USE_YN, RGTR_NO, REG_YMD) VALUES ('PG_ADM_SPT0306', '취약계층소송지원 소송진행현황 상세 조회 - 소송지원 목록 조회', '/adm/support/getlistLwstSprtAply.do', 'url', '', 0, 'ADM', 'Y', '100000', sysdate); </v>
      </c>
    </row>
    <row r="205" spans="1:10" x14ac:dyDescent="0.3">
      <c r="A205" s="1" t="s">
        <v>602</v>
      </c>
      <c r="B205" s="1" t="s">
        <v>603</v>
      </c>
      <c r="C205" s="1" t="s">
        <v>604</v>
      </c>
      <c r="D205" s="1" t="s">
        <v>11</v>
      </c>
      <c r="E205" s="1"/>
      <c r="F205" s="1">
        <v>0</v>
      </c>
      <c r="G205" s="1" t="s">
        <v>13</v>
      </c>
      <c r="H205" s="1" t="s">
        <v>14</v>
      </c>
      <c r="J205" t="str">
        <f t="shared" si="3"/>
        <v xml:space="preserve">INSERT INTO SYS_PROG(PROG_ID, PROG_NM, PROG_URL, PROG_TY, MENU_ID, PROG_ORDR, SYS_SE_CD, USE_YN, RGTR_NO, REG_YMD) VALUES ('PG_ADM_SPT0307', '취약계층소송지원 소송진행현황 상세 조회 - 소송지원 등록 팝업', '/adm/support/modalLwstAplyPrgre.do', 'url', '', 0, 'ADM', 'Y', '100000', sysdate); </v>
      </c>
    </row>
    <row r="206" spans="1:10" x14ac:dyDescent="0.3">
      <c r="A206" s="1" t="s">
        <v>605</v>
      </c>
      <c r="B206" s="1" t="s">
        <v>606</v>
      </c>
      <c r="C206" s="1" t="s">
        <v>607</v>
      </c>
      <c r="D206" s="1" t="s">
        <v>11</v>
      </c>
      <c r="E206" s="1"/>
      <c r="F206" s="1">
        <v>0</v>
      </c>
      <c r="G206" s="1" t="s">
        <v>13</v>
      </c>
      <c r="H206" s="1" t="s">
        <v>14</v>
      </c>
      <c r="J206" t="str">
        <f t="shared" si="3"/>
        <v xml:space="preserve">INSERT INTO SYS_PROG(PROG_ID, PROG_NM, PROG_URL, PROG_TY, MENU_ID, PROG_ORDR, SYS_SE_CD, USE_YN, RGTR_NO, REG_YMD) VALUES ('PG_ADM_SPT0308', '취약계층소송지원 소송진행현황 상세 조회 - 소송지원 등록 팝업 - 사건정보 조회', '/adm/support/searchLwstNo.do', 'url', '', 0, 'ADM', 'Y', '100000', sysdate); </v>
      </c>
    </row>
    <row r="207" spans="1:10" x14ac:dyDescent="0.3">
      <c r="A207" s="1" t="s">
        <v>608</v>
      </c>
      <c r="B207" s="1" t="s">
        <v>609</v>
      </c>
      <c r="C207" s="1" t="s">
        <v>550</v>
      </c>
      <c r="D207" s="1" t="s">
        <v>11</v>
      </c>
      <c r="E207" s="1"/>
      <c r="F207" s="1">
        <v>0</v>
      </c>
      <c r="G207" s="1" t="s">
        <v>13</v>
      </c>
      <c r="H207" s="1" t="s">
        <v>14</v>
      </c>
      <c r="J207" t="str">
        <f t="shared" si="3"/>
        <v xml:space="preserve">INSERT INTO SYS_PROG(PROG_ID, PROG_NM, PROG_URL, PROG_TY, MENU_ID, PROG_ORDR, SYS_SE_CD, USE_YN, RGTR_NO, REG_YMD) VALUES ('PG_ADM_SPT0309', '취약계층소송지원 소송진행현황 상세 조회 - 소송지원 등록 처리', '/adm/support/updateLwstIncdnt.do', 'url', '', 0, 'ADM', 'Y', '100000', sysdate); </v>
      </c>
    </row>
    <row r="208" spans="1:10" x14ac:dyDescent="0.3">
      <c r="A208" s="1" t="s">
        <v>610</v>
      </c>
      <c r="B208" s="1" t="s">
        <v>611</v>
      </c>
      <c r="C208" s="1" t="s">
        <v>479</v>
      </c>
      <c r="D208" s="1" t="s">
        <v>11</v>
      </c>
      <c r="E208" s="1"/>
      <c r="F208" s="1">
        <v>0</v>
      </c>
      <c r="G208" s="1" t="s">
        <v>13</v>
      </c>
      <c r="H208" s="1" t="s">
        <v>14</v>
      </c>
      <c r="J208" t="str">
        <f t="shared" si="3"/>
        <v xml:space="preserve">INSERT INTO SYS_PROG(PROG_ID, PROG_NM, PROG_URL, PROG_TY, MENU_ID, PROG_ORDR, SYS_SE_CD, USE_YN, RGTR_NO, REG_YMD) VALUES ('PG_ADM_SPT0310', '취약계층소송지원 소송진행현황 이력관리 목록 조회', '/adm/biz/getListMngHst.do', 'url', '', 0, 'ADM', 'Y', '100000', sysdate); </v>
      </c>
    </row>
    <row r="209" spans="1:10" x14ac:dyDescent="0.3">
      <c r="A209" s="1" t="s">
        <v>612</v>
      </c>
      <c r="B209" s="1" t="s">
        <v>613</v>
      </c>
      <c r="C209" s="1" t="s">
        <v>553</v>
      </c>
      <c r="D209" s="1" t="s">
        <v>11</v>
      </c>
      <c r="E209" s="1"/>
      <c r="F209" s="1">
        <v>0</v>
      </c>
      <c r="G209" s="1" t="s">
        <v>13</v>
      </c>
      <c r="H209" s="1" t="s">
        <v>14</v>
      </c>
      <c r="J209" t="str">
        <f t="shared" si="3"/>
        <v xml:space="preserve">INSERT INTO SYS_PROG(PROG_ID, PROG_NM, PROG_URL, PROG_TY, MENU_ID, PROG_ORDR, SYS_SE_CD, USE_YN, RGTR_NO, REG_YMD) VALUES ('PG_ADM_SPT0311', '취약계층소송지원 소송진행현황 신청 취소 처리', '/adm/support/cancelLwstIncdnt.do', 'url', '', 0, 'ADM', 'Y', '100000', sysdate); </v>
      </c>
    </row>
    <row r="210" spans="1:10" x14ac:dyDescent="0.3">
      <c r="A210" s="1" t="s">
        <v>614</v>
      </c>
      <c r="B210" s="1" t="s">
        <v>615</v>
      </c>
      <c r="C210" s="1" t="s">
        <v>616</v>
      </c>
      <c r="D210" s="1" t="s">
        <v>11</v>
      </c>
      <c r="E210" s="1" t="s">
        <v>617</v>
      </c>
      <c r="F210" s="1">
        <v>0</v>
      </c>
      <c r="G210" s="1" t="s">
        <v>13</v>
      </c>
      <c r="H210" s="1" t="s">
        <v>14</v>
      </c>
      <c r="J210" t="str">
        <f t="shared" si="3"/>
        <v xml:space="preserve">INSERT INTO SYS_PROG(PROG_ID, PROG_NM, PROG_URL, PROG_TY, MENU_ID, PROG_ORDR, SYS_SE_CD, USE_YN, RGTR_NO, REG_YMD) VALUES ('PG_ADM_SPT0401', '취약계층소송지원 소송취소현황', '/adm/support/listLwstRtrcn.do', 'url', 'MU_ADM_SPT0400', 0, 'ADM', 'Y', '100000', sysdate); </v>
      </c>
    </row>
    <row r="211" spans="1:10" x14ac:dyDescent="0.3">
      <c r="A211" s="1" t="s">
        <v>618</v>
      </c>
      <c r="B211" s="1" t="s">
        <v>619</v>
      </c>
      <c r="C211" s="1" t="s">
        <v>620</v>
      </c>
      <c r="D211" s="1" t="s">
        <v>11</v>
      </c>
      <c r="E211" s="1"/>
      <c r="F211" s="1">
        <v>0</v>
      </c>
      <c r="G211" s="1" t="s">
        <v>13</v>
      </c>
      <c r="H211" s="1" t="s">
        <v>14</v>
      </c>
      <c r="J211" t="str">
        <f t="shared" si="3"/>
        <v xml:space="preserve">INSERT INTO SYS_PROG(PROG_ID, PROG_NM, PROG_URL, PROG_TY, MENU_ID, PROG_ORDR, SYS_SE_CD, USE_YN, RGTR_NO, REG_YMD) VALUES ('PG_ADM_SPT0402', '취약계층소송지원 소송취소현황 목록 조회', '/adm/support/getlistLwstRtrcn.do', 'url', '', 0, 'ADM', 'Y', '100000', sysdate); </v>
      </c>
    </row>
    <row r="212" spans="1:10" x14ac:dyDescent="0.3">
      <c r="A212" s="1" t="s">
        <v>621</v>
      </c>
      <c r="B212" s="1" t="s">
        <v>622</v>
      </c>
      <c r="C212" s="1" t="s">
        <v>623</v>
      </c>
      <c r="D212" s="1" t="s">
        <v>11</v>
      </c>
      <c r="E212" s="1"/>
      <c r="F212" s="1">
        <v>0</v>
      </c>
      <c r="G212" s="1" t="s">
        <v>13</v>
      </c>
      <c r="H212" s="1" t="s">
        <v>14</v>
      </c>
      <c r="J212" t="str">
        <f t="shared" si="3"/>
        <v xml:space="preserve">INSERT INTO SYS_PROG(PROG_ID, PROG_NM, PROG_URL, PROG_TY, MENU_ID, PROG_ORDR, SYS_SE_CD, USE_YN, RGTR_NO, REG_YMD) VALUES ('PG_ADM_SPT0403', '취약계층소송지원 소송취소현황 상세 조회', '/adm/support/viewlistLwstRtrcn.do', 'url', '', 0, 'ADM', 'Y', '100000', sysdate); </v>
      </c>
    </row>
    <row r="213" spans="1:10" x14ac:dyDescent="0.3">
      <c r="A213" s="1" t="s">
        <v>624</v>
      </c>
      <c r="B213" s="1" t="s">
        <v>625</v>
      </c>
      <c r="C213" s="1" t="s">
        <v>626</v>
      </c>
      <c r="D213" s="1" t="s">
        <v>11</v>
      </c>
      <c r="E213" s="1"/>
      <c r="F213" s="1">
        <v>0</v>
      </c>
      <c r="G213" s="1" t="s">
        <v>13</v>
      </c>
      <c r="H213" s="1" t="s">
        <v>14</v>
      </c>
      <c r="J213" t="str">
        <f t="shared" si="3"/>
        <v xml:space="preserve">INSERT INTO SYS_PROG(PROG_ID, PROG_NM, PROG_URL, PROG_TY, MENU_ID, PROG_ORDR, SYS_SE_CD, USE_YN, RGTR_NO, REG_YMD) VALUES ('PG_ADM_SPT0404', '취약계층소송지원 소송취소현황 엑셀 다운로드', '/adm/support/downlistLwstRtrcnExcel.do', 'url', '', 0, 'ADM', 'Y', '100000', sysdate); </v>
      </c>
    </row>
    <row r="214" spans="1:10" x14ac:dyDescent="0.3">
      <c r="A214" s="1" t="s">
        <v>627</v>
      </c>
      <c r="B214" s="1" t="s">
        <v>628</v>
      </c>
      <c r="C214" s="1" t="s">
        <v>479</v>
      </c>
      <c r="D214" s="1" t="s">
        <v>11</v>
      </c>
      <c r="E214" s="1"/>
      <c r="F214" s="1">
        <v>0</v>
      </c>
      <c r="G214" s="1" t="s">
        <v>13</v>
      </c>
      <c r="H214" s="1" t="s">
        <v>14</v>
      </c>
      <c r="J214" t="str">
        <f t="shared" si="3"/>
        <v xml:space="preserve">INSERT INTO SYS_PROG(PROG_ID, PROG_NM, PROG_URL, PROG_TY, MENU_ID, PROG_ORDR, SYS_SE_CD, USE_YN, RGTR_NO, REG_YMD) VALUES ('PG_ADM_SPT0405', '취약계층소송지원 소송취소현황 상세 조회 - 이력관리 목록 조회', '/adm/biz/getListMngHst.do', 'url', '', 0, 'ADM', 'Y', '100000', sysdate); </v>
      </c>
    </row>
    <row r="215" spans="1:10" x14ac:dyDescent="0.3">
      <c r="A215" s="1" t="s">
        <v>629</v>
      </c>
      <c r="B215" s="1" t="s">
        <v>630</v>
      </c>
      <c r="C215" s="1" t="s">
        <v>631</v>
      </c>
      <c r="D215" s="1" t="s">
        <v>11</v>
      </c>
      <c r="E215" s="1" t="s">
        <v>632</v>
      </c>
      <c r="F215" s="1">
        <v>0</v>
      </c>
      <c r="G215" s="1" t="s">
        <v>13</v>
      </c>
      <c r="H215" s="1" t="s">
        <v>14</v>
      </c>
      <c r="J215" t="str">
        <f t="shared" si="3"/>
        <v xml:space="preserve">INSERT INTO SYS_PROG(PROG_ID, PROG_NM, PROG_URL, PROG_TY, MENU_ID, PROG_ORDR, SYS_SE_CD, USE_YN, RGTR_NO, REG_YMD) VALUES ('PG_ADM_STS0101', '통계관리 건간피해 이정현황 화면', '/adm/statistics/viewDmgRcogn.do', 'url', 'MU_ADM_STS0100', 0, 'ADM', 'Y', '100000', sysdate); </v>
      </c>
    </row>
    <row r="216" spans="1:10" x14ac:dyDescent="0.3">
      <c r="A216" s="1" t="s">
        <v>633</v>
      </c>
      <c r="B216" s="1" t="s">
        <v>634</v>
      </c>
      <c r="C216" s="1" t="s">
        <v>635</v>
      </c>
      <c r="D216" s="1" t="s">
        <v>11</v>
      </c>
      <c r="E216" s="1"/>
      <c r="F216" s="1">
        <v>0</v>
      </c>
      <c r="G216" s="1" t="s">
        <v>13</v>
      </c>
      <c r="H216" s="1" t="s">
        <v>14</v>
      </c>
      <c r="J216" t="str">
        <f t="shared" si="3"/>
        <v xml:space="preserve">INSERT INTO SYS_PROG(PROG_ID, PROG_NM, PROG_URL, PROG_TY, MENU_ID, PROG_ORDR, SYS_SE_CD, USE_YN, RGTR_NO, REG_YMD) VALUES ('PG_ADM_STS0102', '통계관리 건간피해 이정현황 사업별 조회', '/adm/statistics/getListDmgRcogn.do', 'url', '', 0, 'ADM', 'Y', '100000', sysdate); </v>
      </c>
    </row>
    <row r="217" spans="1:10" x14ac:dyDescent="0.3">
      <c r="A217" s="1" t="s">
        <v>636</v>
      </c>
      <c r="B217" s="1" t="s">
        <v>637</v>
      </c>
      <c r="C217" s="1" t="s">
        <v>638</v>
      </c>
      <c r="D217" s="1" t="s">
        <v>11</v>
      </c>
      <c r="E217" s="1"/>
      <c r="F217" s="1">
        <v>0</v>
      </c>
      <c r="G217" s="1" t="s">
        <v>13</v>
      </c>
      <c r="H217" s="1" t="s">
        <v>14</v>
      </c>
      <c r="J217" t="str">
        <f t="shared" si="3"/>
        <v xml:space="preserve">INSERT INTO SYS_PROG(PROG_ID, PROG_NM, PROG_URL, PROG_TY, MENU_ID, PROG_ORDR, SYS_SE_CD, USE_YN, RGTR_NO, REG_YMD) VALUES ('PG_ADM_STS0103', '통계관리 건간피해 이정현황 사업별 엑셀 다운로드', '/adm/statistics/downDmgRcognExcel.do', 'url', '', 0, 'ADM', 'Y', '100000', sysdate); </v>
      </c>
    </row>
    <row r="218" spans="1:10" x14ac:dyDescent="0.3">
      <c r="A218" s="1" t="s">
        <v>639</v>
      </c>
      <c r="B218" s="1" t="s">
        <v>634</v>
      </c>
      <c r="C218" s="1" t="s">
        <v>635</v>
      </c>
      <c r="D218" s="1" t="s">
        <v>11</v>
      </c>
      <c r="E218" s="1"/>
      <c r="F218" s="1">
        <v>0</v>
      </c>
      <c r="G218" s="1" t="s">
        <v>13</v>
      </c>
      <c r="H218" s="1" t="s">
        <v>14</v>
      </c>
      <c r="J218" t="str">
        <f t="shared" si="3"/>
        <v xml:space="preserve">INSERT INTO SYS_PROG(PROG_ID, PROG_NM, PROG_URL, PROG_TY, MENU_ID, PROG_ORDR, SYS_SE_CD, USE_YN, RGTR_NO, REG_YMD) VALUES ('PG_ADM_STS0104', '통계관리 건간피해 이정현황 사업별 조회', '/adm/statistics/getListDmgRcogn.do', 'url', '', 0, 'ADM', 'Y', '100000', sysdate); </v>
      </c>
    </row>
    <row r="219" spans="1:10" x14ac:dyDescent="0.3">
      <c r="A219" s="1" t="s">
        <v>640</v>
      </c>
      <c r="B219" s="1" t="s">
        <v>637</v>
      </c>
      <c r="C219" s="1" t="s">
        <v>638</v>
      </c>
      <c r="D219" s="1" t="s">
        <v>11</v>
      </c>
      <c r="E219" s="1"/>
      <c r="F219" s="1">
        <v>0</v>
      </c>
      <c r="G219" s="1" t="s">
        <v>13</v>
      </c>
      <c r="H219" s="1" t="s">
        <v>14</v>
      </c>
      <c r="J219" t="str">
        <f t="shared" si="3"/>
        <v xml:space="preserve">INSERT INTO SYS_PROG(PROG_ID, PROG_NM, PROG_URL, PROG_TY, MENU_ID, PROG_ORDR, SYS_SE_CD, USE_YN, RGTR_NO, REG_YMD) VALUES ('PG_ADM_STS0105', '통계관리 건간피해 이정현황 사업별 엑셀 다운로드', '/adm/statistics/downDmgRcognExcel.do', 'url', '', 0, 'ADM', 'Y', '100000', sysdate); </v>
      </c>
    </row>
    <row r="220" spans="1:10" x14ac:dyDescent="0.3">
      <c r="A220" s="1" t="s">
        <v>641</v>
      </c>
      <c r="B220" s="1" t="s">
        <v>642</v>
      </c>
      <c r="C220" s="1" t="s">
        <v>643</v>
      </c>
      <c r="D220" s="1" t="s">
        <v>11</v>
      </c>
      <c r="E220" s="1" t="s">
        <v>644</v>
      </c>
      <c r="F220" s="1">
        <v>0</v>
      </c>
      <c r="G220" s="1" t="s">
        <v>13</v>
      </c>
      <c r="H220" s="1" t="s">
        <v>14</v>
      </c>
      <c r="J220" t="str">
        <f t="shared" si="3"/>
        <v xml:space="preserve">INSERT INTO SYS_PROG(PROG_ID, PROG_NM, PROG_URL, PROG_TY, MENU_ID, PROG_ORDR, SYS_SE_CD, USE_YN, RGTR_NO, REG_YMD) VALUES ('PG_ADM_STS0201', '통계관리 지역별 피해구제 신청자 현황 화면', '/adm/statistics/viewReliefAply.do', 'url', 'MU_ADM_STS0200', 0, 'ADM', 'Y', '100000', sysdate); </v>
      </c>
    </row>
    <row r="221" spans="1:10" x14ac:dyDescent="0.3">
      <c r="A221" s="1" t="s">
        <v>645</v>
      </c>
      <c r="B221" s="1" t="s">
        <v>646</v>
      </c>
      <c r="C221" s="1" t="s">
        <v>647</v>
      </c>
      <c r="D221" s="1" t="s">
        <v>11</v>
      </c>
      <c r="E221" s="1"/>
      <c r="F221" s="1">
        <v>0</v>
      </c>
      <c r="G221" s="1" t="s">
        <v>13</v>
      </c>
      <c r="H221" s="1" t="s">
        <v>14</v>
      </c>
      <c r="J221" t="str">
        <f t="shared" si="3"/>
        <v xml:space="preserve">INSERT INTO SYS_PROG(PROG_ID, PROG_NM, PROG_URL, PROG_TY, MENU_ID, PROG_ORDR, SYS_SE_CD, USE_YN, RGTR_NO, REG_YMD) VALUES ('PG_ADM_STS0202', '통계관리 지역별 피해구제 신청자 현황 조회', '/adm/statistics/getListReliefAply.do', 'url', '', 0, 'ADM', 'Y', '100000', sysdate); </v>
      </c>
    </row>
    <row r="222" spans="1:10" x14ac:dyDescent="0.3">
      <c r="A222" s="1" t="s">
        <v>648</v>
      </c>
      <c r="B222" s="1" t="s">
        <v>649</v>
      </c>
      <c r="C222" s="1" t="s">
        <v>650</v>
      </c>
      <c r="D222" s="1" t="s">
        <v>11</v>
      </c>
      <c r="E222" s="1" t="s">
        <v>651</v>
      </c>
      <c r="F222" s="1">
        <v>0</v>
      </c>
      <c r="G222" s="1" t="s">
        <v>13</v>
      </c>
      <c r="H222" s="1" t="s">
        <v>14</v>
      </c>
      <c r="J222" t="str">
        <f t="shared" si="3"/>
        <v xml:space="preserve">INSERT INTO SYS_PROG(PROG_ID, PROG_NM, PROG_URL, PROG_TY, MENU_ID, PROG_ORDR, SYS_SE_CD, USE_YN, RGTR_NO, REG_YMD) VALUES ('PG_ADM_STS0301', '통계관리 구제급여 지급현황 화면', '/adm/statistics/viewReliefGive.do', 'url', 'MU_ADM_STS0300', 0, 'ADM', 'Y', '100000', sysdate); </v>
      </c>
    </row>
    <row r="223" spans="1:10" x14ac:dyDescent="0.3">
      <c r="A223" s="1" t="s">
        <v>652</v>
      </c>
      <c r="B223" s="1" t="s">
        <v>653</v>
      </c>
      <c r="C223" s="1" t="s">
        <v>654</v>
      </c>
      <c r="D223" s="1" t="s">
        <v>11</v>
      </c>
      <c r="E223" s="1"/>
      <c r="F223" s="1">
        <v>0</v>
      </c>
      <c r="G223" s="1" t="s">
        <v>13</v>
      </c>
      <c r="H223" s="1" t="s">
        <v>14</v>
      </c>
      <c r="J223" t="str">
        <f t="shared" si="3"/>
        <v xml:space="preserve">INSERT INTO SYS_PROG(PROG_ID, PROG_NM, PROG_URL, PROG_TY, MENU_ID, PROG_ORDR, SYS_SE_CD, USE_YN, RGTR_NO, REG_YMD) VALUES ('PG_ADM_STS0302', '통계관리 구제급여 지급현황 항목별 조회', '/adm/statistics/getListReliefGive.do', 'url', '', 0, 'ADM', 'Y', '100000', sysdate); </v>
      </c>
    </row>
    <row r="224" spans="1:10" x14ac:dyDescent="0.3">
      <c r="A224" s="1" t="s">
        <v>655</v>
      </c>
      <c r="B224" s="1" t="s">
        <v>656</v>
      </c>
      <c r="C224" s="1" t="s">
        <v>657</v>
      </c>
      <c r="D224" s="1" t="s">
        <v>11</v>
      </c>
      <c r="E224" s="1"/>
      <c r="F224" s="1">
        <v>0</v>
      </c>
      <c r="G224" s="1" t="s">
        <v>13</v>
      </c>
      <c r="H224" s="1" t="s">
        <v>14</v>
      </c>
      <c r="J224" t="str">
        <f t="shared" si="3"/>
        <v xml:space="preserve">INSERT INTO SYS_PROG(PROG_ID, PROG_NM, PROG_URL, PROG_TY, MENU_ID, PROG_ORDR, SYS_SE_CD, USE_YN, RGTR_NO, REG_YMD) VALUES ('PG_ADM_STS0303', '통계관리 구제급여 지급현황 항목별 엑셀 다운로드', '/adm/statistics/downReliefGiveExcel.do', 'url', '', 0, 'ADM', 'Y', '100000', sysdate); </v>
      </c>
    </row>
    <row r="225" spans="1:10" x14ac:dyDescent="0.3">
      <c r="A225" s="1" t="s">
        <v>658</v>
      </c>
      <c r="B225" s="1" t="s">
        <v>659</v>
      </c>
      <c r="C225" s="1" t="s">
        <v>654</v>
      </c>
      <c r="D225" s="1" t="s">
        <v>11</v>
      </c>
      <c r="E225" s="1"/>
      <c r="F225" s="1">
        <v>0</v>
      </c>
      <c r="G225" s="1" t="s">
        <v>13</v>
      </c>
      <c r="H225" s="1" t="s">
        <v>14</v>
      </c>
      <c r="J225" t="str">
        <f t="shared" si="3"/>
        <v xml:space="preserve">INSERT INTO SYS_PROG(PROG_ID, PROG_NM, PROG_URL, PROG_TY, MENU_ID, PROG_ORDR, SYS_SE_CD, USE_YN, RGTR_NO, REG_YMD) VALUES ('PG_ADM_STS0304', '통계관리 구제급여 지급현황 연도별 조회', '/adm/statistics/getListReliefGive.do', 'url', '', 0, 'ADM', 'Y', '100000', sysdate); </v>
      </c>
    </row>
    <row r="226" spans="1:10" x14ac:dyDescent="0.3">
      <c r="A226" s="1" t="s">
        <v>660</v>
      </c>
      <c r="B226" s="1" t="s">
        <v>661</v>
      </c>
      <c r="C226" s="1" t="s">
        <v>657</v>
      </c>
      <c r="D226" s="1" t="s">
        <v>11</v>
      </c>
      <c r="E226" s="1"/>
      <c r="F226" s="1">
        <v>0</v>
      </c>
      <c r="G226" s="1" t="s">
        <v>13</v>
      </c>
      <c r="H226" s="1" t="s">
        <v>14</v>
      </c>
      <c r="J226" t="str">
        <f t="shared" si="3"/>
        <v xml:space="preserve">INSERT INTO SYS_PROG(PROG_ID, PROG_NM, PROG_URL, PROG_TY, MENU_ID, PROG_ORDR, SYS_SE_CD, USE_YN, RGTR_NO, REG_YMD) VALUES ('PG_ADM_STS0305', '통계관리 구제급여 지급현황 연도별 엑셀 다운로드', '/adm/statistics/downReliefGiveExcel.do', 'url', '', 0, 'ADM', 'Y', '100000', sysdate); </v>
      </c>
    </row>
    <row r="227" spans="1:10" x14ac:dyDescent="0.3">
      <c r="A227" s="1" t="s">
        <v>662</v>
      </c>
      <c r="B227" s="1" t="s">
        <v>663</v>
      </c>
      <c r="C227" s="1" t="s">
        <v>664</v>
      </c>
      <c r="D227" s="1" t="s">
        <v>11</v>
      </c>
      <c r="E227" s="1" t="s">
        <v>665</v>
      </c>
      <c r="F227" s="1">
        <v>0</v>
      </c>
      <c r="G227" s="1" t="s">
        <v>13</v>
      </c>
      <c r="H227" s="1" t="s">
        <v>14</v>
      </c>
      <c r="J227" t="str">
        <f t="shared" si="3"/>
        <v xml:space="preserve">INSERT INTO SYS_PROG(PROG_ID, PROG_NM, PROG_URL, PROG_TY, MENU_ID, PROG_ORDR, SYS_SE_CD, USE_YN, RGTR_NO, REG_YMD) VALUES ('PG_ADM_STS0401', '통계관리 인정질환별 인정자 현황', '/adm/statistics/viewDissRcogn.do', 'url', 'MU_ADM_STS0400', 0, 'ADM', 'Y', '100000', sysdate); </v>
      </c>
    </row>
    <row r="228" spans="1:10" x14ac:dyDescent="0.3">
      <c r="A228" s="1" t="s">
        <v>666</v>
      </c>
      <c r="B228" s="1" t="s">
        <v>667</v>
      </c>
      <c r="C228" s="1" t="s">
        <v>668</v>
      </c>
      <c r="D228" s="1" t="s">
        <v>11</v>
      </c>
      <c r="E228" s="1"/>
      <c r="F228" s="1">
        <v>0</v>
      </c>
      <c r="G228" s="1" t="s">
        <v>13</v>
      </c>
      <c r="H228" s="1" t="s">
        <v>14</v>
      </c>
      <c r="J228" t="str">
        <f t="shared" si="3"/>
        <v xml:space="preserve">INSERT INTO SYS_PROG(PROG_ID, PROG_NM, PROG_URL, PROG_TY, MENU_ID, PROG_ORDR, SYS_SE_CD, USE_YN, RGTR_NO, REG_YMD) VALUES ('PG_ADM_STS0402', '통계관리 인정질환별 인정자 현황 조회', '/adm/statistics/getListDissRcogn.do', 'url', '', 0, 'ADM', 'Y', '100000', sysdate); </v>
      </c>
    </row>
    <row r="229" spans="1:10" x14ac:dyDescent="0.3">
      <c r="A229" s="1" t="s">
        <v>669</v>
      </c>
      <c r="B229" s="1" t="s">
        <v>670</v>
      </c>
      <c r="C229" s="1" t="s">
        <v>671</v>
      </c>
      <c r="D229" s="1" t="s">
        <v>11</v>
      </c>
      <c r="E229" s="1" t="s">
        <v>672</v>
      </c>
      <c r="F229" s="1">
        <v>0</v>
      </c>
      <c r="G229" s="1" t="s">
        <v>13</v>
      </c>
      <c r="H229" s="1" t="s">
        <v>14</v>
      </c>
      <c r="J229" t="str">
        <f t="shared" si="3"/>
        <v xml:space="preserve">INSERT INTO SYS_PROG(PROG_ID, PROG_NM, PROG_URL, PROG_TY, MENU_ID, PROG_ORDR, SYS_SE_CD, USE_YN, RGTR_NO, REG_YMD) VALUES ('PG_ADM_STS0411', '통계관리 인정질환별 의료비 현황', '/adm/statistics/viewDissMcp.do', 'url', 'MU_ADM_STS0410', 0, 'ADM', 'Y', '100000', sysdate); </v>
      </c>
    </row>
    <row r="230" spans="1:10" x14ac:dyDescent="0.3">
      <c r="A230" s="1" t="s">
        <v>673</v>
      </c>
      <c r="B230" s="1" t="s">
        <v>674</v>
      </c>
      <c r="C230" s="1" t="s">
        <v>675</v>
      </c>
      <c r="D230" s="1" t="s">
        <v>11</v>
      </c>
      <c r="E230" s="1"/>
      <c r="F230" s="1">
        <v>0</v>
      </c>
      <c r="G230" s="1" t="s">
        <v>13</v>
      </c>
      <c r="H230" s="1" t="s">
        <v>14</v>
      </c>
      <c r="J230" t="str">
        <f t="shared" si="3"/>
        <v xml:space="preserve">INSERT INTO SYS_PROG(PROG_ID, PROG_NM, PROG_URL, PROG_TY, MENU_ID, PROG_ORDR, SYS_SE_CD, USE_YN, RGTR_NO, REG_YMD) VALUES ('PG_ADM_STS0412', '통계관리 인정질환별 의료비 현황 조회', '/adm/statistics/getListDissMcp.do', 'url', '', 0, 'ADM', 'Y', '100000', sysdate); </v>
      </c>
    </row>
    <row r="231" spans="1:10" x14ac:dyDescent="0.3">
      <c r="A231" s="1" t="s">
        <v>676</v>
      </c>
      <c r="B231" s="1" t="s">
        <v>677</v>
      </c>
      <c r="C231" s="1" t="s">
        <v>678</v>
      </c>
      <c r="D231" s="1" t="s">
        <v>11</v>
      </c>
      <c r="E231" s="1"/>
      <c r="F231" s="1">
        <v>0</v>
      </c>
      <c r="G231" s="1" t="s">
        <v>13</v>
      </c>
      <c r="H231" s="1" t="s">
        <v>14</v>
      </c>
      <c r="J231" t="str">
        <f t="shared" si="3"/>
        <v xml:space="preserve">INSERT INTO SYS_PROG(PROG_ID, PROG_NM, PROG_URL, PROG_TY, MENU_ID, PROG_ORDR, SYS_SE_CD, USE_YN, RGTR_NO, REG_YMD) VALUES ('PG_ADM_STS0413', '통계관리 인정질환별 의료비 현황 엑셀 다운로드', '/adm/statistics/downDissMcpExcel.do', 'url', '', 0, 'ADM', 'Y', '100000', sysdate); </v>
      </c>
    </row>
    <row r="232" spans="1:10" x14ac:dyDescent="0.3">
      <c r="A232" s="1" t="s">
        <v>679</v>
      </c>
      <c r="B232" s="1" t="s">
        <v>680</v>
      </c>
      <c r="C232" s="1" t="s">
        <v>681</v>
      </c>
      <c r="D232" s="1" t="s">
        <v>11</v>
      </c>
      <c r="E232" s="1" t="s">
        <v>682</v>
      </c>
      <c r="F232" s="1">
        <v>0</v>
      </c>
      <c r="G232" s="1" t="s">
        <v>13</v>
      </c>
      <c r="H232" s="1" t="s">
        <v>14</v>
      </c>
      <c r="J232" t="str">
        <f t="shared" si="3"/>
        <v xml:space="preserve">INSERT INTO SYS_PROG(PROG_ID, PROG_NM, PROG_URL, PROG_TY, MENU_ID, PROG_ORDR, SYS_SE_CD, USE_YN, RGTR_NO, REG_YMD) VALUES ('PG_ADM_SYS0101', '시스템관리 공통코드 관리', '/sys/code/listCode.do', 'url', 'MU_ADM_SYS0100', 0, 'ADM', 'Y', '100000', sysdate); </v>
      </c>
    </row>
    <row r="233" spans="1:10" x14ac:dyDescent="0.3">
      <c r="A233" s="1" t="s">
        <v>683</v>
      </c>
      <c r="B233" s="1" t="s">
        <v>684</v>
      </c>
      <c r="C233" s="1" t="s">
        <v>685</v>
      </c>
      <c r="D233" s="1" t="s">
        <v>11</v>
      </c>
      <c r="E233" s="1"/>
      <c r="F233" s="1">
        <v>0</v>
      </c>
      <c r="G233" s="1" t="s">
        <v>13</v>
      </c>
      <c r="H233" s="1" t="s">
        <v>14</v>
      </c>
      <c r="J233" t="str">
        <f t="shared" si="3"/>
        <v xml:space="preserve">INSERT INTO SYS_PROG(PROG_ID, PROG_NM, PROG_URL, PROG_TY, MENU_ID, PROG_ORDR, SYS_SE_CD, USE_YN, RGTR_NO, REG_YMD) VALUES ('PG_ADM_SYS0102', '시스템관리 공통코드 목록 조회', '/sys/code/getListCode.do', 'url', '', 0, 'ADM', 'Y', '100000', sysdate); </v>
      </c>
    </row>
    <row r="234" spans="1:10" x14ac:dyDescent="0.3">
      <c r="A234" s="1" t="s">
        <v>686</v>
      </c>
      <c r="B234" s="1" t="s">
        <v>687</v>
      </c>
      <c r="C234" s="1" t="s">
        <v>688</v>
      </c>
      <c r="D234" s="1" t="s">
        <v>11</v>
      </c>
      <c r="E234" s="1"/>
      <c r="F234" s="1">
        <v>0</v>
      </c>
      <c r="G234" s="1" t="s">
        <v>13</v>
      </c>
      <c r="H234" s="1" t="s">
        <v>14</v>
      </c>
      <c r="J234" t="str">
        <f t="shared" si="3"/>
        <v xml:space="preserve">INSERT INTO SYS_PROG(PROG_ID, PROG_NM, PROG_URL, PROG_TY, MENU_ID, PROG_ORDR, SYS_SE_CD, USE_YN, RGTR_NO, REG_YMD) VALUES ('PG_ADM_SYS0103', '시스템관리 공통코드 상세 조회', '/sys/code/getCode.do', 'url', '', 0, 'ADM', 'Y', '100000', sysdate); </v>
      </c>
    </row>
    <row r="235" spans="1:10" x14ac:dyDescent="0.3">
      <c r="A235" s="1" t="s">
        <v>689</v>
      </c>
      <c r="B235" s="1" t="s">
        <v>690</v>
      </c>
      <c r="C235" s="1" t="s">
        <v>691</v>
      </c>
      <c r="D235" s="1" t="s">
        <v>11</v>
      </c>
      <c r="E235" s="1"/>
      <c r="F235" s="1">
        <v>0</v>
      </c>
      <c r="G235" s="1" t="s">
        <v>13</v>
      </c>
      <c r="H235" s="1" t="s">
        <v>14</v>
      </c>
      <c r="J235" t="str">
        <f t="shared" si="3"/>
        <v xml:space="preserve">INSERT INTO SYS_PROG(PROG_ID, PROG_NM, PROG_URL, PROG_TY, MENU_ID, PROG_ORDR, SYS_SE_CD, USE_YN, RGTR_NO, REG_YMD) VALUES ('PG_ADM_SYS0104', '시스템관리 공통코드 저장 처리', '/sys/code/saveCode.do', 'url', '', 0, 'ADM', 'Y', '100000', sysdate); </v>
      </c>
    </row>
    <row r="236" spans="1:10" x14ac:dyDescent="0.3">
      <c r="A236" s="1" t="s">
        <v>692</v>
      </c>
      <c r="B236" s="1" t="s">
        <v>693</v>
      </c>
      <c r="C236" s="1" t="s">
        <v>691</v>
      </c>
      <c r="D236" s="1" t="s">
        <v>11</v>
      </c>
      <c r="E236" s="1"/>
      <c r="F236" s="1">
        <v>0</v>
      </c>
      <c r="G236" s="1" t="s">
        <v>13</v>
      </c>
      <c r="H236" s="1" t="s">
        <v>14</v>
      </c>
      <c r="J236" t="str">
        <f t="shared" si="3"/>
        <v xml:space="preserve">INSERT INTO SYS_PROG(PROG_ID, PROG_NM, PROG_URL, PROG_TY, MENU_ID, PROG_ORDR, SYS_SE_CD, USE_YN, RGTR_NO, REG_YMD) VALUES ('PG_ADM_SYS0105', '시스템관리 공통코드 삭제 처리', '/sys/code/saveCode.do', 'url', '', 0, 'ADM', 'Y', '100000', sysdate); </v>
      </c>
    </row>
    <row r="237" spans="1:10" x14ac:dyDescent="0.3">
      <c r="A237" s="1" t="s">
        <v>694</v>
      </c>
      <c r="B237" s="1" t="s">
        <v>695</v>
      </c>
      <c r="C237" s="1" t="s">
        <v>696</v>
      </c>
      <c r="D237" s="1" t="s">
        <v>11</v>
      </c>
      <c r="E237" s="1" t="s">
        <v>697</v>
      </c>
      <c r="F237" s="1">
        <v>0</v>
      </c>
      <c r="G237" s="1" t="s">
        <v>13</v>
      </c>
      <c r="H237" s="1" t="s">
        <v>14</v>
      </c>
      <c r="J237" t="str">
        <f t="shared" si="3"/>
        <v xml:space="preserve">INSERT INTO SYS_PROG(PROG_ID, PROG_NM, PROG_URL, PROG_TY, MENU_ID, PROG_ORDR, SYS_SE_CD, USE_YN, RGTR_NO, REG_YMD) VALUES ('PG_ADM_SYS0201', '시스템관리 질병코드 관리', '/sys/code/listSckwnd.do', 'url', 'MU_ADM_SYS0200', 0, 'ADM', 'Y', '100000', sysdate); </v>
      </c>
    </row>
    <row r="238" spans="1:10" x14ac:dyDescent="0.3">
      <c r="A238" s="1" t="s">
        <v>698</v>
      </c>
      <c r="B238" s="1" t="s">
        <v>699</v>
      </c>
      <c r="C238" s="1" t="s">
        <v>700</v>
      </c>
      <c r="D238" s="1" t="s">
        <v>11</v>
      </c>
      <c r="E238" s="1"/>
      <c r="F238" s="1">
        <v>0</v>
      </c>
      <c r="G238" s="1" t="s">
        <v>13</v>
      </c>
      <c r="H238" s="1" t="s">
        <v>14</v>
      </c>
      <c r="J238" t="str">
        <f t="shared" si="3"/>
        <v xml:space="preserve">INSERT INTO SYS_PROG(PROG_ID, PROG_NM, PROG_URL, PROG_TY, MENU_ID, PROG_ORDR, SYS_SE_CD, USE_YN, RGTR_NO, REG_YMD) VALUES ('PG_ADM_SYS0202', '시스템관리 질병코드 목록 조회', '/sys/code/getListSckwnd.do', 'url', '', 0, 'ADM', 'Y', '100000', sysdate); </v>
      </c>
    </row>
    <row r="239" spans="1:10" x14ac:dyDescent="0.3">
      <c r="A239" s="1" t="s">
        <v>701</v>
      </c>
      <c r="B239" s="1" t="s">
        <v>702</v>
      </c>
      <c r="C239" s="1" t="s">
        <v>703</v>
      </c>
      <c r="D239" s="1" t="s">
        <v>11</v>
      </c>
      <c r="E239" s="1"/>
      <c r="F239" s="1">
        <v>0</v>
      </c>
      <c r="G239" s="1" t="s">
        <v>13</v>
      </c>
      <c r="H239" s="1" t="s">
        <v>14</v>
      </c>
      <c r="J239" t="str">
        <f t="shared" si="3"/>
        <v xml:space="preserve">INSERT INTO SYS_PROG(PROG_ID, PROG_NM, PROG_URL, PROG_TY, MENU_ID, PROG_ORDR, SYS_SE_CD, USE_YN, RGTR_NO, REG_YMD) VALUES ('PG_ADM_SYS0203', '시스템관리 질병코드 상세 조회', '/sys/code/getSckwnd.do', 'url', '', 0, 'ADM', 'Y', '100000', sysdate); </v>
      </c>
    </row>
    <row r="240" spans="1:10" x14ac:dyDescent="0.3">
      <c r="A240" s="1" t="s">
        <v>704</v>
      </c>
      <c r="B240" s="1" t="s">
        <v>705</v>
      </c>
      <c r="C240" s="1" t="s">
        <v>706</v>
      </c>
      <c r="D240" s="1" t="s">
        <v>11</v>
      </c>
      <c r="E240" s="1"/>
      <c r="F240" s="1">
        <v>0</v>
      </c>
      <c r="G240" s="1" t="s">
        <v>13</v>
      </c>
      <c r="H240" s="1" t="s">
        <v>14</v>
      </c>
      <c r="J240" t="str">
        <f t="shared" si="3"/>
        <v xml:space="preserve">INSERT INTO SYS_PROG(PROG_ID, PROG_NM, PROG_URL, PROG_TY, MENU_ID, PROG_ORDR, SYS_SE_CD, USE_YN, RGTR_NO, REG_YMD) VALUES ('PG_ADM_SYS0204', '시스템관리 질병코드 저장 처리', '/sys/code/saveSckwnd.do', 'url', '', 0, 'ADM', 'Y', '100000', sysdate); </v>
      </c>
    </row>
    <row r="241" spans="1:10" x14ac:dyDescent="0.3">
      <c r="A241" s="1" t="s">
        <v>707</v>
      </c>
      <c r="B241" s="1" t="s">
        <v>708</v>
      </c>
      <c r="C241" s="1" t="s">
        <v>706</v>
      </c>
      <c r="D241" s="1" t="s">
        <v>11</v>
      </c>
      <c r="E241" s="1"/>
      <c r="F241" s="1">
        <v>0</v>
      </c>
      <c r="G241" s="1" t="s">
        <v>13</v>
      </c>
      <c r="H241" s="1" t="s">
        <v>14</v>
      </c>
      <c r="J241" t="str">
        <f t="shared" si="3"/>
        <v xml:space="preserve">INSERT INTO SYS_PROG(PROG_ID, PROG_NM, PROG_URL, PROG_TY, MENU_ID, PROG_ORDR, SYS_SE_CD, USE_YN, RGTR_NO, REG_YMD) VALUES ('PG_ADM_SYS0205', '시스템관리 질병코드 삭제 처리', '/sys/code/saveSckwnd.do', 'url', '', 0, 'ADM', 'Y', '100000', sysdate); </v>
      </c>
    </row>
    <row r="242" spans="1:10" x14ac:dyDescent="0.3">
      <c r="A242" s="1" t="s">
        <v>709</v>
      </c>
      <c r="B242" s="1" t="s">
        <v>710</v>
      </c>
      <c r="C242" s="1" t="s">
        <v>711</v>
      </c>
      <c r="D242" s="1" t="s">
        <v>11</v>
      </c>
      <c r="E242" s="1" t="s">
        <v>712</v>
      </c>
      <c r="F242" s="1">
        <v>0</v>
      </c>
      <c r="G242" s="1" t="s">
        <v>13</v>
      </c>
      <c r="H242" s="1" t="s">
        <v>14</v>
      </c>
      <c r="J242" t="str">
        <f t="shared" si="3"/>
        <v xml:space="preserve">INSERT INTO SYS_PROG(PROG_ID, PROG_NM, PROG_URL, PROG_TY, MENU_ID, PROG_ORDR, SYS_SE_CD, USE_YN, RGTR_NO, REG_YMD) VALUES ('PG_ADM_SYS0401', '시스템관리 서류코드관리', '/adm/file/listPapeCode.do', 'url', 'MU_ADM_SYS0300', 0, 'ADM', 'Y', '100000', sysdate); </v>
      </c>
    </row>
    <row r="243" spans="1:10" x14ac:dyDescent="0.3">
      <c r="A243" s="1" t="s">
        <v>713</v>
      </c>
      <c r="B243" s="1" t="s">
        <v>714</v>
      </c>
      <c r="C243" s="1" t="s">
        <v>715</v>
      </c>
      <c r="D243" s="1" t="s">
        <v>11</v>
      </c>
      <c r="E243" s="1"/>
      <c r="F243" s="1">
        <v>0</v>
      </c>
      <c r="G243" s="1" t="s">
        <v>13</v>
      </c>
      <c r="H243" s="1" t="s">
        <v>14</v>
      </c>
      <c r="J243" t="str">
        <f t="shared" si="3"/>
        <v xml:space="preserve">INSERT INTO SYS_PROG(PROG_ID, PROG_NM, PROG_URL, PROG_TY, MENU_ID, PROG_ORDR, SYS_SE_CD, USE_YN, RGTR_NO, REG_YMD) VALUES ('PG_ADM_SYS0402', '시스템관리 서류코드 목록 조회', '/adm/file/getListPapeCodeTree.do', 'url', '', 0, 'ADM', 'Y', '100000', sysdate); </v>
      </c>
    </row>
    <row r="244" spans="1:10" x14ac:dyDescent="0.3">
      <c r="A244" s="1" t="s">
        <v>716</v>
      </c>
      <c r="B244" s="1" t="s">
        <v>717</v>
      </c>
      <c r="C244" s="1" t="s">
        <v>718</v>
      </c>
      <c r="D244" s="1" t="s">
        <v>11</v>
      </c>
      <c r="E244" s="1"/>
      <c r="F244" s="1">
        <v>0</v>
      </c>
      <c r="G244" s="1" t="s">
        <v>13</v>
      </c>
      <c r="H244" s="1" t="s">
        <v>14</v>
      </c>
      <c r="J244" t="str">
        <f t="shared" si="3"/>
        <v xml:space="preserve">INSERT INTO SYS_PROG(PROG_ID, PROG_NM, PROG_URL, PROG_TY, MENU_ID, PROG_ORDR, SYS_SE_CD, USE_YN, RGTR_NO, REG_YMD) VALUES ('PG_ADM_SYS0403', '시스템관리 서류코드 파일 다운로드', '/adm/file/downloadPapeCode.do', 'url', '', 0, 'ADM', 'Y', '100000', sysdate); </v>
      </c>
    </row>
    <row r="245" spans="1:10" x14ac:dyDescent="0.3">
      <c r="A245" s="1" t="s">
        <v>719</v>
      </c>
      <c r="B245" s="1" t="s">
        <v>720</v>
      </c>
      <c r="C245" s="1" t="s">
        <v>721</v>
      </c>
      <c r="D245" s="1" t="s">
        <v>11</v>
      </c>
      <c r="E245" s="1"/>
      <c r="F245" s="1">
        <v>0</v>
      </c>
      <c r="G245" s="1" t="s">
        <v>13</v>
      </c>
      <c r="H245" s="1" t="s">
        <v>14</v>
      </c>
      <c r="J245" t="str">
        <f t="shared" si="3"/>
        <v xml:space="preserve">INSERT INTO SYS_PROG(PROG_ID, PROG_NM, PROG_URL, PROG_TY, MENU_ID, PROG_ORDR, SYS_SE_CD, USE_YN, RGTR_NO, REG_YMD) VALUES ('PG_ADM_SYS0404', '시스템관리 서류코드 상세 조회', '/adm/file/getPapeCode.do', 'url', '', 0, 'ADM', 'Y', '100000', sysdate); </v>
      </c>
    </row>
    <row r="246" spans="1:10" x14ac:dyDescent="0.3">
      <c r="A246" s="1" t="s">
        <v>722</v>
      </c>
      <c r="B246" s="1" t="s">
        <v>723</v>
      </c>
      <c r="C246" s="1" t="s">
        <v>724</v>
      </c>
      <c r="D246" s="1" t="s">
        <v>11</v>
      </c>
      <c r="E246" s="1"/>
      <c r="F246" s="1">
        <v>0</v>
      </c>
      <c r="G246" s="1" t="s">
        <v>13</v>
      </c>
      <c r="H246" s="1" t="s">
        <v>14</v>
      </c>
      <c r="J246" t="str">
        <f t="shared" si="3"/>
        <v xml:space="preserve">INSERT INTO SYS_PROG(PROG_ID, PROG_NM, PROG_URL, PROG_TY, MENU_ID, PROG_ORDR, SYS_SE_CD, USE_YN, RGTR_NO, REG_YMD) VALUES ('PG_ADM_SYS0405', '시스템관리 서류코드 저장 처리', '/adm/file/savePapeCode.do', 'url', '', 0, 'ADM', 'Y', '100000', sysdate); </v>
      </c>
    </row>
    <row r="247" spans="1:10" x14ac:dyDescent="0.3">
      <c r="A247" s="1" t="s">
        <v>725</v>
      </c>
      <c r="B247" s="1" t="s">
        <v>726</v>
      </c>
      <c r="C247" s="1" t="s">
        <v>724</v>
      </c>
      <c r="D247" s="1" t="s">
        <v>11</v>
      </c>
      <c r="E247" s="1"/>
      <c r="F247" s="1">
        <v>0</v>
      </c>
      <c r="G247" s="1" t="s">
        <v>13</v>
      </c>
      <c r="H247" s="1" t="s">
        <v>14</v>
      </c>
      <c r="J247" t="str">
        <f t="shared" si="3"/>
        <v xml:space="preserve">INSERT INTO SYS_PROG(PROG_ID, PROG_NM, PROG_URL, PROG_TY, MENU_ID, PROG_ORDR, SYS_SE_CD, USE_YN, RGTR_NO, REG_YMD) VALUES ('PG_ADM_SYS0406', '시스템관리 서류코드 삭제 처리', '/adm/file/savePapeCode.do', 'url', '', 0, 'ADM', 'Y', '100000', sysdate); </v>
      </c>
    </row>
    <row r="248" spans="1:10" x14ac:dyDescent="0.3">
      <c r="A248" s="1" t="s">
        <v>727</v>
      </c>
      <c r="B248" s="1" t="s">
        <v>728</v>
      </c>
      <c r="C248" s="1" t="s">
        <v>729</v>
      </c>
      <c r="D248" s="1" t="s">
        <v>11</v>
      </c>
      <c r="E248" s="1" t="s">
        <v>730</v>
      </c>
      <c r="F248" s="1">
        <v>0</v>
      </c>
      <c r="G248" s="1" t="s">
        <v>13</v>
      </c>
      <c r="H248" s="1" t="s">
        <v>14</v>
      </c>
      <c r="J248" t="str">
        <f t="shared" si="3"/>
        <v xml:space="preserve">INSERT INTO SYS_PROG(PROG_ID, PROG_NM, PROG_URL, PROG_TY, MENU_ID, PROG_ORDR, SYS_SE_CD, USE_YN, RGTR_NO, REG_YMD) VALUES ('PG_ADM_SYS0501', '시스템관리 역할관리', '/sys/role/listRole.do', 'url', 'MU_ADM_SYS0400', 0, 'ADM', 'Y', '100000', sysdate); </v>
      </c>
    </row>
    <row r="249" spans="1:10" x14ac:dyDescent="0.3">
      <c r="A249" s="1" t="s">
        <v>731</v>
      </c>
      <c r="B249" s="1" t="s">
        <v>732</v>
      </c>
      <c r="C249" s="1" t="s">
        <v>733</v>
      </c>
      <c r="D249" s="1" t="s">
        <v>11</v>
      </c>
      <c r="E249" s="1"/>
      <c r="F249" s="1">
        <v>0</v>
      </c>
      <c r="G249" s="1" t="s">
        <v>13</v>
      </c>
      <c r="H249" s="1" t="s">
        <v>14</v>
      </c>
      <c r="J249" t="str">
        <f t="shared" si="3"/>
        <v xml:space="preserve">INSERT INTO SYS_PROG(PROG_ID, PROG_NM, PROG_URL, PROG_TY, MENU_ID, PROG_ORDR, SYS_SE_CD, USE_YN, RGTR_NO, REG_YMD) VALUES ('PG_ADM_SYS0502', '시스템관리 역할관리 목록 조회', '/sys/role/getListRole.do', 'url', '', 0, 'ADM', 'Y', '100000', sysdate); </v>
      </c>
    </row>
    <row r="250" spans="1:10" x14ac:dyDescent="0.3">
      <c r="A250" s="1" t="s">
        <v>734</v>
      </c>
      <c r="B250" s="1" t="s">
        <v>735</v>
      </c>
      <c r="C250" s="1" t="s">
        <v>736</v>
      </c>
      <c r="D250" s="1" t="s">
        <v>11</v>
      </c>
      <c r="E250" s="1"/>
      <c r="F250" s="1">
        <v>0</v>
      </c>
      <c r="G250" s="1" t="s">
        <v>13</v>
      </c>
      <c r="H250" s="1" t="s">
        <v>14</v>
      </c>
      <c r="J250" t="str">
        <f t="shared" si="3"/>
        <v xml:space="preserve">INSERT INTO SYS_PROG(PROG_ID, PROG_NM, PROG_URL, PROG_TY, MENU_ID, PROG_ORDR, SYS_SE_CD, USE_YN, RGTR_NO, REG_YMD) VALUES ('PG_ADM_SYS0503', '시스템관리 역할관리 상세 조회', '/sys/role/getRole.do', 'url', '', 0, 'ADM', 'Y', '100000', sysdate); </v>
      </c>
    </row>
    <row r="251" spans="1:10" x14ac:dyDescent="0.3">
      <c r="A251" s="1" t="s">
        <v>737</v>
      </c>
      <c r="B251" s="1" t="s">
        <v>738</v>
      </c>
      <c r="C251" s="1" t="s">
        <v>739</v>
      </c>
      <c r="D251" s="1" t="s">
        <v>11</v>
      </c>
      <c r="E251" s="1"/>
      <c r="F251" s="1">
        <v>0</v>
      </c>
      <c r="G251" s="1" t="s">
        <v>13</v>
      </c>
      <c r="H251" s="1" t="s">
        <v>14</v>
      </c>
      <c r="J251" t="str">
        <f t="shared" si="3"/>
        <v xml:space="preserve">INSERT INTO SYS_PROG(PROG_ID, PROG_NM, PROG_URL, PROG_TY, MENU_ID, PROG_ORDR, SYS_SE_CD, USE_YN, RGTR_NO, REG_YMD) VALUES ('PG_ADM_SYS0504', '시스템관리 역할관리 저장 처리', '/sys/role/saveRole.do', 'url', '', 0, 'ADM', 'Y', '100000', sysdate); </v>
      </c>
    </row>
    <row r="252" spans="1:10" x14ac:dyDescent="0.3">
      <c r="A252" s="1" t="s">
        <v>740</v>
      </c>
      <c r="B252" s="1" t="s">
        <v>741</v>
      </c>
      <c r="C252" s="1" t="s">
        <v>739</v>
      </c>
      <c r="D252" s="1" t="s">
        <v>11</v>
      </c>
      <c r="E252" s="1"/>
      <c r="F252" s="1">
        <v>0</v>
      </c>
      <c r="G252" s="1" t="s">
        <v>13</v>
      </c>
      <c r="H252" s="1" t="s">
        <v>14</v>
      </c>
      <c r="J252" t="str">
        <f t="shared" si="3"/>
        <v xml:space="preserve">INSERT INTO SYS_PROG(PROG_ID, PROG_NM, PROG_URL, PROG_TY, MENU_ID, PROG_ORDR, SYS_SE_CD, USE_YN, RGTR_NO, REG_YMD) VALUES ('PG_ADM_SYS0505', '시스템관리 역할관리 삭제 처리', '/sys/role/saveRole.do', 'url', '', 0, 'ADM', 'Y', '100000', sysdate); </v>
      </c>
    </row>
    <row r="253" spans="1:10" x14ac:dyDescent="0.3">
      <c r="A253" s="1" t="s">
        <v>742</v>
      </c>
      <c r="B253" s="1" t="s">
        <v>743</v>
      </c>
      <c r="C253" s="1" t="s">
        <v>744</v>
      </c>
      <c r="D253" s="1" t="s">
        <v>11</v>
      </c>
      <c r="E253" s="1" t="s">
        <v>745</v>
      </c>
      <c r="F253" s="1">
        <v>0</v>
      </c>
      <c r="G253" s="1" t="s">
        <v>13</v>
      </c>
      <c r="H253" s="1" t="s">
        <v>14</v>
      </c>
      <c r="J253" t="str">
        <f t="shared" si="3"/>
        <v xml:space="preserve">INSERT INTO SYS_PROG(PROG_ID, PROG_NM, PROG_URL, PROG_TY, MENU_ID, PROG_ORDR, SYS_SE_CD, USE_YN, RGTR_NO, REG_YMD) VALUES ('PG_ADM_SYS0601', '시스템관리 메뉴관리', '/sys/menu/listMenu.do', 'url', 'MU_ADM_SYS0500', 0, 'ADM', 'Y', '100000', sysdate); </v>
      </c>
    </row>
    <row r="254" spans="1:10" x14ac:dyDescent="0.3">
      <c r="A254" s="1" t="s">
        <v>746</v>
      </c>
      <c r="B254" s="1" t="s">
        <v>747</v>
      </c>
      <c r="C254" s="1" t="s">
        <v>748</v>
      </c>
      <c r="D254" s="1" t="s">
        <v>11</v>
      </c>
      <c r="E254" s="1"/>
      <c r="F254" s="1">
        <v>0</v>
      </c>
      <c r="G254" s="1" t="s">
        <v>13</v>
      </c>
      <c r="H254" s="1" t="s">
        <v>14</v>
      </c>
      <c r="J254" t="str">
        <f t="shared" si="3"/>
        <v xml:space="preserve">INSERT INTO SYS_PROG(PROG_ID, PROG_NM, PROG_URL, PROG_TY, MENU_ID, PROG_ORDR, SYS_SE_CD, USE_YN, RGTR_NO, REG_YMD) VALUES ('PG_ADM_SYS0602', '시스템관리 메뉴관리 목록 조회', '/sys/menu/getListMenu.do', 'url', '', 0, 'ADM', 'Y', '100000', sysdate); </v>
      </c>
    </row>
    <row r="255" spans="1:10" x14ac:dyDescent="0.3">
      <c r="A255" s="1" t="s">
        <v>749</v>
      </c>
      <c r="B255" s="1" t="s">
        <v>750</v>
      </c>
      <c r="C255" s="1" t="s">
        <v>751</v>
      </c>
      <c r="D255" s="1" t="s">
        <v>11</v>
      </c>
      <c r="E255" s="1"/>
      <c r="F255" s="1">
        <v>0</v>
      </c>
      <c r="G255" s="1" t="s">
        <v>13</v>
      </c>
      <c r="H255" s="1" t="s">
        <v>14</v>
      </c>
      <c r="J255" t="str">
        <f t="shared" si="3"/>
        <v xml:space="preserve">INSERT INTO SYS_PROG(PROG_ID, PROG_NM, PROG_URL, PROG_TY, MENU_ID, PROG_ORDR, SYS_SE_CD, USE_YN, RGTR_NO, REG_YMD) VALUES ('PG_ADM_SYS0603', '시스템관리 메뉴관리 상세 조회', '/sys/menu/getMenu.do', 'url', '', 0, 'ADM', 'Y', '100000', sysdate); </v>
      </c>
    </row>
    <row r="256" spans="1:10" x14ac:dyDescent="0.3">
      <c r="A256" s="1" t="s">
        <v>752</v>
      </c>
      <c r="B256" s="1" t="s">
        <v>753</v>
      </c>
      <c r="C256" s="1" t="s">
        <v>754</v>
      </c>
      <c r="D256" s="1" t="s">
        <v>11</v>
      </c>
      <c r="E256" s="1"/>
      <c r="F256" s="1">
        <v>0</v>
      </c>
      <c r="G256" s="1" t="s">
        <v>13</v>
      </c>
      <c r="H256" s="1" t="s">
        <v>14</v>
      </c>
      <c r="J256" t="str">
        <f t="shared" si="3"/>
        <v xml:space="preserve">INSERT INTO SYS_PROG(PROG_ID, PROG_NM, PROG_URL, PROG_TY, MENU_ID, PROG_ORDR, SYS_SE_CD, USE_YN, RGTR_NO, REG_YMD) VALUES ('PG_ADM_SYS0604', '시스템관리 메뉴관리 저장 처리', '/sys/menu/saveMenu.do', 'url', '', 0, 'ADM', 'Y', '100000', sysdate); </v>
      </c>
    </row>
    <row r="257" spans="1:10" x14ac:dyDescent="0.3">
      <c r="A257" s="1" t="s">
        <v>755</v>
      </c>
      <c r="B257" s="1" t="s">
        <v>756</v>
      </c>
      <c r="C257" s="1" t="s">
        <v>754</v>
      </c>
      <c r="D257" s="1" t="s">
        <v>11</v>
      </c>
      <c r="E257" s="1"/>
      <c r="F257" s="1">
        <v>0</v>
      </c>
      <c r="G257" s="1" t="s">
        <v>13</v>
      </c>
      <c r="H257" s="1" t="s">
        <v>14</v>
      </c>
      <c r="J257" t="str">
        <f t="shared" si="3"/>
        <v xml:space="preserve">INSERT INTO SYS_PROG(PROG_ID, PROG_NM, PROG_URL, PROG_TY, MENU_ID, PROG_ORDR, SYS_SE_CD, USE_YN, RGTR_NO, REG_YMD) VALUES ('PG_ADM_SYS0605', '시스템관리 메뉴관리 삭제 처리', '/sys/menu/saveMenu.do', 'url', '', 0, 'ADM', 'Y', '100000', sysdate); </v>
      </c>
    </row>
    <row r="258" spans="1:10" x14ac:dyDescent="0.3">
      <c r="A258" s="1" t="s">
        <v>757</v>
      </c>
      <c r="B258" s="1" t="s">
        <v>758</v>
      </c>
      <c r="C258" s="1" t="s">
        <v>759</v>
      </c>
      <c r="D258" s="1" t="s">
        <v>11</v>
      </c>
      <c r="E258" s="1" t="s">
        <v>760</v>
      </c>
      <c r="F258" s="1">
        <v>0</v>
      </c>
      <c r="G258" s="1" t="s">
        <v>13</v>
      </c>
      <c r="H258" s="1" t="s">
        <v>14</v>
      </c>
      <c r="J258" t="str">
        <f t="shared" si="3"/>
        <v xml:space="preserve">INSERT INTO SYS_PROG(PROG_ID, PROG_NM, PROG_URL, PROG_TY, MENU_ID, PROG_ORDR, SYS_SE_CD, USE_YN, RGTR_NO, REG_YMD) VALUES ('PG_ADM_SYS0701', '시스템관리 프로그램관리', '/sys/prog/listProg.do', 'url', 'MU_ADM_SYS0600', 0, 'ADM', 'Y', '100000', sysdate); </v>
      </c>
    </row>
    <row r="259" spans="1:10" x14ac:dyDescent="0.3">
      <c r="A259" s="1" t="s">
        <v>761</v>
      </c>
      <c r="B259" s="1" t="s">
        <v>762</v>
      </c>
      <c r="C259" s="1" t="s">
        <v>763</v>
      </c>
      <c r="D259" s="1" t="s">
        <v>11</v>
      </c>
      <c r="E259" s="1"/>
      <c r="F259" s="1">
        <v>0</v>
      </c>
      <c r="G259" s="1" t="s">
        <v>13</v>
      </c>
      <c r="H259" s="1" t="s">
        <v>14</v>
      </c>
      <c r="J259" t="str">
        <f t="shared" ref="J259:J322" si="4">"INSERT INTO SYS_PROG(PROG_ID, PROG_NM, PROG_URL, PROG_TY, MENU_ID, PROG_ORDR, SYS_SE_CD, USE_YN, RGTR_NO, REG_YMD) VALUES ('"&amp;A259&amp;"', '"&amp;B259&amp;"', '"&amp;C259&amp;"', '"&amp;D259&amp;"', '"&amp;E259&amp;"', "&amp;F259&amp;", '"&amp;G259&amp;"', '"&amp;H259&amp;"', '100000', sysdate); "</f>
        <v xml:space="preserve">INSERT INTO SYS_PROG(PROG_ID, PROG_NM, PROG_URL, PROG_TY, MENU_ID, PROG_ORDR, SYS_SE_CD, USE_YN, RGTR_NO, REG_YMD) VALUES ('PG_ADM_SYS0702', '시스템관리 프로그램관리 목록 조회', '/sys/prog/getListProg.do', 'url', '', 0, 'ADM', 'Y', '100000', sysdate); </v>
      </c>
    </row>
    <row r="260" spans="1:10" x14ac:dyDescent="0.3">
      <c r="A260" s="1" t="s">
        <v>764</v>
      </c>
      <c r="B260" s="1" t="s">
        <v>765</v>
      </c>
      <c r="C260" s="1" t="s">
        <v>766</v>
      </c>
      <c r="D260" s="1" t="s">
        <v>11</v>
      </c>
      <c r="E260" s="1"/>
      <c r="F260" s="1">
        <v>0</v>
      </c>
      <c r="G260" s="1" t="s">
        <v>13</v>
      </c>
      <c r="H260" s="1" t="s">
        <v>14</v>
      </c>
      <c r="J260" t="str">
        <f t="shared" si="4"/>
        <v xml:space="preserve">INSERT INTO SYS_PROG(PROG_ID, PROG_NM, PROG_URL, PROG_TY, MENU_ID, PROG_ORDR, SYS_SE_CD, USE_YN, RGTR_NO, REG_YMD) VALUES ('PG_ADM_SYS0703', '시스템관리 프로그램관리 상세 조회', '/sys/prog/getProg.do', 'url', '', 0, 'ADM', 'Y', '100000', sysdate); </v>
      </c>
    </row>
    <row r="261" spans="1:10" x14ac:dyDescent="0.3">
      <c r="A261" s="1" t="s">
        <v>767</v>
      </c>
      <c r="B261" s="1" t="s">
        <v>768</v>
      </c>
      <c r="C261" s="1" t="s">
        <v>769</v>
      </c>
      <c r="D261" s="1" t="s">
        <v>11</v>
      </c>
      <c r="E261" s="1"/>
      <c r="F261" s="1">
        <v>0</v>
      </c>
      <c r="G261" s="1" t="s">
        <v>13</v>
      </c>
      <c r="H261" s="1" t="s">
        <v>14</v>
      </c>
      <c r="J261" t="str">
        <f t="shared" si="4"/>
        <v xml:space="preserve">INSERT INTO SYS_PROG(PROG_ID, PROG_NM, PROG_URL, PROG_TY, MENU_ID, PROG_ORDR, SYS_SE_CD, USE_YN, RGTR_NO, REG_YMD) VALUES ('PG_ADM_SYS0704', '시스템관리 프로그램관리 저장 처리', '/sys/prog/saveProg.do', 'url', '', 0, 'ADM', 'Y', '100000', sysdate); </v>
      </c>
    </row>
    <row r="262" spans="1:10" x14ac:dyDescent="0.3">
      <c r="A262" s="1" t="s">
        <v>770</v>
      </c>
      <c r="B262" s="1" t="s">
        <v>771</v>
      </c>
      <c r="C262" s="1" t="s">
        <v>769</v>
      </c>
      <c r="D262" s="1" t="s">
        <v>11</v>
      </c>
      <c r="E262" s="1"/>
      <c r="F262" s="1">
        <v>0</v>
      </c>
      <c r="G262" s="1" t="s">
        <v>13</v>
      </c>
      <c r="H262" s="1" t="s">
        <v>14</v>
      </c>
      <c r="J262" t="str">
        <f t="shared" si="4"/>
        <v xml:space="preserve">INSERT INTO SYS_PROG(PROG_ID, PROG_NM, PROG_URL, PROG_TY, MENU_ID, PROG_ORDR, SYS_SE_CD, USE_YN, RGTR_NO, REG_YMD) VALUES ('PG_ADM_SYS0705', '시스템관리 프로그램관리 삭제 처리', '/sys/prog/saveProg.do', 'url', '', 0, 'ADM', 'Y', '100000', sysdate); </v>
      </c>
    </row>
    <row r="263" spans="1:10" x14ac:dyDescent="0.3">
      <c r="A263" s="1" t="s">
        <v>772</v>
      </c>
      <c r="B263" s="1" t="s">
        <v>773</v>
      </c>
      <c r="C263" s="1" t="s">
        <v>774</v>
      </c>
      <c r="D263" s="1" t="s">
        <v>11</v>
      </c>
      <c r="E263" s="1" t="s">
        <v>775</v>
      </c>
      <c r="F263" s="1">
        <v>0</v>
      </c>
      <c r="G263" s="1" t="s">
        <v>13</v>
      </c>
      <c r="H263" s="1" t="s">
        <v>14</v>
      </c>
      <c r="J263" t="str">
        <f t="shared" si="4"/>
        <v xml:space="preserve">INSERT INTO SYS_PROG(PROG_ID, PROG_NM, PROG_URL, PROG_TY, MENU_ID, PROG_ORDR, SYS_SE_CD, USE_YN, RGTR_NO, REG_YMD) VALUES ('PG_ADM_SYS0801', '시스템관리 역할별 메뉴관리', '/sys/role/listRoleMenu.do', 'url', 'MU_ADM_SYS0700', 0, 'ADM', 'Y', '100000', sysdate); </v>
      </c>
    </row>
    <row r="264" spans="1:10" x14ac:dyDescent="0.3">
      <c r="A264" s="1" t="s">
        <v>776</v>
      </c>
      <c r="B264" s="1" t="s">
        <v>777</v>
      </c>
      <c r="C264" s="1" t="s">
        <v>778</v>
      </c>
      <c r="D264" s="1" t="s">
        <v>11</v>
      </c>
      <c r="E264" s="1"/>
      <c r="F264" s="1">
        <v>0</v>
      </c>
      <c r="G264" s="1" t="s">
        <v>13</v>
      </c>
      <c r="H264" s="1" t="s">
        <v>14</v>
      </c>
      <c r="J264" t="str">
        <f t="shared" si="4"/>
        <v xml:space="preserve">INSERT INTO SYS_PROG(PROG_ID, PROG_NM, PROG_URL, PROG_TY, MENU_ID, PROG_ORDR, SYS_SE_CD, USE_YN, RGTR_NO, REG_YMD) VALUES ('PG_ADM_SYS0802', '시스템관리 역할별 메뉴관리 목록 조회', '/sys/role/getListRoleMenu.do', 'url', '', 0, 'ADM', 'Y', '100000', sysdate); </v>
      </c>
    </row>
    <row r="265" spans="1:10" x14ac:dyDescent="0.3">
      <c r="A265" s="1" t="s">
        <v>779</v>
      </c>
      <c r="B265" s="1" t="s">
        <v>780</v>
      </c>
      <c r="C265" s="1" t="s">
        <v>781</v>
      </c>
      <c r="D265" s="1" t="s">
        <v>11</v>
      </c>
      <c r="E265" s="1"/>
      <c r="F265" s="1">
        <v>0</v>
      </c>
      <c r="G265" s="1" t="s">
        <v>13</v>
      </c>
      <c r="H265" s="1" t="s">
        <v>14</v>
      </c>
      <c r="J265" t="str">
        <f t="shared" si="4"/>
        <v xml:space="preserve">INSERT INTO SYS_PROG(PROG_ID, PROG_NM, PROG_URL, PROG_TY, MENU_ID, PROG_ORDR, SYS_SE_CD, USE_YN, RGTR_NO, REG_YMD) VALUES ('PG_ADM_SYS0803', '시스템관리 역할별 메뉴관리 저장 처리', '/sys/role/saveRoleMenu.do', 'url', '', 0, 'ADM', 'Y', '100000', sysdate); </v>
      </c>
    </row>
    <row r="266" spans="1:10" x14ac:dyDescent="0.3">
      <c r="A266" s="1" t="s">
        <v>782</v>
      </c>
      <c r="B266" s="1" t="s">
        <v>783</v>
      </c>
      <c r="C266" s="1" t="s">
        <v>781</v>
      </c>
      <c r="D266" s="1" t="s">
        <v>11</v>
      </c>
      <c r="E266" s="1"/>
      <c r="F266" s="1">
        <v>0</v>
      </c>
      <c r="G266" s="1" t="s">
        <v>13</v>
      </c>
      <c r="H266" s="1" t="s">
        <v>14</v>
      </c>
      <c r="J266" t="str">
        <f t="shared" si="4"/>
        <v xml:space="preserve">INSERT INTO SYS_PROG(PROG_ID, PROG_NM, PROG_URL, PROG_TY, MENU_ID, PROG_ORDR, SYS_SE_CD, USE_YN, RGTR_NO, REG_YMD) VALUES ('PG_ADM_SYS0804', '시스템관리 역할별 메뉴관리 삭제 처리', '/sys/role/saveRoleMenu.do', 'url', '', 0, 'ADM', 'Y', '100000', sysdate); </v>
      </c>
    </row>
    <row r="267" spans="1:10" x14ac:dyDescent="0.3">
      <c r="A267" s="1" t="s">
        <v>784</v>
      </c>
      <c r="B267" s="1" t="s">
        <v>785</v>
      </c>
      <c r="C267" s="1" t="s">
        <v>786</v>
      </c>
      <c r="D267" s="1" t="s">
        <v>11</v>
      </c>
      <c r="E267" s="1" t="s">
        <v>787</v>
      </c>
      <c r="F267" s="1">
        <v>0</v>
      </c>
      <c r="G267" s="1" t="s">
        <v>13</v>
      </c>
      <c r="H267" s="1" t="s">
        <v>14</v>
      </c>
      <c r="J267" t="str">
        <f t="shared" si="4"/>
        <v xml:space="preserve">INSERT INTO SYS_PROG(PROG_ID, PROG_NM, PROG_URL, PROG_TY, MENU_ID, PROG_ORDR, SYS_SE_CD, USE_YN, RGTR_NO, REG_YMD) VALUES ('PG_ADM_SYS0901', '시스템관리 역할별 프로그램관리', '/sys/role/listRoleProg.do', 'url', 'MU_ADM_SYS0800', 0, 'ADM', 'Y', '100000', sysdate); </v>
      </c>
    </row>
    <row r="268" spans="1:10" x14ac:dyDescent="0.3">
      <c r="A268" s="1" t="s">
        <v>788</v>
      </c>
      <c r="B268" s="1" t="s">
        <v>789</v>
      </c>
      <c r="C268" s="1" t="s">
        <v>790</v>
      </c>
      <c r="D268" s="1" t="s">
        <v>11</v>
      </c>
      <c r="E268" s="1"/>
      <c r="F268" s="1">
        <v>0</v>
      </c>
      <c r="G268" s="1" t="s">
        <v>13</v>
      </c>
      <c r="H268" s="1" t="s">
        <v>14</v>
      </c>
      <c r="J268" t="str">
        <f t="shared" si="4"/>
        <v xml:space="preserve">INSERT INTO SYS_PROG(PROG_ID, PROG_NM, PROG_URL, PROG_TY, MENU_ID, PROG_ORDR, SYS_SE_CD, USE_YN, RGTR_NO, REG_YMD) VALUES ('PG_ADM_SYS0902', '시스템관리 역할별 프로그램 목록 조회', '/sys/role/getListRoleProg.do', 'url', '', 0, 'ADM', 'Y', '100000', sysdate); </v>
      </c>
    </row>
    <row r="269" spans="1:10" x14ac:dyDescent="0.3">
      <c r="A269" s="1" t="s">
        <v>791</v>
      </c>
      <c r="B269" s="1" t="s">
        <v>792</v>
      </c>
      <c r="C269" s="1" t="s">
        <v>793</v>
      </c>
      <c r="D269" s="1" t="s">
        <v>11</v>
      </c>
      <c r="E269" s="1"/>
      <c r="F269" s="1">
        <v>0</v>
      </c>
      <c r="G269" s="1" t="s">
        <v>13</v>
      </c>
      <c r="H269" s="1" t="s">
        <v>14</v>
      </c>
      <c r="J269" t="str">
        <f t="shared" si="4"/>
        <v xml:space="preserve">INSERT INTO SYS_PROG(PROG_ID, PROG_NM, PROG_URL, PROG_TY, MENU_ID, PROG_ORDR, SYS_SE_CD, USE_YN, RGTR_NO, REG_YMD) VALUES ('PG_ADM_SYS0903', '시스템관리 역할별 프로그램 저장 처리', '/sys/role/saveRoleProg.do', 'url', '', 0, 'ADM', 'Y', '100000', sysdate); </v>
      </c>
    </row>
    <row r="270" spans="1:10" x14ac:dyDescent="0.3">
      <c r="A270" s="1" t="s">
        <v>794</v>
      </c>
      <c r="B270" s="1" t="s">
        <v>795</v>
      </c>
      <c r="C270" s="1" t="s">
        <v>793</v>
      </c>
      <c r="D270" s="1" t="s">
        <v>11</v>
      </c>
      <c r="E270" s="1"/>
      <c r="F270" s="1">
        <v>0</v>
      </c>
      <c r="G270" s="1" t="s">
        <v>13</v>
      </c>
      <c r="H270" s="1" t="s">
        <v>14</v>
      </c>
      <c r="J270" t="str">
        <f t="shared" si="4"/>
        <v xml:space="preserve">INSERT INTO SYS_PROG(PROG_ID, PROG_NM, PROG_URL, PROG_TY, MENU_ID, PROG_ORDR, SYS_SE_CD, USE_YN, RGTR_NO, REG_YMD) VALUES ('PG_ADM_SYS0904', '시스템관리 역할별 프로그램 삭제 처리', '/sys/role/saveRoleProg.do', 'url', '', 0, 'ADM', 'Y', '100000', sysdate); </v>
      </c>
    </row>
    <row r="271" spans="1:10" x14ac:dyDescent="0.3">
      <c r="A271" s="1" t="s">
        <v>796</v>
      </c>
      <c r="B271" s="1" t="s">
        <v>797</v>
      </c>
      <c r="C271" s="1" t="s">
        <v>798</v>
      </c>
      <c r="D271" s="1" t="s">
        <v>11</v>
      </c>
      <c r="E271" s="1" t="s">
        <v>799</v>
      </c>
      <c r="F271" s="1">
        <v>0</v>
      </c>
      <c r="G271" s="1" t="s">
        <v>13</v>
      </c>
      <c r="H271" s="1" t="s">
        <v>14</v>
      </c>
      <c r="J271" t="str">
        <f t="shared" si="4"/>
        <v xml:space="preserve">INSERT INTO SYS_PROG(PROG_ID, PROG_NM, PROG_URL, PROG_TY, MENU_ID, PROG_ORDR, SYS_SE_CD, USE_YN, RGTR_NO, REG_YMD) VALUES ('PG_ADM_SYS1001', '시스템관리 역할별 사용자관리', '/sys/role/listRoleUser.do', 'url', 'MU_ADM_SYS0900', 0, 'ADM', 'Y', '100000', sysdate); </v>
      </c>
    </row>
    <row r="272" spans="1:10" x14ac:dyDescent="0.3">
      <c r="A272" s="1" t="s">
        <v>800</v>
      </c>
      <c r="B272" s="1" t="s">
        <v>801</v>
      </c>
      <c r="C272" s="1" t="s">
        <v>802</v>
      </c>
      <c r="D272" s="1" t="s">
        <v>11</v>
      </c>
      <c r="E272" s="1"/>
      <c r="F272" s="1">
        <v>0</v>
      </c>
      <c r="G272" s="1" t="s">
        <v>13</v>
      </c>
      <c r="H272" s="1" t="s">
        <v>14</v>
      </c>
      <c r="J272" t="str">
        <f t="shared" si="4"/>
        <v xml:space="preserve">INSERT INTO SYS_PROG(PROG_ID, PROG_NM, PROG_URL, PROG_TY, MENU_ID, PROG_ORDR, SYS_SE_CD, USE_YN, RGTR_NO, REG_YMD) VALUES ('PG_ADM_SYS1002', '시스템관리 역할별 사용자 검색', '/sys/role/getListRoleUser.do', 'url', '', 0, 'ADM', 'Y', '100000', sysdate); </v>
      </c>
    </row>
    <row r="273" spans="1:10" x14ac:dyDescent="0.3">
      <c r="A273" s="1" t="s">
        <v>803</v>
      </c>
      <c r="B273" s="1" t="s">
        <v>804</v>
      </c>
      <c r="C273" s="1" t="s">
        <v>805</v>
      </c>
      <c r="D273" s="1" t="s">
        <v>11</v>
      </c>
      <c r="E273" s="1"/>
      <c r="F273" s="1">
        <v>0</v>
      </c>
      <c r="G273" s="1" t="s">
        <v>13</v>
      </c>
      <c r="H273" s="1" t="s">
        <v>14</v>
      </c>
      <c r="J273" t="str">
        <f t="shared" si="4"/>
        <v xml:space="preserve">INSERT INTO SYS_PROG(PROG_ID, PROG_NM, PROG_URL, PROG_TY, MENU_ID, PROG_ORDR, SYS_SE_CD, USE_YN, RGTR_NO, REG_YMD) VALUES ('PG_ADM_SYS1003', '시스템관리 역할별 사용자 저장 처리', '/sys/role/saveRoleUser.do', 'url', '', 0, 'ADM', 'Y', '100000', sysdate); </v>
      </c>
    </row>
    <row r="274" spans="1:10" x14ac:dyDescent="0.3">
      <c r="A274" s="1" t="s">
        <v>806</v>
      </c>
      <c r="B274" s="1" t="s">
        <v>807</v>
      </c>
      <c r="C274" s="1" t="s">
        <v>805</v>
      </c>
      <c r="D274" s="1" t="s">
        <v>11</v>
      </c>
      <c r="E274" s="1"/>
      <c r="F274" s="1">
        <v>0</v>
      </c>
      <c r="G274" s="1" t="s">
        <v>13</v>
      </c>
      <c r="H274" s="1" t="s">
        <v>14</v>
      </c>
      <c r="J274" t="str">
        <f t="shared" si="4"/>
        <v xml:space="preserve">INSERT INTO SYS_PROG(PROG_ID, PROG_NM, PROG_URL, PROG_TY, MENU_ID, PROG_ORDR, SYS_SE_CD, USE_YN, RGTR_NO, REG_YMD) VALUES ('PG_ADM_SYS1004', '시스템관리 역할별 사용자 삭제 처리', '/sys/role/saveRoleUser.do', 'url', '', 0, 'ADM', 'Y', '100000', sysdate); </v>
      </c>
    </row>
    <row r="275" spans="1:10" x14ac:dyDescent="0.3">
      <c r="A275" s="1" t="s">
        <v>808</v>
      </c>
      <c r="B275" s="1" t="s">
        <v>809</v>
      </c>
      <c r="C275" s="1" t="s">
        <v>810</v>
      </c>
      <c r="D275" s="1" t="s">
        <v>11</v>
      </c>
      <c r="E275" s="1" t="s">
        <v>811</v>
      </c>
      <c r="F275" s="1">
        <v>0</v>
      </c>
      <c r="G275" s="1" t="s">
        <v>13</v>
      </c>
      <c r="H275" s="1" t="s">
        <v>14</v>
      </c>
      <c r="J275" t="str">
        <f t="shared" si="4"/>
        <v xml:space="preserve">INSERT INTO SYS_PROG(PROG_ID, PROG_NM, PROG_URL, PROG_TY, MENU_ID, PROG_ORDR, SYS_SE_CD, USE_YN, RGTR_NO, REG_YMD) VALUES ('PG_ADM_SYS1101', '시스템관리 접속이력', '/sys/log/listAccessLog.do', 'url', 'MU_ADM_SYS1000', 0, 'ADM', 'Y', '100000', sysdate); </v>
      </c>
    </row>
    <row r="276" spans="1:10" x14ac:dyDescent="0.3">
      <c r="A276" s="1" t="s">
        <v>812</v>
      </c>
      <c r="B276" s="1" t="s">
        <v>813</v>
      </c>
      <c r="C276" s="1" t="s">
        <v>814</v>
      </c>
      <c r="D276" s="1" t="s">
        <v>11</v>
      </c>
      <c r="E276" s="1"/>
      <c r="F276" s="1">
        <v>0</v>
      </c>
      <c r="G276" s="1" t="s">
        <v>13</v>
      </c>
      <c r="H276" s="1" t="s">
        <v>14</v>
      </c>
      <c r="J276" t="str">
        <f t="shared" si="4"/>
        <v xml:space="preserve">INSERT INTO SYS_PROG(PROG_ID, PROG_NM, PROG_URL, PROG_TY, MENU_ID, PROG_ORDR, SYS_SE_CD, USE_YN, RGTR_NO, REG_YMD) VALUES ('PG_ADM_SYS1102', '시스템관리 접속이력 목록 조회', '/sys/log/getListAccessLog.do', 'url', '', 0, 'ADM', 'Y', '100000', sysdate); </v>
      </c>
    </row>
    <row r="277" spans="1:10" x14ac:dyDescent="0.3">
      <c r="A277" s="1" t="s">
        <v>815</v>
      </c>
      <c r="B277" s="1" t="s">
        <v>816</v>
      </c>
      <c r="C277" s="1" t="s">
        <v>817</v>
      </c>
      <c r="D277" s="1" t="s">
        <v>11</v>
      </c>
      <c r="E277" s="1"/>
      <c r="F277" s="1">
        <v>0</v>
      </c>
      <c r="G277" s="1" t="s">
        <v>13</v>
      </c>
      <c r="H277" s="1" t="s">
        <v>14</v>
      </c>
      <c r="J277" t="str">
        <f t="shared" si="4"/>
        <v xml:space="preserve">INSERT INTO SYS_PROG(PROG_ID, PROG_NM, PROG_URL, PROG_TY, MENU_ID, PROG_ORDR, SYS_SE_CD, USE_YN, RGTR_NO, REG_YMD) VALUES ('PG_ADM_SYS1103', '시스템관리 접속이력 삭제 처리', '/sys/log/saveAccessLog.do', 'url', '', 0, 'ADM', 'Y', '100000', sysdate); </v>
      </c>
    </row>
    <row r="278" spans="1:10" x14ac:dyDescent="0.3">
      <c r="A278" s="1" t="s">
        <v>818</v>
      </c>
      <c r="B278" s="1" t="s">
        <v>819</v>
      </c>
      <c r="C278" s="1" t="s">
        <v>820</v>
      </c>
      <c r="D278" s="1" t="s">
        <v>11</v>
      </c>
      <c r="E278" s="1" t="s">
        <v>821</v>
      </c>
      <c r="F278" s="1">
        <v>0</v>
      </c>
      <c r="G278" s="1" t="s">
        <v>13</v>
      </c>
      <c r="H278" s="1" t="s">
        <v>14</v>
      </c>
      <c r="J278" t="str">
        <f t="shared" si="4"/>
        <v xml:space="preserve">INSERT INTO SYS_PROG(PROG_ID, PROG_NM, PROG_URL, PROG_TY, MENU_ID, PROG_ORDR, SYS_SE_CD, USE_YN, RGTR_NO, REG_YMD) VALUES ('PG_ADM_SYS1201', '시스템관리 로그인이력', '/sys/log/listLoginLog.do', 'url', 'MU_ADM_SYS1100', 0, 'ADM', 'Y', '100000', sysdate); </v>
      </c>
    </row>
    <row r="279" spans="1:10" x14ac:dyDescent="0.3">
      <c r="A279" s="1" t="s">
        <v>822</v>
      </c>
      <c r="B279" s="1" t="s">
        <v>823</v>
      </c>
      <c r="C279" s="1" t="s">
        <v>824</v>
      </c>
      <c r="D279" s="1" t="s">
        <v>11</v>
      </c>
      <c r="E279" s="1"/>
      <c r="F279" s="1">
        <v>0</v>
      </c>
      <c r="G279" s="1" t="s">
        <v>13</v>
      </c>
      <c r="H279" s="1" t="s">
        <v>14</v>
      </c>
      <c r="J279" t="str">
        <f t="shared" si="4"/>
        <v xml:space="preserve">INSERT INTO SYS_PROG(PROG_ID, PROG_NM, PROG_URL, PROG_TY, MENU_ID, PROG_ORDR, SYS_SE_CD, USE_YN, RGTR_NO, REG_YMD) VALUES ('PG_ADM_SYS1202', '시스템관리 로그인이력 목록 조회', '/sys/log/getListLoginLog.do', 'url', '', 0, 'ADM', 'Y', '100000', sysdate); </v>
      </c>
    </row>
    <row r="280" spans="1:10" x14ac:dyDescent="0.3">
      <c r="A280" s="1" t="s">
        <v>825</v>
      </c>
      <c r="B280" s="1" t="s">
        <v>826</v>
      </c>
      <c r="C280" s="1" t="s">
        <v>827</v>
      </c>
      <c r="D280" s="1" t="s">
        <v>11</v>
      </c>
      <c r="E280" s="1"/>
      <c r="F280" s="1">
        <v>0</v>
      </c>
      <c r="G280" s="1" t="s">
        <v>13</v>
      </c>
      <c r="H280" s="1" t="s">
        <v>14</v>
      </c>
      <c r="J280" t="str">
        <f t="shared" si="4"/>
        <v xml:space="preserve">INSERT INTO SYS_PROG(PROG_ID, PROG_NM, PROG_URL, PROG_TY, MENU_ID, PROG_ORDR, SYS_SE_CD, USE_YN, RGTR_NO, REG_YMD) VALUES ('PG_ADM_SYS1203', '시스템관리 로그인이력 삭제 처리', '/sys/log/saveLoginLog.do', 'url', '', 0, 'ADM', 'Y', '100000', sysdate); </v>
      </c>
    </row>
    <row r="281" spans="1:10" x14ac:dyDescent="0.3">
      <c r="A281" s="1" t="s">
        <v>828</v>
      </c>
      <c r="B281" s="1" t="s">
        <v>829</v>
      </c>
      <c r="C281" s="1" t="s">
        <v>830</v>
      </c>
      <c r="D281" s="1" t="s">
        <v>11</v>
      </c>
      <c r="E281" s="1" t="s">
        <v>831</v>
      </c>
      <c r="F281" s="1">
        <v>0</v>
      </c>
      <c r="G281" s="1" t="s">
        <v>13</v>
      </c>
      <c r="H281" s="1" t="s">
        <v>14</v>
      </c>
      <c r="J281" t="str">
        <f t="shared" si="4"/>
        <v xml:space="preserve">INSERT INTO SYS_PROG(PROG_ID, PROG_NM, PROG_URL, PROG_TY, MENU_ID, PROG_ORDR, SYS_SE_CD, USE_YN, RGTR_NO, REG_YMD) VALUES ('PG_ADM_SYS1401', '개인정보접속이력', '/sys/log/listInfoLog.do', 'url', 'MU_ADM_SYS1300', 0, 'ADM', 'Y', '100000', sysdate); </v>
      </c>
    </row>
    <row r="282" spans="1:10" x14ac:dyDescent="0.3">
      <c r="A282" s="1" t="s">
        <v>832</v>
      </c>
      <c r="B282" s="1" t="s">
        <v>833</v>
      </c>
      <c r="C282" s="1" t="s">
        <v>834</v>
      </c>
      <c r="D282" s="1" t="s">
        <v>11</v>
      </c>
      <c r="E282" s="1"/>
      <c r="F282" s="1">
        <v>0</v>
      </c>
      <c r="G282" s="1" t="s">
        <v>13</v>
      </c>
      <c r="H282" s="1" t="s">
        <v>14</v>
      </c>
      <c r="J282" t="str">
        <f t="shared" si="4"/>
        <v xml:space="preserve">INSERT INTO SYS_PROG(PROG_ID, PROG_NM, PROG_URL, PROG_TY, MENU_ID, PROG_ORDR, SYS_SE_CD, USE_YN, RGTR_NO, REG_YMD) VALUES ('PG_ADM_SYS1402', '개인정보접속이력조회', '/sys/log/getListInfoLog.do', 'url', '', 0, 'ADM', 'Y', '100000', sysdate); </v>
      </c>
    </row>
    <row r="283" spans="1:10" x14ac:dyDescent="0.3">
      <c r="A283" s="1" t="s">
        <v>835</v>
      </c>
      <c r="B283" s="1" t="s">
        <v>836</v>
      </c>
      <c r="C283" s="1" t="s">
        <v>837</v>
      </c>
      <c r="D283" s="1" t="s">
        <v>11</v>
      </c>
      <c r="E283" s="1"/>
      <c r="F283" s="1">
        <v>0</v>
      </c>
      <c r="G283" s="1" t="s">
        <v>13</v>
      </c>
      <c r="H283" s="1" t="s">
        <v>14</v>
      </c>
      <c r="J283" t="str">
        <f t="shared" si="4"/>
        <v xml:space="preserve">INSERT INTO SYS_PROG(PROG_ID, PROG_NM, PROG_URL, PROG_TY, MENU_ID, PROG_ORDR, SYS_SE_CD, USE_YN, RGTR_NO, REG_YMD) VALUES ('PG_ADM_SYS1403', '개인정보접속이력저장처리', '/sys/log/saveInfoLog.do', 'url', '', 0, 'ADM', 'Y', '100000', sysdate); </v>
      </c>
    </row>
    <row r="284" spans="1:10" x14ac:dyDescent="0.3">
      <c r="A284" s="1" t="s">
        <v>838</v>
      </c>
      <c r="B284" s="1" t="s">
        <v>839</v>
      </c>
      <c r="C284" s="1" t="s">
        <v>840</v>
      </c>
      <c r="D284" s="1" t="s">
        <v>11</v>
      </c>
      <c r="E284" s="1" t="s">
        <v>841</v>
      </c>
      <c r="F284" s="1">
        <v>0</v>
      </c>
      <c r="G284" s="1" t="s">
        <v>13</v>
      </c>
      <c r="H284" s="1" t="s">
        <v>14</v>
      </c>
      <c r="J284" t="str">
        <f t="shared" si="4"/>
        <v xml:space="preserve">INSERT INTO SYS_PROG(PROG_ID, PROG_NM, PROG_URL, PROG_TY, MENU_ID, PROG_ORDR, SYS_SE_CD, USE_YN, RGTR_NO, REG_YMD) VALUES ('PG_ADM_USR0101', '사용자관리 화면', '/sys/user/listUserInfo.do', 'url', 'MU_ADM_USR0100', 0, 'ADM', 'Y', '100000', sysdate); </v>
      </c>
    </row>
    <row r="285" spans="1:10" x14ac:dyDescent="0.3">
      <c r="A285" s="1" t="s">
        <v>842</v>
      </c>
      <c r="B285" s="1" t="s">
        <v>843</v>
      </c>
      <c r="C285" s="1" t="s">
        <v>844</v>
      </c>
      <c r="D285" s="1" t="s">
        <v>11</v>
      </c>
      <c r="E285" s="1"/>
      <c r="F285" s="1">
        <v>0</v>
      </c>
      <c r="G285" s="1" t="s">
        <v>13</v>
      </c>
      <c r="H285" s="1" t="s">
        <v>14</v>
      </c>
      <c r="J285" t="str">
        <f t="shared" si="4"/>
        <v xml:space="preserve">INSERT INTO SYS_PROG(PROG_ID, PROG_NM, PROG_URL, PROG_TY, MENU_ID, PROG_ORDR, SYS_SE_CD, USE_YN, RGTR_NO, REG_YMD) VALUES ('PG_ADM_USR0102', '사용자관리 사용자 목록 조회', '/sys/user/getListUserInfo.do', 'url', '', 0, 'ADM', 'Y', '100000', sysdate); </v>
      </c>
    </row>
    <row r="286" spans="1:10" x14ac:dyDescent="0.3">
      <c r="A286" s="1" t="s">
        <v>845</v>
      </c>
      <c r="B286" s="1" t="s">
        <v>846</v>
      </c>
      <c r="C286" s="1" t="s">
        <v>847</v>
      </c>
      <c r="D286" s="1" t="s">
        <v>11</v>
      </c>
      <c r="E286" s="1"/>
      <c r="F286" s="1">
        <v>0</v>
      </c>
      <c r="G286" s="1" t="s">
        <v>13</v>
      </c>
      <c r="H286" s="1" t="s">
        <v>14</v>
      </c>
      <c r="J286" t="str">
        <f t="shared" si="4"/>
        <v xml:space="preserve">INSERT INTO SYS_PROG(PROG_ID, PROG_NM, PROG_URL, PROG_TY, MENU_ID, PROG_ORDR, SYS_SE_CD, USE_YN, RGTR_NO, REG_YMD) VALUES ('PG_ADM_USR0103', '사용자관리 사용자 목록 엑셀 다운로드', '/sys/user/downUserInfoExcel.do', 'url', '', 0, 'ADM', 'Y', '100000', sysdate); </v>
      </c>
    </row>
    <row r="287" spans="1:10" x14ac:dyDescent="0.3">
      <c r="A287" s="1" t="s">
        <v>848</v>
      </c>
      <c r="B287" s="1" t="s">
        <v>849</v>
      </c>
      <c r="C287" s="1" t="s">
        <v>850</v>
      </c>
      <c r="D287" s="1" t="s">
        <v>11</v>
      </c>
      <c r="E287" s="1"/>
      <c r="F287" s="1">
        <v>0</v>
      </c>
      <c r="G287" s="1" t="s">
        <v>13</v>
      </c>
      <c r="H287" s="1" t="s">
        <v>14</v>
      </c>
      <c r="J287" t="str">
        <f t="shared" si="4"/>
        <v xml:space="preserve">INSERT INTO SYS_PROG(PROG_ID, PROG_NM, PROG_URL, PROG_TY, MENU_ID, PROG_ORDR, SYS_SE_CD, USE_YN, RGTR_NO, REG_YMD) VALUES ('PG_ADM_USR0104', '사용자관리 사용자 상세 조회', '/sys/user/getUserInfo.do', 'url', '', 0, 'ADM', 'Y', '100000', sysdate); </v>
      </c>
    </row>
    <row r="288" spans="1:10" x14ac:dyDescent="0.3">
      <c r="A288" s="1" t="s">
        <v>851</v>
      </c>
      <c r="B288" s="1" t="s">
        <v>852</v>
      </c>
      <c r="C288" s="1" t="s">
        <v>853</v>
      </c>
      <c r="D288" s="1" t="s">
        <v>11</v>
      </c>
      <c r="E288" s="1"/>
      <c r="F288" s="1">
        <v>0</v>
      </c>
      <c r="G288" s="1" t="s">
        <v>13</v>
      </c>
      <c r="H288" s="1" t="s">
        <v>14</v>
      </c>
      <c r="J288" t="str">
        <f t="shared" si="4"/>
        <v xml:space="preserve">INSERT INTO SYS_PROG(PROG_ID, PROG_NM, PROG_URL, PROG_TY, MENU_ID, PROG_ORDR, SYS_SE_CD, USE_YN, RGTR_NO, REG_YMD) VALUES ('PG_ADM_USR0105', '사용자관리 사용자 저장 처리', '/sys/user/saveUserInfo.do', 'url', '', 0, 'ADM', 'Y', '100000', sysdate); </v>
      </c>
    </row>
    <row r="289" spans="1:10" x14ac:dyDescent="0.3">
      <c r="A289" s="1" t="s">
        <v>854</v>
      </c>
      <c r="B289" s="1" t="s">
        <v>855</v>
      </c>
      <c r="C289" s="1" t="s">
        <v>853</v>
      </c>
      <c r="D289" s="1" t="s">
        <v>11</v>
      </c>
      <c r="E289" s="1"/>
      <c r="F289" s="1">
        <v>0</v>
      </c>
      <c r="G289" s="1" t="s">
        <v>13</v>
      </c>
      <c r="H289" s="1" t="s">
        <v>14</v>
      </c>
      <c r="J289" t="str">
        <f t="shared" si="4"/>
        <v xml:space="preserve">INSERT INTO SYS_PROG(PROG_ID, PROG_NM, PROG_URL, PROG_TY, MENU_ID, PROG_ORDR, SYS_SE_CD, USE_YN, RGTR_NO, REG_YMD) VALUES ('PG_ADM_USR0106', '사용자관리 사용자 삭제 처리', '/sys/user/saveUserInfo.do', 'url', '', 0, 'ADM', 'Y', '100000', sysdate); </v>
      </c>
    </row>
    <row r="290" spans="1:10" x14ac:dyDescent="0.3">
      <c r="A290" s="1" t="s">
        <v>856</v>
      </c>
      <c r="B290" s="1" t="s">
        <v>857</v>
      </c>
      <c r="C290" s="1" t="s">
        <v>858</v>
      </c>
      <c r="D290" s="1" t="s">
        <v>11</v>
      </c>
      <c r="E290" s="1"/>
      <c r="F290" s="1" t="s">
        <v>859</v>
      </c>
      <c r="G290" s="1" t="s">
        <v>13</v>
      </c>
      <c r="H290" s="1" t="s">
        <v>14</v>
      </c>
      <c r="J290" t="str">
        <f t="shared" si="4"/>
        <v xml:space="preserve">INSERT INTO SYS_PROG(PROG_ID, PROG_NM, PROG_URL, PROG_TY, MENU_ID, PROG_ORDR, SYS_SE_CD, USE_YN, RGTR_NO, REG_YMD) VALUES ('PG_ADM_USR0107', '사용자 비밀번호 변경', '/sys/user/viewChgPwd.do', 'url', '', , 'ADM', 'Y', '100000', sysdate); </v>
      </c>
    </row>
    <row r="291" spans="1:10" x14ac:dyDescent="0.3">
      <c r="A291" s="1" t="s">
        <v>860</v>
      </c>
      <c r="B291" s="1" t="s">
        <v>861</v>
      </c>
      <c r="C291" s="1" t="s">
        <v>862</v>
      </c>
      <c r="D291" s="1" t="s">
        <v>11</v>
      </c>
      <c r="E291" s="1" t="s">
        <v>863</v>
      </c>
      <c r="F291" s="1">
        <v>0</v>
      </c>
      <c r="G291" s="1" t="s">
        <v>13</v>
      </c>
      <c r="H291" s="1" t="s">
        <v>14</v>
      </c>
      <c r="J291" t="str">
        <f t="shared" si="4"/>
        <v xml:space="preserve">INSERT INTO SYS_PROG(PROG_ID, PROG_NM, PROG_URL, PROG_TY, MENU_ID, PROG_ORDR, SYS_SE_CD, USE_YN, RGTR_NO, REG_YMD) VALUES ('PG_ADM_USR0201', '사용자관리 정보연동 관리', '/sys/user/listInfoIntrlck.do', 'url', 'MU_ADM_USR0200', 0, 'ADM', 'Y', '100000', sysdate); </v>
      </c>
    </row>
    <row r="292" spans="1:10" x14ac:dyDescent="0.3">
      <c r="A292" s="1" t="s">
        <v>864</v>
      </c>
      <c r="B292" s="1" t="s">
        <v>865</v>
      </c>
      <c r="C292" s="1" t="s">
        <v>866</v>
      </c>
      <c r="D292" s="1" t="s">
        <v>11</v>
      </c>
      <c r="E292" s="1"/>
      <c r="F292" s="1">
        <v>0</v>
      </c>
      <c r="G292" s="1" t="s">
        <v>13</v>
      </c>
      <c r="H292" s="1" t="s">
        <v>14</v>
      </c>
      <c r="J292" t="str">
        <f t="shared" si="4"/>
        <v xml:space="preserve">INSERT INTO SYS_PROG(PROG_ID, PROG_NM, PROG_URL, PROG_TY, MENU_ID, PROG_ORDR, SYS_SE_CD, USE_YN, RGTR_NO, REG_YMD) VALUES ('PG_ADM_USR0202', '사용자관리 정보연동 목록 조회', '/sys/user/getListInfoIntrlck.do', 'url', '', 0, 'ADM', 'Y', '100000', sysdate); </v>
      </c>
    </row>
    <row r="293" spans="1:10" x14ac:dyDescent="0.3">
      <c r="A293" s="1" t="s">
        <v>867</v>
      </c>
      <c r="B293" s="1" t="s">
        <v>868</v>
      </c>
      <c r="C293" s="1" t="s">
        <v>847</v>
      </c>
      <c r="D293" s="1" t="s">
        <v>11</v>
      </c>
      <c r="E293" s="1"/>
      <c r="F293" s="1">
        <v>0</v>
      </c>
      <c r="G293" s="1" t="s">
        <v>13</v>
      </c>
      <c r="H293" s="1" t="s">
        <v>14</v>
      </c>
      <c r="J293" t="str">
        <f t="shared" si="4"/>
        <v xml:space="preserve">INSERT INTO SYS_PROG(PROG_ID, PROG_NM, PROG_URL, PROG_TY, MENU_ID, PROG_ORDR, SYS_SE_CD, USE_YN, RGTR_NO, REG_YMD) VALUES ('PG_ADM_USR0203', '사용자관리 정보연동 목록 엑셀 다운로드', '/sys/user/downUserInfoExcel.do', 'url', '', 0, 'ADM', 'Y', '100000', sysdate); </v>
      </c>
    </row>
    <row r="294" spans="1:10" x14ac:dyDescent="0.3">
      <c r="A294" s="1" t="s">
        <v>869</v>
      </c>
      <c r="B294" s="1" t="s">
        <v>870</v>
      </c>
      <c r="C294" s="1" t="s">
        <v>871</v>
      </c>
      <c r="D294" s="1" t="s">
        <v>11</v>
      </c>
      <c r="E294" s="1"/>
      <c r="F294" s="1">
        <v>0</v>
      </c>
      <c r="G294" s="1" t="s">
        <v>13</v>
      </c>
      <c r="H294" s="1" t="s">
        <v>14</v>
      </c>
      <c r="J294" t="str">
        <f t="shared" si="4"/>
        <v xml:space="preserve">INSERT INTO SYS_PROG(PROG_ID, PROG_NM, PROG_URL, PROG_TY, MENU_ID, PROG_ORDR, SYS_SE_CD, USE_YN, RGTR_NO, REG_YMD) VALUES ('PG_ADM_USR0204', '사용자관리 정보연동 연동신청자정보 조회', '/sys/user/viewIntrlckList.do', 'url', '', 0, 'ADM', 'Y', '100000', sysdate); </v>
      </c>
    </row>
    <row r="295" spans="1:10" x14ac:dyDescent="0.3">
      <c r="A295" s="1" t="s">
        <v>872</v>
      </c>
      <c r="B295" s="1" t="s">
        <v>873</v>
      </c>
      <c r="C295" s="1" t="s">
        <v>476</v>
      </c>
      <c r="D295" s="1" t="s">
        <v>11</v>
      </c>
      <c r="E295" s="1"/>
      <c r="F295" s="1">
        <v>0</v>
      </c>
      <c r="G295" s="1" t="s">
        <v>13</v>
      </c>
      <c r="H295" s="1" t="s">
        <v>14</v>
      </c>
      <c r="J295" t="str">
        <f t="shared" si="4"/>
        <v xml:space="preserve">INSERT INTO SYS_PROG(PROG_ID, PROG_NM, PROG_URL, PROG_TY, MENU_ID, PROG_ORDR, SYS_SE_CD, USE_YN, RGTR_NO, REG_YMD) VALUES ('PG_ADM_USR0205', '사용자관리 정보연동 제출서류 목록 조회', '/adm/file/getListAplySubmitFile.do', 'url', '', 0, 'ADM', 'Y', '100000', sysdate); </v>
      </c>
    </row>
    <row r="296" spans="1:10" x14ac:dyDescent="0.3">
      <c r="A296" s="1" t="s">
        <v>874</v>
      </c>
      <c r="B296" s="1" t="s">
        <v>875</v>
      </c>
      <c r="C296" s="1" t="s">
        <v>388</v>
      </c>
      <c r="D296" s="1" t="s">
        <v>11</v>
      </c>
      <c r="E296" s="1"/>
      <c r="F296" s="1">
        <v>0</v>
      </c>
      <c r="G296" s="1" t="s">
        <v>13</v>
      </c>
      <c r="H296" s="1" t="s">
        <v>14</v>
      </c>
      <c r="J296" t="str">
        <f t="shared" si="4"/>
        <v xml:space="preserve">INSERT INTO SYS_PROG(PROG_ID, PROG_NM, PROG_URL, PROG_TY, MENU_ID, PROG_ORDR, SYS_SE_CD, USE_YN, RGTR_NO, REG_YMD) VALUES ('PG_ADM_USR0206', '사용자관리 정보연동 제출서류 미리보기', '/adm/file/linkAplyFile.do', 'url', '', 0, 'ADM', 'Y', '100000', sysdate); </v>
      </c>
    </row>
    <row r="297" spans="1:10" x14ac:dyDescent="0.3">
      <c r="A297" s="1" t="s">
        <v>876</v>
      </c>
      <c r="B297" s="1" t="s">
        <v>877</v>
      </c>
      <c r="C297" s="1" t="s">
        <v>382</v>
      </c>
      <c r="D297" s="1" t="s">
        <v>11</v>
      </c>
      <c r="E297" s="1"/>
      <c r="F297" s="1">
        <v>0</v>
      </c>
      <c r="G297" s="1" t="s">
        <v>13</v>
      </c>
      <c r="H297" s="1" t="s">
        <v>14</v>
      </c>
      <c r="J297" t="str">
        <f t="shared" si="4"/>
        <v xml:space="preserve">INSERT INTO SYS_PROG(PROG_ID, PROG_NM, PROG_URL, PROG_TY, MENU_ID, PROG_ORDR, SYS_SE_CD, USE_YN, RGTR_NO, REG_YMD) VALUES ('PG_ADM_USR0207', '사용자관리 정보연동 제출서류 다운로드', '/adm/file/downloadAplyFile.do', 'url', '', 0, 'ADM', 'Y', '100000', sysdate); </v>
      </c>
    </row>
    <row r="298" spans="1:10" x14ac:dyDescent="0.3">
      <c r="A298" s="1" t="s">
        <v>878</v>
      </c>
      <c r="B298" s="1" t="s">
        <v>879</v>
      </c>
      <c r="C298" s="1" t="s">
        <v>880</v>
      </c>
      <c r="D298" s="1" t="s">
        <v>11</v>
      </c>
      <c r="E298" s="1"/>
      <c r="F298" s="1">
        <v>0</v>
      </c>
      <c r="G298" s="1" t="s">
        <v>13</v>
      </c>
      <c r="H298" s="1" t="s">
        <v>14</v>
      </c>
      <c r="J298" t="str">
        <f t="shared" si="4"/>
        <v xml:space="preserve">INSERT INTO SYS_PROG(PROG_ID, PROG_NM, PROG_URL, PROG_TY, MENU_ID, PROG_ORDR, SYS_SE_CD, USE_YN, RGTR_NO, REG_YMD) VALUES ('PG_ADM_USR0208', '사용자관리 정보연동 저장 처리', '/sys/user/updateIntrlckList.do', 'url', '', 0, 'ADM', 'Y', '100000', sysdate); </v>
      </c>
    </row>
    <row r="299" spans="1:10" x14ac:dyDescent="0.3">
      <c r="A299" s="1" t="s">
        <v>881</v>
      </c>
      <c r="B299" s="1" t="s">
        <v>882</v>
      </c>
      <c r="C299" s="1" t="s">
        <v>883</v>
      </c>
      <c r="D299" s="1" t="s">
        <v>11</v>
      </c>
      <c r="E299" s="1" t="s">
        <v>884</v>
      </c>
      <c r="F299" s="1">
        <v>0</v>
      </c>
      <c r="G299" s="1" t="s">
        <v>13</v>
      </c>
      <c r="H299" s="1" t="s">
        <v>14</v>
      </c>
      <c r="J299" t="str">
        <f t="shared" si="4"/>
        <v xml:space="preserve">INSERT INTO SYS_PROG(PROG_ID, PROG_NM, PROG_URL, PROG_TY, MENU_ID, PROG_ORDR, SYS_SE_CD, USE_YN, RGTR_NO, REG_YMD) VALUES ('PG_AMD_SYS1301', '시스템관리 다운로드이력', '/sys/log/listDownLog.do', 'url', 'MU_ADM_SYS1200', 0, 'ADM', 'Y', '100000', sysdate); </v>
      </c>
    </row>
    <row r="300" spans="1:10" x14ac:dyDescent="0.3">
      <c r="A300" s="1" t="s">
        <v>885</v>
      </c>
      <c r="B300" s="1" t="s">
        <v>886</v>
      </c>
      <c r="C300" s="1" t="s">
        <v>887</v>
      </c>
      <c r="D300" s="1" t="s">
        <v>11</v>
      </c>
      <c r="E300" s="1"/>
      <c r="F300" s="1">
        <v>0</v>
      </c>
      <c r="G300" s="1" t="s">
        <v>13</v>
      </c>
      <c r="H300" s="1" t="s">
        <v>14</v>
      </c>
      <c r="J300" t="str">
        <f t="shared" si="4"/>
        <v xml:space="preserve">INSERT INTO SYS_PROG(PROG_ID, PROG_NM, PROG_URL, PROG_TY, MENU_ID, PROG_ORDR, SYS_SE_CD, USE_YN, RGTR_NO, REG_YMD) VALUES ('PG_AMD_SYS1302', '시스템관리 다운로드이력 목록 조회', '/sys/log/getListDownLog.do', 'url', '', 0, 'ADM', 'Y', '100000', sysdate); </v>
      </c>
    </row>
    <row r="301" spans="1:10" x14ac:dyDescent="0.3">
      <c r="A301" s="1" t="s">
        <v>888</v>
      </c>
      <c r="B301" s="1" t="s">
        <v>889</v>
      </c>
      <c r="C301" s="1" t="s">
        <v>890</v>
      </c>
      <c r="D301" s="1" t="s">
        <v>11</v>
      </c>
      <c r="E301" s="1"/>
      <c r="F301" s="1">
        <v>0</v>
      </c>
      <c r="G301" s="1" t="s">
        <v>13</v>
      </c>
      <c r="H301" s="1" t="s">
        <v>14</v>
      </c>
      <c r="J301" t="str">
        <f t="shared" si="4"/>
        <v xml:space="preserve">INSERT INTO SYS_PROG(PROG_ID, PROG_NM, PROG_URL, PROG_TY, MENU_ID, PROG_ORDR, SYS_SE_CD, USE_YN, RGTR_NO, REG_YMD) VALUES ('PG_AMD_SYS1303', '시스템관리 다운로드이력 저장 처리', '/sys/log/saveDownLog.do', 'url', '', 0, 'ADM', 'Y', '100000', sysdate); </v>
      </c>
    </row>
    <row r="302" spans="1:10" x14ac:dyDescent="0.3">
      <c r="A302" s="1" t="s">
        <v>891</v>
      </c>
      <c r="B302" s="1" t="s">
        <v>892</v>
      </c>
      <c r="C302" s="1" t="s">
        <v>893</v>
      </c>
      <c r="D302" s="1" t="s">
        <v>11</v>
      </c>
      <c r="E302" s="1"/>
      <c r="F302" s="1">
        <v>0</v>
      </c>
      <c r="G302" s="1" t="s">
        <v>13</v>
      </c>
      <c r="H302" s="1" t="s">
        <v>14</v>
      </c>
      <c r="J302" t="str">
        <f t="shared" si="4"/>
        <v xml:space="preserve">INSERT INTO SYS_PROG(PROG_ID, PROG_NM, PROG_URL, PROG_TY, MENU_ID, PROG_ORDR, SYS_SE_CD, USE_YN, RGTR_NO, REG_YMD) VALUES ('PG_AMD_SYS1304', '시스템관리 다운로드이력 삭제 처리', '/sys/log/deltDownLog.do', 'url', '', 0, 'ADM', 'Y', '100000', sysdate); </v>
      </c>
    </row>
    <row r="303" spans="1:10" x14ac:dyDescent="0.3">
      <c r="A303" s="1" t="s">
        <v>894</v>
      </c>
      <c r="B303" s="1" t="s">
        <v>895</v>
      </c>
      <c r="C303" s="1" t="s">
        <v>896</v>
      </c>
      <c r="D303" s="1" t="s">
        <v>11</v>
      </c>
      <c r="E303" s="1"/>
      <c r="F303" s="1">
        <v>0</v>
      </c>
      <c r="G303" s="1" t="s">
        <v>13</v>
      </c>
      <c r="H303" s="1" t="s">
        <v>14</v>
      </c>
      <c r="J303" t="str">
        <f t="shared" si="4"/>
        <v xml:space="preserve">INSERT INTO SYS_PROG(PROG_ID, PROG_NM, PROG_URL, PROG_TY, MENU_ID, PROG_ORDR, SYS_SE_CD, USE_YN, RGTR_NO, REG_YMD) VALUES ('PG_AMD_SYS1305', '시스템관리 다운로드이력 엑셀다운로드', '/sys/log/downDownLogExcel.do', 'url', '', 0, 'ADM', 'Y', '100000', sysdate); </v>
      </c>
    </row>
    <row r="304" spans="1:10" x14ac:dyDescent="0.3">
      <c r="A304" s="1" t="s">
        <v>897</v>
      </c>
      <c r="B304" s="1" t="s">
        <v>898</v>
      </c>
      <c r="C304" s="1" t="s">
        <v>899</v>
      </c>
      <c r="D304" s="1" t="s">
        <v>11</v>
      </c>
      <c r="E304" s="1"/>
      <c r="F304" s="1">
        <v>0</v>
      </c>
      <c r="G304" s="1" t="s">
        <v>900</v>
      </c>
      <c r="H304" s="1" t="s">
        <v>14</v>
      </c>
      <c r="J304" t="str">
        <f t="shared" si="4"/>
        <v xml:space="preserve">INSERT INTO SYS_PROG(PROG_ID, PROG_NM, PROG_URL, PROG_TY, MENU_ID, PROG_ORDR, SYS_SE_CD, USE_YN, RGTR_NO, REG_YMD) VALUES ('PG_COM_CMM0101', '공통] 로그인 화면', '/com/cmm/login.do', 'url', '', 0, 'COM', 'Y', '100000', sysdate); </v>
      </c>
    </row>
    <row r="305" spans="1:10" x14ac:dyDescent="0.3">
      <c r="A305" s="1" t="s">
        <v>901</v>
      </c>
      <c r="B305" s="1" t="s">
        <v>902</v>
      </c>
      <c r="C305" s="1" t="s">
        <v>903</v>
      </c>
      <c r="D305" s="1" t="s">
        <v>11</v>
      </c>
      <c r="E305" s="1"/>
      <c r="F305" s="1">
        <v>0</v>
      </c>
      <c r="G305" s="1" t="s">
        <v>900</v>
      </c>
      <c r="H305" s="1" t="s">
        <v>14</v>
      </c>
      <c r="J305" t="str">
        <f t="shared" si="4"/>
        <v xml:space="preserve">INSERT INTO SYS_PROG(PROG_ID, PROG_NM, PROG_URL, PROG_TY, MENU_ID, PROG_ORDR, SYS_SE_CD, USE_YN, RGTR_NO, REG_YMD) VALUES ('PG_COM_CMM0102', '공통] 로그아웃 화면', '/com/cmm/logout.do', 'url', '', 0, 'COM', 'Y', '100000', sysdate); </v>
      </c>
    </row>
    <row r="306" spans="1:10" x14ac:dyDescent="0.3">
      <c r="A306" s="1" t="s">
        <v>904</v>
      </c>
      <c r="B306" s="1" t="s">
        <v>905</v>
      </c>
      <c r="C306" s="1" t="s">
        <v>906</v>
      </c>
      <c r="D306" s="1" t="s">
        <v>11</v>
      </c>
      <c r="E306" s="1"/>
      <c r="F306" s="1">
        <v>0</v>
      </c>
      <c r="G306" s="1" t="s">
        <v>900</v>
      </c>
      <c r="H306" s="1" t="s">
        <v>14</v>
      </c>
      <c r="J306" t="str">
        <f t="shared" si="4"/>
        <v xml:space="preserve">INSERT INTO SYS_PROG(PROG_ID, PROG_NM, PROG_URL, PROG_TY, MENU_ID, PROG_ORDR, SYS_SE_CD, USE_YN, RGTR_NO, REG_YMD) VALUES ('PG_COM_CMM0103', '공통] 로그인 처리', '/com/cmm/loginCheck.do', 'url', '', 0, 'COM', 'Y', '100000', sysdate); </v>
      </c>
    </row>
    <row r="307" spans="1:10" x14ac:dyDescent="0.3">
      <c r="A307" s="1" t="s">
        <v>907</v>
      </c>
      <c r="B307" s="1" t="s">
        <v>908</v>
      </c>
      <c r="C307" s="1" t="s">
        <v>909</v>
      </c>
      <c r="D307" s="1" t="s">
        <v>11</v>
      </c>
      <c r="E307" s="1"/>
      <c r="F307" s="1">
        <v>0</v>
      </c>
      <c r="G307" s="1" t="s">
        <v>900</v>
      </c>
      <c r="H307" s="1" t="s">
        <v>14</v>
      </c>
      <c r="J307" t="str">
        <f t="shared" si="4"/>
        <v xml:space="preserve">INSERT INTO SYS_PROG(PROG_ID, PROG_NM, PROG_URL, PROG_TY, MENU_ID, PROG_ORDR, SYS_SE_CD, USE_YN, RGTR_NO, REG_YMD) VALUES ('PG_COM_CMM0201', '공통] 리포트 뷰어 팝업', '/com/cmm/popupReport.do', 'url', '', 0, 'COM', 'Y', '100000', sysdate); </v>
      </c>
    </row>
    <row r="308" spans="1:10" x14ac:dyDescent="0.3">
      <c r="A308" s="1" t="s">
        <v>910</v>
      </c>
      <c r="B308" s="1" t="s">
        <v>911</v>
      </c>
      <c r="C308" s="1" t="s">
        <v>912</v>
      </c>
      <c r="D308" s="1" t="s">
        <v>11</v>
      </c>
      <c r="E308" s="1"/>
      <c r="F308" s="1">
        <v>0</v>
      </c>
      <c r="G308" s="1" t="s">
        <v>900</v>
      </c>
      <c r="H308" s="1" t="s">
        <v>14</v>
      </c>
      <c r="J308" t="str">
        <f t="shared" si="4"/>
        <v xml:space="preserve">INSERT INTO SYS_PROG(PROG_ID, PROG_NM, PROG_URL, PROG_TY, MENU_ID, PROG_ORDR, SYS_SE_CD, USE_YN, RGTR_NO, REG_YMD) VALUES ('PG_COM_CMM0202', '공통] 주소 검색 팝업', '/com/cmm/popupAddress.do', 'url', '', 0, 'COM', 'Y', '100000', sysdate); </v>
      </c>
    </row>
    <row r="309" spans="1:10" x14ac:dyDescent="0.3">
      <c r="A309" s="1" t="s">
        <v>913</v>
      </c>
      <c r="B309" s="1" t="s">
        <v>914</v>
      </c>
      <c r="C309" s="1" t="s">
        <v>915</v>
      </c>
      <c r="D309" s="1" t="s">
        <v>11</v>
      </c>
      <c r="E309" s="1"/>
      <c r="F309" s="1">
        <v>0</v>
      </c>
      <c r="G309" s="1" t="s">
        <v>900</v>
      </c>
      <c r="H309" s="1" t="s">
        <v>14</v>
      </c>
      <c r="J309" t="str">
        <f t="shared" si="4"/>
        <v xml:space="preserve">INSERT INTO SYS_PROG(PROG_ID, PROG_NM, PROG_URL, PROG_TY, MENU_ID, PROG_ORDR, SYS_SE_CD, USE_YN, RGTR_NO, REG_YMD) VALUES ('PG_COM_CMM0301', '이용약관', '/usr/cmm/joinAgree.do', 'url', '', 0, 'COM', 'Y', '100000', sysdate); </v>
      </c>
    </row>
    <row r="310" spans="1:10" x14ac:dyDescent="0.3">
      <c r="A310" s="1" t="s">
        <v>916</v>
      </c>
      <c r="B310" s="1" t="s">
        <v>917</v>
      </c>
      <c r="C310" s="1" t="s">
        <v>918</v>
      </c>
      <c r="D310" s="1" t="s">
        <v>11</v>
      </c>
      <c r="E310" s="1"/>
      <c r="F310" s="1">
        <v>0</v>
      </c>
      <c r="G310" s="1" t="s">
        <v>900</v>
      </c>
      <c r="H310" s="1" t="s">
        <v>14</v>
      </c>
      <c r="J310" t="str">
        <f t="shared" si="4"/>
        <v xml:space="preserve">INSERT INTO SYS_PROG(PROG_ID, PROG_NM, PROG_URL, PROG_TY, MENU_ID, PROG_ORDR, SYS_SE_CD, USE_YN, RGTR_NO, REG_YMD) VALUES ('PG_COM_CMM0302', '회원가입', '/usr/cmm/openAgree.do', 'url', '', 0, 'COM', 'Y', '100000', sysdate); </v>
      </c>
    </row>
    <row r="311" spans="1:10" x14ac:dyDescent="0.3">
      <c r="A311" s="1" t="s">
        <v>919</v>
      </c>
      <c r="B311" s="1" t="s">
        <v>920</v>
      </c>
      <c r="C311" s="1" t="s">
        <v>921</v>
      </c>
      <c r="D311" s="1" t="s">
        <v>11</v>
      </c>
      <c r="E311" s="1"/>
      <c r="F311" s="1">
        <v>0</v>
      </c>
      <c r="G311" s="1" t="s">
        <v>900</v>
      </c>
      <c r="H311" s="1" t="s">
        <v>14</v>
      </c>
      <c r="J311" t="str">
        <f t="shared" si="4"/>
        <v xml:space="preserve">INSERT INTO SYS_PROG(PROG_ID, PROG_NM, PROG_URL, PROG_TY, MENU_ID, PROG_ORDR, SYS_SE_CD, USE_YN, RGTR_NO, REG_YMD) VALUES ('PG_COM_CMM0303', '회원가입 아이디 중복확인', '/usr/cmm/checkDuplicate.do', 'url', '', 0, 'COM', 'Y', '100000', sysdate); </v>
      </c>
    </row>
    <row r="312" spans="1:10" x14ac:dyDescent="0.3">
      <c r="A312" s="1" t="s">
        <v>922</v>
      </c>
      <c r="B312" s="1" t="s">
        <v>923</v>
      </c>
      <c r="C312" s="1" t="s">
        <v>924</v>
      </c>
      <c r="D312" s="1" t="s">
        <v>11</v>
      </c>
      <c r="E312" s="1"/>
      <c r="F312" s="1">
        <v>0</v>
      </c>
      <c r="G312" s="1" t="s">
        <v>900</v>
      </c>
      <c r="H312" s="1" t="s">
        <v>14</v>
      </c>
      <c r="J312" t="str">
        <f t="shared" si="4"/>
        <v xml:space="preserve">INSERT INTO SYS_PROG(PROG_ID, PROG_NM, PROG_URL, PROG_TY, MENU_ID, PROG_ORDR, SYS_SE_CD, USE_YN, RGTR_NO, REG_YMD) VALUES ('PG_COM_CMM0304', '회원가입 저장처리', '/usr/cmm/JoinUserAgree.do', 'url', '', 0, 'COM', 'Y', '100000', sysdate); </v>
      </c>
    </row>
    <row r="313" spans="1:10" x14ac:dyDescent="0.3">
      <c r="A313" s="1" t="s">
        <v>925</v>
      </c>
      <c r="B313" s="1" t="s">
        <v>926</v>
      </c>
      <c r="C313" s="1" t="s">
        <v>927</v>
      </c>
      <c r="D313" s="1" t="s">
        <v>11</v>
      </c>
      <c r="E313" s="1"/>
      <c r="F313" s="1">
        <v>0</v>
      </c>
      <c r="G313" s="1" t="s">
        <v>900</v>
      </c>
      <c r="H313" s="1" t="s">
        <v>14</v>
      </c>
      <c r="J313" t="str">
        <f t="shared" si="4"/>
        <v xml:space="preserve">INSERT INTO SYS_PROG(PROG_ID, PROG_NM, PROG_URL, PROG_TY, MENU_ID, PROG_ORDR, SYS_SE_CD, USE_YN, RGTR_NO, REG_YMD) VALUES ('PG_COM_CMM0401', '공통] 전자서명 파일저장처리', '/com/cmm/saveSignature.do', 'url', '', 0, 'COM', 'Y', '100000', sysdate); </v>
      </c>
    </row>
    <row r="314" spans="1:10" x14ac:dyDescent="0.3">
      <c r="A314" s="1" t="s">
        <v>928</v>
      </c>
      <c r="B314" s="1" t="s">
        <v>929</v>
      </c>
      <c r="C314" s="1" t="s">
        <v>930</v>
      </c>
      <c r="D314" s="1" t="s">
        <v>11</v>
      </c>
      <c r="E314" s="1" t="s">
        <v>931</v>
      </c>
      <c r="F314" s="1">
        <v>0</v>
      </c>
      <c r="G314" s="1" t="s">
        <v>932</v>
      </c>
      <c r="H314" s="1" t="s">
        <v>14</v>
      </c>
      <c r="J314" t="str">
        <f t="shared" si="4"/>
        <v xml:space="preserve">INSERT INTO SYS_PROG(PROG_ID, PROG_NM, PROG_URL, PROG_TY, MENU_ID, PROG_ORDR, SYS_SE_CD, USE_YN, RGTR_NO, REG_YMD) VALUES ('PG_USR_BRD0101', '공지사항 목록 조회', '/usr/bbs/listNotice.do', 'url', 'MU_USR_BRD0100', 0, 'USR', 'Y', '100000', sysdate); </v>
      </c>
    </row>
    <row r="315" spans="1:10" x14ac:dyDescent="0.3">
      <c r="A315" s="1" t="s">
        <v>933</v>
      </c>
      <c r="B315" s="1" t="s">
        <v>934</v>
      </c>
      <c r="C315" s="1" t="s">
        <v>935</v>
      </c>
      <c r="D315" s="1" t="s">
        <v>11</v>
      </c>
      <c r="E315" s="1" t="s">
        <v>931</v>
      </c>
      <c r="F315" s="1">
        <v>0</v>
      </c>
      <c r="G315" s="1" t="s">
        <v>932</v>
      </c>
      <c r="H315" s="1" t="s">
        <v>14</v>
      </c>
      <c r="J315" t="str">
        <f t="shared" si="4"/>
        <v xml:space="preserve">INSERT INTO SYS_PROG(PROG_ID, PROG_NM, PROG_URL, PROG_TY, MENU_ID, PROG_ORDR, SYS_SE_CD, USE_YN, RGTR_NO, REG_YMD) VALUES ('PG_USR_BRD0102', '공지사항 상세 보기', '/usr/bbs/viewNotice.do', 'url', 'MU_USR_BRD0100', 0, 'USR', 'Y', '100000', sysdate); </v>
      </c>
    </row>
    <row r="316" spans="1:10" x14ac:dyDescent="0.3">
      <c r="A316" s="1" t="s">
        <v>936</v>
      </c>
      <c r="B316" s="1" t="s">
        <v>937</v>
      </c>
      <c r="C316" s="1" t="s">
        <v>938</v>
      </c>
      <c r="D316" s="1" t="s">
        <v>11</v>
      </c>
      <c r="E316" s="1"/>
      <c r="F316" s="1">
        <v>0</v>
      </c>
      <c r="G316" s="1" t="s">
        <v>932</v>
      </c>
      <c r="H316" s="1" t="s">
        <v>14</v>
      </c>
      <c r="J316" t="str">
        <f t="shared" si="4"/>
        <v xml:space="preserve">INSERT INTO SYS_PROG(PROG_ID, PROG_NM, PROG_URL, PROG_TY, MENU_ID, PROG_ORDR, SYS_SE_CD, USE_YN, RGTR_NO, REG_YMD) VALUES ('PG_USR_BRD0103', '공지사항 파일 다운로드', '/usr/bbs/downBbsFile.do', 'url', '', 0, 'USR', 'Y', '100000', sysdate); </v>
      </c>
    </row>
    <row r="317" spans="1:10" x14ac:dyDescent="0.3">
      <c r="A317" s="1" t="s">
        <v>939</v>
      </c>
      <c r="B317" s="1" t="s">
        <v>940</v>
      </c>
      <c r="C317" s="1" t="s">
        <v>941</v>
      </c>
      <c r="D317" s="1" t="s">
        <v>11</v>
      </c>
      <c r="E317" s="1" t="s">
        <v>942</v>
      </c>
      <c r="F317" s="1">
        <v>0</v>
      </c>
      <c r="G317" s="1" t="s">
        <v>932</v>
      </c>
      <c r="H317" s="1" t="s">
        <v>14</v>
      </c>
      <c r="J317" t="str">
        <f t="shared" si="4"/>
        <v xml:space="preserve">INSERT INTO SYS_PROG(PROG_ID, PROG_NM, PROG_URL, PROG_TY, MENU_ID, PROG_ORDR, SYS_SE_CD, USE_YN, RGTR_NO, REG_YMD) VALUES ('PG_USR_BRD0201', '질의응답 화면', '/usr/bbs/listBbs.do', 'url', 'MU_USR_BRD0200', 0, 'USR', 'Y', '100000', sysdate); </v>
      </c>
    </row>
    <row r="318" spans="1:10" x14ac:dyDescent="0.3">
      <c r="A318" s="1" t="s">
        <v>943</v>
      </c>
      <c r="B318" s="1" t="s">
        <v>944</v>
      </c>
      <c r="C318" s="1" t="s">
        <v>945</v>
      </c>
      <c r="D318" s="1" t="s">
        <v>11</v>
      </c>
      <c r="E318" s="1"/>
      <c r="F318" s="1">
        <v>0</v>
      </c>
      <c r="G318" s="1" t="s">
        <v>932</v>
      </c>
      <c r="H318" s="1" t="s">
        <v>14</v>
      </c>
      <c r="J318" t="str">
        <f t="shared" si="4"/>
        <v xml:space="preserve">INSERT INTO SYS_PROG(PROG_ID, PROG_NM, PROG_URL, PROG_TY, MENU_ID, PROG_ORDR, SYS_SE_CD, USE_YN, RGTR_NO, REG_YMD) VALUES ('PG_USR_BRD0202', '자주하는질문 목록 조회', '/usr/bbs/listBbsJson.do', 'url', '', 0, 'USR', 'Y', '100000', sysdate); </v>
      </c>
    </row>
    <row r="319" spans="1:10" x14ac:dyDescent="0.3">
      <c r="A319" s="1" t="s">
        <v>946</v>
      </c>
      <c r="B319" s="1" t="s">
        <v>947</v>
      </c>
      <c r="C319" s="1" t="s">
        <v>945</v>
      </c>
      <c r="D319" s="1" t="s">
        <v>11</v>
      </c>
      <c r="E319" s="1"/>
      <c r="F319" s="1">
        <v>0</v>
      </c>
      <c r="G319" s="1" t="s">
        <v>932</v>
      </c>
      <c r="H319" s="1" t="s">
        <v>14</v>
      </c>
      <c r="J319" t="str">
        <f t="shared" si="4"/>
        <v xml:space="preserve">INSERT INTO SYS_PROG(PROG_ID, PROG_NM, PROG_URL, PROG_TY, MENU_ID, PROG_ORDR, SYS_SE_CD, USE_YN, RGTR_NO, REG_YMD) VALUES ('PG_USR_BRD0203', '질의응답 목록 조회', '/usr/bbs/listBbsJson.do', 'url', '', 0, 'USR', 'Y', '100000', sysdate); </v>
      </c>
    </row>
    <row r="320" spans="1:10" x14ac:dyDescent="0.3">
      <c r="A320" s="1" t="s">
        <v>948</v>
      </c>
      <c r="B320" s="1" t="s">
        <v>949</v>
      </c>
      <c r="C320" s="1" t="s">
        <v>950</v>
      </c>
      <c r="D320" s="1" t="s">
        <v>11</v>
      </c>
      <c r="E320" s="1"/>
      <c r="F320" s="1">
        <v>0</v>
      </c>
      <c r="G320" s="1" t="s">
        <v>932</v>
      </c>
      <c r="H320" s="1" t="s">
        <v>14</v>
      </c>
      <c r="J320" t="str">
        <f t="shared" si="4"/>
        <v xml:space="preserve">INSERT INTO SYS_PROG(PROG_ID, PROG_NM, PROG_URL, PROG_TY, MENU_ID, PROG_ORDR, SYS_SE_CD, USE_YN, RGTR_NO, REG_YMD) VALUES ('PG_USR_BRD0204', '질의응답 비밀번호 확인', '/usr/bbs/checkPassword.do', 'url', '', 0, 'USR', 'Y', '100000', sysdate); </v>
      </c>
    </row>
    <row r="321" spans="1:10" x14ac:dyDescent="0.3">
      <c r="A321" s="1" t="s">
        <v>951</v>
      </c>
      <c r="B321" s="1" t="s">
        <v>952</v>
      </c>
      <c r="C321" s="1" t="s">
        <v>953</v>
      </c>
      <c r="D321" s="1" t="s">
        <v>11</v>
      </c>
      <c r="E321" s="1" t="s">
        <v>942</v>
      </c>
      <c r="F321" s="1">
        <v>0</v>
      </c>
      <c r="G321" s="1" t="s">
        <v>932</v>
      </c>
      <c r="H321" s="1" t="s">
        <v>14</v>
      </c>
      <c r="J321" t="str">
        <f t="shared" si="4"/>
        <v xml:space="preserve">INSERT INTO SYS_PROG(PROG_ID, PROG_NM, PROG_URL, PROG_TY, MENU_ID, PROG_ORDR, SYS_SE_CD, USE_YN, RGTR_NO, REG_YMD) VALUES ('PG_USR_BRD0205', '질의응답 상세 보기', '/usr/bbs/viewQna.do', 'url', 'MU_USR_BRD0200', 0, 'USR', 'Y', '100000', sysdate); </v>
      </c>
    </row>
    <row r="322" spans="1:10" x14ac:dyDescent="0.3">
      <c r="A322" s="1" t="s">
        <v>954</v>
      </c>
      <c r="B322" s="1" t="s">
        <v>955</v>
      </c>
      <c r="C322" s="1" t="s">
        <v>956</v>
      </c>
      <c r="D322" s="1" t="s">
        <v>11</v>
      </c>
      <c r="E322" s="1" t="s">
        <v>942</v>
      </c>
      <c r="F322" s="1">
        <v>0</v>
      </c>
      <c r="G322" s="1" t="s">
        <v>932</v>
      </c>
      <c r="H322" s="1" t="s">
        <v>14</v>
      </c>
      <c r="J322" t="str">
        <f t="shared" si="4"/>
        <v xml:space="preserve">INSERT INTO SYS_PROG(PROG_ID, PROG_NM, PROG_URL, PROG_TY, MENU_ID, PROG_ORDR, SYS_SE_CD, USE_YN, RGTR_NO, REG_YMD) VALUES ('PG_USR_BRD0206', '질의응답 문의 하기', '/usr/bbs/writeQna.do', 'url', 'MU_USR_BRD0200', 0, 'USR', 'Y', '100000', sysdate); </v>
      </c>
    </row>
    <row r="323" spans="1:10" x14ac:dyDescent="0.3">
      <c r="A323" s="1" t="s">
        <v>957</v>
      </c>
      <c r="B323" s="1" t="s">
        <v>958</v>
      </c>
      <c r="C323" s="1" t="s">
        <v>959</v>
      </c>
      <c r="D323" s="1" t="s">
        <v>11</v>
      </c>
      <c r="E323" s="1"/>
      <c r="F323" s="1">
        <v>0</v>
      </c>
      <c r="G323" s="1" t="s">
        <v>932</v>
      </c>
      <c r="H323" s="1" t="s">
        <v>14</v>
      </c>
      <c r="J323" t="str">
        <f t="shared" ref="J323:J386" si="5">"INSERT INTO SYS_PROG(PROG_ID, PROG_NM, PROG_URL, PROG_TY, MENU_ID, PROG_ORDR, SYS_SE_CD, USE_YN, RGTR_NO, REG_YMD) VALUES ('"&amp;A323&amp;"', '"&amp;B323&amp;"', '"&amp;C323&amp;"', '"&amp;D323&amp;"', '"&amp;E323&amp;"', "&amp;F323&amp;", '"&amp;G323&amp;"', '"&amp;H323&amp;"', '100000', sysdate); "</f>
        <v xml:space="preserve">INSERT INTO SYS_PROG(PROG_ID, PROG_NM, PROG_URL, PROG_TY, MENU_ID, PROG_ORDR, SYS_SE_CD, USE_YN, RGTR_NO, REG_YMD) VALUES ('PG_USR_BRD0207', '질의응답 저장 처리', '/usr/bbs/saveQna.do', 'url', '', 0, 'USR', 'Y', '100000', sysdate); </v>
      </c>
    </row>
    <row r="324" spans="1:10" x14ac:dyDescent="0.3">
      <c r="A324" s="1" t="s">
        <v>960</v>
      </c>
      <c r="B324" s="1" t="s">
        <v>961</v>
      </c>
      <c r="C324" s="1" t="s">
        <v>962</v>
      </c>
      <c r="D324" s="1" t="s">
        <v>11</v>
      </c>
      <c r="E324" s="1"/>
      <c r="F324" s="1">
        <v>0</v>
      </c>
      <c r="G324" s="1" t="s">
        <v>932</v>
      </c>
      <c r="H324" s="1" t="s">
        <v>14</v>
      </c>
      <c r="J324" t="str">
        <f t="shared" si="5"/>
        <v xml:space="preserve">INSERT INTO SYS_PROG(PROG_ID, PROG_NM, PROG_URL, PROG_TY, MENU_ID, PROG_ORDR, SYS_SE_CD, USE_YN, RGTR_NO, REG_YMD) VALUES ('PG_USR_CMM0101', '메인화면', '/usr/main/main.do', 'url', '', 0, 'USR', 'Y', '100000', sysdate); </v>
      </c>
    </row>
    <row r="325" spans="1:10" x14ac:dyDescent="0.3">
      <c r="A325" s="1" t="s">
        <v>963</v>
      </c>
      <c r="B325" s="1" t="s">
        <v>964</v>
      </c>
      <c r="C325" s="1" t="s">
        <v>965</v>
      </c>
      <c r="D325" s="1" t="s">
        <v>11</v>
      </c>
      <c r="E325" s="1"/>
      <c r="F325" s="1">
        <v>0</v>
      </c>
      <c r="G325" s="1" t="s">
        <v>932</v>
      </c>
      <c r="H325" s="1" t="s">
        <v>14</v>
      </c>
      <c r="J325" t="str">
        <f t="shared" si="5"/>
        <v xml:space="preserve">INSERT INTO SYS_PROG(PROG_ID, PROG_NM, PROG_URL, PROG_TY, MENU_ID, PROG_ORDR, SYS_SE_CD, USE_YN, RGTR_NO, REG_YMD) VALUES ('PG_USR_CMM0201', '사이트맵', '/usr/cmm/sitemap.do', 'url', '', 0, 'USR', 'Y', '100000', sysdate); </v>
      </c>
    </row>
    <row r="326" spans="1:10" x14ac:dyDescent="0.3">
      <c r="A326" s="1" t="s">
        <v>966</v>
      </c>
      <c r="B326" s="1" t="s">
        <v>967</v>
      </c>
      <c r="C326" s="1" t="s">
        <v>968</v>
      </c>
      <c r="D326" s="1" t="s">
        <v>11</v>
      </c>
      <c r="E326" s="1"/>
      <c r="F326" s="1">
        <v>0</v>
      </c>
      <c r="G326" s="1" t="s">
        <v>932</v>
      </c>
      <c r="H326" s="1" t="s">
        <v>14</v>
      </c>
      <c r="J326" t="str">
        <f t="shared" si="5"/>
        <v xml:space="preserve">INSERT INTO SYS_PROG(PROG_ID, PROG_NM, PROG_URL, PROG_TY, MENU_ID, PROG_ORDR, SYS_SE_CD, USE_YN, RGTR_NO, REG_YMD) VALUES ('PG_USR_CMM0301', '저작권정책', '/usr/cmm/policy.do', 'url', '', 0, 'USR', 'Y', '100000', sysdate); </v>
      </c>
    </row>
    <row r="327" spans="1:10" x14ac:dyDescent="0.3">
      <c r="A327" s="1" t="s">
        <v>969</v>
      </c>
      <c r="B327" s="1" t="s">
        <v>970</v>
      </c>
      <c r="C327" s="1" t="s">
        <v>971</v>
      </c>
      <c r="D327" s="1" t="s">
        <v>11</v>
      </c>
      <c r="E327" s="1"/>
      <c r="F327" s="1">
        <v>0</v>
      </c>
      <c r="G327" s="1" t="s">
        <v>932</v>
      </c>
      <c r="H327" s="1" t="s">
        <v>14</v>
      </c>
      <c r="J327" t="str">
        <f t="shared" si="5"/>
        <v xml:space="preserve">INSERT INTO SYS_PROG(PROG_ID, PROG_NM, PROG_URL, PROG_TY, MENU_ID, PROG_ORDR, SYS_SE_CD, USE_YN, RGTR_NO, REG_YMD) VALUES ('PG_USR_CMM0302', '이메일무단수집거부', '/usr/cmm/mail.do', 'url', '', 0, 'USR', 'Y', '100000', sysdate); </v>
      </c>
    </row>
    <row r="328" spans="1:10" x14ac:dyDescent="0.3">
      <c r="A328" s="1" t="s">
        <v>972</v>
      </c>
      <c r="B328" s="1" t="s">
        <v>973</v>
      </c>
      <c r="C328" s="1" t="s">
        <v>974</v>
      </c>
      <c r="D328" s="1" t="s">
        <v>11</v>
      </c>
      <c r="E328" s="1"/>
      <c r="F328" s="1">
        <v>0</v>
      </c>
      <c r="G328" s="1" t="s">
        <v>932</v>
      </c>
      <c r="H328" s="1" t="s">
        <v>14</v>
      </c>
      <c r="J328" t="str">
        <f t="shared" si="5"/>
        <v xml:space="preserve">INSERT INTO SYS_PROG(PROG_ID, PROG_NM, PROG_URL, PROG_TY, MENU_ID, PROG_ORDR, SYS_SE_CD, USE_YN, RGTR_NO, REG_YMD) VALUES ('PG_USR_CMM0303', '개인정보처리방침', '/usr/cmm/info.do', 'url', '', 0, 'USR', 'Y', '100000', sysdate); </v>
      </c>
    </row>
    <row r="329" spans="1:10" x14ac:dyDescent="0.3">
      <c r="A329" s="1" t="s">
        <v>975</v>
      </c>
      <c r="B329" s="1" t="s">
        <v>976</v>
      </c>
      <c r="C329" s="1" t="s">
        <v>977</v>
      </c>
      <c r="D329" s="1" t="s">
        <v>11</v>
      </c>
      <c r="E329" s="1"/>
      <c r="F329" s="1">
        <v>0</v>
      </c>
      <c r="G329" s="1" t="s">
        <v>932</v>
      </c>
      <c r="H329" s="1" t="s">
        <v>14</v>
      </c>
      <c r="J329" t="str">
        <f t="shared" si="5"/>
        <v xml:space="preserve">INSERT INTO SYS_PROG(PROG_ID, PROG_NM, PROG_URL, PROG_TY, MENU_ID, PROG_ORDR, SYS_SE_CD, USE_YN, RGTR_NO, REG_YMD) VALUES ('PG_USR_CMM0304', '영상정보 처리기기 운영방침', '/usr/cmm/video.do', 'url', '', 0, 'USR', 'Y', '100000', sysdate); </v>
      </c>
    </row>
    <row r="330" spans="1:10" x14ac:dyDescent="0.3">
      <c r="A330" s="1" t="s">
        <v>978</v>
      </c>
      <c r="B330" s="1" t="s">
        <v>979</v>
      </c>
      <c r="C330" s="1" t="s">
        <v>980</v>
      </c>
      <c r="D330" s="1" t="s">
        <v>11</v>
      </c>
      <c r="E330" s="1" t="s">
        <v>981</v>
      </c>
      <c r="F330" s="1">
        <v>0</v>
      </c>
      <c r="G330" s="1" t="s">
        <v>932</v>
      </c>
      <c r="H330" s="1" t="s">
        <v>14</v>
      </c>
      <c r="J330" t="str">
        <f t="shared" si="5"/>
        <v xml:space="preserve">INSERT INTO SYS_PROG(PROG_ID, PROG_NM, PROG_URL, PROG_TY, MENU_ID, PROG_ORDR, SYS_SE_CD, USE_YN, RGTR_NO, REG_YMD) VALUES ('PG_USR_DTA0101', '신청서류양식 화면', '/usr/file/listPapeMng.do', 'url', 'MU_USR_DTA0100', 0, 'USR', 'Y', '100000', sysdate); </v>
      </c>
    </row>
    <row r="331" spans="1:10" x14ac:dyDescent="0.3">
      <c r="A331" s="1" t="s">
        <v>982</v>
      </c>
      <c r="B331" s="1" t="s">
        <v>983</v>
      </c>
      <c r="C331" s="1" t="s">
        <v>984</v>
      </c>
      <c r="D331" s="1" t="s">
        <v>11</v>
      </c>
      <c r="E331" s="1"/>
      <c r="F331" s="1">
        <v>0</v>
      </c>
      <c r="G331" s="1" t="s">
        <v>932</v>
      </c>
      <c r="H331" s="1" t="s">
        <v>14</v>
      </c>
      <c r="J331" t="str">
        <f t="shared" si="5"/>
        <v xml:space="preserve">INSERT INTO SYS_PROG(PROG_ID, PROG_NM, PROG_URL, PROG_TY, MENU_ID, PROG_ORDR, SYS_SE_CD, USE_YN, RGTR_NO, REG_YMD) VALUES ('PG_USR_DTA0102', '구제급여 제출서류 목록 조회', '/usr/file/getListPapeMngPape.do', 'url', '', 0, 'USR', 'Y', '100000', sysdate); </v>
      </c>
    </row>
    <row r="332" spans="1:10" x14ac:dyDescent="0.3">
      <c r="A332" s="1" t="s">
        <v>985</v>
      </c>
      <c r="B332" s="1" t="s">
        <v>986</v>
      </c>
      <c r="C332" s="1" t="s">
        <v>987</v>
      </c>
      <c r="D332" s="1" t="s">
        <v>11</v>
      </c>
      <c r="E332" s="1"/>
      <c r="F332" s="1">
        <v>0</v>
      </c>
      <c r="G332" s="1" t="s">
        <v>932</v>
      </c>
      <c r="H332" s="1" t="s">
        <v>14</v>
      </c>
      <c r="J332" t="str">
        <f t="shared" si="5"/>
        <v xml:space="preserve">INSERT INTO SYS_PROG(PROG_ID, PROG_NM, PROG_URL, PROG_TY, MENU_ID, PROG_ORDR, SYS_SE_CD, USE_YN, RGTR_NO, REG_YMD) VALUES ('PG_USR_DTA0103', '구제급여 제출서류 다운로드', '/usr/file/downPageMngFileZip.do', 'url', '', 0, 'USR', 'Y', '100000', sysdate); </v>
      </c>
    </row>
    <row r="333" spans="1:10" x14ac:dyDescent="0.3">
      <c r="A333" s="1" t="s">
        <v>988</v>
      </c>
      <c r="B333" s="1" t="s">
        <v>989</v>
      </c>
      <c r="C333" s="1" t="s">
        <v>984</v>
      </c>
      <c r="D333" s="1" t="s">
        <v>11</v>
      </c>
      <c r="E333" s="1"/>
      <c r="F333" s="1">
        <v>0</v>
      </c>
      <c r="G333" s="1" t="s">
        <v>932</v>
      </c>
      <c r="H333" s="1" t="s">
        <v>14</v>
      </c>
      <c r="J333" t="str">
        <f t="shared" si="5"/>
        <v xml:space="preserve">INSERT INTO SYS_PROG(PROG_ID, PROG_NM, PROG_URL, PROG_TY, MENU_ID, PROG_ORDR, SYS_SE_CD, USE_YN, RGTR_NO, REG_YMD) VALUES ('PG_USR_DTA0104', '취약계층소송지원 제출서류 목록 조회', '/usr/file/getListPapeMngPape.do', 'url', '', 0, 'USR', 'Y', '100000', sysdate); </v>
      </c>
    </row>
    <row r="334" spans="1:10" x14ac:dyDescent="0.3">
      <c r="A334" s="1" t="s">
        <v>990</v>
      </c>
      <c r="B334" s="1" t="s">
        <v>991</v>
      </c>
      <c r="C334" s="1" t="s">
        <v>987</v>
      </c>
      <c r="D334" s="1" t="s">
        <v>11</v>
      </c>
      <c r="E334" s="1"/>
      <c r="F334" s="1">
        <v>0</v>
      </c>
      <c r="G334" s="1" t="s">
        <v>932</v>
      </c>
      <c r="H334" s="1" t="s">
        <v>14</v>
      </c>
      <c r="J334" t="str">
        <f t="shared" si="5"/>
        <v xml:space="preserve">INSERT INTO SYS_PROG(PROG_ID, PROG_NM, PROG_URL, PROG_TY, MENU_ID, PROG_ORDR, SYS_SE_CD, USE_YN, RGTR_NO, REG_YMD) VALUES ('PG_USR_DTA0105', '취약계층소송지원 제출서류 다운로드', '/usr/file/downPageMngFileZip.do', 'url', '', 0, 'USR', 'Y', '100000', sysdate); </v>
      </c>
    </row>
    <row r="335" spans="1:10" x14ac:dyDescent="0.3">
      <c r="A335" s="1" t="s">
        <v>992</v>
      </c>
      <c r="B335" s="1" t="s">
        <v>993</v>
      </c>
      <c r="C335" s="1" t="s">
        <v>994</v>
      </c>
      <c r="D335" s="1" t="s">
        <v>11</v>
      </c>
      <c r="E335" s="1" t="s">
        <v>995</v>
      </c>
      <c r="F335" s="1">
        <v>0</v>
      </c>
      <c r="G335" s="1" t="s">
        <v>932</v>
      </c>
      <c r="H335" s="1" t="s">
        <v>14</v>
      </c>
      <c r="J335" t="str">
        <f t="shared" si="5"/>
        <v xml:space="preserve">INSERT INTO SYS_PROG(PROG_ID, PROG_NM, PROG_URL, PROG_TY, MENU_ID, PROG_ORDR, SYS_SE_CD, USE_YN, RGTR_NO, REG_YMD) VALUES ('PG_USR_DTA0201', '법ㆍ규정 목록 조회', '/usr/bbs/listStatute.do', 'url', 'MU_USR_DTA0200', 0, 'USR', 'Y', '100000', sysdate); </v>
      </c>
    </row>
    <row r="336" spans="1:10" x14ac:dyDescent="0.3">
      <c r="A336" s="1" t="s">
        <v>996</v>
      </c>
      <c r="B336" s="1" t="s">
        <v>997</v>
      </c>
      <c r="C336" s="1" t="s">
        <v>998</v>
      </c>
      <c r="D336" s="1" t="s">
        <v>11</v>
      </c>
      <c r="E336" s="1" t="s">
        <v>995</v>
      </c>
      <c r="F336" s="1">
        <v>0</v>
      </c>
      <c r="G336" s="1" t="s">
        <v>932</v>
      </c>
      <c r="H336" s="1" t="s">
        <v>14</v>
      </c>
      <c r="J336" t="str">
        <f t="shared" si="5"/>
        <v xml:space="preserve">INSERT INTO SYS_PROG(PROG_ID, PROG_NM, PROG_URL, PROG_TY, MENU_ID, PROG_ORDR, SYS_SE_CD, USE_YN, RGTR_NO, REG_YMD) VALUES ('PG_USR_DTA0202', '법ㆍ규정 상세 조회', '/usr/bbs/viewStatute.do', 'url', 'MU_USR_DTA0200', 0, 'USR', 'Y', '100000', sysdate); </v>
      </c>
    </row>
    <row r="337" spans="1:10" x14ac:dyDescent="0.3">
      <c r="A337" s="1" t="s">
        <v>999</v>
      </c>
      <c r="B337" s="1" t="s">
        <v>1000</v>
      </c>
      <c r="C337" s="1" t="s">
        <v>938</v>
      </c>
      <c r="D337" s="1" t="s">
        <v>11</v>
      </c>
      <c r="E337" s="1"/>
      <c r="F337" s="1">
        <v>0</v>
      </c>
      <c r="G337" s="1" t="s">
        <v>932</v>
      </c>
      <c r="H337" s="1" t="s">
        <v>14</v>
      </c>
      <c r="J337" t="str">
        <f t="shared" si="5"/>
        <v xml:space="preserve">INSERT INTO SYS_PROG(PROG_ID, PROG_NM, PROG_URL, PROG_TY, MENU_ID, PROG_ORDR, SYS_SE_CD, USE_YN, RGTR_NO, REG_YMD) VALUES ('PG_USR_DTA0203', '법ㆍ규정 파일 다운로드', '/usr/bbs/downBbsFile.do', 'url', '', 0, 'USR', 'Y', '100000', sysdate); </v>
      </c>
    </row>
    <row r="338" spans="1:10" x14ac:dyDescent="0.3">
      <c r="A338" s="1" t="s">
        <v>1001</v>
      </c>
      <c r="B338" s="1" t="s">
        <v>1002</v>
      </c>
      <c r="C338" s="1" t="s">
        <v>1003</v>
      </c>
      <c r="D338" s="1" t="s">
        <v>11</v>
      </c>
      <c r="E338" s="1" t="s">
        <v>1004</v>
      </c>
      <c r="F338" s="1">
        <v>0</v>
      </c>
      <c r="G338" s="1" t="s">
        <v>932</v>
      </c>
      <c r="H338" s="1" t="s">
        <v>14</v>
      </c>
      <c r="J338" t="str">
        <f t="shared" si="5"/>
        <v xml:space="preserve">INSERT INTO SYS_PROG(PROG_ID, PROG_NM, PROG_URL, PROG_TY, MENU_ID, PROG_ORDR, SYS_SE_CD, USE_YN, RGTR_NO, REG_YMD) VALUES ('PG_USR_INT0101', '환경오염 피해구제란', '/usr/info/openReliefInfo.do', 'url', 'MU_USR_INT0100', 0, 'USR', 'Y', '100000', sysdate); </v>
      </c>
    </row>
    <row r="339" spans="1:10" x14ac:dyDescent="0.3">
      <c r="A339" s="1" t="s">
        <v>1005</v>
      </c>
      <c r="B339" s="1" t="s">
        <v>1006</v>
      </c>
      <c r="C339" s="1" t="s">
        <v>1007</v>
      </c>
      <c r="D339" s="1" t="s">
        <v>11</v>
      </c>
      <c r="E339" s="1" t="s">
        <v>1008</v>
      </c>
      <c r="F339" s="1">
        <v>0</v>
      </c>
      <c r="G339" s="1" t="s">
        <v>932</v>
      </c>
      <c r="H339" s="1" t="s">
        <v>14</v>
      </c>
      <c r="J339" t="str">
        <f t="shared" si="5"/>
        <v xml:space="preserve">INSERT INTO SYS_PROG(PROG_ID, PROG_NM, PROG_URL, PROG_TY, MENU_ID, PROG_ORDR, SYS_SE_CD, USE_YN, RGTR_NO, REG_YMD) VALUES ('PG_USR_MPG0101', '나의정보 화면 (회원정보수정)', '/usr/mypage/openMypage.do', 'url', 'MU_USR_MPG0100', 0, 'USR', 'Y', '100000', sysdate); </v>
      </c>
    </row>
    <row r="340" spans="1:10" x14ac:dyDescent="0.3">
      <c r="A340" s="1" t="s">
        <v>1009</v>
      </c>
      <c r="B340" s="1" t="s">
        <v>1010</v>
      </c>
      <c r="C340" s="1" t="s">
        <v>1011</v>
      </c>
      <c r="D340" s="1" t="s">
        <v>11</v>
      </c>
      <c r="E340" s="1"/>
      <c r="F340" s="1">
        <v>0</v>
      </c>
      <c r="G340" s="1" t="s">
        <v>932</v>
      </c>
      <c r="H340" s="1" t="s">
        <v>14</v>
      </c>
      <c r="J340" t="str">
        <f t="shared" si="5"/>
        <v xml:space="preserve">INSERT INTO SYS_PROG(PROG_ID, PROG_NM, PROG_URL, PROG_TY, MENU_ID, PROG_ORDR, SYS_SE_CD, USE_YN, RGTR_NO, REG_YMD) VALUES ('PG_USR_MPG0102', '나의정보 수정 처리', '/usr/mypage/updateMyInfo.do', 'url', '', 0, 'USR', 'Y', '100000', sysdate); </v>
      </c>
    </row>
    <row r="341" spans="1:10" x14ac:dyDescent="0.3">
      <c r="A341" s="1" t="s">
        <v>1012</v>
      </c>
      <c r="B341" s="1" t="s">
        <v>1013</v>
      </c>
      <c r="C341" s="1" t="s">
        <v>1014</v>
      </c>
      <c r="D341" s="1" t="s">
        <v>11</v>
      </c>
      <c r="E341" s="1" t="s">
        <v>1015</v>
      </c>
      <c r="F341" s="1">
        <v>0</v>
      </c>
      <c r="G341" s="1" t="s">
        <v>932</v>
      </c>
      <c r="H341" s="1" t="s">
        <v>14</v>
      </c>
      <c r="J341" t="str">
        <f t="shared" si="5"/>
        <v xml:space="preserve">INSERT INTO SYS_PROG(PROG_ID, PROG_NM, PROG_URL, PROG_TY, MENU_ID, PROG_ORDR, SYS_SE_CD, USE_YN, RGTR_NO, REG_YMD) VALUES ('PG_USR_MPG0201', '정보연동 화면', '/usr/mypage/openInfoIntrlck.do', 'url', 'MU_USR_MPG0200', 0, 'USR', 'Y', '100000', sysdate); </v>
      </c>
    </row>
    <row r="342" spans="1:10" x14ac:dyDescent="0.3">
      <c r="A342" s="1" t="s">
        <v>1016</v>
      </c>
      <c r="B342" s="1" t="s">
        <v>1017</v>
      </c>
      <c r="C342" s="1" t="s">
        <v>1018</v>
      </c>
      <c r="D342" s="1" t="s">
        <v>11</v>
      </c>
      <c r="E342" s="1"/>
      <c r="F342" s="1">
        <v>0</v>
      </c>
      <c r="G342" s="1" t="s">
        <v>932</v>
      </c>
      <c r="H342" s="1" t="s">
        <v>14</v>
      </c>
      <c r="J342" t="str">
        <f t="shared" si="5"/>
        <v xml:space="preserve">INSERT INTO SYS_PROG(PROG_ID, PROG_NM, PROG_URL, PROG_TY, MENU_ID, PROG_ORDR, SYS_SE_CD, USE_YN, RGTR_NO, REG_YMD) VALUES ('PG_USR_MPG0202', '정보연동 필수제출서류 목록 조회', '/usr/file/getListPapeGroup.do', 'url', '', 0, 'USR', 'Y', '100000', sysdate); </v>
      </c>
    </row>
    <row r="343" spans="1:10" x14ac:dyDescent="0.3">
      <c r="A343" s="1" t="s">
        <v>1019</v>
      </c>
      <c r="B343" s="1" t="s">
        <v>1020</v>
      </c>
      <c r="C343" s="1" t="s">
        <v>1021</v>
      </c>
      <c r="D343" s="1" t="s">
        <v>11</v>
      </c>
      <c r="E343" s="1"/>
      <c r="F343" s="1">
        <v>0</v>
      </c>
      <c r="G343" s="1" t="s">
        <v>932</v>
      </c>
      <c r="H343" s="1" t="s">
        <v>14</v>
      </c>
      <c r="J343" t="str">
        <f t="shared" si="5"/>
        <v xml:space="preserve">INSERT INTO SYS_PROG(PROG_ID, PROG_NM, PROG_URL, PROG_TY, MENU_ID, PROG_ORDR, SYS_SE_CD, USE_YN, RGTR_NO, REG_YMD) VALUES ('PG_USR_MPG0203', '정보연동 필수제출서류 파일 업로드', '/usr/file/uploadAplyFile.do', 'url', '', 0, 'USR', 'Y', '100000', sysdate); </v>
      </c>
    </row>
    <row r="344" spans="1:10" x14ac:dyDescent="0.3">
      <c r="A344" s="1" t="s">
        <v>1022</v>
      </c>
      <c r="B344" s="1" t="s">
        <v>1023</v>
      </c>
      <c r="C344" s="1" t="s">
        <v>1024</v>
      </c>
      <c r="D344" s="1" t="s">
        <v>11</v>
      </c>
      <c r="E344" s="1"/>
      <c r="F344" s="1">
        <v>0</v>
      </c>
      <c r="G344" s="1" t="s">
        <v>932</v>
      </c>
      <c r="H344" s="1" t="s">
        <v>14</v>
      </c>
      <c r="J344" t="str">
        <f t="shared" si="5"/>
        <v xml:space="preserve">INSERT INTO SYS_PROG(PROG_ID, PROG_NM, PROG_URL, PROG_TY, MENU_ID, PROG_ORDR, SYS_SE_CD, USE_YN, RGTR_NO, REG_YMD) VALUES ('PG_USR_MPG0204', '정보연동 신청 처리', '/usr/mypage/regiInfoIntrlck.do', 'url', '', 0, 'USR', 'Y', '100000', sysdate); </v>
      </c>
    </row>
    <row r="345" spans="1:10" x14ac:dyDescent="0.3">
      <c r="A345" s="1" t="s">
        <v>1025</v>
      </c>
      <c r="B345" s="1" t="s">
        <v>1026</v>
      </c>
      <c r="C345" s="1" t="s">
        <v>1027</v>
      </c>
      <c r="D345" s="1" t="s">
        <v>11</v>
      </c>
      <c r="E345" s="1" t="s">
        <v>1028</v>
      </c>
      <c r="F345" s="1">
        <v>0</v>
      </c>
      <c r="G345" s="1" t="s">
        <v>932</v>
      </c>
      <c r="H345" s="1" t="s">
        <v>14</v>
      </c>
      <c r="J345" t="str">
        <f t="shared" si="5"/>
        <v xml:space="preserve">INSERT INTO SYS_PROG(PROG_ID, PROG_NM, PROG_URL, PROG_TY, MENU_ID, PROG_ORDR, SYS_SE_CD, USE_YN, RGTR_NO, REG_YMD) VALUES ('PG_USR_MPG0301', '구비서류 조회 화면', '/usr/mypage/viewReliefPape.do', 'url', 'MU_USR_MPG0300', 0, 'USR', 'Y', '100000', sysdate); </v>
      </c>
    </row>
    <row r="346" spans="1:10" x14ac:dyDescent="0.3">
      <c r="A346" s="1" t="s">
        <v>1029</v>
      </c>
      <c r="B346" s="1" t="s">
        <v>1030</v>
      </c>
      <c r="C346" s="1" t="s">
        <v>1031</v>
      </c>
      <c r="D346" s="1" t="s">
        <v>11</v>
      </c>
      <c r="E346" s="1"/>
      <c r="F346" s="1">
        <v>0</v>
      </c>
      <c r="G346" s="1" t="s">
        <v>932</v>
      </c>
      <c r="H346" s="1" t="s">
        <v>14</v>
      </c>
      <c r="J346" t="str">
        <f t="shared" si="5"/>
        <v xml:space="preserve">INSERT INTO SYS_PROG(PROG_ID, PROG_NM, PROG_URL, PROG_TY, MENU_ID, PROG_ORDR, SYS_SE_CD, USE_YN, RGTR_NO, REG_YMD) VALUES ('PG_USR_MPG0302', '구비서류 신청목록 조회', '/usr/relief/getListRelief.do', 'url', '', 0, 'USR', 'Y', '100000', sysdate); </v>
      </c>
    </row>
    <row r="347" spans="1:10" x14ac:dyDescent="0.3">
      <c r="A347" s="1" t="s">
        <v>1032</v>
      </c>
      <c r="B347" s="1" t="s">
        <v>1033</v>
      </c>
      <c r="C347" s="1" t="s">
        <v>1018</v>
      </c>
      <c r="D347" s="1" t="s">
        <v>11</v>
      </c>
      <c r="E347" s="1"/>
      <c r="F347" s="1">
        <v>0</v>
      </c>
      <c r="G347" s="1" t="s">
        <v>932</v>
      </c>
      <c r="H347" s="1" t="s">
        <v>14</v>
      </c>
      <c r="J347" t="str">
        <f t="shared" si="5"/>
        <v xml:space="preserve">INSERT INTO SYS_PROG(PROG_ID, PROG_NM, PROG_URL, PROG_TY, MENU_ID, PROG_ORDR, SYS_SE_CD, USE_YN, RGTR_NO, REG_YMD) VALUES ('PG_USR_MPG0303', '구비서류 목록 조회', '/usr/file/getListPapeGroup.do', 'url', '', 0, 'USR', 'Y', '100000', sysdate); </v>
      </c>
    </row>
    <row r="348" spans="1:10" x14ac:dyDescent="0.3">
      <c r="A348" s="1" t="s">
        <v>1034</v>
      </c>
      <c r="B348" s="1" t="s">
        <v>1035</v>
      </c>
      <c r="C348" s="1" t="s">
        <v>1036</v>
      </c>
      <c r="D348" s="1" t="s">
        <v>11</v>
      </c>
      <c r="E348" s="1"/>
      <c r="F348" s="1">
        <v>0</v>
      </c>
      <c r="G348" s="1" t="s">
        <v>932</v>
      </c>
      <c r="H348" s="1" t="s">
        <v>14</v>
      </c>
      <c r="J348" t="str">
        <f t="shared" si="5"/>
        <v xml:space="preserve">INSERT INTO SYS_PROG(PROG_ID, PROG_NM, PROG_URL, PROG_TY, MENU_ID, PROG_ORDR, SYS_SE_CD, USE_YN, RGTR_NO, REG_YMD) VALUES ('PG_USR_MPG0401', '구비서류 보완제출 처리', '/usr/relief/saveReliefSplemnt.do', 'url', '', 0, 'USR', 'Y', '100000', sysdate); </v>
      </c>
    </row>
    <row r="349" spans="1:10" x14ac:dyDescent="0.3">
      <c r="A349" s="1" t="s">
        <v>1037</v>
      </c>
      <c r="B349" s="1" t="s">
        <v>1038</v>
      </c>
      <c r="C349" s="1" t="s">
        <v>1031</v>
      </c>
      <c r="D349" s="1" t="s">
        <v>11</v>
      </c>
      <c r="E349" s="1"/>
      <c r="F349" s="1">
        <v>0</v>
      </c>
      <c r="G349" s="1" t="s">
        <v>932</v>
      </c>
      <c r="H349" s="1" t="s">
        <v>14</v>
      </c>
      <c r="J349" t="str">
        <f t="shared" si="5"/>
        <v xml:space="preserve">INSERT INTO SYS_PROG(PROG_ID, PROG_NM, PROG_URL, PROG_TY, MENU_ID, PROG_ORDR, SYS_SE_CD, USE_YN, RGTR_NO, REG_YMD) VALUES ('PG_USR_MPG0402', '구제급여 현황 ', '/usr/relief/getListRelief.do', 'url', '', 0, 'USR', 'Y', '100000', sysdate); </v>
      </c>
    </row>
    <row r="350" spans="1:10" x14ac:dyDescent="0.3">
      <c r="A350" s="1" t="s">
        <v>1039</v>
      </c>
      <c r="B350" s="1" t="s">
        <v>1040</v>
      </c>
      <c r="C350" s="1" t="s">
        <v>1041</v>
      </c>
      <c r="D350" s="1" t="s">
        <v>11</v>
      </c>
      <c r="E350" s="1" t="s">
        <v>1028</v>
      </c>
      <c r="F350" s="1">
        <v>0</v>
      </c>
      <c r="G350" s="1" t="s">
        <v>932</v>
      </c>
      <c r="H350" s="1" t="s">
        <v>14</v>
      </c>
      <c r="J350" t="str">
        <f t="shared" si="5"/>
        <v xml:space="preserve">INSERT INTO SYS_PROG(PROG_ID, PROG_NM, PROG_URL, PROG_TY, MENU_ID, PROG_ORDR, SYS_SE_CD, USE_YN, RGTR_NO, REG_YMD) VALUES ('PG_USR_MPG0403', '구제급여 현황 신청목록 조회', '/usr/mypage/viewRelief.do', 'url', 'MU_USR_MPG0300', 0, 'USR', 'Y', '100000', sysdate); </v>
      </c>
    </row>
    <row r="351" spans="1:10" x14ac:dyDescent="0.3">
      <c r="A351" s="1" t="s">
        <v>1042</v>
      </c>
      <c r="B351" s="1" t="s">
        <v>1043</v>
      </c>
      <c r="C351" s="1" t="s">
        <v>1044</v>
      </c>
      <c r="D351" s="1" t="s">
        <v>11</v>
      </c>
      <c r="E351" s="1"/>
      <c r="F351" s="1">
        <v>0</v>
      </c>
      <c r="G351" s="1" t="s">
        <v>932</v>
      </c>
      <c r="H351" s="1" t="s">
        <v>14</v>
      </c>
      <c r="J351" t="str">
        <f t="shared" si="5"/>
        <v xml:space="preserve">INSERT INTO SYS_PROG(PROG_ID, PROG_NM, PROG_URL, PROG_TY, MENU_ID, PROG_ORDR, SYS_SE_CD, USE_YN, RGTR_NO, REG_YMD) VALUES ('PG_USR_MPG0404', '구제급여 현황 예비조사정보 목록 조회', '/usr/relief/getListPrptExmn.do', 'url', '', 0, 'USR', 'Y', '100000', sysdate); </v>
      </c>
    </row>
    <row r="352" spans="1:10" x14ac:dyDescent="0.3">
      <c r="A352" s="1" t="s">
        <v>1045</v>
      </c>
      <c r="B352" s="1" t="s">
        <v>1046</v>
      </c>
      <c r="C352" s="1" t="s">
        <v>1047</v>
      </c>
      <c r="D352" s="1" t="s">
        <v>11</v>
      </c>
      <c r="E352" s="1"/>
      <c r="F352" s="1">
        <v>0</v>
      </c>
      <c r="G352" s="1" t="s">
        <v>932</v>
      </c>
      <c r="H352" s="1" t="s">
        <v>14</v>
      </c>
      <c r="J352" t="str">
        <f t="shared" si="5"/>
        <v xml:space="preserve">INSERT INTO SYS_PROG(PROG_ID, PROG_NM, PROG_URL, PROG_TY, MENU_ID, PROG_ORDR, SYS_SE_CD, USE_YN, RGTR_NO, REG_YMD) VALUES ('PG_USR_MPG0405', '구제급여 현황 본조사정보 목록 조회', '/usr/relief/getListMnsvy.do', 'url', '', 0, 'USR', 'Y', '100000', sysdate); </v>
      </c>
    </row>
    <row r="353" spans="1:10" x14ac:dyDescent="0.3">
      <c r="A353" s="1" t="s">
        <v>1048</v>
      </c>
      <c r="B353" s="1" t="s">
        <v>1049</v>
      </c>
      <c r="C353" s="1" t="s">
        <v>1050</v>
      </c>
      <c r="D353" s="1" t="s">
        <v>11</v>
      </c>
      <c r="E353" s="1" t="s">
        <v>1028</v>
      </c>
      <c r="F353" s="1">
        <v>0</v>
      </c>
      <c r="G353" s="1" t="s">
        <v>932</v>
      </c>
      <c r="H353" s="1" t="s">
        <v>14</v>
      </c>
      <c r="J353" t="str">
        <f t="shared" si="5"/>
        <v xml:space="preserve">INSERT INTO SYS_PROG(PROG_ID, PROG_NM, PROG_URL, PROG_TY, MENU_ID, PROG_ORDR, SYS_SE_CD, USE_YN, RGTR_NO, REG_YMD) VALUES ('PG_USR_MPG0501', '구제급여 지급현황', '/usr/mypage/viewReliefGive.do', 'url', 'MU_USR_MPG0300', 0, 'USR', 'Y', '100000', sysdate); </v>
      </c>
    </row>
    <row r="354" spans="1:10" x14ac:dyDescent="0.3">
      <c r="A354" s="1" t="s">
        <v>1051</v>
      </c>
      <c r="B354" s="1" t="s">
        <v>1052</v>
      </c>
      <c r="C354" s="1" t="s">
        <v>1053</v>
      </c>
      <c r="D354" s="1" t="s">
        <v>11</v>
      </c>
      <c r="E354" s="1"/>
      <c r="F354" s="1">
        <v>0</v>
      </c>
      <c r="G354" s="1" t="s">
        <v>932</v>
      </c>
      <c r="H354" s="1" t="s">
        <v>14</v>
      </c>
      <c r="J354" t="str">
        <f t="shared" si="5"/>
        <v xml:space="preserve">INSERT INTO SYS_PROG(PROG_ID, PROG_NM, PROG_URL, PROG_TY, MENU_ID, PROG_ORDR, SYS_SE_CD, USE_YN, RGTR_NO, REG_YMD) VALUES ('PG_USR_MPG0502', '구제급여 지급현황 정보 조회', '/usr/relief/getGiveSummary.do', 'url', '', 0, 'USR', 'Y', '100000', sysdate); </v>
      </c>
    </row>
    <row r="355" spans="1:10" x14ac:dyDescent="0.3">
      <c r="A355" s="1" t="s">
        <v>1054</v>
      </c>
      <c r="B355" s="1" t="s">
        <v>1055</v>
      </c>
      <c r="C355" s="1" t="s">
        <v>1056</v>
      </c>
      <c r="D355" s="1" t="s">
        <v>11</v>
      </c>
      <c r="E355" s="1"/>
      <c r="F355" s="1">
        <v>0</v>
      </c>
      <c r="G355" s="1" t="s">
        <v>932</v>
      </c>
      <c r="H355" s="1" t="s">
        <v>14</v>
      </c>
      <c r="J355" t="str">
        <f t="shared" si="5"/>
        <v xml:space="preserve">INSERT INTO SYS_PROG(PROG_ID, PROG_NM, PROG_URL, PROG_TY, MENU_ID, PROG_ORDR, SYS_SE_CD, USE_YN, RGTR_NO, REG_YMD) VALUES ('PG_USR_MPG0503', '구제급여 지급현황 의료비 추가 신청 제출 처리', '/usr/relief/saveReliefAdd.do', 'url', '', 0, 'USR', 'Y', '100000', sysdate); </v>
      </c>
    </row>
    <row r="356" spans="1:10" x14ac:dyDescent="0.3">
      <c r="A356" s="1" t="s">
        <v>1057</v>
      </c>
      <c r="B356" s="1" t="s">
        <v>1058</v>
      </c>
      <c r="C356" s="1" t="s">
        <v>1059</v>
      </c>
      <c r="D356" s="1" t="s">
        <v>11</v>
      </c>
      <c r="E356" s="1"/>
      <c r="F356" s="1">
        <v>0</v>
      </c>
      <c r="G356" s="1" t="s">
        <v>932</v>
      </c>
      <c r="H356" s="1" t="s">
        <v>14</v>
      </c>
      <c r="J356" t="str">
        <f t="shared" si="5"/>
        <v xml:space="preserve">INSERT INTO SYS_PROG(PROG_ID, PROG_NM, PROG_URL, PROG_TY, MENU_ID, PROG_ORDR, SYS_SE_CD, USE_YN, RGTR_NO, REG_YMD) VALUES ('PG_USR_MPG0504', '구제급여 지급현황 지급총액 세부내역 조회', '/usr/relief/getListGive.do', 'url', '', 0, 'USR', 'Y', '100000', sysdate); </v>
      </c>
    </row>
    <row r="357" spans="1:10" x14ac:dyDescent="0.3">
      <c r="A357" s="1" t="s">
        <v>1060</v>
      </c>
      <c r="B357" s="1" t="s">
        <v>1061</v>
      </c>
      <c r="C357" s="1" t="s">
        <v>1062</v>
      </c>
      <c r="D357" s="1" t="s">
        <v>11</v>
      </c>
      <c r="E357" s="1" t="s">
        <v>1063</v>
      </c>
      <c r="F357" s="1">
        <v>0</v>
      </c>
      <c r="G357" s="1" t="s">
        <v>932</v>
      </c>
      <c r="H357" s="1" t="s">
        <v>14</v>
      </c>
      <c r="J357" t="str">
        <f t="shared" si="5"/>
        <v xml:space="preserve">INSERT INTO SYS_PROG(PROG_ID, PROG_NM, PROG_URL, PROG_TY, MENU_ID, PROG_ORDR, SYS_SE_CD, USE_YN, RGTR_NO, REG_YMD) VALUES ('PG_USR_MPG0601', '취약계층 소송지원 현황', '/usr/mypage/listLwst.do', 'url', 'MU_USR_MPG0400', 0, 'USR', 'Y', '100000', sysdate); </v>
      </c>
    </row>
    <row r="358" spans="1:10" x14ac:dyDescent="0.3">
      <c r="A358" s="1" t="s">
        <v>1064</v>
      </c>
      <c r="B358" s="1" t="s">
        <v>1065</v>
      </c>
      <c r="C358" s="1" t="s">
        <v>1066</v>
      </c>
      <c r="D358" s="1" t="s">
        <v>11</v>
      </c>
      <c r="E358" s="1" t="s">
        <v>1063</v>
      </c>
      <c r="F358" s="1">
        <v>0</v>
      </c>
      <c r="G358" s="1" t="s">
        <v>932</v>
      </c>
      <c r="H358" s="1" t="s">
        <v>14</v>
      </c>
      <c r="J358" t="str">
        <f t="shared" si="5"/>
        <v xml:space="preserve">INSERT INTO SYS_PROG(PROG_ID, PROG_NM, PROG_URL, PROG_TY, MENU_ID, PROG_ORDR, SYS_SE_CD, USE_YN, RGTR_NO, REG_YMD) VALUES ('PG_USR_MPG0602', '취약계층 소송지원 현황 상세', '/usr/mypage/viewLwst.do', 'url', 'MU_USR_MPG0400', 0, 'USR', 'Y', '100000', sysdate); </v>
      </c>
    </row>
    <row r="359" spans="1:10" x14ac:dyDescent="0.3">
      <c r="A359" s="1" t="s">
        <v>1067</v>
      </c>
      <c r="B359" s="1" t="s">
        <v>1068</v>
      </c>
      <c r="C359" s="1" t="s">
        <v>1069</v>
      </c>
      <c r="D359" s="1" t="s">
        <v>11</v>
      </c>
      <c r="E359" s="1" t="s">
        <v>1070</v>
      </c>
      <c r="F359" s="1">
        <v>0</v>
      </c>
      <c r="G359" s="1" t="s">
        <v>932</v>
      </c>
      <c r="H359" s="1" t="s">
        <v>14</v>
      </c>
      <c r="J359" t="str">
        <f t="shared" si="5"/>
        <v xml:space="preserve">INSERT INTO SYS_PROG(PROG_ID, PROG_NM, PROG_URL, PROG_TY, MENU_ID, PROG_ORDR, SYS_SE_CD, USE_YN, RGTR_NO, REG_YMD) VALUES ('PG_USR_MPG0701', '나의 질의 현황 목록 조회', '/usr/mypage/listMyBbs.do', 'url', 'MU_USR_MPG0500', 0, 'USR', 'Y', '100000', sysdate); </v>
      </c>
    </row>
    <row r="360" spans="1:10" x14ac:dyDescent="0.3">
      <c r="A360" s="1" t="s">
        <v>1071</v>
      </c>
      <c r="B360" s="1" t="s">
        <v>1072</v>
      </c>
      <c r="C360" s="1" t="s">
        <v>1073</v>
      </c>
      <c r="D360" s="1" t="s">
        <v>11</v>
      </c>
      <c r="E360" s="1" t="s">
        <v>1070</v>
      </c>
      <c r="F360" s="1">
        <v>0</v>
      </c>
      <c r="G360" s="1" t="s">
        <v>932</v>
      </c>
      <c r="H360" s="1" t="s">
        <v>14</v>
      </c>
      <c r="J360" t="str">
        <f t="shared" si="5"/>
        <v xml:space="preserve">INSERT INTO SYS_PROG(PROG_ID, PROG_NM, PROG_URL, PROG_TY, MENU_ID, PROG_ORDR, SYS_SE_CD, USE_YN, RGTR_NO, REG_YMD) VALUES ('PG_USR_MPG0702', '나의 질의 현황 상세 조회', '/usr/mypage/viewMyQna.do', 'url', 'MU_USR_MPG0500', 0, 'USR', 'Y', '100000', sysdate); </v>
      </c>
    </row>
    <row r="361" spans="1:10" x14ac:dyDescent="0.3">
      <c r="A361" s="1" t="s">
        <v>1074</v>
      </c>
      <c r="B361" s="1" t="s">
        <v>1075</v>
      </c>
      <c r="C361" s="1" t="s">
        <v>1076</v>
      </c>
      <c r="D361" s="1" t="s">
        <v>11</v>
      </c>
      <c r="E361" s="1" t="s">
        <v>1070</v>
      </c>
      <c r="F361" s="1">
        <v>0</v>
      </c>
      <c r="G361" s="1" t="s">
        <v>932</v>
      </c>
      <c r="H361" s="1" t="s">
        <v>14</v>
      </c>
      <c r="J361" t="str">
        <f t="shared" si="5"/>
        <v xml:space="preserve">INSERT INTO SYS_PROG(PROG_ID, PROG_NM, PROG_URL, PROG_TY, MENU_ID, PROG_ORDR, SYS_SE_CD, USE_YN, RGTR_NO, REG_YMD) VALUES ('PG_USR_MPG0703', '나의 질의 현황 문의하기 등록 화면', '/usr/mypage/writeMyQna.do', 'url', 'MU_USR_MPG0500', 0, 'USR', 'Y', '100000', sysdate); </v>
      </c>
    </row>
    <row r="362" spans="1:10" x14ac:dyDescent="0.3">
      <c r="A362" s="1" t="s">
        <v>1077</v>
      </c>
      <c r="B362" s="1" t="s">
        <v>1078</v>
      </c>
      <c r="C362" s="1" t="s">
        <v>1079</v>
      </c>
      <c r="D362" s="1" t="s">
        <v>11</v>
      </c>
      <c r="E362" s="1" t="s">
        <v>1080</v>
      </c>
      <c r="F362" s="1">
        <v>0</v>
      </c>
      <c r="G362" s="1" t="s">
        <v>932</v>
      </c>
      <c r="H362" s="1" t="s">
        <v>14</v>
      </c>
      <c r="J362" t="str">
        <f t="shared" si="5"/>
        <v xml:space="preserve">INSERT INTO SYS_PROG(PROG_ID, PROG_NM, PROG_URL, PROG_TY, MENU_ID, PROG_ORDR, SYS_SE_CD, USE_YN, RGTR_NO, REG_YMD) VALUES ('PG_USR_RQT0101', '나에게맞는 제도찾기', '/usr/relief/openSelfCheck.do', 'url', 'MU_USR_RQT0100', 0, 'USR', 'Y', '100000', sysdate); </v>
      </c>
    </row>
    <row r="363" spans="1:10" x14ac:dyDescent="0.3">
      <c r="A363" s="1" t="s">
        <v>1081</v>
      </c>
      <c r="B363" s="1" t="s">
        <v>422</v>
      </c>
      <c r="C363" s="1" t="s">
        <v>1082</v>
      </c>
      <c r="D363" s="1" t="s">
        <v>11</v>
      </c>
      <c r="E363" s="1" t="s">
        <v>1083</v>
      </c>
      <c r="F363" s="1">
        <v>0</v>
      </c>
      <c r="G363" s="1" t="s">
        <v>932</v>
      </c>
      <c r="H363" s="1" t="s">
        <v>14</v>
      </c>
      <c r="J363" t="str">
        <f t="shared" si="5"/>
        <v xml:space="preserve">INSERT INTO SYS_PROG(PROG_ID, PROG_NM, PROG_URL, PROG_TY, MENU_ID, PROG_ORDR, SYS_SE_CD, USE_YN, RGTR_NO, REG_YMD) VALUES ('PG_USR_RQT0201', '구제급여 신청 방법 선택 화면', '/usr/relief/openRelief.do', 'url', 'MU_USR_RQT0200', 0, 'USR', 'Y', '100000', sysdate); </v>
      </c>
    </row>
    <row r="364" spans="1:10" x14ac:dyDescent="0.3">
      <c r="A364" s="1" t="s">
        <v>1084</v>
      </c>
      <c r="B364" s="1" t="s">
        <v>426</v>
      </c>
      <c r="C364" s="1" t="s">
        <v>1085</v>
      </c>
      <c r="D364" s="1" t="s">
        <v>11</v>
      </c>
      <c r="E364" s="1" t="s">
        <v>1083</v>
      </c>
      <c r="F364" s="1">
        <v>0</v>
      </c>
      <c r="G364" s="1" t="s">
        <v>932</v>
      </c>
      <c r="H364" s="1" t="s">
        <v>14</v>
      </c>
      <c r="J364" t="str">
        <f t="shared" si="5"/>
        <v xml:space="preserve">INSERT INTO SYS_PROG(PROG_ID, PROG_NM, PROG_URL, PROG_TY, MENU_ID, PROG_ORDR, SYS_SE_CD, USE_YN, RGTR_NO, REG_YMD) VALUES ('PG_USR_RQT0202', '구제급여 신청 피해자 본인 신청 화면', '/usr/relief/openReliefForm.do', 'url', 'MU_USR_RQT0200', 0, 'USR', 'Y', '100000', sysdate); </v>
      </c>
    </row>
    <row r="365" spans="1:10" x14ac:dyDescent="0.3">
      <c r="A365" s="1" t="s">
        <v>1086</v>
      </c>
      <c r="B365" s="1" t="s">
        <v>429</v>
      </c>
      <c r="C365" s="1" t="s">
        <v>1087</v>
      </c>
      <c r="D365" s="1" t="s">
        <v>11</v>
      </c>
      <c r="E365" s="1"/>
      <c r="F365" s="1">
        <v>0</v>
      </c>
      <c r="G365" s="1" t="s">
        <v>932</v>
      </c>
      <c r="H365" s="1" t="s">
        <v>14</v>
      </c>
      <c r="J365" t="str">
        <f t="shared" si="5"/>
        <v xml:space="preserve">INSERT INTO SYS_PROG(PROG_ID, PROG_NM, PROG_URL, PROG_TY, MENU_ID, PROG_ORDR, SYS_SE_CD, USE_YN, RGTR_NO, REG_YMD) VALUES ('PG_USR_RQT0203', '구제급여 신청 피해자 본인 정보 조회', '/usr/relief/getRelief.do', 'url', '', 0, 'USR', 'Y', '100000', sysdate); </v>
      </c>
    </row>
    <row r="366" spans="1:10" x14ac:dyDescent="0.3">
      <c r="A366" s="1" t="s">
        <v>1088</v>
      </c>
      <c r="B366" s="1" t="s">
        <v>431</v>
      </c>
      <c r="C366" s="1" t="s">
        <v>1089</v>
      </c>
      <c r="D366" s="1" t="s">
        <v>11</v>
      </c>
      <c r="E366" s="1"/>
      <c r="F366" s="1">
        <v>0</v>
      </c>
      <c r="G366" s="1" t="s">
        <v>932</v>
      </c>
      <c r="H366" s="1" t="s">
        <v>14</v>
      </c>
      <c r="J366" t="str">
        <f t="shared" si="5"/>
        <v xml:space="preserve">INSERT INTO SYS_PROG(PROG_ID, PROG_NM, PROG_URL, PROG_TY, MENU_ID, PROG_ORDR, SYS_SE_CD, USE_YN, RGTR_NO, REG_YMD) VALUES ('PG_USR_RQT0204', '구제급여 신청 피해자 본인 신청 화면 임시저장', '/usr/relief/saveRelief.do', 'url', '', 0, 'USR', 'Y', '100000', sysdate); </v>
      </c>
    </row>
    <row r="367" spans="1:10" x14ac:dyDescent="0.3">
      <c r="A367" s="1" t="s">
        <v>1090</v>
      </c>
      <c r="B367" s="1" t="s">
        <v>434</v>
      </c>
      <c r="C367" s="1" t="s">
        <v>1089</v>
      </c>
      <c r="D367" s="1" t="s">
        <v>11</v>
      </c>
      <c r="E367" s="1"/>
      <c r="F367" s="1">
        <v>0</v>
      </c>
      <c r="G367" s="1" t="s">
        <v>932</v>
      </c>
      <c r="H367" s="1" t="s">
        <v>14</v>
      </c>
      <c r="J367" t="str">
        <f t="shared" si="5"/>
        <v xml:space="preserve">INSERT INTO SYS_PROG(PROG_ID, PROG_NM, PROG_URL, PROG_TY, MENU_ID, PROG_ORDR, SYS_SE_CD, USE_YN, RGTR_NO, REG_YMD) VALUES ('PG_USR_RQT0205', '구제급여 신청 피해자 본인 신청 화면 제출하기', '/usr/relief/saveRelief.do', 'url', '', 0, 'USR', 'Y', '100000', sysdate); </v>
      </c>
    </row>
    <row r="368" spans="1:10" x14ac:dyDescent="0.3">
      <c r="A368" s="1" t="s">
        <v>1091</v>
      </c>
      <c r="B368" s="1" t="s">
        <v>436</v>
      </c>
      <c r="C368" s="1" t="s">
        <v>1021</v>
      </c>
      <c r="D368" s="1" t="s">
        <v>11</v>
      </c>
      <c r="E368" s="1"/>
      <c r="F368" s="1">
        <v>0</v>
      </c>
      <c r="G368" s="1" t="s">
        <v>932</v>
      </c>
      <c r="H368" s="1" t="s">
        <v>14</v>
      </c>
      <c r="J368" t="str">
        <f t="shared" si="5"/>
        <v xml:space="preserve">INSERT INTO SYS_PROG(PROG_ID, PROG_NM, PROG_URL, PROG_TY, MENU_ID, PROG_ORDR, SYS_SE_CD, USE_YN, RGTR_NO, REG_YMD) VALUES ('PG_USR_RQT0206', '구제급여 신청 피해자 본인 신청 파일첨부', '/usr/file/uploadAplyFile.do', 'url', '', 0, 'USR', 'Y', '100000', sysdate); </v>
      </c>
    </row>
    <row r="369" spans="1:10" x14ac:dyDescent="0.3">
      <c r="A369" s="1" t="s">
        <v>1092</v>
      </c>
      <c r="B369" s="1" t="s">
        <v>439</v>
      </c>
      <c r="C369" s="1" t="s">
        <v>1085</v>
      </c>
      <c r="D369" s="1" t="s">
        <v>11</v>
      </c>
      <c r="E369" s="1" t="s">
        <v>1083</v>
      </c>
      <c r="F369" s="1">
        <v>0</v>
      </c>
      <c r="G369" s="1" t="s">
        <v>932</v>
      </c>
      <c r="H369" s="1" t="s">
        <v>14</v>
      </c>
      <c r="J369" t="str">
        <f t="shared" si="5"/>
        <v xml:space="preserve">INSERT INTO SYS_PROG(PROG_ID, PROG_NM, PROG_URL, PROG_TY, MENU_ID, PROG_ORDR, SYS_SE_CD, USE_YN, RGTR_NO, REG_YMD) VALUES ('PG_USR_RQT0207', '구제급여 신청 대리인 신청(피해자 생존) 화면', '/usr/relief/openReliefForm.do', 'url', 'MU_USR_RQT0200', 0, 'USR', 'Y', '100000', sysdate); </v>
      </c>
    </row>
    <row r="370" spans="1:10" x14ac:dyDescent="0.3">
      <c r="A370" s="1" t="s">
        <v>1093</v>
      </c>
      <c r="B370" s="1" t="s">
        <v>441</v>
      </c>
      <c r="C370" s="1" t="s">
        <v>1087</v>
      </c>
      <c r="D370" s="1" t="s">
        <v>11</v>
      </c>
      <c r="E370" s="1"/>
      <c r="F370" s="1">
        <v>0</v>
      </c>
      <c r="G370" s="1" t="s">
        <v>932</v>
      </c>
      <c r="H370" s="1" t="s">
        <v>14</v>
      </c>
      <c r="J370" t="str">
        <f t="shared" si="5"/>
        <v xml:space="preserve">INSERT INTO SYS_PROG(PROG_ID, PROG_NM, PROG_URL, PROG_TY, MENU_ID, PROG_ORDR, SYS_SE_CD, USE_YN, RGTR_NO, REG_YMD) VALUES ('PG_USR_RQT0208', '구제급여 신청 대리인 신청(피해자 생존) 정보 조회', '/usr/relief/getRelief.do', 'url', '', 0, 'USR', 'Y', '100000', sysdate); </v>
      </c>
    </row>
    <row r="371" spans="1:10" x14ac:dyDescent="0.3">
      <c r="A371" s="1" t="s">
        <v>1094</v>
      </c>
      <c r="B371" s="1" t="s">
        <v>443</v>
      </c>
      <c r="C371" s="1" t="s">
        <v>1089</v>
      </c>
      <c r="D371" s="1" t="s">
        <v>11</v>
      </c>
      <c r="E371" s="1"/>
      <c r="F371" s="1">
        <v>0</v>
      </c>
      <c r="G371" s="1" t="s">
        <v>932</v>
      </c>
      <c r="H371" s="1" t="s">
        <v>14</v>
      </c>
      <c r="J371" t="str">
        <f t="shared" si="5"/>
        <v xml:space="preserve">INSERT INTO SYS_PROG(PROG_ID, PROG_NM, PROG_URL, PROG_TY, MENU_ID, PROG_ORDR, SYS_SE_CD, USE_YN, RGTR_NO, REG_YMD) VALUES ('PG_USR_RQT0209', '구제급여 신청 대리인 신청(피해자 생존) 임시저장', '/usr/relief/saveRelief.do', 'url', '', 0, 'USR', 'Y', '100000', sysdate); </v>
      </c>
    </row>
    <row r="372" spans="1:10" x14ac:dyDescent="0.3">
      <c r="A372" s="1" t="s">
        <v>1095</v>
      </c>
      <c r="B372" s="1" t="s">
        <v>445</v>
      </c>
      <c r="C372" s="1" t="s">
        <v>1089</v>
      </c>
      <c r="D372" s="1" t="s">
        <v>11</v>
      </c>
      <c r="E372" s="1"/>
      <c r="F372" s="1">
        <v>0</v>
      </c>
      <c r="G372" s="1" t="s">
        <v>932</v>
      </c>
      <c r="H372" s="1" t="s">
        <v>14</v>
      </c>
      <c r="J372" t="str">
        <f t="shared" si="5"/>
        <v xml:space="preserve">INSERT INTO SYS_PROG(PROG_ID, PROG_NM, PROG_URL, PROG_TY, MENU_ID, PROG_ORDR, SYS_SE_CD, USE_YN, RGTR_NO, REG_YMD) VALUES ('PG_USR_RQT0210', '구제급여 신청 대리인 신청(피해자 생존) 제출하기', '/usr/relief/saveRelief.do', 'url', '', 0, 'USR', 'Y', '100000', sysdate); </v>
      </c>
    </row>
    <row r="373" spans="1:10" x14ac:dyDescent="0.3">
      <c r="A373" s="1" t="s">
        <v>1096</v>
      </c>
      <c r="B373" s="1" t="s">
        <v>447</v>
      </c>
      <c r="C373" s="1" t="s">
        <v>1021</v>
      </c>
      <c r="D373" s="1" t="s">
        <v>11</v>
      </c>
      <c r="E373" s="1"/>
      <c r="F373" s="1">
        <v>0</v>
      </c>
      <c r="G373" s="1" t="s">
        <v>932</v>
      </c>
      <c r="H373" s="1" t="s">
        <v>14</v>
      </c>
      <c r="J373" t="str">
        <f t="shared" si="5"/>
        <v xml:space="preserve">INSERT INTO SYS_PROG(PROG_ID, PROG_NM, PROG_URL, PROG_TY, MENU_ID, PROG_ORDR, SYS_SE_CD, USE_YN, RGTR_NO, REG_YMD) VALUES ('PG_USR_RQT0211', '구제급여 신청 대리인 신청(피해자 생존) 파일첨부', '/usr/file/uploadAplyFile.do', 'url', '', 0, 'USR', 'Y', '100000', sysdate); </v>
      </c>
    </row>
    <row r="374" spans="1:10" x14ac:dyDescent="0.3">
      <c r="A374" s="1" t="s">
        <v>1097</v>
      </c>
      <c r="B374" s="1" t="s">
        <v>439</v>
      </c>
      <c r="C374" s="1" t="s">
        <v>1085</v>
      </c>
      <c r="D374" s="1" t="s">
        <v>11</v>
      </c>
      <c r="E374" s="1" t="s">
        <v>1083</v>
      </c>
      <c r="F374" s="1">
        <v>0</v>
      </c>
      <c r="G374" s="1" t="s">
        <v>932</v>
      </c>
      <c r="H374" s="1" t="s">
        <v>14</v>
      </c>
      <c r="J374" t="str">
        <f t="shared" si="5"/>
        <v xml:space="preserve">INSERT INTO SYS_PROG(PROG_ID, PROG_NM, PROG_URL, PROG_TY, MENU_ID, PROG_ORDR, SYS_SE_CD, USE_YN, RGTR_NO, REG_YMD) VALUES ('PG_USR_RQT0212', '구제급여 신청 대리인 신청(피해자 생존) 화면', '/usr/relief/openReliefForm.do', 'url', 'MU_USR_RQT0200', 0, 'USR', 'Y', '100000', sysdate); </v>
      </c>
    </row>
    <row r="375" spans="1:10" x14ac:dyDescent="0.3">
      <c r="A375" s="1" t="s">
        <v>1098</v>
      </c>
      <c r="B375" s="1" t="s">
        <v>441</v>
      </c>
      <c r="C375" s="1" t="s">
        <v>1087</v>
      </c>
      <c r="D375" s="1" t="s">
        <v>11</v>
      </c>
      <c r="E375" s="1"/>
      <c r="F375" s="1">
        <v>0</v>
      </c>
      <c r="G375" s="1" t="s">
        <v>932</v>
      </c>
      <c r="H375" s="1" t="s">
        <v>14</v>
      </c>
      <c r="J375" t="str">
        <f t="shared" si="5"/>
        <v xml:space="preserve">INSERT INTO SYS_PROG(PROG_ID, PROG_NM, PROG_URL, PROG_TY, MENU_ID, PROG_ORDR, SYS_SE_CD, USE_YN, RGTR_NO, REG_YMD) VALUES ('PG_USR_RQT0213', '구제급여 신청 대리인 신청(피해자 생존) 정보 조회', '/usr/relief/getRelief.do', 'url', '', 0, 'USR', 'Y', '100000', sysdate); </v>
      </c>
    </row>
    <row r="376" spans="1:10" x14ac:dyDescent="0.3">
      <c r="A376" s="1" t="s">
        <v>1099</v>
      </c>
      <c r="B376" s="1" t="s">
        <v>451</v>
      </c>
      <c r="C376" s="1" t="s">
        <v>1089</v>
      </c>
      <c r="D376" s="1" t="s">
        <v>11</v>
      </c>
      <c r="E376" s="1"/>
      <c r="F376" s="1">
        <v>0</v>
      </c>
      <c r="G376" s="1" t="s">
        <v>932</v>
      </c>
      <c r="H376" s="1" t="s">
        <v>14</v>
      </c>
      <c r="J376" t="str">
        <f t="shared" si="5"/>
        <v xml:space="preserve">INSERT INTO SYS_PROG(PROG_ID, PROG_NM, PROG_URL, PROG_TY, MENU_ID, PROG_ORDR, SYS_SE_CD, USE_YN, RGTR_NO, REG_YMD) VALUES ('PG_USR_RQT0214', '구제급여 신청 대리인 신청(피해자 사망) 임시저장', '/usr/relief/saveRelief.do', 'url', '', 0, 'USR', 'Y', '100000', sysdate); </v>
      </c>
    </row>
    <row r="377" spans="1:10" x14ac:dyDescent="0.3">
      <c r="A377" s="1" t="s">
        <v>1100</v>
      </c>
      <c r="B377" s="1" t="s">
        <v>453</v>
      </c>
      <c r="C377" s="1" t="s">
        <v>1089</v>
      </c>
      <c r="D377" s="1" t="s">
        <v>11</v>
      </c>
      <c r="E377" s="1"/>
      <c r="F377" s="1">
        <v>0</v>
      </c>
      <c r="G377" s="1" t="s">
        <v>932</v>
      </c>
      <c r="H377" s="1" t="s">
        <v>14</v>
      </c>
      <c r="J377" t="str">
        <f t="shared" si="5"/>
        <v xml:space="preserve">INSERT INTO SYS_PROG(PROG_ID, PROG_NM, PROG_URL, PROG_TY, MENU_ID, PROG_ORDR, SYS_SE_CD, USE_YN, RGTR_NO, REG_YMD) VALUES ('PG_USR_RQT0215', '구제급여 신청 대리인 신청(피해자 사망) 제출하기', '/usr/relief/saveRelief.do', 'url', '', 0, 'USR', 'Y', '100000', sysdate); </v>
      </c>
    </row>
    <row r="378" spans="1:10" x14ac:dyDescent="0.3">
      <c r="A378" s="1" t="s">
        <v>1101</v>
      </c>
      <c r="B378" s="1" t="s">
        <v>455</v>
      </c>
      <c r="C378" s="1" t="s">
        <v>1021</v>
      </c>
      <c r="D378" s="1" t="s">
        <v>11</v>
      </c>
      <c r="E378" s="1"/>
      <c r="F378" s="1">
        <v>0</v>
      </c>
      <c r="G378" s="1" t="s">
        <v>932</v>
      </c>
      <c r="H378" s="1" t="s">
        <v>14</v>
      </c>
      <c r="J378" t="str">
        <f t="shared" si="5"/>
        <v xml:space="preserve">INSERT INTO SYS_PROG(PROG_ID, PROG_NM, PROG_URL, PROG_TY, MENU_ID, PROG_ORDR, SYS_SE_CD, USE_YN, RGTR_NO, REG_YMD) VALUES ('PG_USR_RQT0216', '구제급여 신청 대리인 신청(피해자 사망) 파일첨부', '/usr/file/uploadAplyFile.do', 'url', '', 0, 'USR', 'Y', '100000', sysdate); </v>
      </c>
    </row>
    <row r="379" spans="1:10" x14ac:dyDescent="0.3">
      <c r="A379" s="1" t="s">
        <v>1102</v>
      </c>
      <c r="B379" s="1" t="s">
        <v>457</v>
      </c>
      <c r="C379" s="1" t="s">
        <v>1103</v>
      </c>
      <c r="D379" s="1" t="s">
        <v>11</v>
      </c>
      <c r="E379" s="1"/>
      <c r="F379" s="1">
        <v>0</v>
      </c>
      <c r="G379" s="1" t="s">
        <v>932</v>
      </c>
      <c r="H379" s="1" t="s">
        <v>14</v>
      </c>
      <c r="J379" t="str">
        <f t="shared" si="5"/>
        <v xml:space="preserve">INSERT INTO SYS_PROG(PROG_ID, PROG_NM, PROG_URL, PROG_TY, MENU_ID, PROG_ORDR, SYS_SE_CD, USE_YN, RGTR_NO, REG_YMD) VALUES ('PG_USR_RQT0217', '구제급여 신청 온라인 설문지 등록 팝업', '/usr/relief/modalSurvey.do', 'url', '', 0, 'USR', 'Y', '100000', sysdate); </v>
      </c>
    </row>
    <row r="380" spans="1:10" x14ac:dyDescent="0.3">
      <c r="A380" s="1" t="s">
        <v>1104</v>
      </c>
      <c r="B380" s="1" t="s">
        <v>460</v>
      </c>
      <c r="C380" s="1" t="s">
        <v>1105</v>
      </c>
      <c r="D380" s="1" t="s">
        <v>11</v>
      </c>
      <c r="E380" s="1"/>
      <c r="F380" s="1">
        <v>0</v>
      </c>
      <c r="G380" s="1" t="s">
        <v>932</v>
      </c>
      <c r="H380" s="1" t="s">
        <v>14</v>
      </c>
      <c r="J380" t="str">
        <f t="shared" si="5"/>
        <v xml:space="preserve">INSERT INTO SYS_PROG(PROG_ID, PROG_NM, PROG_URL, PROG_TY, MENU_ID, PROG_ORDR, SYS_SE_CD, USE_YN, RGTR_NO, REG_YMD) VALUES ('PG_USR_RQT0218', '구제급여 신청 온라인 설문지 제출 처리', '/usr/relief/saveSurvey.do', 'url', '', 0, 'USR', 'Y', '100000', sysdate); </v>
      </c>
    </row>
    <row r="381" spans="1:10" x14ac:dyDescent="0.3">
      <c r="A381" s="1" t="s">
        <v>1106</v>
      </c>
      <c r="B381" s="1" t="s">
        <v>1107</v>
      </c>
      <c r="C381" s="1" t="s">
        <v>1108</v>
      </c>
      <c r="D381" s="1" t="s">
        <v>11</v>
      </c>
      <c r="E381" s="1" t="s">
        <v>1109</v>
      </c>
      <c r="F381" s="1">
        <v>0</v>
      </c>
      <c r="G381" s="1" t="s">
        <v>932</v>
      </c>
      <c r="H381" s="1" t="s">
        <v>14</v>
      </c>
      <c r="J381" t="str">
        <f t="shared" si="5"/>
        <v xml:space="preserve">INSERT INTO SYS_PROG(PROG_ID, PROG_NM, PROG_URL, PROG_TY, MENU_ID, PROG_ORDR, SYS_SE_CD, USE_YN, RGTR_NO, REG_YMD) VALUES ('PG_USR_RQT0301', '취약계층소송지원 신청 화면', '/usr/support/openLwst.do', 'url', 'MU_USR_RQT0300', 0, 'USR', 'Y', '100000', sysdate); </v>
      </c>
    </row>
    <row r="382" spans="1:10" x14ac:dyDescent="0.3">
      <c r="A382" s="1" t="s">
        <v>1110</v>
      </c>
      <c r="B382" s="1" t="s">
        <v>1111</v>
      </c>
      <c r="C382" s="1" t="s">
        <v>1112</v>
      </c>
      <c r="D382" s="1" t="s">
        <v>11</v>
      </c>
      <c r="E382" s="1"/>
      <c r="F382" s="1">
        <v>0</v>
      </c>
      <c r="G382" s="1" t="s">
        <v>932</v>
      </c>
      <c r="H382" s="1" t="s">
        <v>14</v>
      </c>
      <c r="J382" t="str">
        <f t="shared" si="5"/>
        <v xml:space="preserve">INSERT INTO SYS_PROG(PROG_ID, PROG_NM, PROG_URL, PROG_TY, MENU_ID, PROG_ORDR, SYS_SE_CD, USE_YN, RGTR_NO, REG_YMD) VALUES ('PG_USR_RQT0302', '취약계층소송지원 신청 제출하기', '/usr/support/saveUserLwst.do', 'url', '', 0, 'USR', 'Y', '100000', sysdate); </v>
      </c>
    </row>
    <row r="383" spans="1:10" x14ac:dyDescent="0.3">
      <c r="A383" s="1" t="s">
        <v>1113</v>
      </c>
      <c r="B383" s="1" t="s">
        <v>1114</v>
      </c>
      <c r="C383" s="1" t="s">
        <v>1021</v>
      </c>
      <c r="D383" s="1" t="s">
        <v>11</v>
      </c>
      <c r="E383" s="1"/>
      <c r="F383" s="1">
        <v>0</v>
      </c>
      <c r="G383" s="1" t="s">
        <v>932</v>
      </c>
      <c r="H383" s="1" t="s">
        <v>14</v>
      </c>
      <c r="J383" t="str">
        <f t="shared" si="5"/>
        <v xml:space="preserve">INSERT INTO SYS_PROG(PROG_ID, PROG_NM, PROG_URL, PROG_TY, MENU_ID, PROG_ORDR, SYS_SE_CD, USE_YN, RGTR_NO, REG_YMD) VALUES ('PG_USR_RQT0303', '취약계층소송지원 신청 파일첨부', '/usr/file/uploadAplyFile.do', 'url', '', 0, 'USR', 'Y', '100000', sysdate); </v>
      </c>
    </row>
    <row r="384" spans="1:10" x14ac:dyDescent="0.3">
      <c r="A384" s="1" t="s">
        <v>1115</v>
      </c>
      <c r="B384" s="1" t="s">
        <v>1116</v>
      </c>
      <c r="C384" s="1" t="s">
        <v>1117</v>
      </c>
      <c r="D384" s="1" t="s">
        <v>11</v>
      </c>
      <c r="E384" s="1" t="s">
        <v>1118</v>
      </c>
      <c r="F384" s="1">
        <v>0</v>
      </c>
      <c r="G384" s="1" t="s">
        <v>932</v>
      </c>
      <c r="H384" s="1" t="s">
        <v>14</v>
      </c>
      <c r="J384" t="str">
        <f t="shared" si="5"/>
        <v xml:space="preserve">INSERT INTO SYS_PROG(PROG_ID, PROG_NM, PROG_URL, PROG_TY, MENU_ID, PROG_ORDR, SYS_SE_CD, USE_YN, RGTR_NO, REG_YMD) VALUES ('PG_USR_RQT0401', '살생물제품 구제급여 신청 방법 선택 화면', '/usr/relief/openBioRelief.do', 'url', 'MU_USR_RQT0400', 0, 'USR', 'Y', '100000', sysdate); </v>
      </c>
    </row>
    <row r="385" spans="1:10" x14ac:dyDescent="0.3">
      <c r="A385" s="1" t="s">
        <v>1119</v>
      </c>
      <c r="B385" s="1" t="s">
        <v>1120</v>
      </c>
      <c r="C385" s="1" t="s">
        <v>1121</v>
      </c>
      <c r="D385" s="1" t="s">
        <v>11</v>
      </c>
      <c r="E385" s="1" t="s">
        <v>1118</v>
      </c>
      <c r="F385" s="1">
        <v>0</v>
      </c>
      <c r="G385" s="1" t="s">
        <v>932</v>
      </c>
      <c r="H385" s="1" t="s">
        <v>14</v>
      </c>
      <c r="J385" t="str">
        <f t="shared" si="5"/>
        <v xml:space="preserve">INSERT INTO SYS_PROG(PROG_ID, PROG_NM, PROG_URL, PROG_TY, MENU_ID, PROG_ORDR, SYS_SE_CD, USE_YN, RGTR_NO, REG_YMD) VALUES ('PG_USR_RQT0402', '살생물제품 구제급여 신청 피해자 본인 신청 화면', '/usr/relief/openBioReliefForm.do', 'url', 'MU_USR_RQT0400', 0, 'USR', 'Y', '100000', sysdate); </v>
      </c>
    </row>
    <row r="386" spans="1:10" x14ac:dyDescent="0.3">
      <c r="A386" s="1" t="s">
        <v>1122</v>
      </c>
      <c r="B386" s="1" t="s">
        <v>1123</v>
      </c>
      <c r="C386" s="1" t="s">
        <v>1124</v>
      </c>
      <c r="D386" s="1" t="s">
        <v>11</v>
      </c>
      <c r="E386" s="1" t="s">
        <v>1118</v>
      </c>
      <c r="F386" s="1">
        <v>0</v>
      </c>
      <c r="G386" s="1" t="s">
        <v>932</v>
      </c>
      <c r="H386" s="1" t="s">
        <v>14</v>
      </c>
      <c r="J386" t="str">
        <f t="shared" si="5"/>
        <v xml:space="preserve">INSERT INTO SYS_PROG(PROG_ID, PROG_NM, PROG_URL, PROG_TY, MENU_ID, PROG_ORDR, SYS_SE_CD, USE_YN, RGTR_NO, REG_YMD) VALUES ('PG_USR_RQT0403', '살생물제품 구제급여 신청 피해자 본인 정보 조회', '/usr/relief/getBioRelief.do', 'url', 'MU_USR_RQT0400', 0, 'USR', 'Y', '100000', sysdate); </v>
      </c>
    </row>
    <row r="387" spans="1:10" x14ac:dyDescent="0.3">
      <c r="A387" s="1" t="s">
        <v>1125</v>
      </c>
      <c r="B387" s="1" t="s">
        <v>1126</v>
      </c>
      <c r="C387" s="1" t="s">
        <v>1127</v>
      </c>
      <c r="D387" s="1" t="s">
        <v>11</v>
      </c>
      <c r="E387" s="1" t="s">
        <v>1118</v>
      </c>
      <c r="F387" s="1">
        <v>0</v>
      </c>
      <c r="G387" s="1" t="s">
        <v>932</v>
      </c>
      <c r="H387" s="1" t="s">
        <v>14</v>
      </c>
      <c r="J387" t="str">
        <f t="shared" ref="J387:J389" si="6">"INSERT INTO SYS_PROG(PROG_ID, PROG_NM, PROG_URL, PROG_TY, MENU_ID, PROG_ORDR, SYS_SE_CD, USE_YN, RGTR_NO, REG_YMD) VALUES ('"&amp;A387&amp;"', '"&amp;B387&amp;"', '"&amp;C387&amp;"', '"&amp;D387&amp;"', '"&amp;E387&amp;"', "&amp;F387&amp;", '"&amp;G387&amp;"', '"&amp;H387&amp;"', '100000', sysdate); "</f>
        <v xml:space="preserve">INSERT INTO SYS_PROG(PROG_ID, PROG_NM, PROG_URL, PROG_TY, MENU_ID, PROG_ORDR, SYS_SE_CD, USE_YN, RGTR_NO, REG_YMD) VALUES ('PG_USR_RQT0404', '살생물제품 구제급여 신청 피해자 본인 신청 화면 임시저장', '/usr/relief/saveBioRelief.do', 'url', 'MU_USR_RQT0400', 0, 'USR', 'Y', '100000', sysdate); </v>
      </c>
    </row>
    <row r="388" spans="1:10" x14ac:dyDescent="0.3">
      <c r="A388" s="1" t="s">
        <v>1128</v>
      </c>
      <c r="B388" s="1" t="s">
        <v>1129</v>
      </c>
      <c r="C388" s="1" t="s">
        <v>1127</v>
      </c>
      <c r="D388" s="1" t="s">
        <v>11</v>
      </c>
      <c r="E388" s="1" t="s">
        <v>1118</v>
      </c>
      <c r="F388" s="1">
        <v>0</v>
      </c>
      <c r="G388" s="1" t="s">
        <v>932</v>
      </c>
      <c r="H388" s="1" t="s">
        <v>14</v>
      </c>
      <c r="J388" t="str">
        <f t="shared" si="6"/>
        <v xml:space="preserve">INSERT INTO SYS_PROG(PROG_ID, PROG_NM, PROG_URL, PROG_TY, MENU_ID, PROG_ORDR, SYS_SE_CD, USE_YN, RGTR_NO, REG_YMD) VALUES ('PG_USR_RQT0405', '살생물제품 구제급여 신청 피해자 본인 신청 화면 제출하기', '/usr/relief/saveBioRelief.do', 'url', 'MU_USR_RQT0400', 0, 'USR', 'Y', '100000', sysdate); </v>
      </c>
    </row>
    <row r="389" spans="1:10" x14ac:dyDescent="0.3">
      <c r="A389" s="1" t="s">
        <v>1130</v>
      </c>
      <c r="B389" s="1" t="s">
        <v>1131</v>
      </c>
      <c r="C389" s="1" t="s">
        <v>1132</v>
      </c>
      <c r="D389" s="1" t="s">
        <v>11</v>
      </c>
      <c r="E389" s="1" t="s">
        <v>1118</v>
      </c>
      <c r="F389" s="1">
        <v>0</v>
      </c>
      <c r="G389" s="1" t="s">
        <v>932</v>
      </c>
      <c r="H389" s="1" t="s">
        <v>14</v>
      </c>
      <c r="J389" t="str">
        <f t="shared" si="6"/>
        <v xml:space="preserve">INSERT INTO SYS_PROG(PROG_ID, PROG_NM, PROG_URL, PROG_TY, MENU_ID, PROG_ORDR, SYS_SE_CD, USE_YN, RGTR_NO, REG_YMD) VALUES ('PG_USR_RQT0406', '살생물제품 구제급여 신청 피해자 본인 신청 파일첨부', '/usr/file/uploadBioAplyFile.do', 'url', 'MU_USR_RQT0400', 0, 'USR', 'Y', '100000', sysdate); 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SUNDO</cp:lastModifiedBy>
  <dcterms:created xsi:type="dcterms:W3CDTF">2023-02-20T04:15:40Z</dcterms:created>
  <dcterms:modified xsi:type="dcterms:W3CDTF">2023-02-21T02:32:16Z</dcterms:modified>
</cp:coreProperties>
</file>