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annarieckmann/Downloads/"/>
    </mc:Choice>
  </mc:AlternateContent>
  <xr:revisionPtr revIDLastSave="0" documentId="8_{6B801916-DE26-5E42-BF94-AF18E0832D4E}"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3" i="1" l="1"/>
  <c r="G43" i="1"/>
</calcChain>
</file>

<file path=xl/sharedStrings.xml><?xml version="1.0" encoding="utf-8"?>
<sst xmlns="http://schemas.openxmlformats.org/spreadsheetml/2006/main" count="737" uniqueCount="370">
  <si>
    <t>ID</t>
  </si>
  <si>
    <t>Startzeit</t>
  </si>
  <si>
    <t>Fertigstellungszeit</t>
  </si>
  <si>
    <t>E-Mail</t>
  </si>
  <si>
    <t>Name</t>
  </si>
  <si>
    <t>Zeitpunkt der letzten Änderung</t>
  </si>
  <si>
    <t>Wie alt bist du?</t>
  </si>
  <si>
    <t>Wo wohnst du?</t>
  </si>
  <si>
    <t>Besitzt du Pflanzen?</t>
  </si>
  <si>
    <t>Welche Pflanzen besitzt du?</t>
  </si>
  <si>
    <t>Wie viele Blumentöpfe besitzt du?</t>
  </si>
  <si>
    <t>Wo stehen deine Blumentöpfe?</t>
  </si>
  <si>
    <t>Wie groß sind deine Blumentöpfe?</t>
  </si>
  <si>
    <t xml:space="preserve">Vergisst du manchmal deine Pflanzen zu gießen?
</t>
  </si>
  <si>
    <t xml:space="preserve">Welche Pflanzen würdet ihr euch noch für euer Heim wünschen? 
</t>
  </si>
  <si>
    <t xml:space="preserve">Kannst du dir vorstellen, aufwändige Pflanzen zu halten?
</t>
  </si>
  <si>
    <t>Wieviel Zeit in der Woche würdest du in die Pflanzenpflege stecken?</t>
  </si>
  <si>
    <t xml:space="preserve">Würdest du die Pflege deiner Pflanze gerne (teilweise) automatisieren?
</t>
  </si>
  <si>
    <t>Warum würdest du es gerne (teilweise) automatisieren?</t>
  </si>
  <si>
    <t>Warum würdest du es nicht (teilweise) automatisieren?</t>
  </si>
  <si>
    <t xml:space="preserve">Was stellst du dir unter einem "Smarten Blumentopf" vor?
</t>
  </si>
  <si>
    <t>Was für Funktionen wären dir wichtig bei einem Smarten Blumentopf?</t>
  </si>
  <si>
    <t xml:space="preserve">Wie wäre für dich eine Interaktion am praktischsten?
</t>
  </si>
  <si>
    <t>Hältst du einen smarten Blumentopf für sinnvoll?</t>
  </si>
  <si>
    <t xml:space="preserve">Für welche Pflanzen würdet ihr den Blumentopf verwenden?
</t>
  </si>
  <si>
    <t xml:space="preserve">Wie viel würdest du für einen smarten Blumentopf in € bezahlen?
</t>
  </si>
  <si>
    <t>Hättest du gerne einen Smarten Blumentopf mit vorgefertigte Pflanzenprofile zum Auswählen?</t>
  </si>
  <si>
    <t>Habt ihr noch Ideen oder weitere Anregungen?</t>
  </si>
  <si>
    <t>anonymous</t>
  </si>
  <si>
    <t>in einer Wohnung</t>
  </si>
  <si>
    <t>Nein</t>
  </si>
  <si>
    <t>Ein paar Blumen</t>
  </si>
  <si>
    <t xml:space="preserve">&lt;30 Minuten </t>
  </si>
  <si>
    <t>Ja </t>
  </si>
  <si>
    <t>Ich vergesse sie immer oder bin zu depressiv, und dann sterben sie mir immer weg und ich bin noch depressiver :(</t>
  </si>
  <si>
    <t>Einen Blumentopf den ich über ein mobiles endgerät “steuern” kann?</t>
  </si>
  <si>
    <t>Automatisches gießen der Pflanze, vielleicht auch automatisches Düngern, richtig crazy wären Analyse der Erd-Qualität und so</t>
  </si>
  <si>
    <t>App;Status LED`s;Button;</t>
  </si>
  <si>
    <t>Ja, definitiv</t>
  </si>
  <si>
    <t xml:space="preserve">Blumen und andere Topfpflanzen:) 🪴 </t>
  </si>
  <si>
    <t>30</t>
  </si>
  <si>
    <t>Ja, ich möchte die Profile aber auch gerne bearbeiten können</t>
  </si>
  <si>
    <t>Nö, will einfach kein Mörder mehr sein :(</t>
  </si>
  <si>
    <t>in einem Haus</t>
  </si>
  <si>
    <t>Ja</t>
  </si>
  <si>
    <t>Fleischfressenepflanze</t>
  </si>
  <si>
    <t>0</t>
  </si>
  <si>
    <t>Bad;</t>
  </si>
  <si>
    <t>Ja, manchmal</t>
  </si>
  <si>
    <t>Monstera</t>
  </si>
  <si>
    <t xml:space="preserve">Weil es dann einfacher wird </t>
  </si>
  <si>
    <t xml:space="preserve">Ein Topf der die Feuchtigkeit, Temperatur und Lichtverhältnissen misst und anzeigt, ob alles in Ordnung ist </t>
  </si>
  <si>
    <t>Feuchtigkeitsmesser</t>
  </si>
  <si>
    <t>Button;App;Status LED`s;</t>
  </si>
  <si>
    <t xml:space="preserve">Fleischfressenepflanze </t>
  </si>
  <si>
    <t>20</t>
  </si>
  <si>
    <t>Gemüse, Kräuter, Grünlilie</t>
  </si>
  <si>
    <t>5</t>
  </si>
  <si>
    <t>Fensterbank;Auf dem Boden;</t>
  </si>
  <si>
    <t>&lt;10cm Durchmesser;10cm&lt;20cm Durchmesser;</t>
  </si>
  <si>
    <t>Orchideen, sonstige Zimmerpflanzen</t>
  </si>
  <si>
    <t xml:space="preserve">30 Minuten &lt;1 Stunden </t>
  </si>
  <si>
    <t>Vielleicht ein wenig</t>
  </si>
  <si>
    <t>Nicht immer ans gießen denken müssen, nicht da sein</t>
  </si>
  <si>
    <t xml:space="preserve">Kann gießen und düngen, ist Teuer und super empfindlich </t>
  </si>
  <si>
    <t xml:space="preserve">Sagt Bescheid, wenn Pflanze zu trocken oder zu nass - kann gießen und düngen, optimal: Schädlinge erkennen </t>
  </si>
  <si>
    <t>Status LED`s;App;</t>
  </si>
  <si>
    <t>Ja, aber nicht für mich persönlich</t>
  </si>
  <si>
    <t>Zimmerpflanzen</t>
  </si>
  <si>
    <t>Drinnen vs draußen - wie empfindlich darf die Technik sein? Ästhetisch, robust UND günstig wäre toll</t>
  </si>
  <si>
    <t>Topfpflanzen</t>
  </si>
  <si>
    <t>7</t>
  </si>
  <si>
    <t>Fensterbank;Auf dem Boden;Küche;</t>
  </si>
  <si>
    <t>10cm&lt;20cm Durchmesser;20cm&lt;50cm Durchmesser;</t>
  </si>
  <si>
    <t>Keine weiteren, die vertrocknen bei uns</t>
  </si>
  <si>
    <t>gar keine Zeit</t>
  </si>
  <si>
    <t>Ich vergesse sie immer</t>
  </si>
  <si>
    <t>Einen Topf der die Pflanze versorgt und den Standort der Pflanzen überprüft</t>
  </si>
  <si>
    <t xml:space="preserve">Wasser Temperatur Sonne Dünger </t>
  </si>
  <si>
    <t>App;Button;</t>
  </si>
  <si>
    <t>Basilikum, Orchidee...</t>
  </si>
  <si>
    <t>10</t>
  </si>
  <si>
    <t>Zimmerpflanzen, Balkonpflanzen, gemüsepflanzen, Beeren, Obstbäume...</t>
  </si>
  <si>
    <t>25</t>
  </si>
  <si>
    <t>Fensterbank;Nachttisch;Küche;Bad;Schlafzimmer;Balkon;</t>
  </si>
  <si>
    <t>Alle Größen;</t>
  </si>
  <si>
    <t>Sehr selten</t>
  </si>
  <si>
    <t>Man kann nie genug haben. (Keine Kakteen)</t>
  </si>
  <si>
    <t xml:space="preserve">2 Stunden &lt; 5 Stunden </t>
  </si>
  <si>
    <t>Ich habe Pflanzen, damit ich mich um sie kümmern kann</t>
  </si>
  <si>
    <t>Pflanze kaufen und für immer in eine Ecke stellen können, ohne sich drum zu kümmern</t>
  </si>
  <si>
    <t>Gießen... wenn man mal in den Urlaub fahrt muss man keine Angst haben, dass sie sterben. Aber Gießen dann angepasst auf Jahreszeit und pflanzenart</t>
  </si>
  <si>
    <t>App;</t>
  </si>
  <si>
    <t>Zimmerpflanzen die ausgiebig gegossen werden müssen</t>
  </si>
  <si>
    <t>in einer WG</t>
  </si>
  <si>
    <t>Verschiedenste (zu viele)</t>
  </si>
  <si>
    <t>Fensterbank;Nachttisch;Auf dem Boden;Schlafzimmer;Schreibtisch, Schrank, Sekretär;</t>
  </si>
  <si>
    <t>&lt;10cm Durchmesser;10cm&lt;20cm Durchmesser;20cm&lt;50cm Durchmesser;</t>
  </si>
  <si>
    <t>Nein, so gut wie nie</t>
  </si>
  <si>
    <t>String of turtles</t>
  </si>
  <si>
    <t>Meine Pflanzen sind so schon teuer genug</t>
  </si>
  <si>
    <t>Ein Hilfsmittel, was mich darauf hinweist, wie ich meine Pflanze optimal versorge [am Besten, ohne dass ich wirkliche alles voreinstellen muss, aber es doch könnte].</t>
  </si>
  <si>
    <t>Das Sich-Richten nach verschiedenen Pflanzenarten. Pflanzenerkennung (vllt. durch Fotos?)</t>
  </si>
  <si>
    <t>Das kommt sehr auf die Umsetzung und den Preis an. Er kann bestimmt für sehr komplizierte Pflanzen sinnvoll sein oder wenn man sich wirklich garnicht um die Pflanzen kümmern möchte. Zumeist habe ich aber einfach dieses Problem noch nicht und finde Pflanzen mit normalen Töpfen häufig schon recht teuer.</t>
  </si>
  <si>
    <t>Für die teuersten und kompliziertesten im Raum.</t>
  </si>
  <si>
    <t>Kaktus</t>
  </si>
  <si>
    <t xml:space="preserve">Zeitersparnis </t>
  </si>
  <si>
    <t>Analysiert Pflanze/Erde</t>
  </si>
  <si>
    <t>Gießen</t>
  </si>
  <si>
    <t>Button;</t>
  </si>
  <si>
    <t>Schnittlauch, Zimmerpflanze, und Beetpflanzen</t>
  </si>
  <si>
    <t>6</t>
  </si>
  <si>
    <t>Fensterbank;Balkon;</t>
  </si>
  <si>
    <t>10cm&lt;20cm Durchmesser;</t>
  </si>
  <si>
    <t>Ja, sehr oft</t>
  </si>
  <si>
    <t xml:space="preserve">Frische Kräuter </t>
  </si>
  <si>
    <t xml:space="preserve">Vergesslichkeit und wenig Zeit </t>
  </si>
  <si>
    <t>Kümmert sich alleine um gießen etc.</t>
  </si>
  <si>
    <t>Kümmert sich alleine um gießen etc</t>
  </si>
  <si>
    <t xml:space="preserve">Alle die ich habe </t>
  </si>
  <si>
    <t>Kakteen</t>
  </si>
  <si>
    <t>3</t>
  </si>
  <si>
    <t>Fensterbank;</t>
  </si>
  <si>
    <t>&lt;10cm Durchmesser;</t>
  </si>
  <si>
    <t>Palmen</t>
  </si>
  <si>
    <t xml:space="preserve">Um den Zeitaufwand zu reduzieren </t>
  </si>
  <si>
    <t>Selbstständige Gies-Funktion</t>
  </si>
  <si>
    <t>Selbstständige Überwachung des Feuchtigkeitsgehalts in der Blumenerde inkl. automatischen Abgleich mit dem Flüssigkeitsbedarf der jeweiligen Pflanze und eigenständige Gies-Funktion</t>
  </si>
  <si>
    <t>Für alle, besonders aber für pflegeintensive Pflanzen</t>
  </si>
  <si>
    <t>Zimmerpflanzen (Pfennigbaum, Ficus, Aloe,...); Balkonpflanzen (Rosen, Wildblumen, Kapuzinerkresse,...)</t>
  </si>
  <si>
    <t>16</t>
  </si>
  <si>
    <t>20cm&lt;50cm Durchmesser;</t>
  </si>
  <si>
    <t>Größere Pflanzen, wie Elefantenfuß oder Strelitzie</t>
  </si>
  <si>
    <t>Ich mag es gerne mich um meine Pflanzen zu kümmern und finde die Beschäftigung beruhigend</t>
  </si>
  <si>
    <t>Vielleicht eine Art Blumentopf der zu festgelegten Zeiten die Pflanze selbst bewässert oder festellen kann, dass die Erde trocken ist und dann bewässert</t>
  </si>
  <si>
    <t>Bewässern</t>
  </si>
  <si>
    <t>Status LED`s;Button;Display;</t>
  </si>
  <si>
    <t xml:space="preserve">Pflanzen die mehr Pflege brauchen und empfindlicher sind </t>
  </si>
  <si>
    <t>Kräuter</t>
  </si>
  <si>
    <t xml:space="preserve">Automatisierung ist die Zukunft </t>
  </si>
  <si>
    <t xml:space="preserve">Durch eine Logik pflegt sich die Pflanze selber </t>
  </si>
  <si>
    <t xml:space="preserve">Status abrufen können </t>
  </si>
  <si>
    <t xml:space="preserve">Kräuter </t>
  </si>
  <si>
    <t xml:space="preserve">Zimmer im Wohnheim </t>
  </si>
  <si>
    <t>Aloe Vera, Spinnenpflanze, Efeutute</t>
  </si>
  <si>
    <t>Fensterbank;Schlafzimmer;Regal;</t>
  </si>
  <si>
    <t xml:space="preserve">Monstera Deliciousa, Efeu, Eucalyptus, mehr Efeututen, Bonsaibaüme! </t>
  </si>
  <si>
    <t xml:space="preserve">Wenn man in den Semesterferien längere Zeit nicht da ist oder in den Urlaub fährt, wäre es praktisch wenn die Pflanzen nicht sterben </t>
  </si>
  <si>
    <t xml:space="preserve">Genauso wie ein normaler nur mit mehr Technik die man aber nicht sieht, vielleicht so Messung von der Bodenfeuchtigkeit und Temperatur und irgendwie ein Mechanismus mit dem dann Wasser reingeleitet wird ab einer bestimmten, einstellbaren Bodenfeuchtigkeit. </t>
  </si>
  <si>
    <t>Messen von Feuchtigkeit und Gießen</t>
  </si>
  <si>
    <t>Kommt auf die Umsetzung drauf an</t>
  </si>
  <si>
    <t xml:space="preserve">Besonders große schöne und teure Pflanzen </t>
  </si>
  <si>
    <t>Tomaten gurken</t>
  </si>
  <si>
    <t xml:space="preserve">Palmen </t>
  </si>
  <si>
    <t>Lieber per hand</t>
  </si>
  <si>
    <t xml:space="preserve">Topf mit Bewässerung </t>
  </si>
  <si>
    <t xml:space="preserve">Selbstbewaesserung </t>
  </si>
  <si>
    <t>Display;</t>
  </si>
  <si>
    <t>Nein ich möchte alles selber machen</t>
  </si>
  <si>
    <t>Blumen, Kräuter,</t>
  </si>
  <si>
    <t>Fensterbank;Küche;Bad;Flur;Terrasse ;</t>
  </si>
  <si>
    <t>10cm&lt;20cm Durchmesser;50cm&lt;100cm Durchmesser;</t>
  </si>
  <si>
    <t>Orchidee Kräuter alpenveillichen benjamin</t>
  </si>
  <si>
    <t xml:space="preserve">10 Minuten </t>
  </si>
  <si>
    <t>Zeit</t>
  </si>
  <si>
    <t>Ich kümmere mich um nichts werde erinnert</t>
  </si>
  <si>
    <t xml:space="preserve">Erinnerungsfunktion für das Giesen, umtopfen, Düngen, mehr Licht, Gefahr von Schädlingen </t>
  </si>
  <si>
    <t>Button;Display;</t>
  </si>
  <si>
    <t xml:space="preserve">Alle, aber die Optik ist auch wichtig </t>
  </si>
  <si>
    <t>8</t>
  </si>
  <si>
    <t>Der Topf muss unten dicht sein, damit ich ihn so auf die Fensterbank stellen kann, nicht erkennbar das er smart ist, ansprechende Optik vielleicht mit Farbauswahloption</t>
  </si>
  <si>
    <t>Monsteras, Efeututen, Kakteen, Sukkulenten, Gummibaum, Palmen, String of Hearts, Orchidee, uvm.</t>
  </si>
  <si>
    <t>Fensterbank;Auf dem Boden;Auf Kommoden, zwei Schränken und dem Schreibtisch;</t>
  </si>
  <si>
    <t>&lt;10cm Durchmesser;10cm&lt;20cm Durchmesser;20cm&lt;50cm Durchmesser;50cm&lt;100cm Durchmesser;</t>
  </si>
  <si>
    <t>Ich hab erstmal genug :)</t>
  </si>
  <si>
    <t>Weil ich manchmal wässern vergesse</t>
  </si>
  <si>
    <t>Ehrlich gesagt, weiß ich es nicht, irgendwie sehe ich einen Topf mit ner kleinen Anzeige über Beschaffenheit der Erde usw. In meinem Kopf.</t>
  </si>
  <si>
    <t>Erinnerungen über Wasserzustand, eventuell Infos über die Sonneneinstrahlung?</t>
  </si>
  <si>
    <t>Display;App;Status LED`s;</t>
  </si>
  <si>
    <t xml:space="preserve">Für aufwendigere Dramaqueens, die bei einem Tag zusätzlich wässern alle Blätter abschließen </t>
  </si>
  <si>
    <t>So eine Sukkulente lol</t>
  </si>
  <si>
    <t>1</t>
  </si>
  <si>
    <t>Bücherregal;</t>
  </si>
  <si>
    <t>So hängende sind cool</t>
  </si>
  <si>
    <t xml:space="preserve">Weil die bei mir sonst sterben </t>
  </si>
  <si>
    <t>Ein Topf der essenzielle Dinge wie das bewässern übernimmt, mir bescheid gibt ob die Pflanze an Platz X genug Licht bekommt, und eventuell spezielle düngemittel vorschlägt</t>
  </si>
  <si>
    <t>Bewässerung, Düngung, informationen zu Licht, Feuchtigkeit, etc.</t>
  </si>
  <si>
    <t>App;Status LED`s;</t>
  </si>
  <si>
    <t>Sukkulenten, Kakteen, Hängepflanzen</t>
  </si>
  <si>
    <t>Hauspflanzen:}</t>
  </si>
  <si>
    <t>40</t>
  </si>
  <si>
    <t>Fensterbank;Auf dem Boden;Schlafzimmer;</t>
  </si>
  <si>
    <t xml:space="preserve">Mastera Thai Constellation </t>
  </si>
  <si>
    <t>1 Stunden &lt; 2 Stunden</t>
  </si>
  <si>
    <t>Um Tote zu vermeiden</t>
  </si>
  <si>
    <t>Also entweder kommuniziert der Topf direkt mit mir (z.B. Gesicht??) Oder halt per App</t>
  </si>
  <si>
    <t>Er sollte den Wasserbedarf, , evtl auch Temperatur und Luftfeuchtigkeit ermitteln können:)</t>
  </si>
  <si>
    <t>Caletheas.. die sind a bissen schwierig</t>
  </si>
  <si>
    <t>Bonsai</t>
  </si>
  <si>
    <t>Kein grüner Daumen</t>
  </si>
  <si>
    <t>Das er alles an notwendige Daten sammelt, dir überspielt und man Ende nur ausführt. (Düngen, Wässern usw.)</t>
  </si>
  <si>
    <t>Ob die Pflanze genug Wasser hat</t>
  </si>
  <si>
    <t>Stauden, Sukkulenten, Bäume, Sträucher, Topfblumen</t>
  </si>
  <si>
    <t>Fensterbank;draußen;</t>
  </si>
  <si>
    <t>&lt;10cm Durchmesser;10cm&lt;20cm Durchmesser;20cm&lt;50cm Durchmesser;50cm&lt;100cm Durchmesser;und große;</t>
  </si>
  <si>
    <t>klimaresistente Pflanzen für den Garten, Fugenpflanzen für die Terrasse</t>
  </si>
  <si>
    <t>Weil die Elektronik unzuverlässig ist und es viel Zeit dauert, alles einzurichten und bei Ausfall der Elektronik, alles neu einzurichten.</t>
  </si>
  <si>
    <t>Ein Blumentopf mit Pflanze, der mit einem smarten Gerät verbunden ist, das die Bedürfnisse der Pflanze messen kann.</t>
  </si>
  <si>
    <t>Feuchtigkeitsgrad der Erde im Topf</t>
  </si>
  <si>
    <t>Display;App;</t>
  </si>
  <si>
    <t>Für Orchideen</t>
  </si>
  <si>
    <t>Wie sieht es mit der smarten Pflege von ganzen Gärten aus? Hier besonders bezüglich des Nährstoffgehaltes des Bodens.</t>
  </si>
  <si>
    <t>Um die Pflege einfacher zu macheb</t>
  </si>
  <si>
    <t>selbstständige Versorgung der Pflanze</t>
  </si>
  <si>
    <t>Dünger, Wasser in Zeitintervallen zuführen</t>
  </si>
  <si>
    <t>Aufwendige Pflanzen</t>
  </si>
  <si>
    <t>Goldpalme, Efeu, Kaktus, Fikus, Grünlilie, Zimmeraralie</t>
  </si>
  <si>
    <t>Fensterbank;Regal;Auf dem Boden;Küche;Schlafzimmer;</t>
  </si>
  <si>
    <t>Kokospalme</t>
  </si>
  <si>
    <t>Z.B. fürn Urlaub</t>
  </si>
  <si>
    <t>Ein Blumentopf, der weiß wann die Pflanze Wasser braucht</t>
  </si>
  <si>
    <t xml:space="preserve">Dass er anzeigt, wann man die Pflanze gießen müsste </t>
  </si>
  <si>
    <t>Alle</t>
  </si>
  <si>
    <t>Efeu, Grünlilie, Fikus, Kaktus, Goldpalme, Zimmeraralie</t>
  </si>
  <si>
    <t>Fensterbank;Auf dem Boden;Küche;Schlafzimmer;</t>
  </si>
  <si>
    <t>10cm&lt;20cm Durchmesser;&lt;10cm Durchmesser;</t>
  </si>
  <si>
    <t>Kokospalme, Monstera</t>
  </si>
  <si>
    <t xml:space="preserve">Blumentopf mit Anzeigetafel </t>
  </si>
  <si>
    <t xml:space="preserve">Anzeige Gießen, Düngen, Gesundheit der Pflanze </t>
  </si>
  <si>
    <t>App;Status LED`s;Display;</t>
  </si>
  <si>
    <t xml:space="preserve">Alle </t>
  </si>
  <si>
    <t>Diverse Gartenpflanzen, Apfelbaum, Spalierobst usw</t>
  </si>
  <si>
    <t>Im Garten ;</t>
  </si>
  <si>
    <t xml:space="preserve">Olivenbäumchen, Zitronenbäumchen </t>
  </si>
  <si>
    <t xml:space="preserve">Aus Kostengründen </t>
  </si>
  <si>
    <t xml:space="preserve">Einer der sich selbstständig gießt wenn er was braucht </t>
  </si>
  <si>
    <t xml:space="preserve">Wassergabe </t>
  </si>
  <si>
    <t>Zierbäumchen, Kübelpflanzen</t>
  </si>
  <si>
    <t>Leider nein</t>
  </si>
  <si>
    <t>Kakteen, Bambus, Monstera</t>
  </si>
  <si>
    <t>Fensterbank;Schlafzimmer;</t>
  </si>
  <si>
    <t xml:space="preserve">Vorher öfter mal, hab jetzt ne App die mich erinnert </t>
  </si>
  <si>
    <t>-</t>
  </si>
  <si>
    <t>Weil es mir Spaß macht</t>
  </si>
  <si>
    <t xml:space="preserve">Ein Blumentopf, der mich an die Pflege der Pflanzen erinnert </t>
  </si>
  <si>
    <t>Selbst gießen, wenn man mal länger weg ist</t>
  </si>
  <si>
    <t>Grünlilien, Elefantenfuß, Kakteen</t>
  </si>
  <si>
    <t>11</t>
  </si>
  <si>
    <t>Fensterbank;Küche;Schlafzimmer;Im Regal;</t>
  </si>
  <si>
    <t>10cm&lt;20cm Durchmesser;&lt;10cm Durchmesser;20cm&lt;50cm Durchmesser;</t>
  </si>
  <si>
    <t>Orchideen</t>
  </si>
  <si>
    <t xml:space="preserve">Zum wohl der Pflanze </t>
  </si>
  <si>
    <t xml:space="preserve">Ein normaler topf mit messfühlern und einspritzpumpe für wasser und Nährstoffe </t>
  </si>
  <si>
    <t>Vorallem die Gießfunktion, also messung der Trockenheit des Substrats</t>
  </si>
  <si>
    <t>Teure tropische pflanzen</t>
  </si>
  <si>
    <t xml:space="preserve">Drachenbaum, Birkenfeige, Gummibaum, aloe vera, Minze </t>
  </si>
  <si>
    <t>Fensterbank;Küche;Wohnzimmer ;</t>
  </si>
  <si>
    <t xml:space="preserve">Das ist grade gut für Leute (wie mich) die nicht so einen Grünen Daumen haben. So könnte man sich auch pflegeintensivere Pflanzen holen und würden überleben. </t>
  </si>
  <si>
    <t xml:space="preserve">Das der Topf die Pflanze kennt und dementsprechend zeigt wann sie Wasser oder Dünger oder so braucht. </t>
  </si>
  <si>
    <t xml:space="preserve">Bewässerung Info. Wann und wieviel Wasser. Wenn die Erde schimmel, eine Info geben was man da am besten macht (auf die Pflanze abgestimmt) </t>
  </si>
  <si>
    <t>Monsterra, bei den anderen weiß ich’s leider nicht</t>
  </si>
  <si>
    <t>Yucca Palme</t>
  </si>
  <si>
    <t xml:space="preserve"> lohnt für den Aufwand nicht </t>
  </si>
  <si>
    <t>Automatisches Gießsystem, Analyse was der Pflanze fehlt</t>
  </si>
  <si>
    <t>Automatisches Gießen</t>
  </si>
  <si>
    <t>Status LED`s;Display;</t>
  </si>
  <si>
    <t>Nein, ist nicht sinnvoll </t>
  </si>
  <si>
    <t>Teure</t>
  </si>
  <si>
    <t xml:space="preserve">Kaffeepflanz, Pilea, Calathea, PACHIRA AQUATICA </t>
  </si>
  <si>
    <t>Auf dem Boden;Schlafzimmer;</t>
  </si>
  <si>
    <t>20cm&lt;50cm Durchmesser;&lt;10cm Durchmesser;</t>
  </si>
  <si>
    <t>Basilikum, Kaktus, Monsterra</t>
  </si>
  <si>
    <t>Damit ich nicht mehr daran denken muss</t>
  </si>
  <si>
    <t>Bewässert die Pflanze eigenständig über einen längeren Zeitraum</t>
  </si>
  <si>
    <t xml:space="preserve">Bewässerung </t>
  </si>
  <si>
    <t>Button;App;</t>
  </si>
  <si>
    <t>Erweiterung eines bestehend Blumentopfes; Reinigungssystem (Stichwort Kalk)</t>
  </si>
  <si>
    <t>Kaktus, Kaffee, Ananaspflanze, Pilea, Tanne, Basilikum, Minze, Herzblattpflanze</t>
  </si>
  <si>
    <t>33</t>
  </si>
  <si>
    <t>Fensterbank;Auf dem Boden;Küche;Bad;Flur;</t>
  </si>
  <si>
    <t>Palme</t>
  </si>
  <si>
    <t>Keine Ahnung von Technik; keine Investition; keine Innovation</t>
  </si>
  <si>
    <t>Bewässerung, Licht</t>
  </si>
  <si>
    <t>Bewässerung, Licht, Umtopfen</t>
  </si>
  <si>
    <t>Button;Status LED`s;Display;</t>
  </si>
  <si>
    <t>Keine</t>
  </si>
  <si>
    <t xml:space="preserve">Zimmerpflanzen </t>
  </si>
  <si>
    <t>18</t>
  </si>
  <si>
    <t xml:space="preserve">Bin gerade zufrieden </t>
  </si>
  <si>
    <t>Weil ich nicht so viele Pflanzen habe, dass ich das benötigen würde und weil ich es mag meine Pflanzen zu pflegen</t>
  </si>
  <si>
    <t>automatisierte Bewässerung</t>
  </si>
  <si>
    <t>Angabe ob die Pflanze Wasser braucht/ Schädlinge hat</t>
  </si>
  <si>
    <t>Für keine meiner eignen, aber vielleicht für aufwendigere pflanzen</t>
  </si>
  <si>
    <t>Succulenten, Leuchterblumen</t>
  </si>
  <si>
    <t xml:space="preserve">- gleichmäßigere, optimierte Bewässerung </t>
  </si>
  <si>
    <t>- Messung der Erdfeuchtigkeit + Status Anzeige</t>
  </si>
  <si>
    <t xml:space="preserve">- Ablesbarkeit des Wasserstands, - Selbstständige Bewässerung </t>
  </si>
  <si>
    <t>Kleine Pflanzen (kleine Topfgrößen)/schnelle Austrocknungsgefahr</t>
  </si>
  <si>
    <t>Grünpflanzen, Sukkulenten, Gemüse, Beeren, Kräuter, ...</t>
  </si>
  <si>
    <t>Fensterbank;Auf dem Boden;Küche;Bad;Flur;Schlafzimmer;Balkon;</t>
  </si>
  <si>
    <t>blühende Pflanzen</t>
  </si>
  <si>
    <t>Damit das Gießen nicht vergessen wird</t>
  </si>
  <si>
    <t>Einen Topf, der sich selbst bewässert, wenn die Pflanze Wasser braucht</t>
  </si>
  <si>
    <t>Erkennen von Wassermangel oder -überschuss, Bewässerungssystem oder Melder zum Gießen</t>
  </si>
  <si>
    <t>Ja, für Menschen, die Pflanzen haben möchten, aber keine Zeit in die Pflege investieren möchten/können</t>
  </si>
  <si>
    <t>für Pflanzen, die oft und regelmäßig gegossen werden müssen</t>
  </si>
  <si>
    <t xml:space="preserve">Zimmerpflanzen GemüsePflanzen Kräuter </t>
  </si>
  <si>
    <t>100</t>
  </si>
  <si>
    <t>Fensterbank;Auf dem Boden;Küche;Flur;</t>
  </si>
  <si>
    <t>50cm&lt;100cm Durchmesser;20cm&lt;50cm Durchmesser;10cm&lt;20cm Durchmesser;&lt;10cm Durchmesser;</t>
  </si>
  <si>
    <t>Weil es keine Herausforderung mehr wäre</t>
  </si>
  <si>
    <t>Ein schlauer Blumentopf der messen kann was die Pflanze braucht und entsprechend versorgt</t>
  </si>
  <si>
    <t>Selbstständig Gießen nach Bedarf und düngen</t>
  </si>
  <si>
    <t>Pflege intensivere Pflanzen</t>
  </si>
  <si>
    <t xml:space="preserve">Monsteras, Wasserlilie </t>
  </si>
  <si>
    <t>Noch mehr monsteras</t>
  </si>
  <si>
    <t xml:space="preserve">Weniger Aufwand, höhere Wahrscheinlichkeit das es den Pflanzen gut geht. </t>
  </si>
  <si>
    <t xml:space="preserve">Ein unauffällige Möglichkeit meine Pflanzen automatisch mit  Wasser zu versorgung </t>
  </si>
  <si>
    <t xml:space="preserve">Automatische Wasserversorgung </t>
  </si>
  <si>
    <t>App;Button;Display;</t>
  </si>
  <si>
    <t xml:space="preserve">Alle Zimmerpflanzen </t>
  </si>
  <si>
    <t>Verschiedene Zimmerpflanzen, viele Gartenpflanzen</t>
  </si>
  <si>
    <t>Auf dem Boden;Fensterbank;Bad;</t>
  </si>
  <si>
    <t>Alpenveilchen</t>
  </si>
  <si>
    <t>Dann wären sie immer optimal versorgt</t>
  </si>
  <si>
    <t>Topf meldet, wenn den Pflanzen etwas fehlt</t>
  </si>
  <si>
    <t>Sollte Alarm schlagen, wenn Wasser oder Dünger fehlt.</t>
  </si>
  <si>
    <t>Zitruspflanzen</t>
  </si>
  <si>
    <t>Kakteen, Sansiveria, Orchidee, Palmenart</t>
  </si>
  <si>
    <t>Fensterbank;Auf einem Regal mitten im Zimmer;</t>
  </si>
  <si>
    <t>Von allem was dabei;</t>
  </si>
  <si>
    <t xml:space="preserve">Katzenfreundliche (z.B. Gräser) </t>
  </si>
  <si>
    <t>Damit man die Pflanzen garnicht erst vernachlässigen kann - bessere Übersicht. r</t>
  </si>
  <si>
    <t>Kontrolliert bzw. misst vielleicht die Wassermenge und die Beschaffenheit der Erde, sowie die Temperatur o.ä..</t>
  </si>
  <si>
    <t xml:space="preserve">Einfache Bedienbarkeit und gute Übersicht über alle Pflanzen, wo die doch in ver. Räumen platziert sind. </t>
  </si>
  <si>
    <t xml:space="preserve">Für alle außer Sukkulenten/einfachen Pflanzen wo die Bedingungen nicht so entscheidend sind. </t>
  </si>
  <si>
    <t xml:space="preserve">Messung Sonneneinstrahlung/Temperatur </t>
  </si>
  <si>
    <t xml:space="preserve">3 Zimmerpflanzen </t>
  </si>
  <si>
    <t>Küche;Bad;Wohnzimmer Schrank ;</t>
  </si>
  <si>
    <t xml:space="preserve">Eine große Boden Pflanze </t>
  </si>
  <si>
    <t>Manchmal geht mir eine Pflanze ein ohne das ich vergesse sie zu Gießen da wüsste ich gerne, was die Pflanze hat.</t>
  </si>
  <si>
    <t>Einen mit Sensoren der in der Blumen Erde fühlen kann was der Pflanze fehlt.</t>
  </si>
  <si>
    <t xml:space="preserve">Eine Anzeige oder meldung für den Zustand und einen alarm fürs Gießen. </t>
  </si>
  <si>
    <t>App;Display;</t>
  </si>
  <si>
    <t>Alle möglichen...</t>
  </si>
  <si>
    <t xml:space="preserve">Am besten noch mit selbstbewässerung für die zeit wenn man im Urlaub ist. Mit Pumpe und Wasserbehälter wo der Blumentopf von alleine mit der Bewässerung beginnt bei Bedarf. </t>
  </si>
  <si>
    <t>Möchte aktuell keine Pflanzen mehr</t>
  </si>
  <si>
    <t xml:space="preserve">Kleiner Alltagshelfer im Umgang mit Pflanzen </t>
  </si>
  <si>
    <t>Wässern, Ausrichtung nach Sonne / Schatten</t>
  </si>
  <si>
    <t>Ansprechendes, modernes, aber schlichtes Design in Naturtönen</t>
  </si>
  <si>
    <t>Gummibaum, Sukkulenten</t>
  </si>
  <si>
    <t>Fensterbank;Nachttisch;</t>
  </si>
  <si>
    <t>Damit man entspannter in den Urlaub fahren kann, ohne jemanden zu brauchen, der die Pflanzen pflegt</t>
  </si>
  <si>
    <t>Einen Blumentopf, der die Bedürfnisse der Pflanze erkennt (z.B. Wasser oder mehr Licht) und dem entsprechend dem Benutzer sagt was er machen soll (z.B. gießen oder zum Licht stellen).</t>
  </si>
  <si>
    <t>Überwachende Funktion; Anzeige was der Pflanze fehlt</t>
  </si>
  <si>
    <t>Für die Pflanzen die am meisten Arbeit machen.</t>
  </si>
  <si>
    <t>Drachenbaum, Birkenfeige</t>
  </si>
  <si>
    <t>Meine Pflanzen sind bis jetzt immer gestorben.</t>
  </si>
  <si>
    <t>Ein Topf, der weiß, wie viel Wasser, Nährstoffe, usw., welche Pflanze braucht und vllt Speicher hat, um die entsprechenden Mengen hinzugeben zu können.</t>
  </si>
  <si>
    <t>Wasser und Nährstoffversorgung. Nicht Batteriebetrieben.</t>
  </si>
  <si>
    <t>Ja, vielleicht.</t>
  </si>
  <si>
    <t>Etwas schwerer zu pflegende Pflanzen.</t>
  </si>
  <si>
    <t xml:space="preserve">Kräuter und Zimmerpflanzen </t>
  </si>
  <si>
    <t>Fensterbank;Küche;</t>
  </si>
  <si>
    <t>Große Blattpflanzen</t>
  </si>
  <si>
    <t>Ich habe keinen grünen Daumen (gieße zu viel)</t>
  </si>
  <si>
    <t xml:space="preserve">Automatische Bewässerung auch während meiner Abwesenheit </t>
  </si>
  <si>
    <t>Automatische Bewässerung auch während meiner Abwesenheit, Meldung von Schäden z.b. zu viel Sonnenschein oder Zugluft oder Schädlingen oder Nährstoffmangel</t>
  </si>
  <si>
    <t>Große teure Zimmer- und Balkonpflanzen</t>
  </si>
  <si>
    <t>Gerne auch Balkonpflanzen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</si>
</sst>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xf numFmtId="0" fontId="0" fillId="0" borderId="0" xfId="0" applyNumberFormat="1"/>
  </cellXfs>
  <cellStyles count="1">
    <cellStyle name="Standard"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43" totalsRowCount="1">
  <autoFilter ref="A1:AB42" xr:uid="{00000000-0009-0000-0100-000001000000}"/>
  <tableColumns count="28">
    <tableColumn id="1" xr3:uid="{00000000-0010-0000-0000-000001000000}" name="ID" dataDxfId="55" totalsRowDxfId="27"/>
    <tableColumn id="2" xr3:uid="{00000000-0010-0000-0000-000002000000}" name="Startzeit" dataDxfId="54" totalsRowDxfId="26"/>
    <tableColumn id="3" xr3:uid="{00000000-0010-0000-0000-000003000000}" name="Fertigstellungszeit" dataDxfId="53" totalsRowDxfId="25"/>
    <tableColumn id="4" xr3:uid="{00000000-0010-0000-0000-000004000000}" name="E-Mail" dataDxfId="52" totalsRowDxfId="24"/>
    <tableColumn id="5" xr3:uid="{00000000-0010-0000-0000-000005000000}" name="Name" dataDxfId="51" totalsRowDxfId="23"/>
    <tableColumn id="6" xr3:uid="{00000000-0010-0000-0000-000006000000}" name="Zeitpunkt der letzten Änderung" dataDxfId="50" totalsRowDxfId="22"/>
    <tableColumn id="7" xr3:uid="{00000000-0010-0000-0000-000007000000}" name="Wie alt bist du?" totalsRowFunction="average" dataDxfId="49" totalsRowDxfId="21"/>
    <tableColumn id="8" xr3:uid="{00000000-0010-0000-0000-000008000000}" name="Wo wohnst du?" dataDxfId="48" totalsRowDxfId="20"/>
    <tableColumn id="9" xr3:uid="{00000000-0010-0000-0000-000009000000}" name="Besitzt du Pflanzen?" dataDxfId="47" totalsRowDxfId="19"/>
    <tableColumn id="10" xr3:uid="{00000000-0010-0000-0000-00000A000000}" name="Welche Pflanzen besitzt du?" dataDxfId="46" totalsRowDxfId="18"/>
    <tableColumn id="11" xr3:uid="{00000000-0010-0000-0000-00000B000000}" name="Wie viele Blumentöpfe besitzt du?" dataDxfId="45" totalsRowDxfId="17"/>
    <tableColumn id="12" xr3:uid="{00000000-0010-0000-0000-00000C000000}" name="Wo stehen deine Blumentöpfe?" dataDxfId="44" totalsRowDxfId="16"/>
    <tableColumn id="13" xr3:uid="{00000000-0010-0000-0000-00000D000000}" name="Wie groß sind deine Blumentöpfe?" dataDxfId="43" totalsRowDxfId="15"/>
    <tableColumn id="14" xr3:uid="{00000000-0010-0000-0000-00000E000000}" name="Vergisst du manchmal deine Pflanzen zu gießen?_x000a_" dataDxfId="42" totalsRowDxfId="14"/>
    <tableColumn id="15" xr3:uid="{00000000-0010-0000-0000-00000F000000}" name="Welche Pflanzen würdet ihr euch noch für euer Heim wünschen? _x000a_" dataDxfId="41" totalsRowDxfId="13"/>
    <tableColumn id="16" xr3:uid="{00000000-0010-0000-0000-000010000000}" name="Kannst du dir vorstellen, aufwändige Pflanzen zu halten?_x000a_" dataDxfId="40" totalsRowDxfId="12"/>
    <tableColumn id="17" xr3:uid="{00000000-0010-0000-0000-000011000000}" name="Wieviel Zeit in der Woche würdest du in die Pflanzenpflege stecken?" dataDxfId="39" totalsRowDxfId="11"/>
    <tableColumn id="18" xr3:uid="{00000000-0010-0000-0000-000012000000}" name="Würdest du die Pflege deiner Pflanze gerne (teilweise) automatisieren?_x000a_" dataDxfId="38" totalsRowDxfId="10"/>
    <tableColumn id="19" xr3:uid="{00000000-0010-0000-0000-000013000000}" name="Warum würdest du es gerne (teilweise) automatisieren?" dataDxfId="37" totalsRowDxfId="9"/>
    <tableColumn id="20" xr3:uid="{00000000-0010-0000-0000-000014000000}" name="Warum würdest du es nicht (teilweise) automatisieren?" dataDxfId="36" totalsRowDxfId="8"/>
    <tableColumn id="21" xr3:uid="{00000000-0010-0000-0000-000015000000}" name="Was stellst du dir unter einem &quot;Smarten Blumentopf&quot; vor?_x000a_" dataDxfId="35" totalsRowDxfId="7"/>
    <tableColumn id="22" xr3:uid="{00000000-0010-0000-0000-000016000000}" name="Was für Funktionen wären dir wichtig bei einem Smarten Blumentopf?" dataDxfId="34" totalsRowDxfId="6"/>
    <tableColumn id="23" xr3:uid="{00000000-0010-0000-0000-000017000000}" name="Wie wäre für dich eine Interaktion am praktischsten?_x000a_" dataDxfId="33" totalsRowDxfId="5"/>
    <tableColumn id="24" xr3:uid="{00000000-0010-0000-0000-000018000000}" name="Hältst du einen smarten Blumentopf für sinnvoll?" dataDxfId="32" totalsRowDxfId="4"/>
    <tableColumn id="25" xr3:uid="{00000000-0010-0000-0000-000019000000}" name="Für welche Pflanzen würdet ihr den Blumentopf verwenden?_x000a_" dataDxfId="31" totalsRowDxfId="3"/>
    <tableColumn id="26" xr3:uid="{00000000-0010-0000-0000-00001A000000}" name="Wie viel würdest du für einen smarten Blumentopf in € bezahlen?_x000a_" totalsRowFunction="average" dataDxfId="30" totalsRowDxfId="2"/>
    <tableColumn id="27" xr3:uid="{00000000-0010-0000-0000-00001B000000}" name="Hättest du gerne einen Smarten Blumentopf mit vorgefertigte Pflanzenprofile zum Auswählen?" dataDxfId="29" totalsRowDxfId="1"/>
    <tableColumn id="28" xr3:uid="{00000000-0010-0000-0000-00001C000000}" name="Habt ihr noch Ideen oder weitere Anregungen?" dataDxfId="28"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tabSelected="1" topLeftCell="T28" workbookViewId="0">
      <selection activeCell="Z43" sqref="Z43"/>
    </sheetView>
  </sheetViews>
  <sheetFormatPr baseColWidth="10" defaultColWidth="8.83203125" defaultRowHeight="15" x14ac:dyDescent="0.2"/>
  <cols>
    <col min="1" max="28" width="20" bestFit="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3</v>
      </c>
      <c r="B2" s="1">
        <v>45226.338472222204</v>
      </c>
      <c r="C2" s="1">
        <v>45226.341388888897</v>
      </c>
      <c r="D2" t="s">
        <v>28</v>
      </c>
      <c r="F2" s="1"/>
      <c r="G2" s="2">
        <v>21</v>
      </c>
      <c r="H2" t="s">
        <v>29</v>
      </c>
      <c r="I2" t="s">
        <v>30</v>
      </c>
      <c r="O2" t="s">
        <v>31</v>
      </c>
      <c r="P2">
        <v>2</v>
      </c>
      <c r="Q2" t="s">
        <v>32</v>
      </c>
      <c r="R2" t="s">
        <v>33</v>
      </c>
      <c r="S2" t="s">
        <v>34</v>
      </c>
      <c r="U2" t="s">
        <v>35</v>
      </c>
      <c r="V2" t="s">
        <v>36</v>
      </c>
      <c r="W2" t="s">
        <v>37</v>
      </c>
      <c r="X2" t="s">
        <v>38</v>
      </c>
      <c r="Y2" t="s">
        <v>39</v>
      </c>
      <c r="Z2" s="2">
        <v>30</v>
      </c>
      <c r="AA2" t="s">
        <v>41</v>
      </c>
      <c r="AB2" t="s">
        <v>42</v>
      </c>
    </row>
    <row r="3" spans="1:28" x14ac:dyDescent="0.2">
      <c r="A3">
        <v>4</v>
      </c>
      <c r="B3" s="1">
        <v>45226.338645833297</v>
      </c>
      <c r="C3" s="1">
        <v>45226.342187499999</v>
      </c>
      <c r="D3" t="s">
        <v>28</v>
      </c>
      <c r="F3" s="1"/>
      <c r="G3" s="2">
        <v>21</v>
      </c>
      <c r="H3" t="s">
        <v>43</v>
      </c>
      <c r="I3" t="s">
        <v>44</v>
      </c>
      <c r="J3" t="s">
        <v>45</v>
      </c>
      <c r="K3" s="2" t="s">
        <v>46</v>
      </c>
      <c r="L3" t="s">
        <v>47</v>
      </c>
      <c r="N3" t="s">
        <v>48</v>
      </c>
      <c r="O3" t="s">
        <v>49</v>
      </c>
      <c r="P3">
        <v>1</v>
      </c>
      <c r="Q3" t="s">
        <v>32</v>
      </c>
      <c r="R3" t="s">
        <v>33</v>
      </c>
      <c r="S3" t="s">
        <v>50</v>
      </c>
      <c r="U3" t="s">
        <v>51</v>
      </c>
      <c r="V3" t="s">
        <v>52</v>
      </c>
      <c r="W3" t="s">
        <v>53</v>
      </c>
      <c r="X3" t="s">
        <v>38</v>
      </c>
      <c r="Y3" t="s">
        <v>54</v>
      </c>
      <c r="Z3" s="2">
        <v>20</v>
      </c>
      <c r="AA3" t="s">
        <v>41</v>
      </c>
    </row>
    <row r="4" spans="1:28" x14ac:dyDescent="0.2">
      <c r="A4">
        <v>5</v>
      </c>
      <c r="B4" s="1">
        <v>45226.338495370401</v>
      </c>
      <c r="C4" s="1">
        <v>45226.343981481499</v>
      </c>
      <c r="D4" t="s">
        <v>28</v>
      </c>
      <c r="F4" s="1"/>
      <c r="G4" s="2">
        <v>26</v>
      </c>
      <c r="H4" t="s">
        <v>29</v>
      </c>
      <c r="I4" t="s">
        <v>44</v>
      </c>
      <c r="J4" t="s">
        <v>56</v>
      </c>
      <c r="K4" s="2" t="s">
        <v>57</v>
      </c>
      <c r="L4" t="s">
        <v>58</v>
      </c>
      <c r="M4" t="s">
        <v>59</v>
      </c>
      <c r="N4" t="s">
        <v>48</v>
      </c>
      <c r="O4" t="s">
        <v>60</v>
      </c>
      <c r="P4">
        <v>2</v>
      </c>
      <c r="Q4" t="s">
        <v>61</v>
      </c>
      <c r="R4" t="s">
        <v>62</v>
      </c>
      <c r="S4" t="s">
        <v>63</v>
      </c>
      <c r="U4" t="s">
        <v>64</v>
      </c>
      <c r="V4" t="s">
        <v>65</v>
      </c>
      <c r="W4" t="s">
        <v>66</v>
      </c>
      <c r="X4" t="s">
        <v>67</v>
      </c>
      <c r="Y4" t="s">
        <v>68</v>
      </c>
      <c r="Z4" s="2">
        <v>30</v>
      </c>
      <c r="AA4" t="s">
        <v>41</v>
      </c>
      <c r="AB4" t="s">
        <v>69</v>
      </c>
    </row>
    <row r="5" spans="1:28" x14ac:dyDescent="0.2">
      <c r="A5">
        <v>6</v>
      </c>
      <c r="B5" s="1">
        <v>45226.339756944399</v>
      </c>
      <c r="C5" s="1">
        <v>45226.344398148103</v>
      </c>
      <c r="D5" t="s">
        <v>28</v>
      </c>
      <c r="F5" s="1"/>
      <c r="G5" s="2">
        <v>58</v>
      </c>
      <c r="H5" t="s">
        <v>43</v>
      </c>
      <c r="I5" t="s">
        <v>44</v>
      </c>
      <c r="J5" t="s">
        <v>70</v>
      </c>
      <c r="K5" s="2" t="s">
        <v>71</v>
      </c>
      <c r="L5" t="s">
        <v>72</v>
      </c>
      <c r="M5" t="s">
        <v>73</v>
      </c>
      <c r="N5" t="s">
        <v>48</v>
      </c>
      <c r="O5" t="s">
        <v>74</v>
      </c>
      <c r="P5">
        <v>2</v>
      </c>
      <c r="Q5" t="s">
        <v>75</v>
      </c>
      <c r="R5" t="s">
        <v>33</v>
      </c>
      <c r="S5" t="s">
        <v>76</v>
      </c>
      <c r="U5" t="s">
        <v>77</v>
      </c>
      <c r="V5" t="s">
        <v>78</v>
      </c>
      <c r="W5" t="s">
        <v>79</v>
      </c>
      <c r="X5" t="s">
        <v>38</v>
      </c>
      <c r="Y5" t="s">
        <v>80</v>
      </c>
      <c r="Z5" s="2">
        <v>10</v>
      </c>
      <c r="AA5" t="s">
        <v>44</v>
      </c>
    </row>
    <row r="6" spans="1:28" x14ac:dyDescent="0.2">
      <c r="A6">
        <v>7</v>
      </c>
      <c r="B6" s="1">
        <v>45226.338518518503</v>
      </c>
      <c r="C6" s="1">
        <v>45226.344502314802</v>
      </c>
      <c r="D6" t="s">
        <v>28</v>
      </c>
      <c r="F6" s="1"/>
      <c r="G6" s="2">
        <v>22</v>
      </c>
      <c r="H6" t="s">
        <v>29</v>
      </c>
      <c r="I6" t="s">
        <v>44</v>
      </c>
      <c r="J6" t="s">
        <v>82</v>
      </c>
      <c r="K6" s="2" t="s">
        <v>83</v>
      </c>
      <c r="L6" t="s">
        <v>84</v>
      </c>
      <c r="M6" t="s">
        <v>85</v>
      </c>
      <c r="N6" t="s">
        <v>86</v>
      </c>
      <c r="O6" t="s">
        <v>87</v>
      </c>
      <c r="P6">
        <v>5</v>
      </c>
      <c r="Q6" t="s">
        <v>88</v>
      </c>
      <c r="R6" t="s">
        <v>30</v>
      </c>
      <c r="T6" t="s">
        <v>89</v>
      </c>
      <c r="U6" t="s">
        <v>90</v>
      </c>
      <c r="V6" t="s">
        <v>91</v>
      </c>
      <c r="W6" t="s">
        <v>92</v>
      </c>
      <c r="X6" t="s">
        <v>67</v>
      </c>
      <c r="Y6" t="s">
        <v>93</v>
      </c>
      <c r="Z6" s="2">
        <v>30</v>
      </c>
      <c r="AA6" t="s">
        <v>41</v>
      </c>
    </row>
    <row r="7" spans="1:28" x14ac:dyDescent="0.2">
      <c r="A7">
        <v>8</v>
      </c>
      <c r="B7" s="1">
        <v>45226.350474537001</v>
      </c>
      <c r="C7" s="1">
        <v>45226.359375</v>
      </c>
      <c r="D7" t="s">
        <v>28</v>
      </c>
      <c r="F7" s="1"/>
      <c r="G7" s="2">
        <v>21</v>
      </c>
      <c r="H7" t="s">
        <v>94</v>
      </c>
      <c r="I7" t="s">
        <v>44</v>
      </c>
      <c r="J7" t="s">
        <v>95</v>
      </c>
      <c r="K7" s="2" t="s">
        <v>81</v>
      </c>
      <c r="L7" t="s">
        <v>96</v>
      </c>
      <c r="M7" t="s">
        <v>97</v>
      </c>
      <c r="N7" t="s">
        <v>98</v>
      </c>
      <c r="O7" t="s">
        <v>99</v>
      </c>
      <c r="P7">
        <v>4</v>
      </c>
      <c r="Q7" t="s">
        <v>32</v>
      </c>
      <c r="R7" t="s">
        <v>30</v>
      </c>
      <c r="T7" t="s">
        <v>100</v>
      </c>
      <c r="U7" t="s">
        <v>101</v>
      </c>
      <c r="V7" t="s">
        <v>102</v>
      </c>
      <c r="W7" t="s">
        <v>79</v>
      </c>
      <c r="X7" t="s">
        <v>103</v>
      </c>
      <c r="Y7" t="s">
        <v>104</v>
      </c>
      <c r="Z7" s="2">
        <v>15</v>
      </c>
      <c r="AA7" t="s">
        <v>41</v>
      </c>
    </row>
    <row r="8" spans="1:28" x14ac:dyDescent="0.2">
      <c r="A8">
        <v>9</v>
      </c>
      <c r="B8" s="1">
        <v>45226.361342592601</v>
      </c>
      <c r="C8" s="1">
        <v>45226.363414351901</v>
      </c>
      <c r="D8" t="s">
        <v>28</v>
      </c>
      <c r="F8" s="1"/>
      <c r="G8" s="2">
        <v>21</v>
      </c>
      <c r="H8" t="s">
        <v>43</v>
      </c>
      <c r="I8" t="s">
        <v>30</v>
      </c>
      <c r="O8" t="s">
        <v>105</v>
      </c>
      <c r="P8">
        <v>2</v>
      </c>
      <c r="Q8" t="s">
        <v>32</v>
      </c>
      <c r="R8" t="s">
        <v>33</v>
      </c>
      <c r="S8" t="s">
        <v>106</v>
      </c>
      <c r="U8" t="s">
        <v>107</v>
      </c>
      <c r="V8" t="s">
        <v>108</v>
      </c>
      <c r="W8" t="s">
        <v>109</v>
      </c>
      <c r="X8" t="s">
        <v>67</v>
      </c>
      <c r="Y8" t="s">
        <v>105</v>
      </c>
      <c r="Z8" s="2">
        <v>30</v>
      </c>
      <c r="AA8" t="s">
        <v>41</v>
      </c>
    </row>
    <row r="9" spans="1:28" x14ac:dyDescent="0.2">
      <c r="A9">
        <v>10</v>
      </c>
      <c r="B9" s="1">
        <v>45226.361944444398</v>
      </c>
      <c r="C9" s="1">
        <v>45226.365393518499</v>
      </c>
      <c r="D9" t="s">
        <v>28</v>
      </c>
      <c r="F9" s="1"/>
      <c r="G9" s="2">
        <v>29</v>
      </c>
      <c r="H9" t="s">
        <v>29</v>
      </c>
      <c r="I9" t="s">
        <v>44</v>
      </c>
      <c r="J9" t="s">
        <v>110</v>
      </c>
      <c r="K9" s="2" t="s">
        <v>111</v>
      </c>
      <c r="L9" t="s">
        <v>112</v>
      </c>
      <c r="M9" t="s">
        <v>113</v>
      </c>
      <c r="N9" t="s">
        <v>114</v>
      </c>
      <c r="O9" t="s">
        <v>115</v>
      </c>
      <c r="P9">
        <v>1</v>
      </c>
      <c r="Q9" t="s">
        <v>75</v>
      </c>
      <c r="R9" t="s">
        <v>33</v>
      </c>
      <c r="S9" t="s">
        <v>116</v>
      </c>
      <c r="U9" t="s">
        <v>117</v>
      </c>
      <c r="V9" t="s">
        <v>118</v>
      </c>
      <c r="W9" t="s">
        <v>92</v>
      </c>
      <c r="X9" t="s">
        <v>38</v>
      </c>
      <c r="Y9" t="s">
        <v>119</v>
      </c>
      <c r="Z9" s="2">
        <v>15</v>
      </c>
      <c r="AA9" t="s">
        <v>41</v>
      </c>
    </row>
    <row r="10" spans="1:28" x14ac:dyDescent="0.2">
      <c r="A10">
        <v>11</v>
      </c>
      <c r="B10" s="1">
        <v>45226.361030092601</v>
      </c>
      <c r="C10" s="1">
        <v>45226.366944444402</v>
      </c>
      <c r="D10" t="s">
        <v>28</v>
      </c>
      <c r="F10" s="1"/>
      <c r="G10" s="2">
        <v>25</v>
      </c>
      <c r="H10" t="s">
        <v>43</v>
      </c>
      <c r="I10" t="s">
        <v>44</v>
      </c>
      <c r="J10" t="s">
        <v>120</v>
      </c>
      <c r="K10" s="2" t="s">
        <v>121</v>
      </c>
      <c r="L10" t="s">
        <v>122</v>
      </c>
      <c r="M10" t="s">
        <v>123</v>
      </c>
      <c r="N10" t="s">
        <v>114</v>
      </c>
      <c r="O10" t="s">
        <v>124</v>
      </c>
      <c r="P10">
        <v>3</v>
      </c>
      <c r="Q10" t="s">
        <v>32</v>
      </c>
      <c r="R10" t="s">
        <v>33</v>
      </c>
      <c r="S10" t="s">
        <v>125</v>
      </c>
      <c r="U10" t="s">
        <v>126</v>
      </c>
      <c r="V10" t="s">
        <v>127</v>
      </c>
      <c r="W10" t="s">
        <v>92</v>
      </c>
      <c r="X10" t="s">
        <v>38</v>
      </c>
      <c r="Y10" t="s">
        <v>128</v>
      </c>
      <c r="Z10" s="2">
        <v>20</v>
      </c>
      <c r="AA10" t="s">
        <v>41</v>
      </c>
    </row>
    <row r="11" spans="1:28" x14ac:dyDescent="0.2">
      <c r="A11">
        <v>12</v>
      </c>
      <c r="B11" s="1">
        <v>45226.362939814797</v>
      </c>
      <c r="C11" s="1">
        <v>45226.370023148098</v>
      </c>
      <c r="D11" t="s">
        <v>28</v>
      </c>
      <c r="F11" s="1"/>
      <c r="G11" s="2">
        <v>21</v>
      </c>
      <c r="H11" t="s">
        <v>29</v>
      </c>
      <c r="I11" t="s">
        <v>44</v>
      </c>
      <c r="J11" t="s">
        <v>129</v>
      </c>
      <c r="K11" s="2" t="s">
        <v>130</v>
      </c>
      <c r="L11" t="s">
        <v>112</v>
      </c>
      <c r="M11" t="s">
        <v>131</v>
      </c>
      <c r="N11" t="s">
        <v>86</v>
      </c>
      <c r="O11" t="s">
        <v>132</v>
      </c>
      <c r="P11">
        <v>4</v>
      </c>
      <c r="Q11" t="s">
        <v>88</v>
      </c>
      <c r="R11" t="s">
        <v>30</v>
      </c>
      <c r="T11" t="s">
        <v>133</v>
      </c>
      <c r="U11" t="s">
        <v>134</v>
      </c>
      <c r="V11" t="s">
        <v>135</v>
      </c>
      <c r="W11" t="s">
        <v>136</v>
      </c>
      <c r="X11" t="s">
        <v>67</v>
      </c>
      <c r="Y11" t="s">
        <v>137</v>
      </c>
      <c r="Z11" s="2">
        <v>50</v>
      </c>
      <c r="AA11" t="s">
        <v>41</v>
      </c>
    </row>
    <row r="12" spans="1:28" x14ac:dyDescent="0.2">
      <c r="A12">
        <v>13</v>
      </c>
      <c r="B12" s="1">
        <v>45226.346469907403</v>
      </c>
      <c r="C12" s="1">
        <v>45226.372604166703</v>
      </c>
      <c r="D12" t="s">
        <v>28</v>
      </c>
      <c r="F12" s="1"/>
      <c r="G12" s="2">
        <v>22</v>
      </c>
      <c r="H12" t="s">
        <v>94</v>
      </c>
      <c r="I12" t="s">
        <v>30</v>
      </c>
      <c r="O12" t="s">
        <v>138</v>
      </c>
      <c r="P12">
        <v>2</v>
      </c>
      <c r="Q12" t="s">
        <v>32</v>
      </c>
      <c r="R12" t="s">
        <v>33</v>
      </c>
      <c r="S12" t="s">
        <v>139</v>
      </c>
      <c r="U12" t="s">
        <v>140</v>
      </c>
      <c r="V12" t="s">
        <v>141</v>
      </c>
      <c r="W12" t="s">
        <v>66</v>
      </c>
      <c r="X12" t="s">
        <v>38</v>
      </c>
      <c r="Y12" t="s">
        <v>142</v>
      </c>
      <c r="Z12" s="2">
        <v>30</v>
      </c>
      <c r="AA12" t="s">
        <v>41</v>
      </c>
    </row>
    <row r="13" spans="1:28" x14ac:dyDescent="0.2">
      <c r="A13">
        <v>14</v>
      </c>
      <c r="B13" s="1">
        <v>45226.380486111098</v>
      </c>
      <c r="C13" s="1">
        <v>45226.387650463003</v>
      </c>
      <c r="D13" t="s">
        <v>28</v>
      </c>
      <c r="F13" s="1"/>
      <c r="G13" s="2">
        <v>22</v>
      </c>
      <c r="H13" t="s">
        <v>143</v>
      </c>
      <c r="I13" t="s">
        <v>44</v>
      </c>
      <c r="J13" t="s">
        <v>144</v>
      </c>
      <c r="K13" s="2" t="s">
        <v>57</v>
      </c>
      <c r="L13" t="s">
        <v>145</v>
      </c>
      <c r="M13" t="s">
        <v>113</v>
      </c>
      <c r="N13" t="s">
        <v>48</v>
      </c>
      <c r="O13" t="s">
        <v>146</v>
      </c>
      <c r="P13">
        <v>5</v>
      </c>
      <c r="Q13" t="s">
        <v>32</v>
      </c>
      <c r="R13" t="s">
        <v>62</v>
      </c>
      <c r="S13" t="s">
        <v>147</v>
      </c>
      <c r="U13" t="s">
        <v>148</v>
      </c>
      <c r="V13" t="s">
        <v>149</v>
      </c>
      <c r="W13" t="s">
        <v>92</v>
      </c>
      <c r="X13" t="s">
        <v>150</v>
      </c>
      <c r="Y13" t="s">
        <v>151</v>
      </c>
      <c r="Z13" s="2">
        <v>15</v>
      </c>
      <c r="AA13" t="s">
        <v>41</v>
      </c>
    </row>
    <row r="14" spans="1:28" x14ac:dyDescent="0.2">
      <c r="A14">
        <v>15</v>
      </c>
      <c r="B14" s="1">
        <v>45226.392546296302</v>
      </c>
      <c r="C14" s="1">
        <v>45226.395428240699</v>
      </c>
      <c r="D14" t="s">
        <v>28</v>
      </c>
      <c r="F14" s="1"/>
      <c r="G14" s="2">
        <v>54</v>
      </c>
      <c r="H14" t="s">
        <v>43</v>
      </c>
      <c r="I14" t="s">
        <v>44</v>
      </c>
      <c r="J14" t="s">
        <v>152</v>
      </c>
      <c r="K14" s="2" t="s">
        <v>55</v>
      </c>
      <c r="L14" t="s">
        <v>122</v>
      </c>
      <c r="M14" t="s">
        <v>113</v>
      </c>
      <c r="N14" t="s">
        <v>48</v>
      </c>
      <c r="O14" t="s">
        <v>153</v>
      </c>
      <c r="P14">
        <v>3</v>
      </c>
      <c r="Q14" t="s">
        <v>61</v>
      </c>
      <c r="R14" t="s">
        <v>30</v>
      </c>
      <c r="T14" t="s">
        <v>154</v>
      </c>
      <c r="U14" t="s">
        <v>155</v>
      </c>
      <c r="V14" t="s">
        <v>156</v>
      </c>
      <c r="W14" t="s">
        <v>157</v>
      </c>
      <c r="X14" t="s">
        <v>67</v>
      </c>
      <c r="Y14" s="2" t="s">
        <v>57</v>
      </c>
      <c r="Z14" s="2">
        <v>2</v>
      </c>
      <c r="AA14" t="s">
        <v>158</v>
      </c>
      <c r="AB14" t="s">
        <v>30</v>
      </c>
    </row>
    <row r="15" spans="1:28" x14ac:dyDescent="0.2">
      <c r="A15">
        <v>16</v>
      </c>
      <c r="B15" s="1">
        <v>45226.392581018503</v>
      </c>
      <c r="C15" s="1">
        <v>45226.398923611101</v>
      </c>
      <c r="D15" t="s">
        <v>28</v>
      </c>
      <c r="F15" s="1"/>
      <c r="G15" s="2">
        <v>63</v>
      </c>
      <c r="H15" t="s">
        <v>43</v>
      </c>
      <c r="I15" t="s">
        <v>44</v>
      </c>
      <c r="J15" t="s">
        <v>159</v>
      </c>
      <c r="K15" s="2" t="s">
        <v>81</v>
      </c>
      <c r="L15" t="s">
        <v>160</v>
      </c>
      <c r="M15" t="s">
        <v>161</v>
      </c>
      <c r="N15" t="s">
        <v>114</v>
      </c>
      <c r="O15" t="s">
        <v>162</v>
      </c>
      <c r="P15">
        <v>1</v>
      </c>
      <c r="Q15" t="s">
        <v>163</v>
      </c>
      <c r="R15" t="s">
        <v>33</v>
      </c>
      <c r="S15" t="s">
        <v>164</v>
      </c>
      <c r="U15" t="s">
        <v>165</v>
      </c>
      <c r="V15" t="s">
        <v>166</v>
      </c>
      <c r="W15" t="s">
        <v>167</v>
      </c>
      <c r="X15" t="s">
        <v>38</v>
      </c>
      <c r="Y15" t="s">
        <v>168</v>
      </c>
      <c r="Z15" s="2">
        <v>8</v>
      </c>
      <c r="AA15" t="s">
        <v>44</v>
      </c>
      <c r="AB15" t="s">
        <v>170</v>
      </c>
    </row>
    <row r="16" spans="1:28" x14ac:dyDescent="0.2">
      <c r="A16">
        <v>17</v>
      </c>
      <c r="B16" s="1">
        <v>45226.392129629603</v>
      </c>
      <c r="C16" s="1">
        <v>45226.425092592603</v>
      </c>
      <c r="D16" t="s">
        <v>28</v>
      </c>
      <c r="F16" s="1"/>
      <c r="G16" s="2">
        <v>21</v>
      </c>
      <c r="H16" t="s">
        <v>94</v>
      </c>
      <c r="I16" t="s">
        <v>44</v>
      </c>
      <c r="J16" t="s">
        <v>171</v>
      </c>
      <c r="K16" s="2" t="s">
        <v>40</v>
      </c>
      <c r="L16" t="s">
        <v>172</v>
      </c>
      <c r="M16" t="s">
        <v>173</v>
      </c>
      <c r="N16" t="s">
        <v>48</v>
      </c>
      <c r="O16" t="s">
        <v>174</v>
      </c>
      <c r="P16">
        <v>5</v>
      </c>
      <c r="Q16" t="s">
        <v>61</v>
      </c>
      <c r="R16" t="s">
        <v>62</v>
      </c>
      <c r="S16" t="s">
        <v>175</v>
      </c>
      <c r="U16" t="s">
        <v>176</v>
      </c>
      <c r="V16" t="s">
        <v>177</v>
      </c>
      <c r="W16" t="s">
        <v>178</v>
      </c>
      <c r="X16" t="s">
        <v>67</v>
      </c>
      <c r="Y16" t="s">
        <v>179</v>
      </c>
      <c r="Z16" s="2">
        <v>25</v>
      </c>
      <c r="AA16" t="s">
        <v>41</v>
      </c>
    </row>
    <row r="17" spans="1:28" x14ac:dyDescent="0.2">
      <c r="A17">
        <v>18</v>
      </c>
      <c r="B17" s="1">
        <v>45226.424039351798</v>
      </c>
      <c r="C17" s="1">
        <v>45226.427488425899</v>
      </c>
      <c r="D17" t="s">
        <v>28</v>
      </c>
      <c r="F17" s="1"/>
      <c r="G17" s="2">
        <v>21</v>
      </c>
      <c r="H17" t="s">
        <v>94</v>
      </c>
      <c r="I17" t="s">
        <v>44</v>
      </c>
      <c r="J17" t="s">
        <v>180</v>
      </c>
      <c r="K17" s="2" t="s">
        <v>181</v>
      </c>
      <c r="L17" t="s">
        <v>182</v>
      </c>
      <c r="M17" t="s">
        <v>123</v>
      </c>
      <c r="N17" t="s">
        <v>114</v>
      </c>
      <c r="O17" t="s">
        <v>183</v>
      </c>
      <c r="P17">
        <v>2</v>
      </c>
      <c r="Q17" t="s">
        <v>32</v>
      </c>
      <c r="R17" t="s">
        <v>33</v>
      </c>
      <c r="S17" t="s">
        <v>184</v>
      </c>
      <c r="U17" t="s">
        <v>185</v>
      </c>
      <c r="V17" t="s">
        <v>186</v>
      </c>
      <c r="W17" t="s">
        <v>187</v>
      </c>
      <c r="X17" t="s">
        <v>38</v>
      </c>
      <c r="Y17" t="s">
        <v>188</v>
      </c>
      <c r="Z17" s="2">
        <v>60</v>
      </c>
      <c r="AA17" t="s">
        <v>41</v>
      </c>
    </row>
    <row r="18" spans="1:28" x14ac:dyDescent="0.2">
      <c r="A18">
        <v>19</v>
      </c>
      <c r="B18" s="1">
        <v>45226.394282407397</v>
      </c>
      <c r="C18" s="1">
        <v>45226.464143518497</v>
      </c>
      <c r="D18" t="s">
        <v>28</v>
      </c>
      <c r="F18" s="1"/>
      <c r="G18" s="2">
        <v>21</v>
      </c>
      <c r="H18" t="s">
        <v>94</v>
      </c>
      <c r="I18" t="s">
        <v>44</v>
      </c>
      <c r="J18" t="s">
        <v>189</v>
      </c>
      <c r="K18" s="2" t="s">
        <v>190</v>
      </c>
      <c r="L18" t="s">
        <v>191</v>
      </c>
      <c r="M18" t="s">
        <v>97</v>
      </c>
      <c r="N18" t="s">
        <v>86</v>
      </c>
      <c r="O18" t="s">
        <v>192</v>
      </c>
      <c r="P18">
        <v>4</v>
      </c>
      <c r="Q18" t="s">
        <v>193</v>
      </c>
      <c r="R18" t="s">
        <v>33</v>
      </c>
      <c r="S18" t="s">
        <v>194</v>
      </c>
      <c r="U18" t="s">
        <v>195</v>
      </c>
      <c r="V18" t="s">
        <v>196</v>
      </c>
      <c r="W18" t="s">
        <v>178</v>
      </c>
      <c r="X18" t="s">
        <v>38</v>
      </c>
      <c r="Y18" t="s">
        <v>197</v>
      </c>
      <c r="Z18" s="2">
        <v>20</v>
      </c>
      <c r="AA18" t="s">
        <v>41</v>
      </c>
    </row>
    <row r="19" spans="1:28" x14ac:dyDescent="0.2">
      <c r="A19">
        <v>20</v>
      </c>
      <c r="B19" s="1">
        <v>45226.472615740699</v>
      </c>
      <c r="C19" s="1">
        <v>45226.475185185198</v>
      </c>
      <c r="D19" t="s">
        <v>28</v>
      </c>
      <c r="F19" s="1"/>
      <c r="G19" s="2">
        <v>24</v>
      </c>
      <c r="H19" t="s">
        <v>29</v>
      </c>
      <c r="I19" t="s">
        <v>30</v>
      </c>
      <c r="O19" t="s">
        <v>198</v>
      </c>
      <c r="P19">
        <v>1</v>
      </c>
      <c r="Q19" t="s">
        <v>75</v>
      </c>
      <c r="R19" t="s">
        <v>33</v>
      </c>
      <c r="S19" t="s">
        <v>199</v>
      </c>
      <c r="U19" t="s">
        <v>200</v>
      </c>
      <c r="V19" t="s">
        <v>201</v>
      </c>
      <c r="W19" t="s">
        <v>92</v>
      </c>
      <c r="X19" t="s">
        <v>38</v>
      </c>
      <c r="Y19" t="s">
        <v>198</v>
      </c>
      <c r="Z19" s="2">
        <v>50</v>
      </c>
      <c r="AA19" t="s">
        <v>44</v>
      </c>
    </row>
    <row r="20" spans="1:28" x14ac:dyDescent="0.2">
      <c r="A20">
        <v>21</v>
      </c>
      <c r="B20" s="1">
        <v>45226.555798611102</v>
      </c>
      <c r="C20" s="1">
        <v>45226.560474537</v>
      </c>
      <c r="D20" t="s">
        <v>28</v>
      </c>
      <c r="F20" s="1"/>
      <c r="G20" s="2">
        <v>62</v>
      </c>
      <c r="H20" t="s">
        <v>29</v>
      </c>
      <c r="I20" t="s">
        <v>44</v>
      </c>
      <c r="J20" t="s">
        <v>202</v>
      </c>
      <c r="K20" s="2" t="s">
        <v>83</v>
      </c>
      <c r="L20" t="s">
        <v>203</v>
      </c>
      <c r="M20" t="s">
        <v>204</v>
      </c>
      <c r="N20" t="s">
        <v>86</v>
      </c>
      <c r="O20" t="s">
        <v>205</v>
      </c>
      <c r="P20">
        <v>1</v>
      </c>
      <c r="Q20" t="s">
        <v>193</v>
      </c>
      <c r="R20" t="s">
        <v>30</v>
      </c>
      <c r="T20" t="s">
        <v>206</v>
      </c>
      <c r="U20" t="s">
        <v>207</v>
      </c>
      <c r="V20" t="s">
        <v>208</v>
      </c>
      <c r="W20" t="s">
        <v>209</v>
      </c>
      <c r="X20" t="s">
        <v>67</v>
      </c>
      <c r="Y20" t="s">
        <v>210</v>
      </c>
      <c r="Z20" s="2">
        <v>10</v>
      </c>
      <c r="AA20" t="s">
        <v>41</v>
      </c>
      <c r="AB20" t="s">
        <v>211</v>
      </c>
    </row>
    <row r="21" spans="1:28" x14ac:dyDescent="0.2">
      <c r="A21">
        <v>22</v>
      </c>
      <c r="B21" s="1">
        <v>45226.601134259297</v>
      </c>
      <c r="C21" s="1">
        <v>45226.604155092602</v>
      </c>
      <c r="D21" t="s">
        <v>28</v>
      </c>
      <c r="F21" s="1"/>
      <c r="G21" s="2">
        <v>21</v>
      </c>
      <c r="H21" t="s">
        <v>43</v>
      </c>
      <c r="I21" t="s">
        <v>30</v>
      </c>
      <c r="O21" t="s">
        <v>120</v>
      </c>
      <c r="P21">
        <v>2</v>
      </c>
      <c r="Q21" t="s">
        <v>61</v>
      </c>
      <c r="R21" t="s">
        <v>33</v>
      </c>
      <c r="S21" t="s">
        <v>212</v>
      </c>
      <c r="U21" t="s">
        <v>213</v>
      </c>
      <c r="V21" t="s">
        <v>214</v>
      </c>
      <c r="W21" t="s">
        <v>92</v>
      </c>
      <c r="X21" t="s">
        <v>38</v>
      </c>
      <c r="Y21" t="s">
        <v>215</v>
      </c>
      <c r="Z21" s="2">
        <v>25</v>
      </c>
      <c r="AA21" t="s">
        <v>41</v>
      </c>
    </row>
    <row r="22" spans="1:28" x14ac:dyDescent="0.2">
      <c r="A22">
        <v>23</v>
      </c>
      <c r="B22" s="1">
        <v>45226.631215277797</v>
      </c>
      <c r="C22" s="1">
        <v>45226.636469907397</v>
      </c>
      <c r="D22" t="s">
        <v>28</v>
      </c>
      <c r="F22" s="1"/>
      <c r="G22" s="2">
        <v>26</v>
      </c>
      <c r="H22" t="s">
        <v>29</v>
      </c>
      <c r="I22" t="s">
        <v>44</v>
      </c>
      <c r="J22" t="s">
        <v>216</v>
      </c>
      <c r="K22" s="2" t="s">
        <v>169</v>
      </c>
      <c r="L22" t="s">
        <v>217</v>
      </c>
      <c r="M22" t="s">
        <v>97</v>
      </c>
      <c r="N22" t="s">
        <v>48</v>
      </c>
      <c r="O22" t="s">
        <v>218</v>
      </c>
      <c r="P22">
        <v>4</v>
      </c>
      <c r="Q22" t="s">
        <v>61</v>
      </c>
      <c r="R22" t="s">
        <v>33</v>
      </c>
      <c r="S22" t="s">
        <v>219</v>
      </c>
      <c r="U22" t="s">
        <v>220</v>
      </c>
      <c r="V22" t="s">
        <v>221</v>
      </c>
      <c r="W22" t="s">
        <v>187</v>
      </c>
      <c r="X22" t="s">
        <v>38</v>
      </c>
      <c r="Y22" t="s">
        <v>222</v>
      </c>
      <c r="Z22" s="2">
        <v>50</v>
      </c>
      <c r="AA22" t="s">
        <v>41</v>
      </c>
    </row>
    <row r="23" spans="1:28" x14ac:dyDescent="0.2">
      <c r="A23">
        <v>24</v>
      </c>
      <c r="B23" s="1">
        <v>45226.631203703699</v>
      </c>
      <c r="C23" s="1">
        <v>45226.637268518498</v>
      </c>
      <c r="D23" t="s">
        <v>28</v>
      </c>
      <c r="F23" s="1"/>
      <c r="G23" s="2">
        <v>24</v>
      </c>
      <c r="H23" t="s">
        <v>29</v>
      </c>
      <c r="I23" t="s">
        <v>44</v>
      </c>
      <c r="J23" t="s">
        <v>223</v>
      </c>
      <c r="K23" s="2" t="s">
        <v>169</v>
      </c>
      <c r="L23" t="s">
        <v>224</v>
      </c>
      <c r="M23" t="s">
        <v>225</v>
      </c>
      <c r="N23" t="s">
        <v>48</v>
      </c>
      <c r="O23" t="s">
        <v>226</v>
      </c>
      <c r="P23">
        <v>5</v>
      </c>
      <c r="Q23" t="s">
        <v>61</v>
      </c>
      <c r="R23" t="s">
        <v>33</v>
      </c>
      <c r="U23" t="s">
        <v>227</v>
      </c>
      <c r="V23" t="s">
        <v>228</v>
      </c>
      <c r="W23" t="s">
        <v>229</v>
      </c>
      <c r="X23" t="s">
        <v>38</v>
      </c>
      <c r="Y23" t="s">
        <v>230</v>
      </c>
      <c r="Z23" s="2">
        <v>75</v>
      </c>
      <c r="AA23" t="s">
        <v>41</v>
      </c>
    </row>
    <row r="24" spans="1:28" x14ac:dyDescent="0.2">
      <c r="A24">
        <v>25</v>
      </c>
      <c r="B24" s="1">
        <v>45226.633125</v>
      </c>
      <c r="C24" s="1">
        <v>45226.640347222201</v>
      </c>
      <c r="D24" t="s">
        <v>28</v>
      </c>
      <c r="F24" s="1"/>
      <c r="G24" s="2">
        <v>72</v>
      </c>
      <c r="H24" t="s">
        <v>43</v>
      </c>
      <c r="I24" t="s">
        <v>44</v>
      </c>
      <c r="J24" t="s">
        <v>231</v>
      </c>
      <c r="K24" s="2" t="s">
        <v>81</v>
      </c>
      <c r="L24" t="s">
        <v>232</v>
      </c>
      <c r="M24" t="s">
        <v>73</v>
      </c>
      <c r="N24" t="s">
        <v>48</v>
      </c>
      <c r="O24" t="s">
        <v>233</v>
      </c>
      <c r="P24">
        <v>2</v>
      </c>
      <c r="Q24" t="s">
        <v>32</v>
      </c>
      <c r="R24" t="s">
        <v>33</v>
      </c>
      <c r="S24" t="s">
        <v>234</v>
      </c>
      <c r="U24" t="s">
        <v>235</v>
      </c>
      <c r="V24" t="s">
        <v>236</v>
      </c>
      <c r="W24" t="s">
        <v>92</v>
      </c>
      <c r="X24" t="s">
        <v>38</v>
      </c>
      <c r="Y24" t="s">
        <v>237</v>
      </c>
      <c r="Z24" s="2">
        <v>40</v>
      </c>
      <c r="AA24" t="s">
        <v>41</v>
      </c>
      <c r="AB24" t="s">
        <v>238</v>
      </c>
    </row>
    <row r="25" spans="1:28" x14ac:dyDescent="0.2">
      <c r="A25">
        <v>26</v>
      </c>
      <c r="B25" s="1">
        <v>45226.643379629597</v>
      </c>
      <c r="C25" s="1">
        <v>45226.646273148101</v>
      </c>
      <c r="D25" t="s">
        <v>28</v>
      </c>
      <c r="F25" s="1"/>
      <c r="G25" s="2">
        <v>20</v>
      </c>
      <c r="H25" t="s">
        <v>94</v>
      </c>
      <c r="I25" t="s">
        <v>44</v>
      </c>
      <c r="J25" t="s">
        <v>239</v>
      </c>
      <c r="K25" s="2" t="s">
        <v>57</v>
      </c>
      <c r="L25" t="s">
        <v>240</v>
      </c>
      <c r="M25" t="s">
        <v>225</v>
      </c>
      <c r="N25" t="s">
        <v>241</v>
      </c>
      <c r="O25" s="2" t="s">
        <v>242</v>
      </c>
      <c r="P25">
        <v>3</v>
      </c>
      <c r="Q25" t="s">
        <v>61</v>
      </c>
      <c r="R25" t="s">
        <v>30</v>
      </c>
      <c r="T25" t="s">
        <v>243</v>
      </c>
      <c r="U25" t="s">
        <v>244</v>
      </c>
      <c r="V25" t="s">
        <v>245</v>
      </c>
      <c r="W25" t="s">
        <v>187</v>
      </c>
      <c r="X25" t="s">
        <v>38</v>
      </c>
      <c r="Y25" t="s">
        <v>49</v>
      </c>
      <c r="Z25" s="2">
        <v>30</v>
      </c>
      <c r="AA25" t="s">
        <v>41</v>
      </c>
    </row>
    <row r="26" spans="1:28" x14ac:dyDescent="0.2">
      <c r="A26">
        <v>27</v>
      </c>
      <c r="B26" s="1">
        <v>45226.7561458333</v>
      </c>
      <c r="C26" s="1">
        <v>45226.761874999997</v>
      </c>
      <c r="D26" t="s">
        <v>28</v>
      </c>
      <c r="F26" s="1"/>
      <c r="G26" s="2">
        <v>24</v>
      </c>
      <c r="H26" t="s">
        <v>29</v>
      </c>
      <c r="I26" t="s">
        <v>44</v>
      </c>
      <c r="J26" t="s">
        <v>246</v>
      </c>
      <c r="K26" s="2" t="s">
        <v>247</v>
      </c>
      <c r="L26" t="s">
        <v>248</v>
      </c>
      <c r="M26" t="s">
        <v>249</v>
      </c>
      <c r="N26" t="s">
        <v>48</v>
      </c>
      <c r="O26" t="s">
        <v>250</v>
      </c>
      <c r="P26">
        <v>1</v>
      </c>
      <c r="Q26" t="s">
        <v>32</v>
      </c>
      <c r="R26" t="s">
        <v>62</v>
      </c>
      <c r="S26" t="s">
        <v>251</v>
      </c>
      <c r="U26" t="s">
        <v>252</v>
      </c>
      <c r="V26" t="s">
        <v>253</v>
      </c>
      <c r="W26" t="s">
        <v>157</v>
      </c>
      <c r="X26" t="s">
        <v>67</v>
      </c>
      <c r="Y26" t="s">
        <v>254</v>
      </c>
      <c r="Z26" s="2">
        <v>20</v>
      </c>
      <c r="AA26" t="s">
        <v>41</v>
      </c>
      <c r="AB26" t="s">
        <v>30</v>
      </c>
    </row>
    <row r="27" spans="1:28" x14ac:dyDescent="0.2">
      <c r="A27">
        <v>28</v>
      </c>
      <c r="B27" s="1">
        <v>45226.767060185201</v>
      </c>
      <c r="C27" s="1">
        <v>45226.777314814797</v>
      </c>
      <c r="D27" t="s">
        <v>28</v>
      </c>
      <c r="F27" s="1"/>
      <c r="G27" s="2">
        <v>25</v>
      </c>
      <c r="H27" t="s">
        <v>29</v>
      </c>
      <c r="I27" t="s">
        <v>44</v>
      </c>
      <c r="J27" t="s">
        <v>255</v>
      </c>
      <c r="K27" s="2" t="s">
        <v>57</v>
      </c>
      <c r="L27" t="s">
        <v>256</v>
      </c>
      <c r="M27" t="s">
        <v>113</v>
      </c>
      <c r="N27" t="s">
        <v>48</v>
      </c>
      <c r="O27" t="s">
        <v>153</v>
      </c>
      <c r="P27">
        <v>5</v>
      </c>
      <c r="Q27" t="s">
        <v>61</v>
      </c>
      <c r="R27" t="s">
        <v>33</v>
      </c>
      <c r="S27" t="s">
        <v>257</v>
      </c>
      <c r="U27" t="s">
        <v>258</v>
      </c>
      <c r="V27" t="s">
        <v>259</v>
      </c>
      <c r="W27" t="s">
        <v>178</v>
      </c>
      <c r="X27" t="s">
        <v>38</v>
      </c>
      <c r="Y27" t="s">
        <v>230</v>
      </c>
      <c r="Z27" s="2">
        <v>30</v>
      </c>
      <c r="AA27" t="s">
        <v>41</v>
      </c>
    </row>
    <row r="28" spans="1:28" x14ac:dyDescent="0.2">
      <c r="A28">
        <v>29</v>
      </c>
      <c r="B28" s="1">
        <v>45226.781805555598</v>
      </c>
      <c r="C28" s="1">
        <v>45226.786238425899</v>
      </c>
      <c r="D28" t="s">
        <v>28</v>
      </c>
      <c r="F28" s="1"/>
      <c r="G28" s="2">
        <v>25</v>
      </c>
      <c r="H28" t="s">
        <v>94</v>
      </c>
      <c r="I28" t="s">
        <v>44</v>
      </c>
      <c r="J28" t="s">
        <v>260</v>
      </c>
      <c r="K28" s="2" t="s">
        <v>57</v>
      </c>
      <c r="L28" t="s">
        <v>58</v>
      </c>
      <c r="M28" t="s">
        <v>73</v>
      </c>
      <c r="N28" t="s">
        <v>86</v>
      </c>
      <c r="O28" t="s">
        <v>261</v>
      </c>
      <c r="P28">
        <v>4</v>
      </c>
      <c r="Q28" t="s">
        <v>61</v>
      </c>
      <c r="R28" t="s">
        <v>30</v>
      </c>
      <c r="T28" t="s">
        <v>262</v>
      </c>
      <c r="U28" t="s">
        <v>263</v>
      </c>
      <c r="V28" t="s">
        <v>264</v>
      </c>
      <c r="W28" t="s">
        <v>265</v>
      </c>
      <c r="X28" t="s">
        <v>266</v>
      </c>
      <c r="Y28" t="s">
        <v>267</v>
      </c>
      <c r="Z28" s="2">
        <v>25</v>
      </c>
      <c r="AA28" t="s">
        <v>44</v>
      </c>
    </row>
    <row r="29" spans="1:28" x14ac:dyDescent="0.2">
      <c r="A29">
        <v>30</v>
      </c>
      <c r="B29" s="1">
        <v>45226.7827314815</v>
      </c>
      <c r="C29" s="1">
        <v>45226.788553240702</v>
      </c>
      <c r="D29" t="s">
        <v>28</v>
      </c>
      <c r="F29" s="1"/>
      <c r="G29" s="2">
        <v>24</v>
      </c>
      <c r="H29" t="s">
        <v>94</v>
      </c>
      <c r="I29" t="s">
        <v>44</v>
      </c>
      <c r="J29" t="s">
        <v>268</v>
      </c>
      <c r="K29" s="2" t="s">
        <v>111</v>
      </c>
      <c r="L29" t="s">
        <v>269</v>
      </c>
      <c r="M29" t="s">
        <v>270</v>
      </c>
      <c r="N29" t="s">
        <v>48</v>
      </c>
      <c r="O29" t="s">
        <v>271</v>
      </c>
      <c r="P29">
        <v>3</v>
      </c>
      <c r="Q29" t="s">
        <v>32</v>
      </c>
      <c r="R29" t="s">
        <v>33</v>
      </c>
      <c r="S29" t="s">
        <v>272</v>
      </c>
      <c r="U29" t="s">
        <v>273</v>
      </c>
      <c r="V29" t="s">
        <v>274</v>
      </c>
      <c r="W29" t="s">
        <v>275</v>
      </c>
      <c r="X29" t="s">
        <v>38</v>
      </c>
      <c r="Y29" t="s">
        <v>222</v>
      </c>
      <c r="Z29" s="2">
        <v>17.989999999999998</v>
      </c>
      <c r="AA29" t="s">
        <v>41</v>
      </c>
      <c r="AB29" t="s">
        <v>276</v>
      </c>
    </row>
    <row r="30" spans="1:28" x14ac:dyDescent="0.2">
      <c r="A30">
        <v>31</v>
      </c>
      <c r="B30" s="1">
        <v>45226.7956597222</v>
      </c>
      <c r="C30" s="1">
        <v>45226.801481481503</v>
      </c>
      <c r="D30" t="s">
        <v>28</v>
      </c>
      <c r="F30" s="1"/>
      <c r="G30" s="2">
        <v>55</v>
      </c>
      <c r="H30" t="s">
        <v>43</v>
      </c>
      <c r="I30" t="s">
        <v>44</v>
      </c>
      <c r="J30" t="s">
        <v>277</v>
      </c>
      <c r="K30" s="2" t="s">
        <v>278</v>
      </c>
      <c r="L30" t="s">
        <v>279</v>
      </c>
      <c r="M30" t="s">
        <v>97</v>
      </c>
      <c r="N30" t="s">
        <v>98</v>
      </c>
      <c r="O30" t="s">
        <v>280</v>
      </c>
      <c r="P30">
        <v>1</v>
      </c>
      <c r="Q30" t="s">
        <v>32</v>
      </c>
      <c r="R30" t="s">
        <v>30</v>
      </c>
      <c r="T30" t="s">
        <v>281</v>
      </c>
      <c r="U30" t="s">
        <v>282</v>
      </c>
      <c r="V30" t="s">
        <v>283</v>
      </c>
      <c r="W30" t="s">
        <v>284</v>
      </c>
      <c r="X30" t="s">
        <v>266</v>
      </c>
      <c r="Y30" t="s">
        <v>285</v>
      </c>
      <c r="Z30" s="2">
        <v>0</v>
      </c>
      <c r="AA30" t="s">
        <v>158</v>
      </c>
    </row>
    <row r="31" spans="1:28" x14ac:dyDescent="0.2">
      <c r="A31">
        <v>32</v>
      </c>
      <c r="B31" s="1">
        <v>45227.876550925903</v>
      </c>
      <c r="C31" s="1">
        <v>45227.880104166703</v>
      </c>
      <c r="D31" t="s">
        <v>28</v>
      </c>
      <c r="F31" s="1"/>
      <c r="G31" s="2">
        <v>19</v>
      </c>
      <c r="H31" t="s">
        <v>29</v>
      </c>
      <c r="I31" t="s">
        <v>44</v>
      </c>
      <c r="J31" t="s">
        <v>286</v>
      </c>
      <c r="K31" s="2" t="s">
        <v>287</v>
      </c>
      <c r="L31" t="s">
        <v>191</v>
      </c>
      <c r="M31" t="s">
        <v>59</v>
      </c>
      <c r="N31" t="s">
        <v>86</v>
      </c>
      <c r="O31" t="s">
        <v>288</v>
      </c>
      <c r="P31">
        <v>2</v>
      </c>
      <c r="Q31" t="s">
        <v>61</v>
      </c>
      <c r="R31" t="s">
        <v>30</v>
      </c>
      <c r="T31" t="s">
        <v>289</v>
      </c>
      <c r="U31" t="s">
        <v>290</v>
      </c>
      <c r="V31" t="s">
        <v>291</v>
      </c>
      <c r="W31" t="s">
        <v>209</v>
      </c>
      <c r="X31" t="s">
        <v>67</v>
      </c>
      <c r="Y31" t="s">
        <v>292</v>
      </c>
      <c r="Z31" s="2">
        <v>20</v>
      </c>
      <c r="AA31" t="s">
        <v>158</v>
      </c>
    </row>
    <row r="32" spans="1:28" x14ac:dyDescent="0.2">
      <c r="A32">
        <v>33</v>
      </c>
      <c r="B32" s="1">
        <v>45228.610520833303</v>
      </c>
      <c r="C32" s="1">
        <v>45228.6164699074</v>
      </c>
      <c r="D32" t="s">
        <v>28</v>
      </c>
      <c r="F32" s="1"/>
      <c r="G32" s="2">
        <v>23</v>
      </c>
      <c r="H32" t="s">
        <v>94</v>
      </c>
      <c r="I32" t="s">
        <v>30</v>
      </c>
      <c r="O32" t="s">
        <v>293</v>
      </c>
      <c r="P32">
        <v>1</v>
      </c>
      <c r="Q32" t="s">
        <v>32</v>
      </c>
      <c r="R32" t="s">
        <v>33</v>
      </c>
      <c r="S32" s="2" t="s">
        <v>294</v>
      </c>
      <c r="U32" s="2" t="s">
        <v>295</v>
      </c>
      <c r="V32" s="2" t="s">
        <v>296</v>
      </c>
      <c r="W32" t="s">
        <v>157</v>
      </c>
      <c r="X32" t="s">
        <v>38</v>
      </c>
      <c r="Y32" t="s">
        <v>297</v>
      </c>
      <c r="Z32" s="2">
        <v>20</v>
      </c>
      <c r="AA32" t="s">
        <v>41</v>
      </c>
    </row>
    <row r="33" spans="1:28" x14ac:dyDescent="0.2">
      <c r="A33">
        <v>34</v>
      </c>
      <c r="B33" s="1">
        <v>45228.770451388897</v>
      </c>
      <c r="C33" s="1">
        <v>45228.780069444401</v>
      </c>
      <c r="D33" t="s">
        <v>28</v>
      </c>
      <c r="F33" s="1"/>
      <c r="G33" s="2">
        <v>27</v>
      </c>
      <c r="H33" t="s">
        <v>29</v>
      </c>
      <c r="I33" t="s">
        <v>44</v>
      </c>
      <c r="J33" t="s">
        <v>298</v>
      </c>
      <c r="K33" s="2" t="s">
        <v>40</v>
      </c>
      <c r="L33" t="s">
        <v>299</v>
      </c>
      <c r="M33" t="s">
        <v>97</v>
      </c>
      <c r="N33" t="s">
        <v>48</v>
      </c>
      <c r="O33" t="s">
        <v>300</v>
      </c>
      <c r="P33">
        <v>4</v>
      </c>
      <c r="Q33" t="s">
        <v>193</v>
      </c>
      <c r="R33" t="s">
        <v>62</v>
      </c>
      <c r="S33" t="s">
        <v>301</v>
      </c>
      <c r="U33" t="s">
        <v>302</v>
      </c>
      <c r="V33" t="s">
        <v>303</v>
      </c>
      <c r="W33" t="s">
        <v>53</v>
      </c>
      <c r="X33" t="s">
        <v>304</v>
      </c>
      <c r="Y33" t="s">
        <v>305</v>
      </c>
      <c r="Z33" s="2">
        <v>20</v>
      </c>
      <c r="AA33" t="s">
        <v>41</v>
      </c>
    </row>
    <row r="34" spans="1:28" x14ac:dyDescent="0.2">
      <c r="A34">
        <v>35</v>
      </c>
      <c r="B34" s="1">
        <v>45228.791458333297</v>
      </c>
      <c r="C34" s="1">
        <v>45228.794733796298</v>
      </c>
      <c r="D34" t="s">
        <v>28</v>
      </c>
      <c r="F34" s="1"/>
      <c r="G34" s="2">
        <v>28</v>
      </c>
      <c r="H34" t="s">
        <v>29</v>
      </c>
      <c r="I34" t="s">
        <v>44</v>
      </c>
      <c r="J34" t="s">
        <v>306</v>
      </c>
      <c r="K34" s="2" t="s">
        <v>307</v>
      </c>
      <c r="L34" t="s">
        <v>308</v>
      </c>
      <c r="M34" t="s">
        <v>309</v>
      </c>
      <c r="N34" t="s">
        <v>86</v>
      </c>
      <c r="O34" t="s">
        <v>285</v>
      </c>
      <c r="P34">
        <v>5</v>
      </c>
      <c r="Q34" t="s">
        <v>61</v>
      </c>
      <c r="R34" t="s">
        <v>30</v>
      </c>
      <c r="T34" t="s">
        <v>310</v>
      </c>
      <c r="U34" t="s">
        <v>311</v>
      </c>
      <c r="V34" t="s">
        <v>312</v>
      </c>
      <c r="W34" t="s">
        <v>92</v>
      </c>
      <c r="X34" t="s">
        <v>67</v>
      </c>
      <c r="Y34" t="s">
        <v>313</v>
      </c>
      <c r="Z34" s="2">
        <v>50</v>
      </c>
      <c r="AA34" t="s">
        <v>158</v>
      </c>
    </row>
    <row r="35" spans="1:28" x14ac:dyDescent="0.2">
      <c r="A35">
        <v>36</v>
      </c>
      <c r="B35" s="1">
        <v>45228.826122685197</v>
      </c>
      <c r="C35" s="1">
        <v>45228.829120370399</v>
      </c>
      <c r="D35" t="s">
        <v>28</v>
      </c>
      <c r="F35" s="1"/>
      <c r="G35" s="2">
        <v>26</v>
      </c>
      <c r="H35" t="s">
        <v>29</v>
      </c>
      <c r="I35" t="s">
        <v>44</v>
      </c>
      <c r="J35" t="s">
        <v>314</v>
      </c>
      <c r="K35" s="2" t="s">
        <v>111</v>
      </c>
      <c r="L35" t="s">
        <v>191</v>
      </c>
      <c r="M35" t="s">
        <v>225</v>
      </c>
      <c r="N35" t="s">
        <v>48</v>
      </c>
      <c r="O35" t="s">
        <v>315</v>
      </c>
      <c r="P35">
        <v>4</v>
      </c>
      <c r="Q35" t="s">
        <v>32</v>
      </c>
      <c r="R35" t="s">
        <v>33</v>
      </c>
      <c r="S35" t="s">
        <v>316</v>
      </c>
      <c r="U35" t="s">
        <v>317</v>
      </c>
      <c r="V35" t="s">
        <v>318</v>
      </c>
      <c r="W35" t="s">
        <v>319</v>
      </c>
      <c r="X35" t="s">
        <v>38</v>
      </c>
      <c r="Y35" t="s">
        <v>320</v>
      </c>
      <c r="Z35" s="2">
        <v>20</v>
      </c>
      <c r="AA35" t="s">
        <v>41</v>
      </c>
    </row>
    <row r="36" spans="1:28" x14ac:dyDescent="0.2">
      <c r="A36">
        <v>37</v>
      </c>
      <c r="B36" s="1">
        <v>45228.828726851803</v>
      </c>
      <c r="C36" s="1">
        <v>45228.837453703702</v>
      </c>
      <c r="D36" t="s">
        <v>28</v>
      </c>
      <c r="F36" s="1"/>
      <c r="G36" s="2">
        <v>62</v>
      </c>
      <c r="H36" t="s">
        <v>43</v>
      </c>
      <c r="I36" t="s">
        <v>44</v>
      </c>
      <c r="J36" t="s">
        <v>321</v>
      </c>
      <c r="K36" s="2" t="s">
        <v>57</v>
      </c>
      <c r="L36" t="s">
        <v>322</v>
      </c>
      <c r="M36" t="s">
        <v>131</v>
      </c>
      <c r="N36" t="s">
        <v>48</v>
      </c>
      <c r="O36" t="s">
        <v>323</v>
      </c>
      <c r="P36">
        <v>2</v>
      </c>
      <c r="Q36" t="s">
        <v>32</v>
      </c>
      <c r="R36" t="s">
        <v>62</v>
      </c>
      <c r="S36" t="s">
        <v>324</v>
      </c>
      <c r="U36" t="s">
        <v>325</v>
      </c>
      <c r="V36" t="s">
        <v>326</v>
      </c>
      <c r="W36" t="s">
        <v>66</v>
      </c>
      <c r="X36" t="s">
        <v>67</v>
      </c>
      <c r="Y36" t="s">
        <v>327</v>
      </c>
      <c r="Z36" s="2">
        <v>20</v>
      </c>
      <c r="AA36" t="s">
        <v>44</v>
      </c>
      <c r="AB36" t="s">
        <v>30</v>
      </c>
    </row>
    <row r="37" spans="1:28" x14ac:dyDescent="0.2">
      <c r="A37">
        <v>38</v>
      </c>
      <c r="B37" s="1">
        <v>45228.839050925897</v>
      </c>
      <c r="C37" s="1">
        <v>45228.860914351797</v>
      </c>
      <c r="D37" t="s">
        <v>28</v>
      </c>
      <c r="F37" s="1"/>
      <c r="G37" s="2">
        <v>26</v>
      </c>
      <c r="H37" t="s">
        <v>29</v>
      </c>
      <c r="I37" t="s">
        <v>44</v>
      </c>
      <c r="J37" t="s">
        <v>328</v>
      </c>
      <c r="K37" s="2" t="s">
        <v>81</v>
      </c>
      <c r="L37" t="s">
        <v>329</v>
      </c>
      <c r="M37" t="s">
        <v>330</v>
      </c>
      <c r="N37" t="s">
        <v>114</v>
      </c>
      <c r="O37" t="s">
        <v>331</v>
      </c>
      <c r="P37">
        <v>2</v>
      </c>
      <c r="Q37" t="s">
        <v>32</v>
      </c>
      <c r="R37" t="s">
        <v>33</v>
      </c>
      <c r="S37" t="s">
        <v>332</v>
      </c>
      <c r="U37" t="s">
        <v>333</v>
      </c>
      <c r="V37" t="s">
        <v>334</v>
      </c>
      <c r="W37" t="s">
        <v>92</v>
      </c>
      <c r="X37" t="s">
        <v>38</v>
      </c>
      <c r="Y37" t="s">
        <v>335</v>
      </c>
      <c r="Z37" s="2">
        <v>20</v>
      </c>
      <c r="AA37" t="s">
        <v>44</v>
      </c>
      <c r="AB37" t="s">
        <v>336</v>
      </c>
    </row>
    <row r="38" spans="1:28" x14ac:dyDescent="0.2">
      <c r="A38">
        <v>39</v>
      </c>
      <c r="B38" s="1">
        <v>45228.856192129599</v>
      </c>
      <c r="C38" s="1">
        <v>45228.868333333303</v>
      </c>
      <c r="D38" t="s">
        <v>28</v>
      </c>
      <c r="F38" s="1"/>
      <c r="G38" s="2">
        <v>31</v>
      </c>
      <c r="H38" t="s">
        <v>29</v>
      </c>
      <c r="I38" t="s">
        <v>44</v>
      </c>
      <c r="J38" t="s">
        <v>337</v>
      </c>
      <c r="K38" s="2" t="s">
        <v>111</v>
      </c>
      <c r="L38" t="s">
        <v>338</v>
      </c>
      <c r="M38" t="s">
        <v>73</v>
      </c>
      <c r="N38" t="s">
        <v>98</v>
      </c>
      <c r="O38" t="s">
        <v>339</v>
      </c>
      <c r="P38">
        <v>2</v>
      </c>
      <c r="Q38" t="s">
        <v>61</v>
      </c>
      <c r="R38" t="s">
        <v>62</v>
      </c>
      <c r="S38" t="s">
        <v>340</v>
      </c>
      <c r="U38" t="s">
        <v>341</v>
      </c>
      <c r="V38" t="s">
        <v>342</v>
      </c>
      <c r="W38" t="s">
        <v>343</v>
      </c>
      <c r="X38" t="s">
        <v>38</v>
      </c>
      <c r="Y38" t="s">
        <v>344</v>
      </c>
      <c r="Z38" s="2">
        <v>10</v>
      </c>
      <c r="AA38" t="s">
        <v>44</v>
      </c>
      <c r="AB38" t="s">
        <v>345</v>
      </c>
    </row>
    <row r="39" spans="1:28" x14ac:dyDescent="0.2">
      <c r="A39">
        <v>40</v>
      </c>
      <c r="B39" s="1">
        <v>45229.0088888889</v>
      </c>
      <c r="C39" s="1">
        <v>45229.013564814799</v>
      </c>
      <c r="D39" t="s">
        <v>28</v>
      </c>
      <c r="F39" s="1"/>
      <c r="G39" s="2">
        <v>23</v>
      </c>
      <c r="H39" t="s">
        <v>94</v>
      </c>
      <c r="I39" t="s">
        <v>30</v>
      </c>
      <c r="O39" t="s">
        <v>346</v>
      </c>
      <c r="P39">
        <v>2</v>
      </c>
      <c r="Q39" t="s">
        <v>32</v>
      </c>
      <c r="R39" t="s">
        <v>33</v>
      </c>
      <c r="S39" t="s">
        <v>106</v>
      </c>
      <c r="U39" t="s">
        <v>347</v>
      </c>
      <c r="V39" t="s">
        <v>348</v>
      </c>
      <c r="W39" t="s">
        <v>209</v>
      </c>
      <c r="X39" t="s">
        <v>38</v>
      </c>
      <c r="Y39" t="s">
        <v>222</v>
      </c>
      <c r="Z39" s="2">
        <v>10</v>
      </c>
      <c r="AA39" t="s">
        <v>41</v>
      </c>
      <c r="AB39" t="s">
        <v>349</v>
      </c>
    </row>
    <row r="40" spans="1:28" x14ac:dyDescent="0.2">
      <c r="A40">
        <v>41</v>
      </c>
      <c r="B40" s="1">
        <v>45229.418553240699</v>
      </c>
      <c r="C40" s="1">
        <v>45229.425925925898</v>
      </c>
      <c r="D40" t="s">
        <v>28</v>
      </c>
      <c r="F40" s="1"/>
      <c r="G40" s="2">
        <v>21</v>
      </c>
      <c r="H40" t="s">
        <v>29</v>
      </c>
      <c r="I40" t="s">
        <v>44</v>
      </c>
      <c r="J40" t="s">
        <v>350</v>
      </c>
      <c r="K40" s="2" t="s">
        <v>121</v>
      </c>
      <c r="L40" t="s">
        <v>351</v>
      </c>
      <c r="M40" t="s">
        <v>59</v>
      </c>
      <c r="N40" t="s">
        <v>48</v>
      </c>
      <c r="O40" t="s">
        <v>142</v>
      </c>
      <c r="P40">
        <v>3</v>
      </c>
      <c r="Q40" t="s">
        <v>61</v>
      </c>
      <c r="R40" t="s">
        <v>62</v>
      </c>
      <c r="S40" t="s">
        <v>352</v>
      </c>
      <c r="U40" t="s">
        <v>353</v>
      </c>
      <c r="V40" t="s">
        <v>354</v>
      </c>
      <c r="W40" t="s">
        <v>92</v>
      </c>
      <c r="X40" t="s">
        <v>38</v>
      </c>
      <c r="Y40" t="s">
        <v>355</v>
      </c>
      <c r="Z40" s="2">
        <v>100</v>
      </c>
      <c r="AA40" t="s">
        <v>41</v>
      </c>
    </row>
    <row r="41" spans="1:28" x14ac:dyDescent="0.2">
      <c r="A41">
        <v>42</v>
      </c>
      <c r="B41" s="1">
        <v>45231.453958333303</v>
      </c>
      <c r="C41" s="1">
        <v>45231.4613888889</v>
      </c>
      <c r="D41" t="s">
        <v>28</v>
      </c>
      <c r="F41" s="1"/>
      <c r="G41" s="2">
        <v>26</v>
      </c>
      <c r="H41" t="s">
        <v>29</v>
      </c>
      <c r="I41" t="s">
        <v>30</v>
      </c>
      <c r="O41" t="s">
        <v>356</v>
      </c>
      <c r="P41">
        <v>2</v>
      </c>
      <c r="Q41" t="s">
        <v>32</v>
      </c>
      <c r="R41" t="s">
        <v>62</v>
      </c>
      <c r="S41" t="s">
        <v>357</v>
      </c>
      <c r="U41" t="s">
        <v>358</v>
      </c>
      <c r="V41" t="s">
        <v>359</v>
      </c>
      <c r="W41" t="s">
        <v>343</v>
      </c>
      <c r="X41" t="s">
        <v>360</v>
      </c>
      <c r="Y41" t="s">
        <v>361</v>
      </c>
      <c r="Z41" s="2">
        <v>50</v>
      </c>
      <c r="AA41" t="s">
        <v>44</v>
      </c>
    </row>
    <row r="42" spans="1:28" x14ac:dyDescent="0.2">
      <c r="A42">
        <v>43</v>
      </c>
      <c r="B42" s="1">
        <v>45231.461412037002</v>
      </c>
      <c r="C42" s="1">
        <v>45231.471342592602</v>
      </c>
      <c r="D42" t="s">
        <v>28</v>
      </c>
      <c r="F42" s="1"/>
      <c r="G42" s="2">
        <v>61</v>
      </c>
      <c r="H42" t="s">
        <v>43</v>
      </c>
      <c r="I42" t="s">
        <v>44</v>
      </c>
      <c r="J42" t="s">
        <v>362</v>
      </c>
      <c r="K42" s="2" t="s">
        <v>57</v>
      </c>
      <c r="L42" t="s">
        <v>363</v>
      </c>
      <c r="M42" t="s">
        <v>113</v>
      </c>
      <c r="N42" t="s">
        <v>48</v>
      </c>
      <c r="O42" t="s">
        <v>364</v>
      </c>
      <c r="P42">
        <v>1</v>
      </c>
      <c r="Q42" t="s">
        <v>75</v>
      </c>
      <c r="R42" t="s">
        <v>33</v>
      </c>
      <c r="S42" t="s">
        <v>365</v>
      </c>
      <c r="U42" t="s">
        <v>366</v>
      </c>
      <c r="V42" t="s">
        <v>367</v>
      </c>
      <c r="W42" t="s">
        <v>92</v>
      </c>
      <c r="X42" t="s">
        <v>38</v>
      </c>
      <c r="Y42" t="s">
        <v>368</v>
      </c>
      <c r="Z42" s="2">
        <v>30</v>
      </c>
      <c r="AA42" t="s">
        <v>44</v>
      </c>
      <c r="AB42" t="s">
        <v>369</v>
      </c>
    </row>
    <row r="43" spans="1:28" x14ac:dyDescent="0.2">
      <c r="A43" s="3"/>
      <c r="B43" s="1"/>
      <c r="C43" s="1"/>
      <c r="D43" s="3"/>
      <c r="E43" s="3"/>
      <c r="F43" s="1"/>
      <c r="G43" s="3">
        <f>SUBTOTAL(101,Table1[Wie alt bist du?])</f>
        <v>30.829268292682926</v>
      </c>
      <c r="H43" s="3"/>
      <c r="I43" s="3"/>
      <c r="J43" s="3"/>
      <c r="K43" s="3"/>
      <c r="L43" s="3"/>
      <c r="M43" s="3"/>
      <c r="N43" s="3"/>
      <c r="O43" s="3"/>
      <c r="P43" s="3"/>
      <c r="Q43" s="3"/>
      <c r="R43" s="3"/>
      <c r="S43" s="3"/>
      <c r="T43" s="3"/>
      <c r="U43" s="3"/>
      <c r="V43" s="3"/>
      <c r="W43" s="3"/>
      <c r="X43" s="3"/>
      <c r="Y43" s="3"/>
      <c r="Z43" s="3">
        <f>SUBTOTAL(101,Table1[Wie viel würdest du für einen smarten Blumentopf in € bezahlen?
])</f>
        <v>28.12170731707317</v>
      </c>
      <c r="AA43" s="3"/>
      <c r="AB43" s="3"/>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Rieckmann</cp:lastModifiedBy>
  <dcterms:created xsi:type="dcterms:W3CDTF">2023-11-01T15:37:50Z</dcterms:created>
  <dcterms:modified xsi:type="dcterms:W3CDTF">2023-11-01T17:01:58Z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