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afaea12ea8de87/Keele/Module 8/Dissertation/Final documents/"/>
    </mc:Choice>
  </mc:AlternateContent>
  <xr:revisionPtr revIDLastSave="138" documentId="8_{657B7E0B-4F4B-4794-ABE8-884F31FBE063}" xr6:coauthVersionLast="47" xr6:coauthVersionMax="47" xr10:uidLastSave="{1E98C59E-0F83-4589-A6EF-DC04D442A2B8}"/>
  <bookViews>
    <workbookView xWindow="-16530" yWindow="-16320" windowWidth="29040" windowHeight="15720" activeTab="2" xr2:uid="{2CCF1F01-A92A-495F-9943-93F5DE2E68A0}"/>
  </bookViews>
  <sheets>
    <sheet name="CS teachers" sheetId="2" r:id="rId1"/>
    <sheet name="Maths teachers" sheetId="1" r:id="rId2"/>
    <sheet name="Summary tables" sheetId="3" r:id="rId3"/>
  </sheets>
  <definedNames>
    <definedName name="_xlnm._FilterDatabase" localSheetId="1" hidden="1">'Maths teachers'!$A$1:$Z$696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C38" i="3" s="1"/>
  <c r="B23" i="3"/>
  <c r="B27" i="3" s="1"/>
  <c r="B41" i="3" l="1"/>
  <c r="B39" i="3"/>
  <c r="B38" i="3"/>
  <c r="B37" i="3"/>
  <c r="B33" i="3"/>
  <c r="B26" i="3"/>
  <c r="B31" i="3"/>
  <c r="B34" i="3"/>
  <c r="B30" i="3"/>
  <c r="B45" i="3"/>
  <c r="B29" i="3"/>
  <c r="B46" i="3"/>
  <c r="B44" i="3"/>
  <c r="B28" i="3"/>
  <c r="B42" i="3"/>
  <c r="B40" i="3"/>
  <c r="B36" i="3"/>
  <c r="B35" i="3"/>
  <c r="B32" i="3"/>
  <c r="B43" i="3"/>
  <c r="C37" i="3"/>
  <c r="C36" i="3"/>
  <c r="C35" i="3"/>
  <c r="C34" i="3"/>
  <c r="C33" i="3"/>
  <c r="C32" i="3"/>
  <c r="C31" i="3"/>
  <c r="C46" i="3"/>
  <c r="C30" i="3"/>
  <c r="C29" i="3"/>
  <c r="C28" i="3"/>
  <c r="C27" i="3"/>
  <c r="C42" i="3"/>
  <c r="C26" i="3"/>
  <c r="C44" i="3"/>
  <c r="C41" i="3"/>
  <c r="C45" i="3"/>
  <c r="C43" i="3"/>
  <c r="C40" i="3"/>
  <c r="C39" i="3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E409" i="2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E700" i="1"/>
  <c r="F700" i="1"/>
  <c r="Z2" i="1" l="1"/>
  <c r="Z3" i="1"/>
  <c r="Z4" i="1"/>
  <c r="Z5" i="1"/>
  <c r="Z371" i="1"/>
  <c r="Z6" i="1"/>
  <c r="Z372" i="1"/>
  <c r="Z7" i="1"/>
  <c r="Z670" i="1"/>
  <c r="Z8" i="1"/>
  <c r="Z9" i="1"/>
  <c r="Z373" i="1"/>
  <c r="Z374" i="1"/>
  <c r="Z375" i="1"/>
  <c r="Z10" i="1"/>
  <c r="Z11" i="1"/>
  <c r="Z376" i="1"/>
  <c r="Z12" i="1"/>
  <c r="Z377" i="1"/>
  <c r="Z13" i="1"/>
  <c r="Z14" i="1"/>
  <c r="Z15" i="1"/>
  <c r="Z378" i="1"/>
  <c r="Z16" i="1"/>
  <c r="Z379" i="1"/>
  <c r="Z17" i="1"/>
  <c r="Z18" i="1"/>
  <c r="Z19" i="1"/>
  <c r="Z380" i="1"/>
  <c r="Z381" i="1"/>
  <c r="Z382" i="1"/>
  <c r="Z20" i="1"/>
  <c r="Z383" i="1"/>
  <c r="Z384" i="1"/>
  <c r="Z21" i="1"/>
  <c r="Z22" i="1"/>
  <c r="Z23" i="1"/>
  <c r="Z385" i="1"/>
  <c r="Z24" i="1"/>
  <c r="Z671" i="1"/>
  <c r="Z25" i="1"/>
  <c r="Z26" i="1"/>
  <c r="Z386" i="1"/>
  <c r="Z672" i="1"/>
  <c r="Z673" i="1"/>
  <c r="Z27" i="1"/>
  <c r="Z28" i="1"/>
  <c r="Z29" i="1"/>
  <c r="Z387" i="1"/>
  <c r="Z30" i="1"/>
  <c r="Z388" i="1"/>
  <c r="Z389" i="1"/>
  <c r="Z390" i="1"/>
  <c r="Z391" i="1"/>
  <c r="Z31" i="1"/>
  <c r="Z32" i="1"/>
  <c r="Z33" i="1"/>
  <c r="Z34" i="1"/>
  <c r="Z35" i="1"/>
  <c r="Z392" i="1"/>
  <c r="Z393" i="1"/>
  <c r="Z36" i="1"/>
  <c r="Z37" i="1"/>
  <c r="Z394" i="1"/>
  <c r="Z38" i="1"/>
  <c r="Z395" i="1"/>
  <c r="Z396" i="1"/>
  <c r="Z397" i="1"/>
  <c r="Z39" i="1"/>
  <c r="Z398" i="1"/>
  <c r="Z40" i="1"/>
  <c r="Z41" i="1"/>
  <c r="Z399" i="1"/>
  <c r="Z400" i="1"/>
  <c r="Z42" i="1"/>
  <c r="Z401" i="1"/>
  <c r="Z43" i="1"/>
  <c r="Z44" i="1"/>
  <c r="Z45" i="1"/>
  <c r="Z402" i="1"/>
  <c r="Z403" i="1"/>
  <c r="Z46" i="1"/>
  <c r="Z47" i="1"/>
  <c r="Z48" i="1"/>
  <c r="Z404" i="1"/>
  <c r="Z405" i="1"/>
  <c r="Z406" i="1"/>
  <c r="Z49" i="1"/>
  <c r="Z407" i="1"/>
  <c r="Z408" i="1"/>
  <c r="Z409" i="1"/>
  <c r="Z674" i="1"/>
  <c r="Z410" i="1"/>
  <c r="Z411" i="1"/>
  <c r="Z50" i="1"/>
  <c r="Z51" i="1"/>
  <c r="Z52" i="1"/>
  <c r="Z53" i="1"/>
  <c r="Z412" i="1"/>
  <c r="Z413" i="1"/>
  <c r="Z54" i="1"/>
  <c r="Z414" i="1"/>
  <c r="Z415" i="1"/>
  <c r="Z55" i="1"/>
  <c r="Z56" i="1"/>
  <c r="Z57" i="1"/>
  <c r="Z416" i="1"/>
  <c r="Z58" i="1"/>
  <c r="Z417" i="1"/>
  <c r="Z59" i="1"/>
  <c r="Z60" i="1"/>
  <c r="Z61" i="1"/>
  <c r="Z62" i="1"/>
  <c r="Z63" i="1"/>
  <c r="Z64" i="1"/>
  <c r="Z65" i="1"/>
  <c r="Z418" i="1"/>
  <c r="Z66" i="1"/>
  <c r="Z67" i="1"/>
  <c r="Z419" i="1"/>
  <c r="Z68" i="1"/>
  <c r="Z69" i="1"/>
  <c r="Z70" i="1"/>
  <c r="Z675" i="1"/>
  <c r="Z420" i="1"/>
  <c r="Z71" i="1"/>
  <c r="Z421" i="1"/>
  <c r="Z422" i="1"/>
  <c r="Z72" i="1"/>
  <c r="Z423" i="1"/>
  <c r="Z73" i="1"/>
  <c r="Z424" i="1"/>
  <c r="Z74" i="1"/>
  <c r="Z75" i="1"/>
  <c r="Z425" i="1"/>
  <c r="Z676" i="1"/>
  <c r="Z76" i="1"/>
  <c r="Z426" i="1"/>
  <c r="Z77" i="1"/>
  <c r="Z78" i="1"/>
  <c r="Z79" i="1"/>
  <c r="Z427" i="1"/>
  <c r="Z80" i="1"/>
  <c r="Z428" i="1"/>
  <c r="Z81" i="1"/>
  <c r="Z82" i="1"/>
  <c r="Z83" i="1"/>
  <c r="Z84" i="1"/>
  <c r="Z85" i="1"/>
  <c r="Z86" i="1"/>
  <c r="Z429" i="1"/>
  <c r="Z87" i="1"/>
  <c r="Z88" i="1"/>
  <c r="Z430" i="1"/>
  <c r="Z89" i="1"/>
  <c r="Z90" i="1"/>
  <c r="Z91" i="1"/>
  <c r="Z92" i="1"/>
  <c r="Z93" i="1"/>
  <c r="Z431" i="1"/>
  <c r="Z432" i="1"/>
  <c r="Z94" i="1"/>
  <c r="Z95" i="1"/>
  <c r="Z433" i="1"/>
  <c r="Z434" i="1"/>
  <c r="Z96" i="1"/>
  <c r="Z97" i="1"/>
  <c r="Z435" i="1"/>
  <c r="Z436" i="1"/>
  <c r="Z98" i="1"/>
  <c r="Z99" i="1"/>
  <c r="Z100" i="1"/>
  <c r="Z437" i="1"/>
  <c r="Z438" i="1"/>
  <c r="Z439" i="1"/>
  <c r="Z440" i="1"/>
  <c r="Z441" i="1"/>
  <c r="Z101" i="1"/>
  <c r="Z102" i="1"/>
  <c r="Z103" i="1"/>
  <c r="Z442" i="1"/>
  <c r="Z443" i="1"/>
  <c r="Z444" i="1"/>
  <c r="Z445" i="1"/>
  <c r="Z104" i="1"/>
  <c r="Z105" i="1"/>
  <c r="Z106" i="1"/>
  <c r="Z446" i="1"/>
  <c r="Z107" i="1"/>
  <c r="Z108" i="1"/>
  <c r="Z447" i="1"/>
  <c r="Z109" i="1"/>
  <c r="Z110" i="1"/>
  <c r="Z448" i="1"/>
  <c r="Z449" i="1"/>
  <c r="Z111" i="1"/>
  <c r="Z450" i="1"/>
  <c r="Z451" i="1"/>
  <c r="Z112" i="1"/>
  <c r="Z452" i="1"/>
  <c r="Z453" i="1"/>
  <c r="Z113" i="1"/>
  <c r="Z114" i="1"/>
  <c r="Z454" i="1"/>
  <c r="Z455" i="1"/>
  <c r="Z456" i="1"/>
  <c r="Z115" i="1"/>
  <c r="Z116" i="1"/>
  <c r="Z117" i="1"/>
  <c r="Z457" i="1"/>
  <c r="Z118" i="1"/>
  <c r="Z458" i="1"/>
  <c r="Z459" i="1"/>
  <c r="Z119" i="1"/>
  <c r="Z120" i="1"/>
  <c r="Z677" i="1"/>
  <c r="Z460" i="1"/>
  <c r="Z461" i="1"/>
  <c r="Z462" i="1"/>
  <c r="Z121" i="1"/>
  <c r="Z463" i="1"/>
  <c r="Z122" i="1"/>
  <c r="Z123" i="1"/>
  <c r="Z678" i="1"/>
  <c r="Z464" i="1"/>
  <c r="Z465" i="1"/>
  <c r="Z466" i="1"/>
  <c r="Z124" i="1"/>
  <c r="Z467" i="1"/>
  <c r="Z468" i="1"/>
  <c r="Z125" i="1"/>
  <c r="Z126" i="1"/>
  <c r="Z127" i="1"/>
  <c r="Z469" i="1"/>
  <c r="Z128" i="1"/>
  <c r="Z129" i="1"/>
  <c r="Z130" i="1"/>
  <c r="Z131" i="1"/>
  <c r="Z132" i="1"/>
  <c r="Z470" i="1"/>
  <c r="Z471" i="1"/>
  <c r="Z133" i="1"/>
  <c r="Z134" i="1"/>
  <c r="Z472" i="1"/>
  <c r="Z135" i="1"/>
  <c r="Z473" i="1"/>
  <c r="Z136" i="1"/>
  <c r="Z137" i="1"/>
  <c r="Z138" i="1"/>
  <c r="Z139" i="1"/>
  <c r="Z474" i="1"/>
  <c r="Z475" i="1"/>
  <c r="Z476" i="1"/>
  <c r="Z140" i="1"/>
  <c r="Z141" i="1"/>
  <c r="Z142" i="1"/>
  <c r="Z477" i="1"/>
  <c r="Z478" i="1"/>
  <c r="Z479" i="1"/>
  <c r="Z143" i="1"/>
  <c r="Z480" i="1"/>
  <c r="Z144" i="1"/>
  <c r="Z481" i="1"/>
  <c r="Z145" i="1"/>
  <c r="Z146" i="1"/>
  <c r="Z147" i="1"/>
  <c r="Z482" i="1"/>
  <c r="Z148" i="1"/>
  <c r="Z483" i="1"/>
  <c r="Z149" i="1"/>
  <c r="Z150" i="1"/>
  <c r="Z151" i="1"/>
  <c r="Z484" i="1"/>
  <c r="Z485" i="1"/>
  <c r="Z152" i="1"/>
  <c r="Z679" i="1"/>
  <c r="Z153" i="1"/>
  <c r="Z486" i="1"/>
  <c r="Z154" i="1"/>
  <c r="Z155" i="1"/>
  <c r="Z487" i="1"/>
  <c r="Z488" i="1"/>
  <c r="Z489" i="1"/>
  <c r="Z156" i="1"/>
  <c r="Z157" i="1"/>
  <c r="Z158" i="1"/>
  <c r="Z159" i="1"/>
  <c r="Z490" i="1"/>
  <c r="Z491" i="1"/>
  <c r="Z492" i="1"/>
  <c r="Z160" i="1"/>
  <c r="Z493" i="1"/>
  <c r="Z161" i="1"/>
  <c r="Z494" i="1"/>
  <c r="Z495" i="1"/>
  <c r="Z162" i="1"/>
  <c r="Z680" i="1"/>
  <c r="Z496" i="1"/>
  <c r="Z163" i="1"/>
  <c r="Z497" i="1"/>
  <c r="Z681" i="1"/>
  <c r="Z498" i="1"/>
  <c r="Z164" i="1"/>
  <c r="Z165" i="1"/>
  <c r="Z166" i="1"/>
  <c r="Z499" i="1"/>
  <c r="Z167" i="1"/>
  <c r="Z168" i="1"/>
  <c r="Z500" i="1"/>
  <c r="Z501" i="1"/>
  <c r="Z502" i="1"/>
  <c r="Z169" i="1"/>
  <c r="Z170" i="1"/>
  <c r="Z171" i="1"/>
  <c r="Z682" i="1"/>
  <c r="Z172" i="1"/>
  <c r="Z503" i="1"/>
  <c r="Z173" i="1"/>
  <c r="Z174" i="1"/>
  <c r="Z504" i="1"/>
  <c r="Z175" i="1"/>
  <c r="Z505" i="1"/>
  <c r="Z176" i="1"/>
  <c r="Z177" i="1"/>
  <c r="Z506" i="1"/>
  <c r="Z178" i="1"/>
  <c r="Z507" i="1"/>
  <c r="Z179" i="1"/>
  <c r="Z508" i="1"/>
  <c r="Z180" i="1"/>
  <c r="Z509" i="1"/>
  <c r="Z510" i="1"/>
  <c r="Z511" i="1"/>
  <c r="Z181" i="1"/>
  <c r="Z512" i="1"/>
  <c r="Z182" i="1"/>
  <c r="Z513" i="1"/>
  <c r="Z683" i="1"/>
  <c r="Z514" i="1"/>
  <c r="Z183" i="1"/>
  <c r="Z184" i="1"/>
  <c r="Z185" i="1"/>
  <c r="Z515" i="1"/>
  <c r="Z186" i="1"/>
  <c r="Z516" i="1"/>
  <c r="Z187" i="1"/>
  <c r="Z517" i="1"/>
  <c r="Z188" i="1"/>
  <c r="Z189" i="1"/>
  <c r="Z190" i="1"/>
  <c r="Z518" i="1"/>
  <c r="Z519" i="1"/>
  <c r="Z520" i="1"/>
  <c r="Z521" i="1"/>
  <c r="Z522" i="1"/>
  <c r="Z523" i="1"/>
  <c r="Z191" i="1"/>
  <c r="Z524" i="1"/>
  <c r="Z525" i="1"/>
  <c r="Z192" i="1"/>
  <c r="Z193" i="1"/>
  <c r="Z194" i="1"/>
  <c r="Z195" i="1"/>
  <c r="Z684" i="1"/>
  <c r="Z196" i="1"/>
  <c r="Z197" i="1"/>
  <c r="Z198" i="1"/>
  <c r="Z526" i="1"/>
  <c r="Z527" i="1"/>
  <c r="Z199" i="1"/>
  <c r="Z200" i="1"/>
  <c r="Z528" i="1"/>
  <c r="Z201" i="1"/>
  <c r="Z529" i="1"/>
  <c r="Z202" i="1"/>
  <c r="Z530" i="1"/>
  <c r="Z203" i="1"/>
  <c r="Z531" i="1"/>
  <c r="Z532" i="1"/>
  <c r="Z204" i="1"/>
  <c r="Z533" i="1"/>
  <c r="Z205" i="1"/>
  <c r="Z206" i="1"/>
  <c r="Z207" i="1"/>
  <c r="Z208" i="1"/>
  <c r="Z209" i="1"/>
  <c r="Z534" i="1"/>
  <c r="Z210" i="1"/>
  <c r="Z211" i="1"/>
  <c r="Z212" i="1"/>
  <c r="Z535" i="1"/>
  <c r="Z536" i="1"/>
  <c r="Z213" i="1"/>
  <c r="Z214" i="1"/>
  <c r="Z215" i="1"/>
  <c r="Z216" i="1"/>
  <c r="Z537" i="1"/>
  <c r="Z538" i="1"/>
  <c r="Z539" i="1"/>
  <c r="Z540" i="1"/>
  <c r="Z541" i="1"/>
  <c r="Z217" i="1"/>
  <c r="Z542" i="1"/>
  <c r="Z218" i="1"/>
  <c r="Z219" i="1"/>
  <c r="Z543" i="1"/>
  <c r="Z220" i="1"/>
  <c r="Z221" i="1"/>
  <c r="Z222" i="1"/>
  <c r="Z223" i="1"/>
  <c r="Z544" i="1"/>
  <c r="Z224" i="1"/>
  <c r="Z545" i="1"/>
  <c r="Z225" i="1"/>
  <c r="Z226" i="1"/>
  <c r="Z546" i="1"/>
  <c r="Z227" i="1"/>
  <c r="Z228" i="1"/>
  <c r="Z547" i="1"/>
  <c r="Z229" i="1"/>
  <c r="Z548" i="1"/>
  <c r="Z685" i="1"/>
  <c r="Z686" i="1"/>
  <c r="Z549" i="1"/>
  <c r="Z230" i="1"/>
  <c r="Z231" i="1"/>
  <c r="Z550" i="1"/>
  <c r="Z551" i="1"/>
  <c r="Z232" i="1"/>
  <c r="Z233" i="1"/>
  <c r="Z552" i="1"/>
  <c r="Z553" i="1"/>
  <c r="Z554" i="1"/>
  <c r="Z234" i="1"/>
  <c r="Z235" i="1"/>
  <c r="Z236" i="1"/>
  <c r="Z555" i="1"/>
  <c r="Z556" i="1"/>
  <c r="Z557" i="1"/>
  <c r="Z558" i="1"/>
  <c r="Z559" i="1"/>
  <c r="Z560" i="1"/>
  <c r="Z237" i="1"/>
  <c r="Z561" i="1"/>
  <c r="Z238" i="1"/>
  <c r="Z562" i="1"/>
  <c r="Z239" i="1"/>
  <c r="Z563" i="1"/>
  <c r="Z564" i="1"/>
  <c r="Z240" i="1"/>
  <c r="Z565" i="1"/>
  <c r="Z241" i="1"/>
  <c r="Z242" i="1"/>
  <c r="Z243" i="1"/>
  <c r="Z244" i="1"/>
  <c r="Z687" i="1"/>
  <c r="Z245" i="1"/>
  <c r="Z566" i="1"/>
  <c r="Z246" i="1"/>
  <c r="Z567" i="1"/>
  <c r="Z568" i="1"/>
  <c r="Z247" i="1"/>
  <c r="Z569" i="1"/>
  <c r="Z570" i="1"/>
  <c r="Z248" i="1"/>
  <c r="Z571" i="1"/>
  <c r="Z249" i="1"/>
  <c r="Z250" i="1"/>
  <c r="Z251" i="1"/>
  <c r="Z252" i="1"/>
  <c r="Z253" i="1"/>
  <c r="Z254" i="1"/>
  <c r="Z572" i="1"/>
  <c r="Z573" i="1"/>
  <c r="Z255" i="1"/>
  <c r="Z256" i="1"/>
  <c r="Z574" i="1"/>
  <c r="Z257" i="1"/>
  <c r="Z575" i="1"/>
  <c r="Z576" i="1"/>
  <c r="Z577" i="1"/>
  <c r="Z258" i="1"/>
  <c r="Z259" i="1"/>
  <c r="Z578" i="1"/>
  <c r="Z260" i="1"/>
  <c r="Z261" i="1"/>
  <c r="Z262" i="1"/>
  <c r="Z263" i="1"/>
  <c r="Z264" i="1"/>
  <c r="Z265" i="1"/>
  <c r="Z266" i="1"/>
  <c r="Z267" i="1"/>
  <c r="Z579" i="1"/>
  <c r="Z580" i="1"/>
  <c r="Z581" i="1"/>
  <c r="Z582" i="1"/>
  <c r="Z268" i="1"/>
  <c r="Z583" i="1"/>
  <c r="Z269" i="1"/>
  <c r="Z584" i="1"/>
  <c r="Z585" i="1"/>
  <c r="Z270" i="1"/>
  <c r="Z271" i="1"/>
  <c r="Z586" i="1"/>
  <c r="Z272" i="1"/>
  <c r="Z273" i="1"/>
  <c r="Z274" i="1"/>
  <c r="Z275" i="1"/>
  <c r="Z276" i="1"/>
  <c r="Z277" i="1"/>
  <c r="Z587" i="1"/>
  <c r="Z278" i="1"/>
  <c r="Z279" i="1"/>
  <c r="Z280" i="1"/>
  <c r="Z688" i="1"/>
  <c r="Z281" i="1"/>
  <c r="Z588" i="1"/>
  <c r="Z282" i="1"/>
  <c r="Z589" i="1"/>
  <c r="Z590" i="1"/>
  <c r="Z283" i="1"/>
  <c r="Z689" i="1"/>
  <c r="Z284" i="1"/>
  <c r="Z285" i="1"/>
  <c r="Z286" i="1"/>
  <c r="Z287" i="1"/>
  <c r="Z591" i="1"/>
  <c r="Z592" i="1"/>
  <c r="Z288" i="1"/>
  <c r="Z593" i="1"/>
  <c r="Z289" i="1"/>
  <c r="Z594" i="1"/>
  <c r="Z290" i="1"/>
  <c r="Z291" i="1"/>
  <c r="Z595" i="1"/>
  <c r="Z292" i="1"/>
  <c r="Z596" i="1"/>
  <c r="Z293" i="1"/>
  <c r="Z597" i="1"/>
  <c r="Z598" i="1"/>
  <c r="Z294" i="1"/>
  <c r="Z295" i="1"/>
  <c r="Z296" i="1"/>
  <c r="Z297" i="1"/>
  <c r="Z599" i="1"/>
  <c r="Z298" i="1"/>
  <c r="Z600" i="1"/>
  <c r="Z601" i="1"/>
  <c r="Z299" i="1"/>
  <c r="Z602" i="1"/>
  <c r="Z603" i="1"/>
  <c r="Z300" i="1"/>
  <c r="Z604" i="1"/>
  <c r="Z605" i="1"/>
  <c r="Z606" i="1"/>
  <c r="Z301" i="1"/>
  <c r="Z302" i="1"/>
  <c r="Z303" i="1"/>
  <c r="Z304" i="1"/>
  <c r="Z607" i="1"/>
  <c r="Z305" i="1"/>
  <c r="Z608" i="1"/>
  <c r="Z609" i="1"/>
  <c r="Z610" i="1"/>
  <c r="Z306" i="1"/>
  <c r="Z307" i="1"/>
  <c r="Z611" i="1"/>
  <c r="Z612" i="1"/>
  <c r="Z613" i="1"/>
  <c r="Z614" i="1"/>
  <c r="Z308" i="1"/>
  <c r="Z309" i="1"/>
  <c r="Z310" i="1"/>
  <c r="Z615" i="1"/>
  <c r="Z311" i="1"/>
  <c r="Z312" i="1"/>
  <c r="Z616" i="1"/>
  <c r="Z313" i="1"/>
  <c r="Z617" i="1"/>
  <c r="Z314" i="1"/>
  <c r="Z618" i="1"/>
  <c r="Z315" i="1"/>
  <c r="Z316" i="1"/>
  <c r="Z317" i="1"/>
  <c r="Z318" i="1"/>
  <c r="Z619" i="1"/>
  <c r="Z620" i="1"/>
  <c r="Z621" i="1"/>
  <c r="Z319" i="1"/>
  <c r="Z622" i="1"/>
  <c r="Z320" i="1"/>
  <c r="Z321" i="1"/>
  <c r="Z322" i="1"/>
  <c r="Z323" i="1"/>
  <c r="Z324" i="1"/>
  <c r="Z623" i="1"/>
  <c r="Z325" i="1"/>
  <c r="Z326" i="1"/>
  <c r="Z327" i="1"/>
  <c r="Z690" i="1"/>
  <c r="Z328" i="1"/>
  <c r="Z624" i="1"/>
  <c r="Z329" i="1"/>
  <c r="Z330" i="1"/>
  <c r="Z331" i="1"/>
  <c r="Z332" i="1"/>
  <c r="Z333" i="1"/>
  <c r="Z334" i="1"/>
  <c r="Z335" i="1"/>
  <c r="Z625" i="1"/>
  <c r="Z336" i="1"/>
  <c r="Z337" i="1"/>
  <c r="Z691" i="1"/>
  <c r="Z692" i="1"/>
  <c r="Z338" i="1"/>
  <c r="Z339" i="1"/>
  <c r="Z340" i="1"/>
  <c r="Z626" i="1"/>
  <c r="Z627" i="1"/>
  <c r="Z693" i="1"/>
  <c r="Z341" i="1"/>
  <c r="Z628" i="1"/>
  <c r="Z629" i="1"/>
  <c r="Z342" i="1"/>
  <c r="Z343" i="1"/>
  <c r="Z630" i="1"/>
  <c r="Z344" i="1"/>
  <c r="Z345" i="1"/>
  <c r="Z346" i="1"/>
  <c r="Z631" i="1"/>
  <c r="Z632" i="1"/>
  <c r="Z633" i="1"/>
  <c r="Z694" i="1"/>
  <c r="Z634" i="1"/>
  <c r="Z635" i="1"/>
  <c r="Z636" i="1"/>
  <c r="Z695" i="1"/>
  <c r="Z347" i="1"/>
  <c r="Z348" i="1"/>
  <c r="Z696" i="1"/>
  <c r="Z349" i="1"/>
  <c r="Z350" i="1"/>
  <c r="Z351" i="1"/>
  <c r="Z637" i="1"/>
  <c r="Z352" i="1"/>
  <c r="Z353" i="1"/>
  <c r="Z638" i="1"/>
  <c r="Z354" i="1"/>
  <c r="Z355" i="1"/>
  <c r="Z639" i="1"/>
  <c r="Z356" i="1"/>
  <c r="Z640" i="1"/>
  <c r="Z641" i="1"/>
  <c r="Z642" i="1"/>
  <c r="Z643" i="1"/>
  <c r="Z644" i="1"/>
  <c r="Z357" i="1"/>
  <c r="Z645" i="1"/>
  <c r="Z646" i="1"/>
  <c r="Z358" i="1"/>
  <c r="Z647" i="1"/>
  <c r="Z648" i="1"/>
  <c r="Z649" i="1"/>
  <c r="Z650" i="1"/>
  <c r="Z359" i="1"/>
  <c r="Z651" i="1"/>
  <c r="Z360" i="1"/>
  <c r="Z652" i="1"/>
  <c r="Z653" i="1"/>
  <c r="Z654" i="1"/>
  <c r="Z361" i="1"/>
  <c r="Z362" i="1"/>
  <c r="Z363" i="1"/>
  <c r="Z364" i="1"/>
  <c r="Z655" i="1"/>
  <c r="Z656" i="1"/>
  <c r="Z657" i="1"/>
  <c r="Z658" i="1"/>
  <c r="Z365" i="1"/>
  <c r="Z659" i="1"/>
  <c r="Z660" i="1"/>
  <c r="Z661" i="1"/>
  <c r="Z662" i="1"/>
  <c r="Z663" i="1"/>
  <c r="Z366" i="1"/>
  <c r="Z367" i="1"/>
  <c r="Z664" i="1"/>
  <c r="Z665" i="1"/>
  <c r="Z666" i="1"/>
  <c r="Z368" i="1"/>
  <c r="Z667" i="1"/>
  <c r="Z369" i="1"/>
  <c r="Z668" i="1"/>
  <c r="Z370" i="1"/>
  <c r="Z669" i="1"/>
  <c r="Z2" i="2"/>
  <c r="Z178" i="2"/>
  <c r="Z361" i="2"/>
  <c r="Z362" i="2"/>
  <c r="Z179" i="2"/>
  <c r="Z180" i="2"/>
  <c r="Z3" i="2"/>
  <c r="Z363" i="2"/>
  <c r="Z364" i="2"/>
  <c r="Z365" i="2"/>
  <c r="Z366" i="2"/>
  <c r="Z4" i="2"/>
  <c r="Z181" i="2"/>
  <c r="Z406" i="2"/>
  <c r="Z177" i="2"/>
  <c r="Z182" i="2"/>
  <c r="Z183" i="2"/>
  <c r="Z184" i="2"/>
  <c r="Z185" i="2"/>
  <c r="Z186" i="2"/>
  <c r="Z367" i="2"/>
  <c r="Z187" i="2"/>
  <c r="Z368" i="2"/>
  <c r="Z188" i="2"/>
  <c r="Z189" i="2"/>
  <c r="Z5" i="2"/>
  <c r="Z190" i="2"/>
  <c r="Z191" i="2"/>
  <c r="Z192" i="2"/>
  <c r="Z6" i="2"/>
  <c r="Z193" i="2"/>
  <c r="Z194" i="2"/>
  <c r="Z195" i="2"/>
  <c r="Z196" i="2"/>
  <c r="Z197" i="2"/>
  <c r="Z198" i="2"/>
  <c r="Z369" i="2"/>
  <c r="Z199" i="2"/>
  <c r="Z200" i="2"/>
  <c r="Z7" i="2"/>
  <c r="Z8" i="2"/>
  <c r="Z9" i="2"/>
  <c r="Z10" i="2"/>
  <c r="Z201" i="2"/>
  <c r="Z11" i="2"/>
  <c r="Z12" i="2"/>
  <c r="Z202" i="2"/>
  <c r="Z203" i="2"/>
  <c r="Z204" i="2"/>
  <c r="Z205" i="2"/>
  <c r="Z206" i="2"/>
  <c r="Z370" i="2"/>
  <c r="Z13" i="2"/>
  <c r="Z207" i="2"/>
  <c r="Z14" i="2"/>
  <c r="Z371" i="2"/>
  <c r="Z15" i="2"/>
  <c r="Z16" i="2"/>
  <c r="Z17" i="2"/>
  <c r="Z18" i="2"/>
  <c r="Z372" i="2"/>
  <c r="Z208" i="2"/>
  <c r="Z209" i="2"/>
  <c r="Z210" i="2"/>
  <c r="Z211" i="2"/>
  <c r="Z212" i="2"/>
  <c r="Z213" i="2"/>
  <c r="Z214" i="2"/>
  <c r="Z19" i="2"/>
  <c r="Z215" i="2"/>
  <c r="Z20" i="2"/>
  <c r="Z373" i="2"/>
  <c r="Z21" i="2"/>
  <c r="Z22" i="2"/>
  <c r="Z216" i="2"/>
  <c r="Z217" i="2"/>
  <c r="Z218" i="2"/>
  <c r="Z219" i="2"/>
  <c r="Z374" i="2"/>
  <c r="Z23" i="2"/>
  <c r="Z375" i="2"/>
  <c r="Z220" i="2"/>
  <c r="Z376" i="2"/>
  <c r="Z24" i="2"/>
  <c r="Z221" i="2"/>
  <c r="Z222" i="2"/>
  <c r="Z25" i="2"/>
  <c r="Z26" i="2"/>
  <c r="Z27" i="2"/>
  <c r="Z28" i="2"/>
  <c r="Z223" i="2"/>
  <c r="Z224" i="2"/>
  <c r="Z29" i="2"/>
  <c r="Z225" i="2"/>
  <c r="Z30" i="2"/>
  <c r="Z31" i="2"/>
  <c r="Z32" i="2"/>
  <c r="Z33" i="2"/>
  <c r="Z34" i="2"/>
  <c r="Z35" i="2"/>
  <c r="Z36" i="2"/>
  <c r="Z226" i="2"/>
  <c r="Z37" i="2"/>
  <c r="Z227" i="2"/>
  <c r="Z38" i="2"/>
  <c r="Z377" i="2"/>
  <c r="Z228" i="2"/>
  <c r="Z229" i="2"/>
  <c r="Z230" i="2"/>
  <c r="Z39" i="2"/>
  <c r="Z378" i="2"/>
  <c r="Z231" i="2"/>
  <c r="Z40" i="2"/>
  <c r="Z41" i="2"/>
  <c r="Z42" i="2"/>
  <c r="Z43" i="2"/>
  <c r="Z44" i="2"/>
  <c r="Z232" i="2"/>
  <c r="Z233" i="2"/>
  <c r="Z379" i="2"/>
  <c r="Z380" i="2"/>
  <c r="Z45" i="2"/>
  <c r="Z234" i="2"/>
  <c r="Z235" i="2"/>
  <c r="Z46" i="2"/>
  <c r="Z236" i="2"/>
  <c r="Z47" i="2"/>
  <c r="Z237" i="2"/>
  <c r="Z48" i="2"/>
  <c r="Z49" i="2"/>
  <c r="Z238" i="2"/>
  <c r="Z381" i="2"/>
  <c r="Z382" i="2"/>
  <c r="Z383" i="2"/>
  <c r="Z239" i="2"/>
  <c r="Z50" i="2"/>
  <c r="Z51" i="2"/>
  <c r="Z52" i="2"/>
  <c r="Z240" i="2"/>
  <c r="Z241" i="2"/>
  <c r="Z242" i="2"/>
  <c r="Z384" i="2"/>
  <c r="Z53" i="2"/>
  <c r="Z385" i="2"/>
  <c r="Z243" i="2"/>
  <c r="Z386" i="2"/>
  <c r="Z244" i="2"/>
  <c r="Z387" i="2"/>
  <c r="Z388" i="2"/>
  <c r="Z54" i="2"/>
  <c r="Z245" i="2"/>
  <c r="Z246" i="2"/>
  <c r="Z389" i="2"/>
  <c r="Z390" i="2"/>
  <c r="Z55" i="2"/>
  <c r="Z391" i="2"/>
  <c r="Z247" i="2"/>
  <c r="Z56" i="2"/>
  <c r="Z248" i="2"/>
  <c r="Z249" i="2"/>
  <c r="Z250" i="2"/>
  <c r="Z251" i="2"/>
  <c r="Z57" i="2"/>
  <c r="Z252" i="2"/>
  <c r="Z253" i="2"/>
  <c r="Z254" i="2"/>
  <c r="Z255" i="2"/>
  <c r="Z58" i="2"/>
  <c r="Z59" i="2"/>
  <c r="Z256" i="2"/>
  <c r="Z257" i="2"/>
  <c r="Z392" i="2"/>
  <c r="Z258" i="2"/>
  <c r="Z259" i="2"/>
  <c r="Z260" i="2"/>
  <c r="Z261" i="2"/>
  <c r="Z60" i="2"/>
  <c r="Z262" i="2"/>
  <c r="Z61" i="2"/>
  <c r="Z263" i="2"/>
  <c r="Z264" i="2"/>
  <c r="Z393" i="2"/>
  <c r="Z62" i="2"/>
  <c r="Z63" i="2"/>
  <c r="Z64" i="2"/>
  <c r="Z265" i="2"/>
  <c r="Z65" i="2"/>
  <c r="Z266" i="2"/>
  <c r="Z66" i="2"/>
  <c r="Z67" i="2"/>
  <c r="Z267" i="2"/>
  <c r="Z68" i="2"/>
  <c r="Z268" i="2"/>
  <c r="Z269" i="2"/>
  <c r="Z69" i="2"/>
  <c r="Z70" i="2"/>
  <c r="Z270" i="2"/>
  <c r="Z71" i="2"/>
  <c r="Z271" i="2"/>
  <c r="Z272" i="2"/>
  <c r="Z273" i="2"/>
  <c r="Z274" i="2"/>
  <c r="Z72" i="2"/>
  <c r="Z275" i="2"/>
  <c r="Z276" i="2"/>
  <c r="Z277" i="2"/>
  <c r="Z73" i="2"/>
  <c r="Z278" i="2"/>
  <c r="Z74" i="2"/>
  <c r="Z75" i="2"/>
  <c r="Z76" i="2"/>
  <c r="Z77" i="2"/>
  <c r="Z78" i="2"/>
  <c r="Z79" i="2"/>
  <c r="Z80" i="2"/>
  <c r="Z279" i="2"/>
  <c r="Z81" i="2"/>
  <c r="Z280" i="2"/>
  <c r="Z394" i="2"/>
  <c r="Z82" i="2"/>
  <c r="Z83" i="2"/>
  <c r="Z84" i="2"/>
  <c r="Z85" i="2"/>
  <c r="Z86" i="2"/>
  <c r="Z87" i="2"/>
  <c r="Z88" i="2"/>
  <c r="Z89" i="2"/>
  <c r="Z281" i="2"/>
  <c r="Z282" i="2"/>
  <c r="Z283" i="2"/>
  <c r="Z284" i="2"/>
  <c r="Z285" i="2"/>
  <c r="Z286" i="2"/>
  <c r="Z90" i="2"/>
  <c r="Z91" i="2"/>
  <c r="Z287" i="2"/>
  <c r="Z92" i="2"/>
  <c r="Z288" i="2"/>
  <c r="Z289" i="2"/>
  <c r="Z290" i="2"/>
  <c r="Z291" i="2"/>
  <c r="Z93" i="2"/>
  <c r="Z94" i="2"/>
  <c r="Z292" i="2"/>
  <c r="Z95" i="2"/>
  <c r="Z293" i="2"/>
  <c r="Z294" i="2"/>
  <c r="Z295" i="2"/>
  <c r="Z296" i="2"/>
  <c r="Z395" i="2"/>
  <c r="Z297" i="2"/>
  <c r="Z96" i="2"/>
  <c r="Z97" i="2"/>
  <c r="Z98" i="2"/>
  <c r="Z396" i="2"/>
  <c r="Z298" i="2"/>
  <c r="Z99" i="2"/>
  <c r="Z299" i="2"/>
  <c r="Z100" i="2"/>
  <c r="Z300" i="2"/>
  <c r="Z301" i="2"/>
  <c r="Z397" i="2"/>
  <c r="Z302" i="2"/>
  <c r="Z101" i="2"/>
  <c r="Z102" i="2"/>
  <c r="Z103" i="2"/>
  <c r="Z303" i="2"/>
  <c r="Z104" i="2"/>
  <c r="Z304" i="2"/>
  <c r="Z105" i="2"/>
  <c r="Z106" i="2"/>
  <c r="Z107" i="2"/>
  <c r="Z305" i="2"/>
  <c r="Z108" i="2"/>
  <c r="Z306" i="2"/>
  <c r="Z307" i="2"/>
  <c r="Z109" i="2"/>
  <c r="Z110" i="2"/>
  <c r="Z111" i="2"/>
  <c r="Z112" i="2"/>
  <c r="Z308" i="2"/>
  <c r="Z309" i="2"/>
  <c r="Z310" i="2"/>
  <c r="Z311" i="2"/>
  <c r="Z113" i="2"/>
  <c r="Z312" i="2"/>
  <c r="Z114" i="2"/>
  <c r="Z313" i="2"/>
  <c r="Z115" i="2"/>
  <c r="Z314" i="2"/>
  <c r="Z116" i="2"/>
  <c r="Z117" i="2"/>
  <c r="Z315" i="2"/>
  <c r="Z118" i="2"/>
  <c r="Z119" i="2"/>
  <c r="Z120" i="2"/>
  <c r="Z121" i="2"/>
  <c r="Z122" i="2"/>
  <c r="Z123" i="2"/>
  <c r="Z124" i="2"/>
  <c r="Z125" i="2"/>
  <c r="Z398" i="2"/>
  <c r="Z126" i="2"/>
  <c r="Z399" i="2"/>
  <c r="Z127" i="2"/>
  <c r="Z128" i="2"/>
  <c r="Z129" i="2"/>
  <c r="Z130" i="2"/>
  <c r="Z131" i="2"/>
  <c r="Z316" i="2"/>
  <c r="Z317" i="2"/>
  <c r="Z132" i="2"/>
  <c r="Z133" i="2"/>
  <c r="Z134" i="2"/>
  <c r="Z135" i="2"/>
  <c r="Z318" i="2"/>
  <c r="Z136" i="2"/>
  <c r="Z400" i="2"/>
  <c r="Z319" i="2"/>
  <c r="Z137" i="2"/>
  <c r="Z401" i="2"/>
  <c r="Z320" i="2"/>
  <c r="Z138" i="2"/>
  <c r="Z139" i="2"/>
  <c r="Z321" i="2"/>
  <c r="Z322" i="2"/>
  <c r="Z140" i="2"/>
  <c r="Z323" i="2"/>
  <c r="Z141" i="2"/>
  <c r="Z142" i="2"/>
  <c r="Z143" i="2"/>
  <c r="Z144" i="2"/>
  <c r="Z145" i="2"/>
  <c r="Z146" i="2"/>
  <c r="Z147" i="2"/>
  <c r="Z148" i="2"/>
  <c r="Z149" i="2"/>
  <c r="Z150" i="2"/>
  <c r="Z151" i="2"/>
  <c r="Z324" i="2"/>
  <c r="Z325" i="2"/>
  <c r="Z326" i="2"/>
  <c r="Z327" i="2"/>
  <c r="Z328" i="2"/>
  <c r="Z402" i="2"/>
  <c r="Z152" i="2"/>
  <c r="Z329" i="2"/>
  <c r="Z153" i="2"/>
  <c r="Z154" i="2"/>
  <c r="Z330" i="2"/>
  <c r="Z331" i="2"/>
  <c r="Z332" i="2"/>
  <c r="Z333" i="2"/>
  <c r="Z155" i="2"/>
  <c r="Z334" i="2"/>
  <c r="Z335" i="2"/>
  <c r="Z336" i="2"/>
  <c r="Z337" i="2"/>
  <c r="Z403" i="2"/>
  <c r="Z156" i="2"/>
  <c r="Z157" i="2"/>
  <c r="Z338" i="2"/>
  <c r="Z339" i="2"/>
  <c r="Z158" i="2"/>
  <c r="Z159" i="2"/>
  <c r="Z340" i="2"/>
  <c r="Z160" i="2"/>
  <c r="Z161" i="2"/>
  <c r="Z162" i="2"/>
  <c r="Z341" i="2"/>
  <c r="Z163" i="2"/>
  <c r="Z164" i="2"/>
  <c r="Z342" i="2"/>
  <c r="Z343" i="2"/>
  <c r="Z165" i="2"/>
  <c r="Z344" i="2"/>
  <c r="Z166" i="2"/>
  <c r="Z167" i="2"/>
  <c r="Z345" i="2"/>
  <c r="Z346" i="2"/>
  <c r="Z347" i="2"/>
  <c r="Z348" i="2"/>
  <c r="Z168" i="2"/>
  <c r="Z169" i="2"/>
  <c r="Z349" i="2"/>
  <c r="Z170" i="2"/>
  <c r="Z350" i="2"/>
  <c r="Z351" i="2"/>
  <c r="Z352" i="2"/>
  <c r="Z171" i="2"/>
  <c r="Z172" i="2"/>
  <c r="Z173" i="2"/>
  <c r="Z174" i="2"/>
  <c r="Z353" i="2"/>
  <c r="Z354" i="2"/>
  <c r="Z355" i="2"/>
  <c r="Z356" i="2"/>
  <c r="Z357" i="2"/>
  <c r="Z358" i="2"/>
  <c r="Z175" i="2"/>
  <c r="Z359" i="2"/>
  <c r="Z176" i="2"/>
  <c r="Z404" i="2"/>
  <c r="Z405" i="2"/>
  <c r="Z360" i="2"/>
</calcChain>
</file>

<file path=xl/sharedStrings.xml><?xml version="1.0" encoding="utf-8"?>
<sst xmlns="http://schemas.openxmlformats.org/spreadsheetml/2006/main" count="2320" uniqueCount="1130">
  <si>
    <t>Question</t>
  </si>
  <si>
    <t>Date</t>
  </si>
  <si>
    <t>Answer</t>
  </si>
  <si>
    <t>T</t>
  </si>
  <si>
    <t>Teachers subject knowledge</t>
  </si>
  <si>
    <t>Differentiation</t>
  </si>
  <si>
    <t>Lack of time</t>
  </si>
  <si>
    <t>Approaches to teaching</t>
  </si>
  <si>
    <t>Dry</t>
  </si>
  <si>
    <t>Assessment</t>
  </si>
  <si>
    <t>Lack of support</t>
  </si>
  <si>
    <t>Students lack of understanding</t>
  </si>
  <si>
    <t>Problem solving skills</t>
  </si>
  <si>
    <t>Resilience</t>
  </si>
  <si>
    <t>Not engaged</t>
  </si>
  <si>
    <t>Ability in maths</t>
  </si>
  <si>
    <t>Literacy skills</t>
  </si>
  <si>
    <t>Not remembering</t>
  </si>
  <si>
    <t>Not practising</t>
  </si>
  <si>
    <t>Technical problems</t>
  </si>
  <si>
    <t>Lack of resources</t>
  </si>
  <si>
    <t>Finding resources</t>
  </si>
  <si>
    <t>Curriculum</t>
  </si>
  <si>
    <t>Fun</t>
  </si>
  <si>
    <t>Terminology</t>
  </si>
  <si>
    <t>t</t>
  </si>
  <si>
    <t>Using Substitution in place of the balance model</t>
  </si>
  <si>
    <t>Which mental model, Webb's DoK, CCSM's Aspects of Rigor, or Bloom's Taxonomy, is most useful?</t>
  </si>
  <si>
    <t>How to teach to draw graphs of quadratic equations without knowing calculus?</t>
  </si>
  <si>
    <t>Student Conjectures without Oracular Professor</t>
  </si>
  <si>
    <t>Teaching new stats students confidence intervals, hypothesis testing, and other general techniques for inference</t>
  </si>
  <si>
    <t>What are the "best" groups to use as examples while learning new concepts in algebra?</t>
  </si>
  <si>
    <t>What are some strategies to remedy and accommodate dysgraphia?</t>
  </si>
  <si>
    <t>Greatest common divisor applications</t>
  </si>
  <si>
    <t>How to catch students from different subjects' interest to math?</t>
  </si>
  <si>
    <t>Moving from discrete probability distributions to continuous ones</t>
  </si>
  <si>
    <t>Tips for Teaching Math in a Language Foreign to the Teacher</t>
  </si>
  <si>
    <t>calculus without analytic geometry</t>
  </si>
  <si>
    <t>How to engage low-level students?</t>
  </si>
  <si>
    <t>How to respond to “solve this equation” in a basic algebra class</t>
  </si>
  <si>
    <t>Introducing the concept of variables to kids using analogy</t>
  </si>
  <si>
    <t>How to best explain that the sum of conditional probabilities still sum to 1</t>
  </si>
  <si>
    <t>What is most motivating way to introduce Fermat's Little Theorem</t>
  </si>
  <si>
    <t>How to introduce Wilson's Theorem?</t>
  </si>
  <si>
    <t>Calling on students by name (who do not volunteer) in math classes</t>
  </si>
  <si>
    <t>Is it a good idea to have one or two or three classes on basic logic before teaching εε-δδ in Calculus?</t>
  </si>
  <si>
    <t>How can I explain ratio problems without talking about ratio?</t>
  </si>
  <si>
    <t>Is there a simple real-world problem I can use to motivate a formula for ∑i=1ni∑i=1ni?</t>
  </si>
  <si>
    <t>Addressing fundamental math errors</t>
  </si>
  <si>
    <t>What's the best way to explain multivariable limit problems to students who are not familiar with ϵ−δϵ−δ proofs?</t>
  </si>
  <si>
    <t>Difference between whole numbers and decimal numbers</t>
  </si>
  <si>
    <t>How can I deal with the time pressure of teaching a short course?</t>
  </si>
  <si>
    <t>Arguments against multiplication by 'stacking'</t>
  </si>
  <si>
    <t>Multiplying two decimals using (camouflaged) binary representation</t>
  </si>
  <si>
    <t>Can mathematics be learned by ONLY solving problems?</t>
  </si>
  <si>
    <t>Is it to the students' advantage to learn the language of infinitesimals?</t>
  </si>
  <si>
    <t>How can I convince my brightest student of Cantor's theory?</t>
  </si>
  <si>
    <t>Can number theory help me create equations with nice solutions?</t>
  </si>
  <si>
    <t>Surrounding a subject and strangling it to death versus concentrating on the main point</t>
  </si>
  <si>
    <t>Math for Social justice curriculum</t>
  </si>
  <si>
    <t>Are document cameras widely used at college level?</t>
  </si>
  <si>
    <t>Tutoring Mathematics at University</t>
  </si>
  <si>
    <t>Shanghai math -- what is it, and how good is it?</t>
  </si>
  <si>
    <t>Teaching Completing the Square</t>
  </si>
  <si>
    <t>How to effectively use colors on a whiteboard?</t>
  </si>
  <si>
    <t>What is "subtract 4 from 3 times X" and why?</t>
  </si>
  <si>
    <t>Functions, Domains, and Ranges in Precalculus</t>
  </si>
  <si>
    <t>Simple real world examples that violate group axioms</t>
  </si>
  <si>
    <t>Dealing with Resisting Students</t>
  </si>
  <si>
    <t>How to teach a weak student?</t>
  </si>
  <si>
    <t>Can we explain to undergraduates how points make a line?</t>
  </si>
  <si>
    <t>How to become a good teacher in the classroom when first starting to teach?</t>
  </si>
  <si>
    <t>Introduction of the power set as a collection of *labels* or *names* for subsets</t>
  </si>
  <si>
    <t>Determining the first digit of the Quotient using hand long division efficiently?</t>
  </si>
  <si>
    <t>How to explain how to get an end point of a segment from the other end point and it's midpoint?</t>
  </si>
  <si>
    <t>Application of perpendicular lines real world</t>
  </si>
  <si>
    <t>How can we focus students on the various data types in multivariable calculus?</t>
  </si>
  <si>
    <t>What does the research say about direct instruction vs. student centered approaches</t>
  </si>
  <si>
    <t>Course of action with 13 year old with weak sense of number and operations</t>
  </si>
  <si>
    <t>How do you explain straightness to a 5-year-old?</t>
  </si>
  <si>
    <t>Monodromy examples for undergraduates</t>
  </si>
  <si>
    <t>Examples of basic non-commutative rings</t>
  </si>
  <si>
    <t>Reference or term for connected sage-on-the-stage?</t>
  </si>
  <si>
    <t>Alternative ways of thinking about the one-variable Riemann integral for elementary calculus,</t>
  </si>
  <si>
    <t>How to teach multiplication between integers for the first time</t>
  </si>
  <si>
    <t>Unique steps leading to a non-unique answer</t>
  </si>
  <si>
    <t>Difficulty with word problem interpretation</t>
  </si>
  <si>
    <t>When discussing inverse functions, how can our notation and methods reinforce student understanding?</t>
  </si>
  <si>
    <t>Tutoring Discrete Mathematics</t>
  </si>
  <si>
    <t>How do you explain the whole integer and fractions subject to a kid in 6th grade?</t>
  </si>
  <si>
    <t>How to teach abstract algebra for the first time?</t>
  </si>
  <si>
    <t>How to explain Chinese remainder theorem?</t>
  </si>
  <si>
    <t>"Seeing" GCD and LCM in Word Problems</t>
  </si>
  <si>
    <t>Stating identity is not the same as knowing value</t>
  </si>
  <si>
    <t>Should basic exercises be solved before formulas are introduced?</t>
  </si>
  <si>
    <t>Motivation for Fibonacci: Bees</t>
  </si>
  <si>
    <t>L'Hopital's Rule: Why do we need it?</t>
  </si>
  <si>
    <t>How to teach sum of fractions to students?</t>
  </si>
  <si>
    <t>Cognitive traps in very early set theory</t>
  </si>
  <si>
    <t>Problem based learning (PBL) for pupils with educational difficulties</t>
  </si>
  <si>
    <t>"Personalized System of Instruction" (PSI) vs. "Individually Prescribed Instruction" (IPI)</t>
  </si>
  <si>
    <t>Simple initial value problems - pros and cons of different methods</t>
  </si>
  <si>
    <t>Deriving Jerk Equations without using Calculus</t>
  </si>
  <si>
    <t>Real-world Markov chains</t>
  </si>
  <si>
    <t>Teaching undergraduates who expect a high-school-like learning environment</t>
  </si>
  <si>
    <t>How to teach students the value of concrete counterexamples?</t>
  </si>
  <si>
    <t>How to teach a student algebra who misses too much previous knowledge?</t>
  </si>
  <si>
    <t>real world Situation involving the application of addition or subtraction of algebraic fraction</t>
  </si>
  <si>
    <t>How should a student's inefficient calculation be pointed out?</t>
  </si>
  <si>
    <t>teach that 1010 not defined properly</t>
  </si>
  <si>
    <t>How to convince the following probability problem to highschool student?</t>
  </si>
  <si>
    <t>How to teach real analysis?</t>
  </si>
  <si>
    <t>Tips for choosing coordinates of three points such that the coordinates of the orthocenter are integers</t>
  </si>
  <si>
    <t>The Way We Teach Square Roots</t>
  </si>
  <si>
    <t>How to write variables on the board, which are supposed to be italicised?</t>
  </si>
  <si>
    <t>Why do no students know to change the limits of integration when doing substitutions?</t>
  </si>
  <si>
    <t>How to teach calculus effectively to non-math (and noisy) students?</t>
  </si>
  <si>
    <t>Inability to work with an arbitrary mathematical object</t>
  </si>
  <si>
    <t>Exponents with Negative Base; with or without Parentheses</t>
  </si>
  <si>
    <t>Pedagogical advice/articles for graduate student teaching assistants</t>
  </si>
  <si>
    <t>Should college mathematics always be taught in such a way that real world applications are always included?</t>
  </si>
  <si>
    <t>Interesting but very easy epsilon-delta problems?</t>
  </si>
  <si>
    <t>"Real world" examples of implicit functions</t>
  </si>
  <si>
    <t>How to show (x−a)(x−a) is a factor of a polynomial p(x)p(x) if and only if p(a)=0p(a)=0 (without division)</t>
  </si>
  <si>
    <t>How to teach Leibniz and Newton's notation</t>
  </si>
  <si>
    <t>Shifting function graphs: writing vertical offset on the y-side?</t>
  </si>
  <si>
    <t>An application of the Cauchy criterion for undergraduates?</t>
  </si>
  <si>
    <t>Helping students who make no effort to figure things out for themselves</t>
  </si>
  <si>
    <t>How to correct a wrong mental picture of the limit?</t>
  </si>
  <si>
    <t>How would you introduce Frullani integral to students?</t>
  </si>
  <si>
    <t>Introducing an axiomatic method to high-school students</t>
  </si>
  <si>
    <t>How to explain the concepts of limits and continuity to non-mathematical students</t>
  </si>
  <si>
    <t>Algebra best practices for students</t>
  </si>
  <si>
    <t>Would it be a good idea to provide students with Khan Academy links?</t>
  </si>
  <si>
    <t>Make a matrix algebra course (1st university year) more "project-based"</t>
  </si>
  <si>
    <t>What is the ideal teaching style for Calculus exercises only?</t>
  </si>
  <si>
    <t>How to solve ax=bax=b?</t>
  </si>
  <si>
    <t>Comparison Tests in Calculus</t>
  </si>
  <si>
    <t>Teaching congruent triangles non-rigorously</t>
  </si>
  <si>
    <t>Tricks to draw a typical triangle?</t>
  </si>
  <si>
    <t>Interesting settings for exponential growth or decay real world</t>
  </si>
  <si>
    <t>Mnemonics for some properties in mathematics</t>
  </si>
  <si>
    <t>Subtraction using Addition (Austrian Method), is it useful to learn this method instead of the usual "borrow" method?</t>
  </si>
  <si>
    <t>How to build addition with sets?</t>
  </si>
  <si>
    <t>Project with transformation geometry</t>
  </si>
  <si>
    <t>How can I help a student who has a "wrong" kind of enthusiasm?</t>
  </si>
  <si>
    <t>What are some very concrete examples of statistical models to present to students?</t>
  </si>
  <si>
    <t>Experiences with Venn diagrams as didactic tool for factors, GCD, LCM?</t>
  </si>
  <si>
    <t>How to explain NP-hardness and NP-completeness to students</t>
  </si>
  <si>
    <t>What to do if all students lack prerequisites?</t>
  </si>
  <si>
    <t>Calculus via a constructivist approach</t>
  </si>
  <si>
    <t>How to introduce trigonometric ratios (HS) through a cognitive model?</t>
  </si>
  <si>
    <t>Analogies or explanations for duality, at the college sophomore level</t>
  </si>
  <si>
    <t>How to teach ordinary differential equations to good students?</t>
  </si>
  <si>
    <t>Intuition: 5 regular polyhedra, 6 regular 4-polytopes, and then 3 regular d-polytopes</t>
  </si>
  <si>
    <t>Can or should students do research in standard major math courses</t>
  </si>
  <si>
    <t>Justifying the multi-variable chain rule to students</t>
  </si>
  <si>
    <t>Method of Showing Algebraic Work</t>
  </si>
  <si>
    <t>Teaching science and engineering students the field of inverse problems</t>
  </si>
  <si>
    <t>How to deal with poor students who don't take notes?</t>
  </si>
  <si>
    <t>Should students teach other students?</t>
  </si>
  <si>
    <t>How to get past the "mystique" of Maths</t>
  </si>
  <si>
    <t>Simple, elegant ways to teach the idea of what functions are for the first time</t>
  </si>
  <si>
    <t>Small 'new things' to confront talented high-schoolers with</t>
  </si>
  <si>
    <t>Should I describe the function x↦f(x0)+f′(x0)(x−x0)x↦f(x0)+f′(x0)(x−x0) as "linear" in a freshman calculus class?</t>
  </si>
  <si>
    <t>Good real-life examples of transformations of function graphs</t>
  </si>
  <si>
    <t>Learning math historically</t>
  </si>
  <si>
    <t>Polar form before Cartesian form when introducing complex numbers</t>
  </si>
  <si>
    <t>How to present the order of factors and summands for the usual multiplication procedure</t>
  </si>
  <si>
    <t>Encouraging students to learn probability</t>
  </si>
  <si>
    <t>CoTeaching Elementary Linear Algebra</t>
  </si>
  <si>
    <t>How To Help a Quiet Class</t>
  </si>
  <si>
    <t>What is the preferred method of teaching "linear" differential equations today?</t>
  </si>
  <si>
    <t>Should I go over examples straight from the textbook in Calculus lectures?</t>
  </si>
  <si>
    <t>What are teachers' expectations on private tutoring in secondary education?</t>
  </si>
  <si>
    <t>Pythagorean triples real examples</t>
  </si>
  <si>
    <t>Good (natural) motivational examples for quadratic equations</t>
  </si>
  <si>
    <t>Teaching math long distance</t>
  </si>
  <si>
    <t>Examples (for beginners) of real functions which are not given by elementary formulae</t>
  </si>
  <si>
    <t>How to correct visualization of mathematical expressions?</t>
  </si>
  <si>
    <t>Intro to Proof: if xx divides yy, then x≤y</t>
  </si>
  <si>
    <t>Teaching math by serving it as games with rules first, not intuition?</t>
  </si>
  <si>
    <t>Beyond cubic polynomials: Applications?</t>
  </si>
  <si>
    <t>How to explain the sample space of Monty Hall problem?</t>
  </si>
  <si>
    <t>Iconic image to explain the fundamental theorem of calculus?</t>
  </si>
  <si>
    <t>Are there standard questions for testing how an instructor grades calculus?</t>
  </si>
  <si>
    <t>What are some suggestions fo teaching statistics concepts to struggling college students?</t>
  </si>
  <si>
    <t>Flow diagrams and summarizing strategies in proof-computation courses: good or bad for learning? Unsuitable for Inquiry-based learning?</t>
  </si>
  <si>
    <t>Using discrete examples in the beginning of integration</t>
  </si>
  <si>
    <t>Don't these word problems seem designed to be confusing?</t>
  </si>
  <si>
    <t>How to help my tutoring students study between sessions</t>
  </si>
  <si>
    <t>Formal linear combinations: motivating examples</t>
  </si>
  <si>
    <t>More intermediate steps or check well-understanding</t>
  </si>
  <si>
    <t>What are tutoring strategies for students struggling in math?</t>
  </si>
  <si>
    <t>Line Integral Motivation</t>
  </si>
  <si>
    <t>How to explain angle hunting to students</t>
  </si>
  <si>
    <t>How to help students understand/remember that x2=ax2=a has two solutions?</t>
  </si>
  <si>
    <t>Is there any example of a "forwards/backwards" induction?</t>
  </si>
  <si>
    <t>Open Rings-First Abstract Algebra Text</t>
  </si>
  <si>
    <t>Presenting ways to find a resultant force</t>
  </si>
  <si>
    <t>Making modular arithmetic interesting for school kids</t>
  </si>
  <si>
    <t>Difference between high school and college calculus courses</t>
  </si>
  <si>
    <t>Fun classroom exercise for mental rotation</t>
  </si>
  <si>
    <t>Should young math students be taught an abstract concept of form?</t>
  </si>
  <si>
    <t>How can I explain horizontal shifts to a 12-year-old by analogizing with your money=my money+1?</t>
  </si>
  <si>
    <t>Better ways to explain mutually exclusiveness and dependency of events</t>
  </si>
  <si>
    <t>A proof based Multivariable Calculus and Linear Algebra</t>
  </si>
  <si>
    <t>Formats for Calculus instruction at different colleges and universities</t>
  </si>
  <si>
    <t>Teaching methods to make a weak student good at math? (particularly student from social science background)</t>
  </si>
  <si>
    <t>Mainstreaming math student</t>
  </si>
  <si>
    <t>How to make a student not overlook easy mistakes such as the wrong sign</t>
  </si>
  <si>
    <t>How to deal with "Why can't I just do ......" in real analysis?</t>
  </si>
  <si>
    <t>How to introduce group theory to a general audience in 15 minutes?</t>
  </si>
  <si>
    <t>Duodecimal by Stealth</t>
  </si>
  <si>
    <t>What is a realistic situation that illustrates precisely what a p-value is?</t>
  </si>
  <si>
    <t>A good example to show group actions and Burnside's lemma</t>
  </si>
  <si>
    <t>A Markov chain demonstration that doesn't require computers</t>
  </si>
  <si>
    <t>is it appropriate or beneficial to mention weird results in math?</t>
  </si>
  <si>
    <t>Quadratic modeling project with upward-facing parabola example</t>
  </si>
  <si>
    <t>Recommended list of things calculus students should be required to memorise?</t>
  </si>
  <si>
    <t>How can I help a student who is constantly struggling in an honors Algebra II (high school) class</t>
  </si>
  <si>
    <t>Should theorems be proved to students who are not majoring in mathematics?</t>
  </si>
  <si>
    <t>Easy examples of visualizing passive transformations in the plane?</t>
  </si>
  <si>
    <t>Practical Implication for Correlation (Lay individual vs Scholarly Group)</t>
  </si>
  <si>
    <t>How to explain linear approximation to an equation to calculus students?</t>
  </si>
  <si>
    <t>How to balance the difficulty level and speed of lectures for students of very different levels?</t>
  </si>
  <si>
    <t>Which examples should we mention when teaching the concept of derivatives?</t>
  </si>
  <si>
    <t>What is a good format of tutorial sessions?</t>
  </si>
  <si>
    <t>Analogy for nested loops/integrals</t>
  </si>
  <si>
    <t>Would teaching nonstandard calculus in an introduction calculus course make it easier to learn?</t>
  </si>
  <si>
    <t>Activities for calc based physics</t>
  </si>
  <si>
    <t>How does knowing more about mathematics help one's teaching of lower level course, such as calculus?</t>
  </si>
  <si>
    <t>Alternating group without Sn example</t>
  </si>
  <si>
    <t>How to write slower on a blackboard?</t>
  </si>
  <si>
    <t>Math Lessons with Two Parts and a Combination</t>
  </si>
  <si>
    <t>"Amplitude" of Tan and Cot functions</t>
  </si>
  <si>
    <t>When teaching someone how to prove a function is uniformly continuous, using epsilon/delta, which example would be among the simplest?</t>
  </si>
  <si>
    <t>Learning proofs in introductory analysis courses</t>
  </si>
  <si>
    <t>Vocabulary for giving just numbers, not a full answer</t>
  </si>
  <si>
    <t>Analogy for multiplying modulo N</t>
  </si>
  <si>
    <t>Real World use of the Function (sinx)x</t>
  </si>
  <si>
    <t>What books properly address the properties of abab?</t>
  </si>
  <si>
    <t>Group theory by geometry</t>
  </si>
  <si>
    <t>How to explain what's wrong with this application of the chain rule?</t>
  </si>
  <si>
    <t>Notation for change of basis matrix</t>
  </si>
  <si>
    <t>Teaching indefinite integrals that require special-casing</t>
  </si>
  <si>
    <t>Revision Lecture, what are the aims?</t>
  </si>
  <si>
    <t>Could this visual explanation of horizontal shift be helpful ? ...( if not beautiful...)</t>
  </si>
  <si>
    <t>How to explain to pupils that "n100n100 OF aa" is equivalent to "aa TIMES n100n100"?</t>
  </si>
  <si>
    <t>How to motivate students to do proofs?</t>
  </si>
  <si>
    <t>Geogebra for Blind People</t>
  </si>
  <si>
    <t>Could students be taught the concept of rational numbers the same way as in the Formal construction section of the Wikipedia article rational number?</t>
  </si>
  <si>
    <t>How to make students comfortable with the use of axiom of choice in analysis</t>
  </si>
  <si>
    <t>Best practices in teaching math to future elementary teachers</t>
  </si>
  <si>
    <t>Complex numbers and encourage justification</t>
  </si>
  <si>
    <t>Why is it difficult to freely change between points and vectors?</t>
  </si>
  <si>
    <t>Unconstrained/Constrained optimization real life example</t>
  </si>
  <si>
    <t>What are some tips for framing a graph in the most readable, relevant, and aesthetic way, for secondary education mathematics?</t>
  </si>
  <si>
    <t>Explicit Cross Method</t>
  </si>
  <si>
    <t>Use of Lockhart's *Measurement* in a course?</t>
  </si>
  <si>
    <t>Solutions to exercises</t>
  </si>
  <si>
    <t>Real-life exceptions to PEMDAS?</t>
  </si>
  <si>
    <t>Is there a simple example that empirical evidence is misleading?</t>
  </si>
  <si>
    <t>How to come up with a Leslie matrix with convenient eigenvalues?</t>
  </si>
  <si>
    <t>How can I explain why numerical integration is easy, but symbolic integration is hard?</t>
  </si>
  <si>
    <t>Resources for teaching calc III</t>
  </si>
  <si>
    <t>Propositional and predicate logic, with quantifiers: Is there any research when it is ideal to explicitly teach in mathematics education?</t>
  </si>
  <si>
    <t>Ideas for the introduction of the derivative?</t>
  </si>
  <si>
    <t>How to intuitively convince the students that a strip with two full twists is homeomorphic to the standard annulus?</t>
  </si>
  <si>
    <t>Corequisite remediation for "Mathematics for Future Elementary Teachers"</t>
  </si>
  <si>
    <t>Student-friendly / efficient approach to computing Taylor coefficients of infinite binomial series expansions?</t>
  </si>
  <si>
    <t>Delivering mathematics lectures via tablet and projector</t>
  </si>
  <si>
    <t>Gauging correspondence between classtime and material rate</t>
  </si>
  <si>
    <t>Inefficient methods</t>
  </si>
  <si>
    <t>Motivation vs. Rigor</t>
  </si>
  <si>
    <t>How to help new students accept function notation</t>
  </si>
  <si>
    <t>Adding things to bunches of things vs multiplication</t>
  </si>
  <si>
    <t>The most transparent exposition of Bayes' Theorem</t>
  </si>
  <si>
    <t>An alternative to "two column" geometry proofs</t>
  </si>
  <si>
    <t>Is there a pre-calculus introduction to the formal definition of a limit?</t>
  </si>
  <si>
    <t>Studies on more simple problems, or fewer difficult problems?</t>
  </si>
  <si>
    <t>Easy examples of correspondence between global and local, as preparation for Gauss's theorem and Stokes's theorem</t>
  </si>
  <si>
    <t>Why do you need to distinguish between apparently identical objects in probability?</t>
  </si>
  <si>
    <t>How to choose random student to answer questions?</t>
  </si>
  <si>
    <t>A different symbol for the indefinite integral/antiderivative?</t>
  </si>
  <si>
    <t>How to show 3(log2n)5&lt;n−−√</t>
  </si>
  <si>
    <t>Applied ODEs for Numerical Methods</t>
  </si>
  <si>
    <t>How important is knowledge of trig identities for use in Calculus</t>
  </si>
  <si>
    <t>How to explain that the sums of numerators over sums of denominators isn't the same as the mean of ratios?</t>
  </si>
  <si>
    <t>(Riemann integrability) How do you explain this to a high school student?</t>
  </si>
  <si>
    <t>(use of de L'Hospital's rule) How would you explain this limit to high school students?</t>
  </si>
  <si>
    <t>How to explain even higher moments</t>
  </si>
  <si>
    <t>How to teach sketching a parametric curve?</t>
  </si>
  <si>
    <t>Examples for environmental topics in the context of terms or linear inequalities</t>
  </si>
  <si>
    <t>Examples of informal explanations that cause misconceptions</t>
  </si>
  <si>
    <t>"Table" method for expanding brackets vs "each term in the first bracket gets multiplied by each term in the second bracket"</t>
  </si>
  <si>
    <t>Prisoner's dilemma formulation for children example</t>
  </si>
  <si>
    <t>The propagation of the wave equation in even versus odd dimension</t>
  </si>
  <si>
    <t>Symmetry in polar functions - how to explain</t>
  </si>
  <si>
    <t>Teaching a student who refuses to learn</t>
  </si>
  <si>
    <t>The hardest case of integration by partial fractions</t>
  </si>
  <si>
    <t>The trick didn't like me (teaching Fourier transform)</t>
  </si>
  <si>
    <t>Beautiful planar geometry theorems not encountered in high school</t>
  </si>
  <si>
    <t>Introductory exercise for the addition of large natural numbers</t>
  </si>
  <si>
    <t>Examples of Quadratic equations using complex math but with no imaginary roots</t>
  </si>
  <si>
    <t>What mathematics activities get students physically moving?</t>
  </si>
  <si>
    <t>An intuitive explanation of l'Hôpital's rule for ∞/∞</t>
  </si>
  <si>
    <t>Developing abductive (problem-solving) skills</t>
  </si>
  <si>
    <t>Using video games as an introductory tool for game theory? Can video games illustrate game theoretic concepts?</t>
  </si>
  <si>
    <t>How should I introduce the Chain Rule</t>
  </si>
  <si>
    <t>Should we teach simple content quickly or slowly?</t>
  </si>
  <si>
    <t>What is the quantitative data on effectiveness of "modern" teaching methods?</t>
  </si>
  <si>
    <t>Does anyone teach logarithms via slide rules?</t>
  </si>
  <si>
    <t>Fun, impressive, or compelling examples of scaling of the standard deviation like 1/n−−√1/n?</t>
  </si>
  <si>
    <t>Is short division taught these days and if not, why not?</t>
  </si>
  <si>
    <t>Notation in the definition of matrix multiplication</t>
  </si>
  <si>
    <t>How to teach integrals motivated by the work done in moving an object?</t>
  </si>
  <si>
    <t>Are there any proofs of Euler's Formula that do not rely on calculus?</t>
  </si>
  <si>
    <t>Teaching Calculus I to engineers</t>
  </si>
  <si>
    <t>Fear of 3-dimensions</t>
  </si>
  <si>
    <t>Adult Learners Returning to College Level Math</t>
  </si>
  <si>
    <t>How to intuitively understand how the trig ratios are calculated</t>
  </si>
  <si>
    <t>How do I show students the Beauty of Mathematics?</t>
  </si>
  <si>
    <t>How do you plausibly explain that the geometric and the coordinate expressions for the scalar product are equivalent?</t>
  </si>
  <si>
    <t>On a special degenerate conic</t>
  </si>
  <si>
    <t>Making epsilon-delta proofs not just precalculus</t>
  </si>
  <si>
    <t>How should I convince a student who thinks they proved 1=−1</t>
  </si>
  <si>
    <t>Students writing f(x2+1)f(x2+1) when they probably mean f(x)=x2+1</t>
  </si>
  <si>
    <t>What are strategies for teaching that the altitude of a right triangle creates two similar triangles?</t>
  </si>
  <si>
    <t>How to explain the "less than yearly compounded interest" concept?</t>
  </si>
  <si>
    <t>Proof that convergent Taylor Series converge to actual value of function</t>
  </si>
  <si>
    <t>Online Whiteboard Application with Simple Latex Support</t>
  </si>
  <si>
    <t>Should we stop using traditional compass in schools &amp; start/encourage adopting compasses like "Slide N Measure" or "Safe-T" compasses instead?</t>
  </si>
  <si>
    <t>Is evaluating a Real Polynomial at a Complex Value a suitable task for Precalculus students?</t>
  </si>
  <si>
    <t>Math circles while under quarantine pandemic</t>
  </si>
  <si>
    <t>help thinking of conceptual or open-ended Intro Algebra and Intermediate Algebra test questions pandemic</t>
  </si>
  <si>
    <t>The Future of Worksheets - will they still be used or abandoned?</t>
  </si>
  <si>
    <t>What is the best way to intuitively explain the relationship between the derivative and the integral?</t>
  </si>
  <si>
    <t>Ideas for explaining 4D and higher dimensions</t>
  </si>
  <si>
    <t>Different ways to multiply decimals</t>
  </si>
  <si>
    <t>Do you have an efficient way to view student responses to remote assignments allowing them to type math symbols and steps? (Middle + High school) pandemic</t>
  </si>
  <si>
    <t>Do you teach different proofs or calculations of same question?</t>
  </si>
  <si>
    <t>Ideas and/or references for projects for a business calculus course</t>
  </si>
  <si>
    <t>Geometrical interpretation of the identity lcm(a,b)gcf(a,b)=ab</t>
  </si>
  <si>
    <t>(How) Do American undergraduate math programs teach complex numbers?</t>
  </si>
  <si>
    <t>Fun set theory for kids</t>
  </si>
  <si>
    <t>Examples for "good" exponential growth versus linear growth</t>
  </si>
  <si>
    <t>Proof by contradiction - more than one case</t>
  </si>
  <si>
    <t>How rigorous should high school calculus be?</t>
  </si>
  <si>
    <t>"Feynman effect" in teaching mathematics</t>
  </si>
  <si>
    <t>Applications of unreducible fractions in Basic School</t>
  </si>
  <si>
    <t>Concrete way to teach addition and subtraction of fractions</t>
  </si>
  <si>
    <t>self-reliance and psychology in learning math</t>
  </si>
  <si>
    <t>Future way of learning mathematics (towards graduate level) due to pandemic</t>
  </si>
  <si>
    <t>How, now, shall we teach math online due to pandemic</t>
  </si>
  <si>
    <t>Analogies for grad, div, curl, and Laplacian?</t>
  </si>
  <si>
    <t>Do you mention the continuity and the differentiability of the empty function</t>
  </si>
  <si>
    <t>What is "mastery" in a mathematical topic?</t>
  </si>
  <si>
    <t>How much more skilled in the topic should you be in order to teach the topic?</t>
  </si>
  <si>
    <t>Research for Video Length for Math Videos</t>
  </si>
  <si>
    <t>How can teachers warn students about common mistakes without causing the student to make the mistake?</t>
  </si>
  <si>
    <t>Intuition or geometry for Partial Fractions</t>
  </si>
  <si>
    <t>Do you know of any third-party online math-friendly testing software?</t>
  </si>
  <si>
    <t>Teaching aid for online mathematics course pandemic</t>
  </si>
  <si>
    <t>What strategy for picking convergence tests for series do you teach?</t>
  </si>
  <si>
    <t>Transitioning proof based math courses online due to pandemic</t>
  </si>
  <si>
    <t>Best form for slide / beamer presentation: display items in a slide as they are discussed or all at once?</t>
  </si>
  <si>
    <t>Is there a study on how often modern teaching methods versus traditional methods are used in a math classes?</t>
  </si>
  <si>
    <t>How to layout a solution to a trig equation?</t>
  </si>
  <si>
    <t>How do you explain concavity of a polynomial without any calculus?</t>
  </si>
  <si>
    <t>What is a good way to teach Taylor expansion of multi-variable calculus?</t>
  </si>
  <si>
    <t>Are there direct practical applications of differentiating natural logarithms?</t>
  </si>
  <si>
    <t>Future educators writing nonsense questions</t>
  </si>
  <si>
    <t>The purpose of a particular rational function integration exercise</t>
  </si>
  <si>
    <t>What's the point of learning equivalence relations?</t>
  </si>
  <si>
    <t>Analogy for cylindrical shells</t>
  </si>
  <si>
    <t>Practical case real world for solving with system of 2 equations</t>
  </si>
  <si>
    <t>How can I teach 300200300200 to 10 years old students while s\he knows canceling the zeroes rule?</t>
  </si>
  <si>
    <t>Trying to explain(understand?) combinations</t>
  </si>
  <si>
    <t>Transition into a non-explicit sample space world</t>
  </si>
  <si>
    <t>What to do when uncertain about a question while tutoring</t>
  </si>
  <si>
    <t>Relational understanding for a specific topic</t>
  </si>
  <si>
    <t>What are some nice ways to incorporate Euler's Method or other numerical methods throughout calculus?</t>
  </si>
  <si>
    <t>Cautionary tales for Gaussians/the central limit theorem?</t>
  </si>
  <si>
    <t>Appropriate context for teaching derivative (undergraduate/graduate)</t>
  </si>
  <si>
    <t>Applications of abstract algebra outside of mathematics and suitable textbook</t>
  </si>
  <si>
    <t>Would this be a good way of teaching about symmetry?</t>
  </si>
  <si>
    <t>Examples of real-life vector fields for vector calculus</t>
  </si>
  <si>
    <t>Do you avoid examples or test questions that showcase an algorithmic plug'n'chug approach?</t>
  </si>
  <si>
    <t>Resources for Unit Conversions</t>
  </si>
  <si>
    <t>How important is it to come up with or learn an elementary solution?</t>
  </si>
  <si>
    <t>The dimension theorem and pedagogy using analogy</t>
  </si>
  <si>
    <t>Do people usually teach solving a linear differential equation by inverse operators in an undergraduate course?</t>
  </si>
  <si>
    <t>Teaching calculus in AP without the formal definition of the derivative</t>
  </si>
  <si>
    <t>Am I responsible to help a student who does not understand/know some prerequisites of a course?</t>
  </si>
  <si>
    <t>What is the motivation for teaching Factoring by Grouping?</t>
  </si>
  <si>
    <t>Replacement for the Pac-Man grid analogy</t>
  </si>
  <si>
    <t>How do you teach students about the concept of a proof?</t>
  </si>
  <si>
    <t>Start drawing a graph</t>
  </si>
  <si>
    <t>Why is the concept of injective functions difficult for my students?</t>
  </si>
  <si>
    <t>Measuring the effectiveness of one-on-one instruction?</t>
  </si>
  <si>
    <t>How can I give feedback that is not demotivating?</t>
  </si>
  <si>
    <t>Usefulness of uu-substitution in and beyond early Calculus?</t>
  </si>
  <si>
    <t>Finding the Balance in a Math Question (Teaching)</t>
  </si>
  <si>
    <t>Differing Choices of δδ in a Limit</t>
  </si>
  <si>
    <t>How to teach the Pythagorean theorem in a satisfying way to high school students?</t>
  </si>
  <si>
    <t>short teaching demo on logs; but by someone who uses active learning</t>
  </si>
  <si>
    <t>What story and one-digit Natural Numbers best fit Bayes' Theorem chart?</t>
  </si>
  <si>
    <t>Pros/Cons of using a single story in multiple examples to demonstrate different points</t>
  </si>
  <si>
    <t>Why do we still teach the determinant formula for cross product? And is it as bad as I think it is?</t>
  </si>
  <si>
    <t>Pattern and Structure Mathematics Awareness Program (pasmap)</t>
  </si>
  <si>
    <t>What is the name of this teaching style?</t>
  </si>
  <si>
    <t>Is AB¯¯¯¯¯¯¯¯≅BA¯¯¯¯¯¯¯¯AB¯≅BA¯ usually taught as an instance of the symmetric property of congruence?</t>
  </si>
  <si>
    <t>Can we define length and perpendicularity not via an inner product?</t>
  </si>
  <si>
    <t>Should figures be presented to scale?</t>
  </si>
  <si>
    <t>Improving exposition of a proof about polynomials over infinite fields</t>
  </si>
  <si>
    <t>I need strategies for tutoring a bright, motivated student currently taking college algebra who just doesn't seem to retain the things I teach</t>
  </si>
  <si>
    <t>Difficulty in explaining sample space</t>
  </si>
  <si>
    <t>Is there a virtue to learning how to compute by hand?</t>
  </si>
  <si>
    <t>Distance Between Curves in First-Semester Calculus</t>
  </si>
  <si>
    <t>Natural occurrences of a to the (b to the c)? Real world</t>
  </si>
  <si>
    <t>Are there any applications of xxxx?</t>
  </si>
  <si>
    <t>How do you coach students who often make small errors?</t>
  </si>
  <si>
    <t>Tension between the most intuitive definition vs. the most common definition of a concept</t>
  </si>
  <si>
    <t>"Flipped classroom exercises" resources</t>
  </si>
  <si>
    <t>How do you handle the frustration of having to GRADE student exams / homework?</t>
  </si>
  <si>
    <t>Analyzing an answer to the following problem: Give meaning to 45+23 analogy</t>
  </si>
  <si>
    <t>When working with 12-16 year olds, how should I graph functions when the domain technically isn't RR?</t>
  </si>
  <si>
    <t>How to make an introductory course on Statistics interesting</t>
  </si>
  <si>
    <t>Showing applications of calculus to intro students</t>
  </si>
  <si>
    <t>Converting an Online Course Back to In-Person</t>
  </si>
  <si>
    <t>"Rough subitising / estimation" for better intuition and ability to apply arithmetic</t>
  </si>
  <si>
    <t>Locus of the maximal turning point and the point of inflection</t>
  </si>
  <si>
    <t>What's a good notation to show elements of relation composition?</t>
  </si>
  <si>
    <t>Example of why proof by exhaustion is inelegant</t>
  </si>
  <si>
    <t>Importance of asking questions in a mathematics class</t>
  </si>
  <si>
    <t>If one wants to conduct a 1/2 day workshop in Mathematics for 12-16 year old students - how one should go about preparing the workshop</t>
  </si>
  <si>
    <t>What are strategies that a 10-13 year old could use to convert 6/27 into decimal notation?</t>
  </si>
  <si>
    <t>Different Teaching Styles for Different Genders?</t>
  </si>
  <si>
    <t>Is it a good idea for elementary school students to observe and discover the "circle perimeter formula" themselves without being dictated to?</t>
  </si>
  <si>
    <t>Response to Students Who Say "This Is Not Important"</t>
  </si>
  <si>
    <t>Not sure what a student is misunderstanding on this Stat question</t>
  </si>
  <si>
    <t>Why can an easily graphable definite integral, be labyrinthine to evaluate?</t>
  </si>
  <si>
    <t>An introductory example for Taylor series (12th grade)</t>
  </si>
  <si>
    <t>Big list of "interesting" abstract vector spaces</t>
  </si>
  <si>
    <t>A linear equation -- my approach</t>
  </si>
  <si>
    <t>Teaching Mathematics to a Machine Learning Class</t>
  </si>
  <si>
    <t>Creating an Engaging Class Atmosphere</t>
  </si>
  <si>
    <t>Making the leap from Pre-Calculus to Calculus</t>
  </si>
  <si>
    <t>How to get student with ADHD to practice exercises consistently</t>
  </si>
  <si>
    <t>Peter Liljedahl "Thinking Classroom" pedagogy: what is evidence for its effectiveness?</t>
  </si>
  <si>
    <t>Applications of the annihilator from linear algebra</t>
  </si>
  <si>
    <t>Does the way we often introduce the concept of a function make sense?</t>
  </si>
  <si>
    <t>Standards based grading design principles</t>
  </si>
  <si>
    <t>Research on Waldorf/Steiner mathematics education</t>
  </si>
  <si>
    <t>Computing eigenvalues by hand without determinants</t>
  </si>
  <si>
    <t>How to explain loss of significance in numerical analysis?</t>
  </si>
  <si>
    <t>Teaching LU Factorization in a sophomore-level Linear Algebra course</t>
  </si>
  <si>
    <t>A smart student that struggles in exams</t>
  </si>
  <si>
    <t>Motivating example for sequences, sums and limits in high school</t>
  </si>
  <si>
    <t>What studies exist, comparing the efficacy of exercise sheets with or without worked solutions?</t>
  </si>
  <si>
    <t>Looking for good examples/explanations of maximum likelihood estimators for discrete random variables</t>
  </si>
  <si>
    <t>Creating best hand on activities on how to teach equal sharing with fractions in grade 3</t>
  </si>
  <si>
    <t>Should I gave a make up lecture if some students found what I taught is a bit unclear?</t>
  </si>
  <si>
    <t>Dealing with disagreeable students and not compromising</t>
  </si>
  <si>
    <t>The value of making students copy your derivations exactly</t>
  </si>
  <si>
    <t>How to keep students' attention while teaching a proof?</t>
  </si>
  <si>
    <t>Getting students to actually read definitions</t>
  </si>
  <si>
    <t>How to encourage students to discuss with themselves in a remote teaching environment pandemic?</t>
  </si>
  <si>
    <t>How many zeros do we need to add to get a nonzero value?</t>
  </si>
  <si>
    <t>Exponential &amp; logarithm in a high school calculus class</t>
  </si>
  <si>
    <t>implicit differentiation, formula of a tangent line</t>
  </si>
  <si>
    <t>Probability — analytical results instead of simulations</t>
  </si>
  <si>
    <t>Singapore Math textbooks for secondary/"high school"?</t>
  </si>
  <si>
    <t>What is the rationale for distinguishing between proper and improper fractions?</t>
  </si>
  <si>
    <t>Is the AC Method of Factoring polynomials more popular and used by teachers than others methods of factoring polynomials?</t>
  </si>
  <si>
    <t>How to train facility with numbers?</t>
  </si>
  <si>
    <t>How to explain the difference between a constant function and a linear function?</t>
  </si>
  <si>
    <t>is it beneficial to encourage high school students to conduct their own 'research' in mathematics?</t>
  </si>
  <si>
    <t>Why the fear of polynomial long division?</t>
  </si>
  <si>
    <t>Are these fraction problems different enough to warrant individual consideration?</t>
  </si>
  <si>
    <t>Combative students in proofs classes</t>
  </si>
  <si>
    <t>How to Effectively Implement a "Notice and Wonder" Activity?</t>
  </si>
  <si>
    <t>Rational Powers of Negative Numbers on Basic Calculators</t>
  </si>
  <si>
    <t>Simple combinatorics problems using division real world examples</t>
  </si>
  <si>
    <t>Teaching Solving Linear Equations before teaching evaluating expressions</t>
  </si>
  <si>
    <t>How to balance between teaching to the standardized test vs understanding?</t>
  </si>
  <si>
    <t>How should I teach logarithms to high school students?</t>
  </si>
  <si>
    <t>Advice on how to tutor a twelve year old that starts to cry?</t>
  </si>
  <si>
    <t>How do I explain the distributivity of multiplication to a student without using the analogy of areas?</t>
  </si>
  <si>
    <t>Pro's and cons of number line model vs color counter model</t>
  </si>
  <si>
    <t>How to encourage young student to think in unusual ways?</t>
  </si>
  <si>
    <t>Explaining the intuition for why finding roots of polynomials is hard</t>
  </si>
  <si>
    <t>Nice examples of limits to infinity in real life</t>
  </si>
  <si>
    <t>How can I visualize differential equations and Integration in real life?</t>
  </si>
  <si>
    <t>Introducing direct substitution in an intro calculus course</t>
  </si>
  <si>
    <t>Is it more efficacious, productive to jump to perusing full solutions — before and without attempting to solve problems?</t>
  </si>
  <si>
    <t>What do you think, is teaching on an actual board more efficient than using an online board pandemic?</t>
  </si>
  <si>
    <t>Questions to help better understand the textbook</t>
  </si>
  <si>
    <t>How can 17 y.o. high school students intuit that P(n, r) stops at n−(r−1)n−(r−1), not n−rn−r?</t>
  </si>
  <si>
    <t>Should I upload slides before or after a class</t>
  </si>
  <si>
    <t>How can students prognosticate to rewrite the same sum backwards, then add the same sum twice?</t>
  </si>
  <si>
    <t>Good exercises that force you to apply the definition of the derivative, without explicitly telling you to do so?</t>
  </si>
  <si>
    <t>How to teach relationship between slopes and angles?</t>
  </si>
  <si>
    <t>Maximize retention</t>
  </si>
  <si>
    <t>what is a good student grouping in this situation?</t>
  </si>
  <si>
    <t>How and what to teach on a second year Engineering Mathematics?</t>
  </si>
  <si>
    <t>What is the best way to introduce Laplace transforms on an Engineering Mathematics course?</t>
  </si>
  <si>
    <t>Word problems written in past tense, present tense, or future tense</t>
  </si>
  <si>
    <t>What is the right feedback for incorrect cancellation?</t>
  </si>
  <si>
    <t>What to do with students who are often absent from class?</t>
  </si>
  <si>
    <t>Good Examples of Equations Derived from Elementary Calculus</t>
  </si>
  <si>
    <t>Proofs with Independent Parts</t>
  </si>
  <si>
    <t>Is applying maths a 'hard problem' and how does the profession help?</t>
  </si>
  <si>
    <t>How to make student work in think-pair-share?</t>
  </si>
  <si>
    <t>What is a good way to broach the subject of abstract algebra, to a student in Calc 1, or pre-calc?</t>
  </si>
  <si>
    <t>Policy in mathematics teaching</t>
  </si>
  <si>
    <t>Should students in a first university linear algebra class be taught to write simple proofs?</t>
  </si>
  <si>
    <t>Tips for teaching mathematics with experiments?</t>
  </si>
  <si>
    <t>Category theory without categories and without theory</t>
  </si>
  <si>
    <t>Should one teach to use equality or isomorphism in particular groups?</t>
  </si>
  <si>
    <t>Conferences dealing w/challenges of teaching higher level math to STEM audiences</t>
  </si>
  <si>
    <t>Concrete vectors spaces without an obvious basis or many "obvious" bases?</t>
  </si>
  <si>
    <t>Visual aids for understanding group theory</t>
  </si>
  <si>
    <t>Creative problems in 2D vector geometry</t>
  </si>
  <si>
    <t>What should be memorized in math and what should be reference table?</t>
  </si>
  <si>
    <t>Resources for Teaching Parameterization of Curves/Surfaces</t>
  </si>
  <si>
    <t>Finding an analogy to explain the function of a binary adder</t>
  </si>
  <si>
    <t>Real-world applications of taxicab metric</t>
  </si>
  <si>
    <t>How can you elicit the logx=log⋅xlog⁡x=log⋅x error?</t>
  </si>
  <si>
    <t>What are some examples of great functions that are not too elementary (easy)?</t>
  </si>
  <si>
    <t>How well can students learn abstract concepts through concrete examples?</t>
  </si>
  <si>
    <t>Equation of a straight line on two dimensional Cartesian plane</t>
  </si>
  <si>
    <t>Explaining why volume of cone is a third of cylinder</t>
  </si>
  <si>
    <t>Examples of relations that are not functions</t>
  </si>
  <si>
    <t>Is there anything one can do for students who have given up?</t>
  </si>
  <si>
    <t>Importance of exploring skills in mathematics</t>
  </si>
  <si>
    <t>Simple way to explain Sine theorem applications</t>
  </si>
  <si>
    <t>What is the MOST efficient paper/mental multiplication algorithm for integers?</t>
  </si>
  <si>
    <t>Explaining difference between improper integrals that converge and diverge</t>
  </si>
  <si>
    <t>Symmetry of mathematical expressions in problem solving</t>
  </si>
  <si>
    <t>Reasoning outcomes of simplifications involving infinity</t>
  </si>
  <si>
    <t>How to differentiate the two notions of convergence order?</t>
  </si>
  <si>
    <t>The Interleaving Effect: How widely is this used?</t>
  </si>
  <si>
    <t>Do horizontal asymptote rules require function to be fully simplified?</t>
  </si>
  <si>
    <t>Problem solving or question answering</t>
  </si>
  <si>
    <t>Reduction of fractions</t>
  </si>
  <si>
    <t>Should/ how should I help students reframe their negative thoughts about their own mathematical abilities?</t>
  </si>
  <si>
    <t>Favorite linear programming (not integer) examples?</t>
  </si>
  <si>
    <t>Applications for logarithms in a business math course</t>
  </si>
  <si>
    <t>Counting principles in combinatorics</t>
  </si>
  <si>
    <t>Fitch Style Deduction in Non-Logic Classes</t>
  </si>
  <si>
    <t>video tutorials by students for classmates - concerns?</t>
  </si>
  <si>
    <t>Calculus/analysis as basis for basic school topics</t>
  </si>
  <si>
    <t>Is there any way of explaining the Cayley/Beltrami–Klein metric to undergrads?</t>
  </si>
  <si>
    <t>When is the best time to return a graded assessment?</t>
  </si>
  <si>
    <t>What value is there in requiring students to answer word problems in complete sentences?</t>
  </si>
  <si>
    <t>Write y=3+x−−−−√y=3+x as the composite of two functions</t>
  </si>
  <si>
    <t>Algorithm vs guidelines for choosing axes divisions when graphing data</t>
  </si>
  <si>
    <t>Should we require students to take notes in class?</t>
  </si>
  <si>
    <t>Does induction really avoid proving an infinite number of claims?</t>
  </si>
  <si>
    <t>Examples of random variables that are measurable with respect to a strict subset of P(Ω)</t>
  </si>
  <si>
    <t>How can a teacher help a student who has internalized mistakes?</t>
  </si>
  <si>
    <t>What is a good pacing for a Calculus 1 undergraduate course?</t>
  </si>
  <si>
    <t>Why must most adults slog at exercises to improve at Math, but not driving that AI still can't automate?</t>
  </si>
  <si>
    <t>Why can't students master math simply by passive reading?</t>
  </si>
  <si>
    <t>What do you do in order to drag out lectures?</t>
  </si>
  <si>
    <t>How to explain the concept "Without loss of generality" (through examples)?</t>
  </si>
  <si>
    <t>Is this motivation for the concept of a limit a good one?</t>
  </si>
  <si>
    <t>Quality of a solution in mathematics</t>
  </si>
  <si>
    <t>How to teach the concept of probability distribution?</t>
  </si>
  <si>
    <t>How to explain to a ~12−1612−16 year-old student who is weak at maths, that  38×27×14=27×14×38 38×27×14=27×14×38?</t>
  </si>
  <si>
    <t>Math curricula\programs or any experience using "The Road to Reality" as the\a primary textbook</t>
  </si>
  <si>
    <t>What is the maximum value of the sum of the digits of the sum of the digits of a three-digit number?</t>
  </si>
  <si>
    <t>Example of a phenomenon from real life where there is a limit going to infinity</t>
  </si>
  <si>
    <t>Introduction of group action as morphism of groups</t>
  </si>
  <si>
    <t>‘Lies to children’ in mathematics and statistics education</t>
  </si>
  <si>
    <t>Are there examples of central symmetry, without axial symmetry, in nature?</t>
  </si>
  <si>
    <t>f(x+h) in the difference quotient</t>
  </si>
  <si>
    <t>Word for an object being extended: Given F, a function that extends F is called an extension and F is called the extension __?</t>
  </si>
  <si>
    <t>How to formalize high-school (Euclidean) geometry?</t>
  </si>
  <si>
    <t>Composite functions</t>
  </si>
  <si>
    <t>Applications of Triangle Inequality for high-school students?</t>
  </si>
  <si>
    <t>Lateral thinking in mathematics</t>
  </si>
  <si>
    <t>Definite integrals with equal limits</t>
  </si>
  <si>
    <t>Difference between the Cambridge IGCSE 0580 and 0607 mathematics courses</t>
  </si>
  <si>
    <t>Geometrical approaches in algebra</t>
  </si>
  <si>
    <t>How do you describe your experience using OER textbooks for calculus?</t>
  </si>
  <si>
    <t>How to give exercises when students can use ChatGPT</t>
  </si>
  <si>
    <t>How to teach that 10000x210000x2 c22m22 is wrong?</t>
  </si>
  <si>
    <t>What is an example of something you might see outside of math class and how would you model that thing as a set?</t>
  </si>
  <si>
    <t>A better example of a logical implication</t>
  </si>
  <si>
    <t>Process of finding limits for multivariable functions</t>
  </si>
  <si>
    <t>Do any middle-school texts indicate that irrationality requires proof?</t>
  </si>
  <si>
    <t>Discrete Probability Modeling with Desmos or Spreadsheets</t>
  </si>
  <si>
    <t>Any online resources explaining why rearrangement of terms occurs in a particular order</t>
  </si>
  <si>
    <t>Differentiation in integer solutions</t>
  </si>
  <si>
    <t>Are Error-Analysis Lessons Effective?</t>
  </si>
  <si>
    <t>Why don’t we teach a topological view of continuity instead of epsilon-delta?</t>
  </si>
  <si>
    <t>Are there any fun toy applications of representation and character theory for finite groups to physics?</t>
  </si>
  <si>
    <t>Good analogies for teaching error correcting codes</t>
  </si>
  <si>
    <t>Infinite descent method</t>
  </si>
  <si>
    <t>Activities that encourage students to create or evaluate mathematical notations</t>
  </si>
  <si>
    <t>Partitioning objects in combinatorics</t>
  </si>
  <si>
    <t>What evidence is there in the literature that lessons geared towards dyslexic student help non-dyslexic students?</t>
  </si>
  <si>
    <t>Any meaning/interpretation for 10!+11!+12!+…(=e)10!+11!+12!+…(=e) (sum of reciprocals of factorials)?</t>
  </si>
  <si>
    <t>How to teach pure mathematics to a well-educated adult who did badly in maths at school</t>
  </si>
  <si>
    <t>What is the dimension of RR over QQ?</t>
  </si>
  <si>
    <t>How to explain that integral calculate areas?</t>
  </si>
  <si>
    <t>Models for spherical geometry</t>
  </si>
  <si>
    <t>Limitations of applying the factor theorem</t>
  </si>
  <si>
    <t>How to explain square meters?</t>
  </si>
  <si>
    <t>Course materials for developing a mathematical theory from "natural questions to ask"</t>
  </si>
  <si>
    <t>Scepticism as the cornerstone for not making mistakes in arithmetic/algebra etc, especially for students who relentlessly make every possible error</t>
  </si>
  <si>
    <t>How to convince a student without calculus that great circles are geodesics in a sphere?</t>
  </si>
  <si>
    <t>Explaining Sigma-Notation</t>
  </si>
  <si>
    <t>Utillizing Lakatos' "Proofs and Refutations" in Secondary Education</t>
  </si>
  <si>
    <t>Graphing lines by finding integer points</t>
  </si>
  <si>
    <t>The key didactical ideas on mathematical modelling?</t>
  </si>
  <si>
    <t>Geometrical verifications for Algebraic formulae</t>
  </si>
  <si>
    <t>Plainly by eye, how can 16 year olds visually distinguish b⃗ −r⃗ b→−r→ from |b⃗ |−|r⃗ ||b→|−|r→|?</t>
  </si>
  <si>
    <t>Antiderivative of 1/x1/x, with or without absolute value?</t>
  </si>
  <si>
    <t>Sourcing and verifying calculus applications</t>
  </si>
  <si>
    <t>Is there a way to extend the analogy that fractions means "x out of y" to show that fractions are also dividing?</t>
  </si>
  <si>
    <t>What would be a good pacing for teaching this calculus 2 course?</t>
  </si>
  <si>
    <t>Students can't seem to grasp the intent of tangent lines and getting general trends of derivatives from graphs</t>
  </si>
  <si>
    <t>How should an educator answer a student who asks "Can this theorem be deduced in other systems of set theory?"</t>
  </si>
  <si>
    <t>What can I do when advanced undergraduate and/or early graduate STEM students cannot perform correct math manipulations?</t>
  </si>
  <si>
    <t>"Real life" examples of limits of functions at finite points</t>
  </si>
  <si>
    <t>How to explain why we can’t factor xn+ynxn+yn for all natural numbers n, to 13 year olds?</t>
  </si>
  <si>
    <t>How to motivate xn−yn≡(x−y)(xn−1+xn−2y+...+xyn−2+yn−1)xn−yn≡(x−y)(xn−1+xn−2y+...+xyn−2+yn−1), to 13 year olds?</t>
  </si>
  <si>
    <t>To 17 year olds, how can I explain that two numbers with arbitrarily small difference are equal?</t>
  </si>
  <si>
    <t>When is it appropriate to warn about the difficulty of a subject?</t>
  </si>
  <si>
    <t>Natural origins or learned habit: Why do students skip concepts before applications?</t>
  </si>
  <si>
    <t>Identifying Trigonometrical proofs</t>
  </si>
  <si>
    <t>How can one lone picture prove the Triangle Inequality, |x−y|≤|x|+|y||x−y|≤|x|+|y|, |x|−|y|≤|x−y||x|−|y|≤|x−y|, and the Reverse Triangle Inequality?</t>
  </si>
  <si>
    <t>Cognitive activation vs cognitive load reduction</t>
  </si>
  <si>
    <t>Idea of using LLMs to help communicate ideas in math</t>
  </si>
  <si>
    <t>Intuition for order of operations in compound transformations</t>
  </si>
  <si>
    <t>Game project using linear algebra</t>
  </si>
  <si>
    <t>How can I teach intuition why ‘If P then Q’ and ‘P only if Q’ mean the same, to first year undergraduates?</t>
  </si>
  <si>
    <t>Importance of complex numbers knowledge in real roots application</t>
  </si>
  <si>
    <t>How can we explain intuitively the convergence and divergence of these two series?</t>
  </si>
  <si>
    <t>Fixing wrong ideas about coefficients (e.g. subtract 3 from 3x to isolate x)</t>
  </si>
  <si>
    <t>Requesting a Polynomial System of Equations</t>
  </si>
  <si>
    <t>Bridging the gap between students' intuitive problem-solving abilities and expressing ideas through formal writing</t>
  </si>
  <si>
    <t>"Tools" (literarily) for solving linear or quadratic equations</t>
  </si>
  <si>
    <t>Any examples of calculus sequence that deemphasizes calculation tricks?</t>
  </si>
  <si>
    <t>Special topics for introductory probability</t>
  </si>
  <si>
    <t>Topological fun facts for high school students</t>
  </si>
  <si>
    <t>How to mention a long theorem in a presentation/beamer</t>
  </si>
  <si>
    <t>What are common mistakes that students will make when solving "What's the original price" percentage problems?</t>
  </si>
  <si>
    <t>Whether to tell students how difficult (you think) a problem is</t>
  </si>
  <si>
    <t>How can we motivate that Newton's method is useful?</t>
  </si>
  <si>
    <t>Infinite descent method in geometry</t>
  </si>
  <si>
    <t>Alternative approaches in basic mathematical operations</t>
  </si>
  <si>
    <t>Mnemonics for memorizing the difference between a closed interval and an open interval</t>
  </si>
  <si>
    <t>Flashcards and Study Methods for Undergraduate and Masters Degrees</t>
  </si>
  <si>
    <t>A good book about mathematical thinking</t>
  </si>
  <si>
    <t>Motivating a definition of "gap" in a line just barely more advanced than the one used in the typical first-year calculus course</t>
  </si>
  <si>
    <t>Regarding finding eigenvalues and minimal polynomial of an operator with limited tools while following Sheldon Axler</t>
  </si>
  <si>
    <t>Confusing variables with units in simple equations</t>
  </si>
  <si>
    <t>Does some textbook on probability use a particular way (described here) of accomplishing the segue into continuous distributions?</t>
  </si>
  <si>
    <t>Applications of High School Geometry</t>
  </si>
  <si>
    <t>Effectiveness of Requiring Students to Repeat Proofs Presented in Class</t>
  </si>
  <si>
    <t>Advice and Remedial Algebra Resources for Students Committed to Calculus</t>
  </si>
  <si>
    <t>What are pros and cons of requiring students to create their own math questions, and what are some tips to make it work well?</t>
  </si>
  <si>
    <t>Comparison of two ways to introduce translation to 12-14 year olds</t>
  </si>
  <si>
    <t>Understanding common multiples</t>
  </si>
  <si>
    <t>How would you prepare students for "Alice and Bob" Putnam problems?</t>
  </si>
  <si>
    <t>Why is a+b=b+aa+b=b+a?</t>
  </si>
  <si>
    <t>Real-World Problems for Teaching Extrema and Derivative Tests in STEM Education</t>
  </si>
  <si>
    <t>Why do some (pre-) calculus text allow r&lt;0r&lt;0 in polar coordinates?</t>
  </si>
  <si>
    <t>When teaching an upper-level proof based course, what criteria do you use to determine which and how many problems to assign?</t>
  </si>
  <si>
    <t>How to prove, without the LOTUS formula, to student that V[aX+b]=a2V[X]V[aX+b]=a2V[X]?</t>
  </si>
  <si>
    <t>The value of homogeneous divisibility rules and of a numeration</t>
  </si>
  <si>
    <t>Generating function example</t>
  </si>
  <si>
    <t>What are some simple problems that calculators get wrong?</t>
  </si>
  <si>
    <t>A visualization for the quotient rule</t>
  </si>
  <si>
    <t>What are your most recommended resources to teach fractions?</t>
  </si>
  <si>
    <t>What is a corequisite course?</t>
  </si>
  <si>
    <t>What Basic Math Skills Should Be Expected of Students in a University-Level Linear Algebra Course?</t>
  </si>
  <si>
    <t>Producing defective matrix examples</t>
  </si>
  <si>
    <t>How Can I Encourage Students to Use AI Like ChatGPT Across Math Courses?</t>
  </si>
  <si>
    <t>Math Progress for Year 2 Student?</t>
  </si>
  <si>
    <t>Which cognitive psychology findings are solid, that I can use to help my students?</t>
  </si>
  <si>
    <t>Resources to introduce Modular arithmetic</t>
  </si>
  <si>
    <t>The easy and the hard problems involving independent events</t>
  </si>
  <si>
    <t>Logarithms properties, continuity and circular reasoning</t>
  </si>
  <si>
    <t>Preparing students to face challenges caused by artificial intelligence</t>
  </si>
  <si>
    <t>How to justify formula for area of triangle (or parallelogram)</t>
  </si>
  <si>
    <t>Assigning a semi-independent project for current math I students to learn a topic in Math II overlap with math I, and teach a math II class, how to?</t>
  </si>
  <si>
    <t>Making an online math course "interactive"</t>
  </si>
  <si>
    <t>Is teaching how to solve recurrence relations using generating functions too much for a first year discrete maths course?</t>
  </si>
  <si>
    <t>Real-life problems involving solving triangles</t>
  </si>
  <si>
    <t>References on maxima and minima serving as a pedagogical context to explore and gain a deeper understanding of real functions</t>
  </si>
  <si>
    <t>Does this explanation of integration and the Fundamental Theorems of Calculus make any sense?</t>
  </si>
  <si>
    <t>Teaching students how to check the validity of their proofs</t>
  </si>
  <si>
    <t>Question on implementation of PBL (problem or project-based learning) in Linear Algebra course</t>
  </si>
  <si>
    <t>Proof that ee is finite</t>
  </si>
  <si>
    <t>How can middle school students intuit 'if not" = "except if'?</t>
  </si>
  <si>
    <t>Emphasizing the decreasing condition in the Integral Test or in the AST (in Calculus II): is it worth the time?</t>
  </si>
  <si>
    <t>How can I teach, how to replace 'unless' with 'if not'?</t>
  </si>
  <si>
    <t>*very* simple examples for definite integrals, for programming and business students</t>
  </si>
  <si>
    <t>Explaining Arithmetic Progression</t>
  </si>
  <si>
    <t>Defining Properties of a Line</t>
  </si>
  <si>
    <t>Engaging students in the beauty of mathematics</t>
  </si>
  <si>
    <t>Balancing Rigour and Application When Teaching Generating Functions to Computer Science Students</t>
  </si>
  <si>
    <t>Iconic and symbolic representations</t>
  </si>
  <si>
    <t>Ideas how to make slides easily</t>
  </si>
  <si>
    <t>Solve 1&lt;21&lt;2. Does it make sense to ask this?</t>
  </si>
  <si>
    <t>Applications of line and surface integrals where the underlying space is not the physical space</t>
  </si>
  <si>
    <t>Should more basic methods of proof be taught BEFORE induction?</t>
  </si>
  <si>
    <t>A single symbol or notation means many things - does this actually cause problems for learners?</t>
  </si>
  <si>
    <t>I want to teach someone number theory in details starting from the beginning. How shall I start?</t>
  </si>
  <si>
    <t>Where to position the carried integers in long multiplication workings?</t>
  </si>
  <si>
    <t>What's the value of teaching least squares in high school?</t>
  </si>
  <si>
    <t>Convincing the contrapositive is equivalent</t>
  </si>
  <si>
    <t>Good ways to help students overcome the mistake that 2a−3b+7a+4b=−5a+7b</t>
  </si>
  <si>
    <t>Problem involving vectors and surfaces using analogy</t>
  </si>
  <si>
    <t>How to teach high school students to analyze diagrams in a proof?</t>
  </si>
  <si>
    <t>Is it possible to ensure division of labor on a group assignment?</t>
  </si>
  <si>
    <t>Objects Lab Before Inheritance and Polymorphism</t>
  </si>
  <si>
    <t>Teaching Induction to Prove the Correctness of Algorithms</t>
  </si>
  <si>
    <t>Should the first Programming/Algorithms class be taught in pseudo-code?</t>
  </si>
  <si>
    <t>Cheating on labs</t>
  </si>
  <si>
    <t>Analogy for teaching recursion</t>
  </si>
  <si>
    <t>Should assembly language be taught in an introductory course (or soon after)?</t>
  </si>
  <si>
    <t>How can I convey the idea of a programming language vs. a markup language?</t>
  </si>
  <si>
    <t>When teaching Web Development, should server or client side come first?</t>
  </si>
  <si>
    <t>Recommended IDE for teaching web development to beginners</t>
  </si>
  <si>
    <t>What are effective approaches for teaching dynamic programming?</t>
  </si>
  <si>
    <t>When should concurrency and parallel multi-processing concepts be introduced?</t>
  </si>
  <si>
    <t>What are pre-requisites for teaching version control to a high school CS class?</t>
  </si>
  <si>
    <t>How does one create a balanced AI curriculum in light of the popularity of Deep Learning?</t>
  </si>
  <si>
    <t>How can I integrate teaching source code control (Git/Mercurial/etc) into my introductory CS class?</t>
  </si>
  <si>
    <t>Do automatic style hints help students to understand the language they're learning?</t>
  </si>
  <si>
    <t>How to raise students' security awareness in programming?</t>
  </si>
  <si>
    <t>What to consider when choosing version of Python?</t>
  </si>
  <si>
    <t>In a course about Turing machines, how many questions like "Construct a Turing Machine that does X" should I include?</t>
  </si>
  <si>
    <t>Should I have written tests on basic programming skills?</t>
  </si>
  <si>
    <t>Should I teach modern web development in an introductory programming course? How?</t>
  </si>
  <si>
    <t>Best Practices / Effective Strategies For Building Diversity In High School CS Programs</t>
  </si>
  <si>
    <t>Scheme vs Haskell for introducing functional programming</t>
  </si>
  <si>
    <t>What qualities should be considered when designing a front end project?</t>
  </si>
  <si>
    <t>What can Snap! do that Scratch cannot?</t>
  </si>
  <si>
    <t>Explaining basic html structure</t>
  </si>
  <si>
    <t>Database theory (normalization) for beginners (adult education, MS Access)</t>
  </si>
  <si>
    <t>How to teach the importance of indentation</t>
  </si>
  <si>
    <t>How to explain to people the importance of algorithms in computer programming?</t>
  </si>
  <si>
    <t>What is a good analogy for the Object Oriented paradigm?</t>
  </si>
  <si>
    <t>Command-line Java in AP CS A</t>
  </si>
  <si>
    <t>Programming languages specifically designed for beginners</t>
  </si>
  <si>
    <t>How can I maintain interest in front end?</t>
  </si>
  <si>
    <t>Presenting Mapping Reducibility (for P vs NP)</t>
  </si>
  <si>
    <t>What are the merits of including the history of computers in the entry level curriculum?</t>
  </si>
  <si>
    <t>Do I need Prolog to teach logic concepts?</t>
  </si>
  <si>
    <t>How do you structure broad, open-ended, freely chosen projects so that students use class time wisely?</t>
  </si>
  <si>
    <t>Teaching students to hunt for and debug their own errors</t>
  </si>
  <si>
    <t>Lesson Idea: Arrays, Pointers, and Syntactic Sugar</t>
  </si>
  <si>
    <t>Is it more effective to teach low level languages before high level ones or vice versa?</t>
  </si>
  <si>
    <t>Real life examples of 0-indexing</t>
  </si>
  <si>
    <t>Analogy for static objects (or members)</t>
  </si>
  <si>
    <t>Simple Pointer Examples in C</t>
  </si>
  <si>
    <t>How to illustrate scope problem when creating variables inside `if` statements in Java</t>
  </si>
  <si>
    <t>Note-taking policy: laptops, or by hand?</t>
  </si>
  <si>
    <t>Video Games during class</t>
  </si>
  <si>
    <t>What program follows "hello, world"?</t>
  </si>
  <si>
    <t>Basic OOP practice exercises for inheritance and polymorphism</t>
  </si>
  <si>
    <t>Most beneficial CodingBat problems for AP CS A FRQs</t>
  </si>
  <si>
    <t>Teaching coding paradigms and concepts with specific context</t>
  </si>
  <si>
    <t>How can I show the value of best practices?</t>
  </si>
  <si>
    <t>Teaching loop invariant choice</t>
  </si>
  <si>
    <t>Instructional Methods for In-class Code Demos</t>
  </si>
  <si>
    <t>What are good projects for metaprogramming?</t>
  </si>
  <si>
    <t>Colors in Blocks-based Languages</t>
  </si>
  <si>
    <t>How to respond when students ask "is recursion good practice"?</t>
  </si>
  <si>
    <t>How can I incorporate agile development into CS1/CS2 courses?</t>
  </si>
  <si>
    <t>How to teach students not to use jump statements</t>
  </si>
  <si>
    <t>Teaching identifier naming conventions</t>
  </si>
  <si>
    <t>The importance of writing understandable code [duplicate]</t>
  </si>
  <si>
    <t>Analogy for abstract classes</t>
  </si>
  <si>
    <t>How to teach which loop should be used</t>
  </si>
  <si>
    <t>Explaining how an Interface is a contract</t>
  </si>
  <si>
    <t>What is a good analogy for pass by value vs by reference?</t>
  </si>
  <si>
    <t>Motivating examples for switch/case in Java</t>
  </si>
  <si>
    <t>How can I explain lambda calculus to my class?</t>
  </si>
  <si>
    <t>How to explain lambda expressions</t>
  </si>
  <si>
    <t>Introducing the MVC pattern along with JavaFX</t>
  </si>
  <si>
    <t>How to teach to write optimized code</t>
  </si>
  <si>
    <t>Pseudocode or Flowcharts?</t>
  </si>
  <si>
    <t>Justification for an objects-early approach to introductory programming</t>
  </si>
  <si>
    <t>How can I help my students to think algorithmically?</t>
  </si>
  <si>
    <t>Thoughts on copying and pasting code?</t>
  </si>
  <si>
    <t>When should I scrap my projector for a blackboard?</t>
  </si>
  <si>
    <t>How is your teaching affected by how you learned?</t>
  </si>
  <si>
    <t>Explaining pointers to highschoolers</t>
  </si>
  <si>
    <t>Principles of SOLID in OOP using analogy</t>
  </si>
  <si>
    <t>What are some good examples of using a stack data structure?</t>
  </si>
  <si>
    <t>Benefits of explaining low-level architecture in a programming class</t>
  </si>
  <si>
    <t>How to teach the value of the command line in high school?</t>
  </si>
  <si>
    <t>Introducing image processing - Should I teach the math</t>
  </si>
  <si>
    <t>How do I convince my students that visual programming is real programming?</t>
  </si>
  <si>
    <t>How to stress the importance of testing code?</t>
  </si>
  <si>
    <t>How do I scaffold students toward building meaningful projects?</t>
  </si>
  <si>
    <t>How to overcome the TDD/BDD time fallacy</t>
  </si>
  <si>
    <t>Transition from Java to Python</t>
  </si>
  <si>
    <t>Balance between teaching and projects in a club</t>
  </si>
  <si>
    <t>How do I teach ethics in hacking using analogies?</t>
  </si>
  <si>
    <t>How should floating point inaccuracies be explained and justified?</t>
  </si>
  <si>
    <t>Multi-client to server connection demonstration using analogy</t>
  </si>
  <si>
    <t>How to teach a flipped course based on the AI MOOC?</t>
  </si>
  <si>
    <t>How to supplement Khan Academy</t>
  </si>
  <si>
    <t>Explaining access levels and visibility in OOP</t>
  </si>
  <si>
    <t>How to teach competitive programming?</t>
  </si>
  <si>
    <t>Event-driven or polling for beginning programming environments?</t>
  </si>
  <si>
    <t>Teaching "math function" vs. "CS function"</t>
  </si>
  <si>
    <t>How do I teach "math equality" vs. "CS assignment" vs. "CS equality logic operator"?</t>
  </si>
  <si>
    <t>Teaching "CS integer" vs. "math integer"</t>
  </si>
  <si>
    <t>What would be a good analogy for IP addresses and ports?</t>
  </si>
  <si>
    <t>Do Python and Java lead students to construct different mental models of memory?</t>
  </si>
  <si>
    <t>What advantages/disadvantages have you seen with Pair Programming in the classroom</t>
  </si>
  <si>
    <t>How do I approach teaching Python to 12-year-olds as a first-time teacher?</t>
  </si>
  <si>
    <t>What is a good analogy to introduce databases and SQL?</t>
  </si>
  <si>
    <t>How do you make your CS lectures more interesting?</t>
  </si>
  <si>
    <t>Should teachers enforce standardization of spacing and braces?</t>
  </si>
  <si>
    <t>Unit Review for boolean algebra</t>
  </si>
  <si>
    <t>How to document the developed work using an agile methodology?</t>
  </si>
  <si>
    <t>Explaining how the Internet and the World Wide Web work</t>
  </si>
  <si>
    <t>Uses of selection in programming (if, switch etc) with examples</t>
  </si>
  <si>
    <t>Avoiding difficulties when teaching with metaphors and analogies</t>
  </si>
  <si>
    <t>Review of Information Theory Lab</t>
  </si>
  <si>
    <t>Working on practical projects as a team - good or bad?</t>
  </si>
  <si>
    <t>Teaching the humble for loop</t>
  </si>
  <si>
    <t>Teaching the tradeoffs of the foreach loop</t>
  </si>
  <si>
    <t>What 'procedural' habits to break when teaching 'functional' programming?</t>
  </si>
  <si>
    <t>Lesson plan for teaching java graphics</t>
  </si>
  <si>
    <t>How do I explain blockchain using an analogy?</t>
  </si>
  <si>
    <t>How can I make database normalization more clear?</t>
  </si>
  <si>
    <t>Teaching syntactic sugar</t>
  </si>
  <si>
    <t>How do I teach git to a teenager</t>
  </si>
  <si>
    <t>How to teach students to work with multiple layers of abstraction?</t>
  </si>
  <si>
    <t>Working around language quirks</t>
  </si>
  <si>
    <t>How to teach algorithms: implementation or application?</t>
  </si>
  <si>
    <t>Lab ideas for information theory</t>
  </si>
  <si>
    <t>Explaining why styling should not be done directly in HTML</t>
  </si>
  <si>
    <t>Differentiating Inclusive from Exclusive Or</t>
  </si>
  <si>
    <t>What is a good way to explain computer viruses?</t>
  </si>
  <si>
    <t>Teaching when to use MyBlocks</t>
  </si>
  <si>
    <t>What are some good real-life examples of pipelining, latency, and throughput?</t>
  </si>
  <si>
    <t>How to best use lab periods</t>
  </si>
  <si>
    <t>How to convey how much computing power has grown since the 1960s?</t>
  </si>
  <si>
    <t>Effective ways of teaching regex to students who know Java</t>
  </si>
  <si>
    <t>Breaking down the operations when auto-casting gets complex</t>
  </si>
  <si>
    <t>How to explain combinatorical principles like the rule of product to students who "just don't get it"?</t>
  </si>
  <si>
    <t>Good, Motivating Examples for Algorithmic Complexity</t>
  </si>
  <si>
    <t>How to introduce Scala to a team of Java developers without being boring?</t>
  </si>
  <si>
    <t>Techniques for encouraging pair programming</t>
  </si>
  <si>
    <t>Introducing Pair Programming</t>
  </si>
  <si>
    <t>What are some examples that could be used when teaching subroutines or methods in the context of OO?</t>
  </si>
  <si>
    <t>How to effectively teach strings and string literal constants?</t>
  </si>
  <si>
    <t>How to teach Stack Overflow more efficiently?</t>
  </si>
  <si>
    <t>How to answer "functional programming is useless"?</t>
  </si>
  <si>
    <t>IDE vs Editor and terminal for CS1</t>
  </si>
  <si>
    <t>LINQ to SQL alternative C# Visual Studio 2017 MVC</t>
  </si>
  <si>
    <t>Course for the more practical aspects of software development</t>
  </si>
  <si>
    <t>Best Practices for introductory teaching</t>
  </si>
  <si>
    <t>Teaching a blind high school student</t>
  </si>
  <si>
    <t>Teaching C#, Java, etc. to students who are bad at OOP</t>
  </si>
  <si>
    <t>Minecraft to teach programming?</t>
  </si>
  <si>
    <t>Good example of what isn't a system call?</t>
  </si>
  <si>
    <t>How to teach beginning students how to find and fix syntax errors?</t>
  </si>
  <si>
    <t>Helping students adjust to using industrial-strength IDEs</t>
  </si>
  <si>
    <t>Introducing file systems to students who really don't understand</t>
  </si>
  <si>
    <t>Is it a good idea to have students see syntax much earlier than they write it themselves?</t>
  </si>
  <si>
    <t>Physical analogy to introduce a Delegate in .Net programming</t>
  </si>
  <si>
    <t>How do I convince students to use Boolean algebra?</t>
  </si>
  <si>
    <t>Example for For vs While Loop (in Java)</t>
  </si>
  <si>
    <t>Using physical activity to explain the nested for loop</t>
  </si>
  <si>
    <t>Teaching students that printf() is not the same as return using analogy</t>
  </si>
  <si>
    <t>Is it bad to introduce language features in ways that are different than they will be used in practice?</t>
  </si>
  <si>
    <t>Is there independent evidence that physical computing improves engagement</t>
  </si>
  <si>
    <t>How to keep students heads from exploding from complex, interconnected topics</t>
  </si>
  <si>
    <t>Going from syntax to CS concepts</t>
  </si>
  <si>
    <t>Peanut Butter and Jelly Ending</t>
  </si>
  <si>
    <t>Real world example application built with Python and JavaScript?</t>
  </si>
  <si>
    <t>Encouraging Critical Thinking On Programs Before Students Write Them</t>
  </si>
  <si>
    <t>Could physical (i.e. lego) models help teach CS?</t>
  </si>
  <si>
    <t>How to explain the int() function to a beginner</t>
  </si>
  <si>
    <t>How to prevent dictating the solution when tutoring</t>
  </si>
  <si>
    <t>Teaching intermediate Java to students familiar with C with analogy</t>
  </si>
  <si>
    <t>Clear example of the Object-Relational Mismatch</t>
  </si>
  <si>
    <t>Teaching students how to construct regular expressions (and other "translation" style problems)</t>
  </si>
  <si>
    <t>Teaching NFAs after DFAs</t>
  </si>
  <si>
    <t>Explaining the Value of Knowledge of Digital Logic</t>
  </si>
  <si>
    <t>Agile / SCRUM Course Structure: Downsides? Resources?</t>
  </si>
  <si>
    <t>"Franklin" Method for learning good programming?</t>
  </si>
  <si>
    <t>How to stop being The Oracle</t>
  </si>
  <si>
    <t>Resource recommendations for teaching OOP via a practice-oriented example real world example</t>
  </si>
  <si>
    <t>Paired programming with an odd number of students</t>
  </si>
  <si>
    <t>Enjoyable and\or fun way to explain cmake</t>
  </si>
  <si>
    <t>What is a (simple definition of) a development environment? Using analogy</t>
  </si>
  <si>
    <t>Reducing bias, from lesson that improves, as taught to a number of classes</t>
  </si>
  <si>
    <t>Is it possible to teach selection (`if`) before variables</t>
  </si>
  <si>
    <t>Advantages and Disadvantages of Teaching Block-coding Languages Such As MIT's App Inventor?</t>
  </si>
  <si>
    <t>Allowing students to work cooperatively on a computer, and retain access to their work</t>
  </si>
  <si>
    <t>Teaching C++ to students that know Java</t>
  </si>
  <si>
    <t>What student exercises force them to modify and extend their own thinking process and methods?</t>
  </si>
  <si>
    <t>Using Oracle's Java Documentation as a Teaching Tool</t>
  </si>
  <si>
    <t>What are good examples that actually motivate the study of recursion?</t>
  </si>
  <si>
    <t>Big-endian, Little-endian using analogy</t>
  </si>
  <si>
    <t>Teaching zip and range in Python 3</t>
  </si>
  <si>
    <t>Motivation for learning C++ when you know Java</t>
  </si>
  <si>
    <t>How to explain the concept of a variable to a 9-year old?</t>
  </si>
  <si>
    <t>How to teach image processing and computer graphics to a blind student?</t>
  </si>
  <si>
    <t>Pedagogical reasoning behind a minor difference in two loops</t>
  </si>
  <si>
    <t>Simple explanation of JPEG working principles</t>
  </si>
  <si>
    <t>Order to teach looping constructs in a non ideal language</t>
  </si>
  <si>
    <t>Answering “How is this useful to me?”</t>
  </si>
  <si>
    <t>What Notation for Teaching Boolean Logic?</t>
  </si>
  <si>
    <t>How widespread is the use of the PEP/8 assembly simulator in education?</t>
  </si>
  <si>
    <t>Explaining to students why to use double instead of float (unless there's a very good reason)</t>
  </si>
  <si>
    <t>Boolean Logic: How to Explain + as OR?</t>
  </si>
  <si>
    <t>How to avoid misconceptions about while loop when using null loop</t>
  </si>
  <si>
    <t>App Lab/JS confusion between strings and variables</t>
  </si>
  <si>
    <t>NodeJS and Javascript libraries are overwhelming students</t>
  </si>
  <si>
    <t>How do you teach something when you don't know it yourself?</t>
  </si>
  <si>
    <t>How to phrase questions about spotting design issues in programs</t>
  </si>
  <si>
    <t>How to help students comprehend the HTML document flow?</t>
  </si>
  <si>
    <t>Should I teach that 1 kB = 1024 bytes or 1000 bytes?</t>
  </si>
  <si>
    <t>Is it bad to force my students not to return early?</t>
  </si>
  <si>
    <t>Is stressing too much on formalism acceptable?</t>
  </si>
  <si>
    <t>How do you deal with Lone Rangers in group projects?</t>
  </si>
  <si>
    <t>Use of jshell in AP CS A</t>
  </si>
  <si>
    <t>Usefullness of Study Guide</t>
  </si>
  <si>
    <t>Should I Provide Answers To Exercises?</t>
  </si>
  <si>
    <t>How Effective Is "Rosetta Code" as a Teaching Technique?</t>
  </si>
  <si>
    <t>How to help students avoid being distracted by bells and whistles</t>
  </si>
  <si>
    <t>An exercise in utility</t>
  </si>
  <si>
    <t>How do you teach Big O to high schoolers with varying degrees of math exposure?</t>
  </si>
  <si>
    <t>How can we teach good naming practice for students learning Java?</t>
  </si>
  <si>
    <t>"Computer sciency" and "practical" exercices involving dictionaries</t>
  </si>
  <si>
    <t>What are the advantages/disadvantages of teaching how to implement Nodes, Linked Lists, Stacks, and Queues before showing built-in implementations?</t>
  </si>
  <si>
    <t>Process Scheduling is not "Process" Scheduling - Should I disclose it to students?</t>
  </si>
  <si>
    <t>Once implicit/inferred typing is introduced, how can I impress upon students the importance of not abusing it?</t>
  </si>
  <si>
    <t>Interesting Programming Exercises /analogies to Teach Inheritance?</t>
  </si>
  <si>
    <t>How Can I Explain The Concept Of Zero Knowledge Proofs To Students</t>
  </si>
  <si>
    <t>Is it better to lie to students or to be pedantic when teaching Intro CS?</t>
  </si>
  <si>
    <t>How to teach sums and asymptotics to students who don’t know limits</t>
  </si>
  <si>
    <t>Research into the use of symbol names, in programming, and how it affects learning</t>
  </si>
  <si>
    <t>How to teach a person to enjoy programming?</t>
  </si>
  <si>
    <t>What physical / unplugged examples can I use for public key/asymmetric encryption?</t>
  </si>
  <si>
    <t>What are the pedagogical methods for teaching programming?</t>
  </si>
  <si>
    <t>How can Chatbots be useful in CS education?</t>
  </si>
  <si>
    <t>Students frequently distracted by peers and games</t>
  </si>
  <si>
    <t>How do people prefer to learn web development - videos or text?</t>
  </si>
  <si>
    <t>How important is it that I know all of the words for the technical terms when mentoring in my second language?</t>
  </si>
  <si>
    <t>How Can I Apply Spaced Repetition To Teaching CS?</t>
  </si>
  <si>
    <t>Why do we count starting from zero?</t>
  </si>
  <si>
    <t>How to convince students that self learning is an important skill?</t>
  </si>
  <si>
    <t>Methods for engaging students when teaching unpopular or unfashionable topics</t>
  </si>
  <si>
    <t>Python function has access to global variables, and doesn't need passed arguments</t>
  </si>
  <si>
    <t>How to gamify the learning management system</t>
  </si>
  <si>
    <t xml:space="preserve">Example for Introduction to Generics in Java </t>
  </si>
  <si>
    <t>Mental Model of Type Conformance/Subtype Polymorphism</t>
  </si>
  <si>
    <t>Project based on game 2048</t>
  </si>
  <si>
    <t>Explaining why arrays are important for statisticians</t>
  </si>
  <si>
    <t>Exercise or example to reinforce idea of functions?</t>
  </si>
  <si>
    <t>Teaching binary to 6-8 year olds</t>
  </si>
  <si>
    <t>Improve motivation in the final part of a project based course</t>
  </si>
  <si>
    <t>Why some students think that programming is difficult and hard to learn, how I convince my students that programming is not difficult as they think?</t>
  </si>
  <si>
    <t>Making induction meaningful</t>
  </si>
  <si>
    <t>Why and how is it efficient to process sorted arrays than unsorted arrays?</t>
  </si>
  <si>
    <t>How to explain ETH to undergraduate students?</t>
  </si>
  <si>
    <t>What is a good teaching example/application for jagged arrays (2d arrays with irregular row lengths)?</t>
  </si>
  <si>
    <t>Students seem to be unable to use code to express their ideas. Is the teaching methodology improvable?</t>
  </si>
  <si>
    <t>Using online courses instead of / in addition to traditional lecturing</t>
  </si>
  <si>
    <t>Is the algorithm-recipe analogy a good or a bad one?</t>
  </si>
  <si>
    <t>Examples of innocent looking faulty code for shock effect</t>
  </si>
  <si>
    <t>Turtle examples for loops and variables, or even something else</t>
  </si>
  <si>
    <t>How do you teach Theory of Automata / Formal Language Theory / Computation Complexity?</t>
  </si>
  <si>
    <t>What teaching techniques can be used, in teaching students from a medical background, to improve their programming?</t>
  </si>
  <si>
    <t>how to motivate student that programming will give bright future to them?</t>
  </si>
  <si>
    <t>Pedagogical issues with Stack Implementation</t>
  </si>
  <si>
    <t>Concrete example for polymorphism use?</t>
  </si>
  <si>
    <t>How to teach C++ language to beginners of (BSCS) students who have no any idea about it?</t>
  </si>
  <si>
    <t>How to introduce Kotlin in a Programming Languages course</t>
  </si>
  <si>
    <t>Should an educator define terms rigorously?</t>
  </si>
  <si>
    <t>Discrete function is also a math function? Example</t>
  </si>
  <si>
    <t>Is it a good idea to teach algorithm courses using pseudocode instead of a real programming language?</t>
  </si>
  <si>
    <t>How to create webpage slides for teaching?</t>
  </si>
  <si>
    <t>What are some good problems which can be solved with a queue? Example</t>
  </si>
  <si>
    <t>Projecting the In- class demo screen</t>
  </si>
  <si>
    <t>Recent Graduate becomes a teacher</t>
  </si>
  <si>
    <t>Array or vector? Two dimensional array or matrix?</t>
  </si>
  <si>
    <t>Framework vs Vanilla JS for students</t>
  </si>
  <si>
    <t>Why teach C using scanf without talking about command line arguments?</t>
  </si>
  <si>
    <t>A real world example for the divide and conquer method</t>
  </si>
  <si>
    <t>Abreviation of practical work assignment?</t>
  </si>
  <si>
    <t>What's the benefit of prohibiting the use of techniques/language constructs that have not been taught?</t>
  </si>
  <si>
    <t>Hackerrank challenges for a programming course: hide code and show only what is relevant?</t>
  </si>
  <si>
    <t>Teaching data structures with C++: should I go with smart instead of raw pointers?</t>
  </si>
  <si>
    <t>Teaching past the "symbology" of a language</t>
  </si>
  <si>
    <t>Fun way to teach algorithms</t>
  </si>
  <si>
    <t>What are some non-CS concepts that can be defined using BNF notation?</t>
  </si>
  <si>
    <t>How do you distinguish jargon from normal language in explaining a concept?</t>
  </si>
  <si>
    <t>Students' confusion over C structure members and structure variables</t>
  </si>
  <si>
    <t>Analogy to teach beginners the concept of interrupt</t>
  </si>
  <si>
    <t>Undergraduate Computer Science Projects real life</t>
  </si>
  <si>
    <t>How do you wow second-year students into saying "bare-metal programming is cool!"?</t>
  </si>
  <si>
    <t>How to construct non computer-based, Paper Parsons Problem unplugged</t>
  </si>
  <si>
    <t>Research On Teaching A Second Programming Language/Paradigm</t>
  </si>
  <si>
    <t>Does it make sense to write tutorial when content of the tutorial can be already learned from internet without that tutorial?</t>
  </si>
  <si>
    <t>How do you teach when your students have wildly different backgrounds?</t>
  </si>
  <si>
    <t>What is the best way to teach JavaScript functions to middle schoolers?</t>
  </si>
  <si>
    <t>What are some real life applications of the knapsack problems class?</t>
  </si>
  <si>
    <t>How can I teach the students a package/module in a computer lab?</t>
  </si>
  <si>
    <t>What is the CS Analog To Learning One's Multiplication Tables?</t>
  </si>
  <si>
    <t>How to prevent organization/OS students from becoming premature optimizers?</t>
  </si>
  <si>
    <t>Which are common misconceptions about code execution? How to efficiently debug my student?</t>
  </si>
  <si>
    <t>An example that compares a computational with a non-computational thinking approach</t>
  </si>
  <si>
    <t>Explaining Event-Driven Programming in the context of the Structured Programming Theorem</t>
  </si>
  <si>
    <t>Tools for running classes remotely</t>
  </si>
  <si>
    <t>Distributed Pair Programming in distance education pandemic</t>
  </si>
  <si>
    <t>Training students to give better feedback, when remote teaching due to pandemic</t>
  </si>
  <si>
    <t>HS Lessons On Modeling Virus Spread</t>
  </si>
  <si>
    <t>Counter-Example for Computability</t>
  </si>
  <si>
    <t>Online classes: Any good ways to avoid having too many interruptions but at the same time not leaving anyone behind due to the pandemic?</t>
  </si>
  <si>
    <t>What "process instruction" should instructors give students when assigning a team project?</t>
  </si>
  <si>
    <t>A beginner example of xor, that is functional (does not switch to procedural)</t>
  </si>
  <si>
    <t>How do I teach problem solving and logical thinking to students of age group 12-18yrs through online session</t>
  </si>
  <si>
    <t>Are there any recommended tools for teaching syntax and grammar of programming languages?</t>
  </si>
  <si>
    <t>How to embed TIC-80 into Computer science 101 course</t>
  </si>
  <si>
    <t>Concept of variable</t>
  </si>
  <si>
    <t>Teaching in class and online cohorts CS pandemic</t>
  </si>
  <si>
    <t>When mentoring individuals, teach clean coding and simple/effective thinking or let them do it their way?</t>
  </si>
  <si>
    <t>Ways to imagine a computer program for a student without photographic visualisation</t>
  </si>
  <si>
    <t>Looking for good Master Theorem real world examples</t>
  </si>
  <si>
    <t>Student not understanding explanation the 1st, 2nd... and 8th time</t>
  </si>
  <si>
    <t>How useful is English (pseudocode and documentation) in aiding understanding?</t>
  </si>
  <si>
    <t>What's a good example of a static factory method returning instances of subclasses?</t>
  </si>
  <si>
    <t>First Time Learning Non-Linear Data Structures</t>
  </si>
  <si>
    <t>Teaching (2,3) and AVL Trees: information in internal nodes or in external nodes?</t>
  </si>
  <si>
    <t>Are there any conventions for writing logic statements for combinations of logic gate functions?</t>
  </si>
  <si>
    <t>What is a real-world (production-code) example of a function having default arguments?</t>
  </si>
  <si>
    <t>Realistic task for teaching bit operations</t>
  </si>
  <si>
    <t>Common questions students may ask when they learn OOP?</t>
  </si>
  <si>
    <t>Teach smart pointers to beginners with no knowlege of OOP or templates analogy</t>
  </si>
  <si>
    <t>What are some fun projects for non-CS majors?</t>
  </si>
  <si>
    <t>is there any good specific pedagogy research to teach spreadsheets?</t>
  </si>
  <si>
    <t>How to use CSS diner to teach beginners in CSS</t>
  </si>
  <si>
    <t>Simple use case for self-modifying programs analogy</t>
  </si>
  <si>
    <t>Reduce snap!'s features</t>
  </si>
  <si>
    <t>How many of "The Seven Laws of Teaching" are still relevant for teaching computer science today?</t>
  </si>
  <si>
    <t>Why might be the benefits of teaching data structure course in Python?</t>
  </si>
  <si>
    <t>Decorators in Python</t>
  </si>
  <si>
    <t>Divide and conquer for subset sum problem</t>
  </si>
  <si>
    <t>Greedy Algorithm Approach real world</t>
  </si>
  <si>
    <t>Real world examples for the difference between null and zero?</t>
  </si>
  <si>
    <t>Example of amortized analysis of algorithms rather than data structures</t>
  </si>
  <si>
    <t>Resource recommendation for teaching the command line, file system for high school student</t>
  </si>
  <si>
    <t>Sources on the Topic Source Code Security/Authenticity</t>
  </si>
  <si>
    <t>How to decide which methods are responsibility of which classes</t>
  </si>
  <si>
    <t>Regarding state diagrams - (different levels)</t>
  </si>
  <si>
    <t>How to teach programming to underprivilege kids who are not having access to laptop?</t>
  </si>
  <si>
    <t>Object patterns student presentation format</t>
  </si>
  <si>
    <t>For and while loops examples for 12-13 years old class</t>
  </si>
  <si>
    <t>Teaching with changing dependencies</t>
  </si>
  <si>
    <t>How to respond to the two-handed approach to swapping</t>
  </si>
  <si>
    <t>Do you include coding assignments in an intro to complexity and computation course?</t>
  </si>
  <si>
    <t>What to tell students that plagiarised their programming assignment?</t>
  </si>
  <si>
    <t>Problems with students stuck in web-browser and what to do about it</t>
  </si>
  <si>
    <t>ML Andrew Ng course as practical university course</t>
  </si>
  <si>
    <t>What things aren't obvious about reading documentation? How can I explain to others how to do it?</t>
  </si>
  <si>
    <t>What effect will AI tools like Codex and CoPilot have on teaching programming (and admissions)</t>
  </si>
  <si>
    <t>How to teach algorithms in an interactive way</t>
  </si>
  <si>
    <t>Redesigning a C++ Course</t>
  </si>
  <si>
    <t>Accounting and potential methods in amortized analysis</t>
  </si>
  <si>
    <t>What is the technology (or combination of technologies) one would use to create slides, animations and live coding for lectures?</t>
  </si>
  <si>
    <t>How can I incentivize students to test their applications with end users?</t>
  </si>
  <si>
    <t>To introduce quantum computing, what metaphors/actual examples of 2-state systems work for teaching, and what misconceptions might they introduce?</t>
  </si>
  <si>
    <t>Teaching ideas for string algorithm?</t>
  </si>
  <si>
    <t>The algebraic aspect of computation, or how to make them understand the usefulness and the meaning of variables</t>
  </si>
  <si>
    <t>Unplugged Project Idea</t>
  </si>
  <si>
    <t>Why visual program design?</t>
  </si>
  <si>
    <t>Why do we want small-o and small-omega?</t>
  </si>
  <si>
    <t>Is there an online drag-and-drop interactive sort simulator?</t>
  </si>
  <si>
    <t>What is a motivating example for a cyclic linked list?</t>
  </si>
  <si>
    <t>What is an example of class inheritance in every-day life which is easy to write in an object-oriented language?</t>
  </si>
  <si>
    <t>How can I teach socket programming?</t>
  </si>
  <si>
    <t>Resource for short jQuery additions to websites</t>
  </si>
  <si>
    <t>Parent class variable pointing to Child class</t>
  </si>
  <si>
    <t>When people program with GUIs in a Go-To type fashion?</t>
  </si>
  <si>
    <t>Any experience/resources on teaching computer science theory with a practical approach?</t>
  </si>
  <si>
    <t>Teaching state transition diagrams to visually impaired (blind) students</t>
  </si>
  <si>
    <t>What are some teaching examples for a lesson on off-by-one errors which do not involve a for-loop or array indexing in real world?</t>
  </si>
  <si>
    <t>Big Data Analytics for Policy Making with No Math inside</t>
  </si>
  <si>
    <t>What is a real-world example of a for-loop?</t>
  </si>
  <si>
    <t>What is a real world musical application of linked lists?</t>
  </si>
  <si>
    <t>Non-native English speakers struggle to come up with decent variable names and function names</t>
  </si>
  <si>
    <t>What Informal Description Might Help Beginning Students Understand Python's `str.strip()` method?</t>
  </si>
  <si>
    <t>How would you define the word "render" in the vocabulary list, or define "render" for a text/exam, for a course on computer science?</t>
  </si>
  <si>
    <t>Use codewars in class</t>
  </si>
  <si>
    <t>Good example for a live optimisation exercise</t>
  </si>
  <si>
    <t>Designing of code kata focused on _deleting_ code as a primary goal</t>
  </si>
  <si>
    <t>How to teach hardware-software integration to new developers?</t>
  </si>
  <si>
    <t>How to teach Godel's incompleteness Theorems?</t>
  </si>
  <si>
    <t>When teaching Java, should I teach try-catch from the outset?</t>
  </si>
  <si>
    <t>Coding exercises that test memory safety</t>
  </si>
  <si>
    <t>Teaching a coding language in an interactive way for a school club</t>
  </si>
  <si>
    <t>How do I get students to look at course materials, rather than google?</t>
  </si>
  <si>
    <t>How do I use a playground to clone and modify demos from a github repo?</t>
  </si>
  <si>
    <t>How to teach algorithm performances can be measured as O(f)O(f)?</t>
  </si>
  <si>
    <t>Seeking Effective Examples to Teach OOP Concepts Beyond Common Analogies</t>
  </si>
  <si>
    <t>teaching javascript functions</t>
  </si>
  <si>
    <t>Reference Request: Study on the connection between Abstraction/Theory abilities and Software Engineering Skills</t>
  </si>
  <si>
    <t>Examples of very easy approximation algorithms</t>
  </si>
  <si>
    <t>Introduction to product type: motivation and examples</t>
  </si>
  <si>
    <t>Navigating New Challenges in CS Education (AI, COVID, Motivations, Grades, Exercices...)</t>
  </si>
  <si>
    <t>How to present data structure concepts effectively to a blind student?</t>
  </si>
  <si>
    <t>How would you explain to a layman what the parser (the part of the compiler or intepreter) is?</t>
  </si>
  <si>
    <t>Hands-on task to demystifying AI for high schooler</t>
  </si>
  <si>
    <t>Using IDEs with built-in AI code assistance for introductory courses</t>
  </si>
  <si>
    <t>Ideas for exercise in parsing and compilers?</t>
  </si>
  <si>
    <t>How can I teach Functional Programming and Verification</t>
  </si>
  <si>
    <t>Uncomputability and Uncountability</t>
  </si>
  <si>
    <t>Total</t>
  </si>
  <si>
    <t>Maths</t>
  </si>
  <si>
    <t>CS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</si>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</sst>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FA80-7F3F-495C-B6D9-EEF3E34E968A}">
  <dimension ref="A1:Z409"/>
  <sheetViews>
    <sheetView topLeftCell="A379" zoomScale="70" zoomScaleNormal="70" workbookViewId="0">
      <selection activeCell="E409" sqref="E409:Y409"/>
    </sheetView>
  </sheetViews>
  <sheetFormatPr defaultRowHeight="14.5" x14ac:dyDescent="0.35"/>
  <cols>
    <col min="1" max="1" width="90.90625" customWidth="1"/>
    <col min="2" max="2" width="10.08984375" bestFit="1" customWidth="1"/>
    <col min="5" max="5" width="13.26953125" customWidth="1"/>
    <col min="8" max="8" width="13" customWidth="1"/>
    <col min="12" max="12" width="10.26953125" customWidth="1"/>
    <col min="14" max="14" width="11.453125" customWidth="1"/>
    <col min="15" max="15" width="10.90625" customWidth="1"/>
    <col min="18" max="18" width="10.90625" customWidth="1"/>
    <col min="19" max="19" width="10.6328125" customWidth="1"/>
    <col min="20" max="20" width="11.453125" customWidth="1"/>
    <col min="21" max="21" width="11.08984375" customWidth="1"/>
    <col min="22" max="22" width="11.453125" customWidth="1"/>
    <col min="23" max="23" width="10.6328125" customWidth="1"/>
    <col min="25" max="25" width="12.26953125" bestFit="1" customWidth="1"/>
  </cols>
  <sheetData>
    <row r="1" spans="1:26" s="2" customFormat="1" ht="5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1126</v>
      </c>
    </row>
    <row r="2" spans="1:26" x14ac:dyDescent="0.35">
      <c r="A2" t="s">
        <v>721</v>
      </c>
      <c r="B2" s="1">
        <v>42878</v>
      </c>
      <c r="C2">
        <v>4</v>
      </c>
      <c r="D2" t="s">
        <v>25</v>
      </c>
      <c r="H2">
        <v>1</v>
      </c>
      <c r="Z2">
        <f>SUM(E2:Y2)</f>
        <v>1</v>
      </c>
    </row>
    <row r="3" spans="1:26" x14ac:dyDescent="0.35">
      <c r="A3" t="s">
        <v>727</v>
      </c>
      <c r="B3" s="1">
        <v>42878</v>
      </c>
      <c r="C3">
        <v>12</v>
      </c>
      <c r="D3" t="s">
        <v>25</v>
      </c>
      <c r="H3">
        <v>1</v>
      </c>
      <c r="Z3">
        <f>SUM(E3:Y3)</f>
        <v>1</v>
      </c>
    </row>
    <row r="4" spans="1:26" x14ac:dyDescent="0.35">
      <c r="A4" t="s">
        <v>732</v>
      </c>
      <c r="B4" s="1">
        <v>42878</v>
      </c>
      <c r="C4">
        <v>5</v>
      </c>
      <c r="D4" t="s">
        <v>25</v>
      </c>
      <c r="H4">
        <v>1</v>
      </c>
      <c r="Z4">
        <f>SUM(E4:Y4)</f>
        <v>1</v>
      </c>
    </row>
    <row r="5" spans="1:26" x14ac:dyDescent="0.35">
      <c r="A5" t="s">
        <v>746</v>
      </c>
      <c r="B5" s="1">
        <v>42879</v>
      </c>
      <c r="C5">
        <v>8</v>
      </c>
      <c r="D5" t="s">
        <v>25</v>
      </c>
      <c r="H5">
        <v>1</v>
      </c>
      <c r="Z5">
        <f>SUM(E5:Y5)</f>
        <v>1</v>
      </c>
    </row>
    <row r="6" spans="1:26" x14ac:dyDescent="0.35">
      <c r="A6" t="s">
        <v>750</v>
      </c>
      <c r="B6" s="1">
        <v>42879</v>
      </c>
      <c r="C6">
        <v>18</v>
      </c>
      <c r="D6" t="s">
        <v>25</v>
      </c>
      <c r="H6">
        <v>1</v>
      </c>
      <c r="Z6">
        <f>SUM(E6:Y6)</f>
        <v>1</v>
      </c>
    </row>
    <row r="7" spans="1:26" x14ac:dyDescent="0.35">
      <c r="A7" t="s">
        <v>760</v>
      </c>
      <c r="B7" s="1">
        <v>42882</v>
      </c>
      <c r="C7">
        <v>6</v>
      </c>
      <c r="D7" t="s">
        <v>25</v>
      </c>
      <c r="H7">
        <v>1</v>
      </c>
      <c r="Z7">
        <f>SUM(E7:Y7)</f>
        <v>1</v>
      </c>
    </row>
    <row r="8" spans="1:26" x14ac:dyDescent="0.35">
      <c r="A8" t="s">
        <v>761</v>
      </c>
      <c r="B8" s="1">
        <v>42882</v>
      </c>
      <c r="C8">
        <v>21</v>
      </c>
      <c r="D8" t="s">
        <v>25</v>
      </c>
      <c r="H8">
        <v>1</v>
      </c>
      <c r="Z8">
        <f>SUM(E8:Y8)</f>
        <v>1</v>
      </c>
    </row>
    <row r="9" spans="1:26" x14ac:dyDescent="0.35">
      <c r="A9" t="s">
        <v>762</v>
      </c>
      <c r="B9" s="1">
        <v>42883</v>
      </c>
      <c r="C9">
        <v>7</v>
      </c>
      <c r="D9" t="s">
        <v>25</v>
      </c>
      <c r="H9">
        <v>1</v>
      </c>
      <c r="Z9">
        <f>SUM(E9:Y9)</f>
        <v>1</v>
      </c>
    </row>
    <row r="10" spans="1:26" x14ac:dyDescent="0.35">
      <c r="A10" t="s">
        <v>763</v>
      </c>
      <c r="B10" s="1">
        <v>42885</v>
      </c>
      <c r="C10">
        <v>5</v>
      </c>
      <c r="D10" t="s">
        <v>25</v>
      </c>
      <c r="H10">
        <v>1</v>
      </c>
      <c r="Z10">
        <f>SUM(E10:Y10)</f>
        <v>1</v>
      </c>
    </row>
    <row r="11" spans="1:26" x14ac:dyDescent="0.35">
      <c r="A11" t="s">
        <v>765</v>
      </c>
      <c r="B11" s="1">
        <v>42887</v>
      </c>
      <c r="C11">
        <v>16</v>
      </c>
      <c r="D11" t="s">
        <v>25</v>
      </c>
      <c r="H11">
        <v>1</v>
      </c>
      <c r="Z11">
        <f>SUM(E11:Y11)</f>
        <v>1</v>
      </c>
    </row>
    <row r="12" spans="1:26" x14ac:dyDescent="0.35">
      <c r="A12" t="s">
        <v>766</v>
      </c>
      <c r="B12" s="1">
        <v>42887</v>
      </c>
      <c r="C12">
        <v>2</v>
      </c>
      <c r="D12" t="s">
        <v>25</v>
      </c>
      <c r="H12">
        <v>1</v>
      </c>
      <c r="Z12">
        <f>SUM(E12:Y12)</f>
        <v>1</v>
      </c>
    </row>
    <row r="13" spans="1:26" x14ac:dyDescent="0.35">
      <c r="A13" t="s">
        <v>773</v>
      </c>
      <c r="B13" s="1">
        <v>42892</v>
      </c>
      <c r="C13">
        <v>5</v>
      </c>
      <c r="D13" t="s">
        <v>25</v>
      </c>
      <c r="H13">
        <v>1</v>
      </c>
      <c r="Z13">
        <f>SUM(E13:Y13)</f>
        <v>1</v>
      </c>
    </row>
    <row r="14" spans="1:26" x14ac:dyDescent="0.35">
      <c r="A14" t="s">
        <v>775</v>
      </c>
      <c r="B14" s="1">
        <v>42893</v>
      </c>
      <c r="C14">
        <v>3</v>
      </c>
      <c r="D14" t="s">
        <v>25</v>
      </c>
      <c r="H14">
        <v>1</v>
      </c>
      <c r="Z14">
        <f>SUM(E14:Y14)</f>
        <v>1</v>
      </c>
    </row>
    <row r="15" spans="1:26" x14ac:dyDescent="0.35">
      <c r="A15" t="s">
        <v>777</v>
      </c>
      <c r="B15" s="1">
        <v>42893</v>
      </c>
      <c r="C15">
        <v>6</v>
      </c>
      <c r="D15" t="s">
        <v>25</v>
      </c>
      <c r="H15">
        <v>1</v>
      </c>
      <c r="Z15">
        <f>SUM(E15:Y15)</f>
        <v>1</v>
      </c>
    </row>
    <row r="16" spans="1:26" x14ac:dyDescent="0.35">
      <c r="A16" t="s">
        <v>778</v>
      </c>
      <c r="B16" s="1">
        <v>42895</v>
      </c>
      <c r="C16">
        <v>9</v>
      </c>
      <c r="D16" t="s">
        <v>25</v>
      </c>
      <c r="H16">
        <v>1</v>
      </c>
      <c r="Z16">
        <f>SUM(E16:Y16)</f>
        <v>1</v>
      </c>
    </row>
    <row r="17" spans="1:26" x14ac:dyDescent="0.35">
      <c r="A17" t="s">
        <v>779</v>
      </c>
      <c r="B17" s="1">
        <v>42895</v>
      </c>
      <c r="C17">
        <v>4</v>
      </c>
      <c r="D17" t="s">
        <v>25</v>
      </c>
      <c r="H17">
        <v>1</v>
      </c>
      <c r="Z17">
        <f>SUM(E17:Y17)</f>
        <v>1</v>
      </c>
    </row>
    <row r="18" spans="1:26" x14ac:dyDescent="0.35">
      <c r="A18" t="s">
        <v>780</v>
      </c>
      <c r="B18" s="1">
        <v>42895</v>
      </c>
      <c r="C18">
        <v>4</v>
      </c>
      <c r="D18" t="s">
        <v>25</v>
      </c>
      <c r="H18">
        <v>1</v>
      </c>
      <c r="Z18">
        <f>SUM(E18:Y18)</f>
        <v>1</v>
      </c>
    </row>
    <row r="19" spans="1:26" x14ac:dyDescent="0.35">
      <c r="A19" t="s">
        <v>789</v>
      </c>
      <c r="B19" s="1">
        <v>42900</v>
      </c>
      <c r="C19">
        <v>5</v>
      </c>
      <c r="D19" t="s">
        <v>25</v>
      </c>
      <c r="H19">
        <v>1</v>
      </c>
      <c r="Z19">
        <f>SUM(E19:Y19)</f>
        <v>1</v>
      </c>
    </row>
    <row r="20" spans="1:26" x14ac:dyDescent="0.35">
      <c r="A20" t="s">
        <v>791</v>
      </c>
      <c r="B20" s="1">
        <v>42900</v>
      </c>
      <c r="C20">
        <v>9</v>
      </c>
      <c r="D20" t="s">
        <v>25</v>
      </c>
      <c r="H20">
        <v>1</v>
      </c>
      <c r="Z20">
        <f>SUM(E20:Y20)</f>
        <v>1</v>
      </c>
    </row>
    <row r="21" spans="1:26" x14ac:dyDescent="0.35">
      <c r="A21" t="s">
        <v>793</v>
      </c>
      <c r="B21" s="1">
        <v>42902</v>
      </c>
      <c r="C21">
        <v>6</v>
      </c>
      <c r="D21" t="s">
        <v>25</v>
      </c>
      <c r="H21">
        <v>1</v>
      </c>
      <c r="Z21">
        <f>SUM(E21:Y21)</f>
        <v>1</v>
      </c>
    </row>
    <row r="22" spans="1:26" x14ac:dyDescent="0.35">
      <c r="A22" t="s">
        <v>794</v>
      </c>
      <c r="B22" s="1">
        <v>42902</v>
      </c>
      <c r="C22">
        <v>7</v>
      </c>
      <c r="D22" t="s">
        <v>25</v>
      </c>
      <c r="H22">
        <v>1</v>
      </c>
      <c r="Z22">
        <f>SUM(E22:Y22)</f>
        <v>1</v>
      </c>
    </row>
    <row r="23" spans="1:26" x14ac:dyDescent="0.35">
      <c r="A23" t="s">
        <v>800</v>
      </c>
      <c r="B23" s="1">
        <v>42904</v>
      </c>
      <c r="C23">
        <v>22</v>
      </c>
      <c r="D23" t="s">
        <v>25</v>
      </c>
      <c r="H23">
        <v>1</v>
      </c>
      <c r="Z23">
        <f>SUM(E23:Y23)</f>
        <v>1</v>
      </c>
    </row>
    <row r="24" spans="1:26" x14ac:dyDescent="0.35">
      <c r="A24" t="s">
        <v>804</v>
      </c>
      <c r="B24" s="1">
        <v>42907</v>
      </c>
      <c r="C24">
        <v>4</v>
      </c>
      <c r="D24" t="s">
        <v>25</v>
      </c>
      <c r="H24">
        <v>1</v>
      </c>
      <c r="Z24">
        <f>SUM(E24:Y24)</f>
        <v>1</v>
      </c>
    </row>
    <row r="25" spans="1:26" x14ac:dyDescent="0.35">
      <c r="A25" t="s">
        <v>807</v>
      </c>
      <c r="B25" s="1">
        <v>42910</v>
      </c>
      <c r="C25">
        <v>4</v>
      </c>
      <c r="D25" t="s">
        <v>25</v>
      </c>
      <c r="H25">
        <v>1</v>
      </c>
      <c r="Z25">
        <f>SUM(E25:Y25)</f>
        <v>1</v>
      </c>
    </row>
    <row r="26" spans="1:26" x14ac:dyDescent="0.35">
      <c r="A26" t="s">
        <v>808</v>
      </c>
      <c r="B26" s="1">
        <v>42911</v>
      </c>
      <c r="C26">
        <v>6</v>
      </c>
      <c r="D26" t="s">
        <v>25</v>
      </c>
      <c r="H26">
        <v>1</v>
      </c>
      <c r="Z26">
        <f>SUM(E26:Y26)</f>
        <v>1</v>
      </c>
    </row>
    <row r="27" spans="1:26" x14ac:dyDescent="0.35">
      <c r="A27" t="s">
        <v>809</v>
      </c>
      <c r="B27" s="1">
        <v>42911</v>
      </c>
      <c r="C27">
        <v>7</v>
      </c>
      <c r="D27" t="s">
        <v>25</v>
      </c>
      <c r="H27">
        <v>1</v>
      </c>
      <c r="Z27">
        <f>SUM(E27:Y27)</f>
        <v>1</v>
      </c>
    </row>
    <row r="28" spans="1:26" x14ac:dyDescent="0.35">
      <c r="A28" t="s">
        <v>810</v>
      </c>
      <c r="B28" s="1">
        <v>42912</v>
      </c>
      <c r="C28">
        <v>1</v>
      </c>
      <c r="D28" t="s">
        <v>25</v>
      </c>
      <c r="H28">
        <v>1</v>
      </c>
      <c r="Z28">
        <f>SUM(E28:Y28)</f>
        <v>1</v>
      </c>
    </row>
    <row r="29" spans="1:26" x14ac:dyDescent="0.35">
      <c r="A29" t="s">
        <v>813</v>
      </c>
      <c r="B29" s="1">
        <v>42915</v>
      </c>
      <c r="C29">
        <v>11</v>
      </c>
      <c r="D29" t="s">
        <v>25</v>
      </c>
      <c r="H29">
        <v>1</v>
      </c>
      <c r="Z29">
        <f>SUM(E29:Y29)</f>
        <v>1</v>
      </c>
    </row>
    <row r="30" spans="1:26" x14ac:dyDescent="0.35">
      <c r="A30" t="s">
        <v>815</v>
      </c>
      <c r="B30" s="1">
        <v>42917</v>
      </c>
      <c r="C30">
        <v>3</v>
      </c>
      <c r="D30" t="s">
        <v>25</v>
      </c>
      <c r="H30">
        <v>1</v>
      </c>
      <c r="Z30">
        <f>SUM(E30:Y30)</f>
        <v>1</v>
      </c>
    </row>
    <row r="31" spans="1:26" x14ac:dyDescent="0.35">
      <c r="A31" t="s">
        <v>816</v>
      </c>
      <c r="B31" s="1">
        <v>42917</v>
      </c>
      <c r="C31">
        <v>5</v>
      </c>
      <c r="D31" t="s">
        <v>25</v>
      </c>
      <c r="H31">
        <v>1</v>
      </c>
      <c r="Z31">
        <f>SUM(E31:Y31)</f>
        <v>1</v>
      </c>
    </row>
    <row r="32" spans="1:26" x14ac:dyDescent="0.35">
      <c r="A32" t="s">
        <v>817</v>
      </c>
      <c r="B32" s="1">
        <v>42917</v>
      </c>
      <c r="C32">
        <v>13</v>
      </c>
      <c r="D32" t="s">
        <v>25</v>
      </c>
      <c r="H32">
        <v>1</v>
      </c>
      <c r="Z32">
        <f>SUM(E32:Y32)</f>
        <v>1</v>
      </c>
    </row>
    <row r="33" spans="1:26" x14ac:dyDescent="0.35">
      <c r="A33" t="s">
        <v>818</v>
      </c>
      <c r="B33" s="1">
        <v>42917</v>
      </c>
      <c r="C33">
        <v>3</v>
      </c>
      <c r="D33" t="s">
        <v>25</v>
      </c>
      <c r="H33">
        <v>1</v>
      </c>
      <c r="Z33">
        <f>SUM(E33:Y33)</f>
        <v>1</v>
      </c>
    </row>
    <row r="34" spans="1:26" x14ac:dyDescent="0.35">
      <c r="A34" t="s">
        <v>819</v>
      </c>
      <c r="B34" s="1">
        <v>42918</v>
      </c>
      <c r="C34">
        <v>8</v>
      </c>
      <c r="D34" t="s">
        <v>25</v>
      </c>
      <c r="H34">
        <v>1</v>
      </c>
      <c r="Z34">
        <f>SUM(E34:Y34)</f>
        <v>1</v>
      </c>
    </row>
    <row r="35" spans="1:26" x14ac:dyDescent="0.35">
      <c r="A35" t="s">
        <v>820</v>
      </c>
      <c r="B35" s="1">
        <v>42918</v>
      </c>
      <c r="C35">
        <v>3</v>
      </c>
      <c r="D35" t="s">
        <v>25</v>
      </c>
      <c r="H35">
        <v>1</v>
      </c>
      <c r="Z35">
        <f>SUM(E35:Y35)</f>
        <v>1</v>
      </c>
    </row>
    <row r="36" spans="1:26" x14ac:dyDescent="0.35">
      <c r="A36" t="s">
        <v>821</v>
      </c>
      <c r="B36" s="1">
        <v>42919</v>
      </c>
      <c r="C36">
        <v>5</v>
      </c>
      <c r="D36" t="s">
        <v>25</v>
      </c>
      <c r="H36">
        <v>1</v>
      </c>
      <c r="Z36">
        <f>SUM(E36:Y36)</f>
        <v>1</v>
      </c>
    </row>
    <row r="37" spans="1:26" x14ac:dyDescent="0.35">
      <c r="A37" t="s">
        <v>823</v>
      </c>
      <c r="B37" s="1">
        <v>42921</v>
      </c>
      <c r="C37">
        <v>4</v>
      </c>
      <c r="D37" t="s">
        <v>25</v>
      </c>
      <c r="H37">
        <v>1</v>
      </c>
      <c r="Z37">
        <f>SUM(E37:Y37)</f>
        <v>1</v>
      </c>
    </row>
    <row r="38" spans="1:26" x14ac:dyDescent="0.35">
      <c r="A38" t="s">
        <v>825</v>
      </c>
      <c r="B38" s="1">
        <v>42922</v>
      </c>
      <c r="C38">
        <v>10</v>
      </c>
      <c r="D38" t="s">
        <v>25</v>
      </c>
      <c r="H38">
        <v>1</v>
      </c>
      <c r="Z38">
        <f>SUM(E38:Y38)</f>
        <v>1</v>
      </c>
    </row>
    <row r="39" spans="1:26" x14ac:dyDescent="0.35">
      <c r="A39" t="s">
        <v>830</v>
      </c>
      <c r="B39" s="1">
        <v>42924</v>
      </c>
      <c r="C39">
        <v>2</v>
      </c>
      <c r="D39" t="s">
        <v>25</v>
      </c>
      <c r="H39">
        <v>1</v>
      </c>
      <c r="Z39">
        <f>SUM(E39:Y39)</f>
        <v>1</v>
      </c>
    </row>
    <row r="40" spans="1:26" x14ac:dyDescent="0.35">
      <c r="A40" t="s">
        <v>833</v>
      </c>
      <c r="B40" s="1">
        <v>42929</v>
      </c>
      <c r="C40">
        <v>14</v>
      </c>
      <c r="D40" t="s">
        <v>25</v>
      </c>
      <c r="H40">
        <v>1</v>
      </c>
      <c r="Z40">
        <f>SUM(E40:Y40)</f>
        <v>1</v>
      </c>
    </row>
    <row r="41" spans="1:26" x14ac:dyDescent="0.35">
      <c r="A41" t="s">
        <v>834</v>
      </c>
      <c r="B41" s="1">
        <v>42930</v>
      </c>
      <c r="C41">
        <v>12</v>
      </c>
      <c r="D41" t="s">
        <v>25</v>
      </c>
      <c r="H41">
        <v>1</v>
      </c>
      <c r="Z41">
        <f>SUM(E41:Y41)</f>
        <v>1</v>
      </c>
    </row>
    <row r="42" spans="1:26" x14ac:dyDescent="0.35">
      <c r="A42" t="s">
        <v>835</v>
      </c>
      <c r="B42" s="1">
        <v>42933</v>
      </c>
      <c r="C42">
        <v>4</v>
      </c>
      <c r="D42" t="s">
        <v>25</v>
      </c>
      <c r="H42">
        <v>1</v>
      </c>
      <c r="Z42">
        <f>SUM(E42:Y42)</f>
        <v>1</v>
      </c>
    </row>
    <row r="43" spans="1:26" x14ac:dyDescent="0.35">
      <c r="A43" t="s">
        <v>836</v>
      </c>
      <c r="B43" s="1">
        <v>42935</v>
      </c>
      <c r="C43">
        <v>3</v>
      </c>
      <c r="D43" t="s">
        <v>25</v>
      </c>
      <c r="H43">
        <v>1</v>
      </c>
      <c r="Z43">
        <f>SUM(E43:Y43)</f>
        <v>1</v>
      </c>
    </row>
    <row r="44" spans="1:26" x14ac:dyDescent="0.35">
      <c r="A44" t="s">
        <v>837</v>
      </c>
      <c r="B44" s="1">
        <v>42936</v>
      </c>
      <c r="C44">
        <v>2</v>
      </c>
      <c r="D44" t="s">
        <v>25</v>
      </c>
      <c r="H44">
        <v>1</v>
      </c>
      <c r="Z44">
        <f>SUM(E44:Y44)</f>
        <v>1</v>
      </c>
    </row>
    <row r="45" spans="1:26" x14ac:dyDescent="0.35">
      <c r="A45" t="s">
        <v>842</v>
      </c>
      <c r="B45" s="1">
        <v>42942</v>
      </c>
      <c r="C45">
        <v>6</v>
      </c>
      <c r="D45" t="s">
        <v>25</v>
      </c>
      <c r="H45">
        <v>1</v>
      </c>
      <c r="Z45">
        <f>SUM(E45:Y45)</f>
        <v>1</v>
      </c>
    </row>
    <row r="46" spans="1:26" x14ac:dyDescent="0.35">
      <c r="A46" t="s">
        <v>845</v>
      </c>
      <c r="B46" s="1">
        <v>42946</v>
      </c>
      <c r="C46">
        <v>13</v>
      </c>
      <c r="D46" t="s">
        <v>25</v>
      </c>
      <c r="H46">
        <v>1</v>
      </c>
      <c r="Z46">
        <f>SUM(E46:Y46)</f>
        <v>1</v>
      </c>
    </row>
    <row r="47" spans="1:26" x14ac:dyDescent="0.35">
      <c r="A47" t="s">
        <v>847</v>
      </c>
      <c r="B47" s="1">
        <v>42948</v>
      </c>
      <c r="C47">
        <v>4</v>
      </c>
      <c r="D47" t="s">
        <v>25</v>
      </c>
      <c r="H47">
        <v>1</v>
      </c>
      <c r="Z47">
        <f>SUM(E47:Y47)</f>
        <v>1</v>
      </c>
    </row>
    <row r="48" spans="1:26" x14ac:dyDescent="0.35">
      <c r="A48" t="s">
        <v>849</v>
      </c>
      <c r="B48" s="1">
        <v>42950</v>
      </c>
      <c r="C48">
        <v>5</v>
      </c>
      <c r="D48" t="s">
        <v>25</v>
      </c>
      <c r="H48">
        <v>1</v>
      </c>
      <c r="Z48">
        <f>SUM(E48:Y48)</f>
        <v>1</v>
      </c>
    </row>
    <row r="49" spans="1:26" x14ac:dyDescent="0.35">
      <c r="A49" t="s">
        <v>850</v>
      </c>
      <c r="B49" s="1">
        <v>42951</v>
      </c>
      <c r="C49">
        <v>5</v>
      </c>
      <c r="D49" t="s">
        <v>25</v>
      </c>
      <c r="H49">
        <v>1</v>
      </c>
      <c r="Z49">
        <f>SUM(E49:Y49)</f>
        <v>1</v>
      </c>
    </row>
    <row r="50" spans="1:26" x14ac:dyDescent="0.35">
      <c r="A50" t="s">
        <v>856</v>
      </c>
      <c r="B50" s="1">
        <v>42963</v>
      </c>
      <c r="C50">
        <v>2</v>
      </c>
      <c r="D50" t="s">
        <v>25</v>
      </c>
      <c r="H50">
        <v>1</v>
      </c>
      <c r="Z50">
        <f>SUM(E50:Y50)</f>
        <v>1</v>
      </c>
    </row>
    <row r="51" spans="1:26" x14ac:dyDescent="0.35">
      <c r="A51" t="s">
        <v>857</v>
      </c>
      <c r="B51" s="1">
        <v>42964</v>
      </c>
      <c r="C51">
        <v>2</v>
      </c>
      <c r="D51" t="s">
        <v>25</v>
      </c>
      <c r="H51">
        <v>1</v>
      </c>
      <c r="Z51">
        <f>SUM(E51:Y51)</f>
        <v>1</v>
      </c>
    </row>
    <row r="52" spans="1:26" x14ac:dyDescent="0.35">
      <c r="A52" t="s">
        <v>858</v>
      </c>
      <c r="B52" s="1">
        <v>42965</v>
      </c>
      <c r="C52">
        <v>2</v>
      </c>
      <c r="D52" t="s">
        <v>25</v>
      </c>
      <c r="H52">
        <v>1</v>
      </c>
      <c r="Z52">
        <f>SUM(E52:Y52)</f>
        <v>1</v>
      </c>
    </row>
    <row r="53" spans="1:26" x14ac:dyDescent="0.35">
      <c r="A53" t="s">
        <v>863</v>
      </c>
      <c r="B53" s="1">
        <v>42976</v>
      </c>
      <c r="C53">
        <v>9</v>
      </c>
      <c r="D53" t="s">
        <v>25</v>
      </c>
      <c r="H53">
        <v>1</v>
      </c>
      <c r="Z53">
        <f>SUM(E53:Y53)</f>
        <v>1</v>
      </c>
    </row>
    <row r="54" spans="1:26" x14ac:dyDescent="0.35">
      <c r="A54" t="s">
        <v>870</v>
      </c>
      <c r="B54" s="1">
        <v>42979</v>
      </c>
      <c r="C54">
        <v>1</v>
      </c>
      <c r="D54" t="s">
        <v>25</v>
      </c>
      <c r="H54">
        <v>1</v>
      </c>
      <c r="Z54">
        <f>SUM(E54:Y54)</f>
        <v>1</v>
      </c>
    </row>
    <row r="55" spans="1:26" x14ac:dyDescent="0.35">
      <c r="A55" t="s">
        <v>875</v>
      </c>
      <c r="B55" s="1">
        <v>43000</v>
      </c>
      <c r="C55">
        <v>4</v>
      </c>
      <c r="D55" t="s">
        <v>25</v>
      </c>
      <c r="H55">
        <v>1</v>
      </c>
      <c r="Z55">
        <f>SUM(E55:Y55)</f>
        <v>1</v>
      </c>
    </row>
    <row r="56" spans="1:26" x14ac:dyDescent="0.35">
      <c r="A56" t="s">
        <v>878</v>
      </c>
      <c r="B56" s="1">
        <v>43011</v>
      </c>
      <c r="C56">
        <v>3</v>
      </c>
      <c r="D56" t="s">
        <v>25</v>
      </c>
      <c r="H56">
        <v>1</v>
      </c>
      <c r="Z56">
        <f>SUM(E56:Y56)</f>
        <v>1</v>
      </c>
    </row>
    <row r="57" spans="1:26" x14ac:dyDescent="0.35">
      <c r="A57" t="s">
        <v>883</v>
      </c>
      <c r="B57" s="1">
        <v>43023</v>
      </c>
      <c r="C57">
        <v>1</v>
      </c>
      <c r="D57" t="s">
        <v>25</v>
      </c>
      <c r="H57">
        <v>1</v>
      </c>
      <c r="Z57">
        <f>SUM(E57:Y57)</f>
        <v>1</v>
      </c>
    </row>
    <row r="58" spans="1:26" x14ac:dyDescent="0.35">
      <c r="A58" t="s">
        <v>888</v>
      </c>
      <c r="B58" s="1">
        <v>43034</v>
      </c>
      <c r="C58">
        <v>3</v>
      </c>
      <c r="D58" t="s">
        <v>25</v>
      </c>
      <c r="H58">
        <v>1</v>
      </c>
      <c r="Z58">
        <f>SUM(E58:Y58)</f>
        <v>1</v>
      </c>
    </row>
    <row r="59" spans="1:26" x14ac:dyDescent="0.35">
      <c r="A59" t="s">
        <v>889</v>
      </c>
      <c r="B59" s="1">
        <v>43042</v>
      </c>
      <c r="C59">
        <v>2</v>
      </c>
      <c r="D59" t="s">
        <v>25</v>
      </c>
      <c r="H59">
        <v>1</v>
      </c>
      <c r="Z59">
        <f>SUM(E59:Y59)</f>
        <v>1</v>
      </c>
    </row>
    <row r="60" spans="1:26" x14ac:dyDescent="0.35">
      <c r="A60" t="s">
        <v>897</v>
      </c>
      <c r="B60" s="1">
        <v>43074</v>
      </c>
      <c r="C60">
        <v>11</v>
      </c>
      <c r="D60" t="s">
        <v>25</v>
      </c>
      <c r="H60">
        <v>1</v>
      </c>
      <c r="Z60">
        <f>SUM(E60:Y60)</f>
        <v>1</v>
      </c>
    </row>
    <row r="61" spans="1:26" x14ac:dyDescent="0.35">
      <c r="A61" t="s">
        <v>899</v>
      </c>
      <c r="B61" s="1">
        <v>43082</v>
      </c>
      <c r="C61">
        <v>2</v>
      </c>
      <c r="D61" t="s">
        <v>25</v>
      </c>
      <c r="H61">
        <v>1</v>
      </c>
      <c r="Z61">
        <f>SUM(E61:Y61)</f>
        <v>1</v>
      </c>
    </row>
    <row r="62" spans="1:26" x14ac:dyDescent="0.35">
      <c r="A62" t="s">
        <v>903</v>
      </c>
      <c r="B62" s="1">
        <v>43093</v>
      </c>
      <c r="C62">
        <v>4</v>
      </c>
      <c r="D62" t="s">
        <v>25</v>
      </c>
      <c r="H62">
        <v>1</v>
      </c>
      <c r="Z62">
        <f>SUM(E62:Y62)</f>
        <v>1</v>
      </c>
    </row>
    <row r="63" spans="1:26" x14ac:dyDescent="0.35">
      <c r="A63" t="s">
        <v>904</v>
      </c>
      <c r="B63" s="1">
        <v>43096</v>
      </c>
      <c r="C63">
        <v>3</v>
      </c>
      <c r="D63" t="s">
        <v>25</v>
      </c>
      <c r="H63">
        <v>1</v>
      </c>
      <c r="Z63">
        <f>SUM(E63:Y63)</f>
        <v>1</v>
      </c>
    </row>
    <row r="64" spans="1:26" x14ac:dyDescent="0.35">
      <c r="A64" t="s">
        <v>905</v>
      </c>
      <c r="B64" s="1">
        <v>43097</v>
      </c>
      <c r="C64">
        <v>8</v>
      </c>
      <c r="D64" t="s">
        <v>25</v>
      </c>
      <c r="H64">
        <v>1</v>
      </c>
      <c r="Z64">
        <f>SUM(E64:Y64)</f>
        <v>1</v>
      </c>
    </row>
    <row r="65" spans="1:26" x14ac:dyDescent="0.35">
      <c r="A65" t="s">
        <v>907</v>
      </c>
      <c r="B65" s="1">
        <v>43106</v>
      </c>
      <c r="C65">
        <v>3</v>
      </c>
      <c r="D65" t="s">
        <v>25</v>
      </c>
      <c r="H65">
        <v>1</v>
      </c>
      <c r="Z65">
        <f>SUM(E65:Y65)</f>
        <v>1</v>
      </c>
    </row>
    <row r="66" spans="1:26" x14ac:dyDescent="0.35">
      <c r="A66" t="s">
        <v>909</v>
      </c>
      <c r="B66" s="1">
        <v>43109</v>
      </c>
      <c r="C66">
        <v>21</v>
      </c>
      <c r="D66" t="s">
        <v>25</v>
      </c>
      <c r="H66">
        <v>1</v>
      </c>
      <c r="Z66">
        <f>SUM(E66:Y66)</f>
        <v>1</v>
      </c>
    </row>
    <row r="67" spans="1:26" x14ac:dyDescent="0.35">
      <c r="A67" t="s">
        <v>910</v>
      </c>
      <c r="B67" s="1">
        <v>43110</v>
      </c>
      <c r="C67">
        <v>3</v>
      </c>
      <c r="D67" t="s">
        <v>25</v>
      </c>
      <c r="H67">
        <v>1</v>
      </c>
      <c r="Z67">
        <f>SUM(E67:Y67)</f>
        <v>1</v>
      </c>
    </row>
    <row r="68" spans="1:26" x14ac:dyDescent="0.35">
      <c r="A68" t="s">
        <v>912</v>
      </c>
      <c r="B68" s="1">
        <v>43113</v>
      </c>
      <c r="C68">
        <v>4</v>
      </c>
      <c r="D68" t="s">
        <v>25</v>
      </c>
      <c r="H68">
        <v>1</v>
      </c>
      <c r="Z68">
        <f>SUM(E68:Y68)</f>
        <v>1</v>
      </c>
    </row>
    <row r="69" spans="1:26" x14ac:dyDescent="0.35">
      <c r="A69" t="s">
        <v>915</v>
      </c>
      <c r="B69" s="1">
        <v>43124</v>
      </c>
      <c r="C69">
        <v>7</v>
      </c>
      <c r="D69" t="s">
        <v>25</v>
      </c>
      <c r="H69">
        <v>1</v>
      </c>
      <c r="Z69">
        <f>SUM(E69:Y69)</f>
        <v>1</v>
      </c>
    </row>
    <row r="70" spans="1:26" x14ac:dyDescent="0.35">
      <c r="A70" t="s">
        <v>916</v>
      </c>
      <c r="B70" s="1">
        <v>43128</v>
      </c>
      <c r="C70">
        <v>3</v>
      </c>
      <c r="D70" t="s">
        <v>25</v>
      </c>
      <c r="H70">
        <v>1</v>
      </c>
      <c r="Z70">
        <f>SUM(E70:Y70)</f>
        <v>1</v>
      </c>
    </row>
    <row r="71" spans="1:26" x14ac:dyDescent="0.35">
      <c r="A71" t="s">
        <v>918</v>
      </c>
      <c r="B71" s="1">
        <v>43138</v>
      </c>
      <c r="C71">
        <v>4</v>
      </c>
      <c r="D71" t="s">
        <v>25</v>
      </c>
      <c r="H71">
        <v>1</v>
      </c>
      <c r="Z71">
        <f>SUM(E71:Y71)</f>
        <v>1</v>
      </c>
    </row>
    <row r="72" spans="1:26" x14ac:dyDescent="0.35">
      <c r="A72" t="s">
        <v>923</v>
      </c>
      <c r="B72" s="1">
        <v>43152</v>
      </c>
      <c r="C72">
        <v>4</v>
      </c>
      <c r="D72" t="s">
        <v>25</v>
      </c>
      <c r="H72">
        <v>1</v>
      </c>
      <c r="Z72">
        <f>SUM(E72:Y72)</f>
        <v>1</v>
      </c>
    </row>
    <row r="73" spans="1:26" x14ac:dyDescent="0.35">
      <c r="A73" t="s">
        <v>927</v>
      </c>
      <c r="B73" s="1">
        <v>43159</v>
      </c>
      <c r="C73">
        <v>4</v>
      </c>
      <c r="D73" t="s">
        <v>25</v>
      </c>
      <c r="H73">
        <v>1</v>
      </c>
      <c r="Z73">
        <f>SUM(E73:Y73)</f>
        <v>1</v>
      </c>
    </row>
    <row r="74" spans="1:26" x14ac:dyDescent="0.35">
      <c r="A74" t="s">
        <v>929</v>
      </c>
      <c r="B74" s="1">
        <v>43168</v>
      </c>
      <c r="C74">
        <v>13</v>
      </c>
      <c r="D74" t="s">
        <v>25</v>
      </c>
      <c r="H74">
        <v>1</v>
      </c>
      <c r="Z74">
        <f>SUM(E74:Y74)</f>
        <v>1</v>
      </c>
    </row>
    <row r="75" spans="1:26" x14ac:dyDescent="0.35">
      <c r="A75" t="s">
        <v>930</v>
      </c>
      <c r="B75" s="1">
        <v>43168</v>
      </c>
      <c r="C75">
        <v>11</v>
      </c>
      <c r="D75" t="s">
        <v>25</v>
      </c>
      <c r="H75">
        <v>1</v>
      </c>
      <c r="Z75">
        <f>SUM(E75:Y75)</f>
        <v>1</v>
      </c>
    </row>
    <row r="76" spans="1:26" x14ac:dyDescent="0.35">
      <c r="A76" t="s">
        <v>931</v>
      </c>
      <c r="B76" s="1">
        <v>43170</v>
      </c>
      <c r="C76">
        <v>3</v>
      </c>
      <c r="D76" t="s">
        <v>25</v>
      </c>
      <c r="H76">
        <v>1</v>
      </c>
      <c r="Z76">
        <f>SUM(E76:Y76)</f>
        <v>1</v>
      </c>
    </row>
    <row r="77" spans="1:26" x14ac:dyDescent="0.35">
      <c r="A77" t="s">
        <v>932</v>
      </c>
      <c r="B77" s="1">
        <v>43172</v>
      </c>
      <c r="C77">
        <v>8</v>
      </c>
      <c r="D77" t="s">
        <v>25</v>
      </c>
      <c r="H77">
        <v>1</v>
      </c>
      <c r="Z77">
        <f>SUM(E77:Y77)</f>
        <v>1</v>
      </c>
    </row>
    <row r="78" spans="1:26" x14ac:dyDescent="0.35">
      <c r="A78" t="s">
        <v>933</v>
      </c>
      <c r="B78" s="1">
        <v>43173</v>
      </c>
      <c r="C78">
        <v>4</v>
      </c>
      <c r="D78" t="s">
        <v>25</v>
      </c>
      <c r="H78">
        <v>1</v>
      </c>
      <c r="Z78">
        <f>SUM(E78:Y78)</f>
        <v>1</v>
      </c>
    </row>
    <row r="79" spans="1:26" x14ac:dyDescent="0.35">
      <c r="A79" t="s">
        <v>934</v>
      </c>
      <c r="B79" s="1">
        <v>43175</v>
      </c>
      <c r="C79">
        <v>4</v>
      </c>
      <c r="D79" t="s">
        <v>25</v>
      </c>
      <c r="H79">
        <v>1</v>
      </c>
      <c r="Z79">
        <f>SUM(E79:Y79)</f>
        <v>1</v>
      </c>
    </row>
    <row r="80" spans="1:26" x14ac:dyDescent="0.35">
      <c r="A80" t="s">
        <v>935</v>
      </c>
      <c r="B80" s="1">
        <v>43175</v>
      </c>
      <c r="C80">
        <v>6</v>
      </c>
      <c r="D80" t="s">
        <v>25</v>
      </c>
      <c r="H80">
        <v>1</v>
      </c>
      <c r="Z80">
        <f>SUM(E80:Y80)</f>
        <v>1</v>
      </c>
    </row>
    <row r="81" spans="1:26" x14ac:dyDescent="0.35">
      <c r="A81" t="s">
        <v>937</v>
      </c>
      <c r="B81" s="1">
        <v>43178</v>
      </c>
      <c r="C81">
        <v>15</v>
      </c>
      <c r="D81" t="s">
        <v>25</v>
      </c>
      <c r="H81">
        <v>1</v>
      </c>
      <c r="Z81">
        <f>SUM(E81:Y81)</f>
        <v>1</v>
      </c>
    </row>
    <row r="82" spans="1:26" x14ac:dyDescent="0.35">
      <c r="A82" t="s">
        <v>940</v>
      </c>
      <c r="B82" s="1">
        <v>43199</v>
      </c>
      <c r="C82">
        <v>11</v>
      </c>
      <c r="D82" t="s">
        <v>25</v>
      </c>
      <c r="H82">
        <v>1</v>
      </c>
      <c r="Z82">
        <f>SUM(E82:Y82)</f>
        <v>1</v>
      </c>
    </row>
    <row r="83" spans="1:26" x14ac:dyDescent="0.35">
      <c r="A83" t="s">
        <v>941</v>
      </c>
      <c r="B83" s="1">
        <v>43206</v>
      </c>
      <c r="C83">
        <v>3</v>
      </c>
      <c r="D83" t="s">
        <v>25</v>
      </c>
      <c r="H83">
        <v>1</v>
      </c>
      <c r="Z83">
        <f>SUM(E83:Y83)</f>
        <v>1</v>
      </c>
    </row>
    <row r="84" spans="1:26" x14ac:dyDescent="0.35">
      <c r="A84" t="s">
        <v>942</v>
      </c>
      <c r="B84" s="1">
        <v>43216</v>
      </c>
      <c r="C84">
        <v>12</v>
      </c>
      <c r="D84" t="s">
        <v>25</v>
      </c>
      <c r="H84">
        <v>1</v>
      </c>
      <c r="Z84">
        <f>SUM(E84:Y84)</f>
        <v>1</v>
      </c>
    </row>
    <row r="85" spans="1:26" x14ac:dyDescent="0.35">
      <c r="A85" t="s">
        <v>943</v>
      </c>
      <c r="B85" s="1">
        <v>43218</v>
      </c>
      <c r="C85">
        <v>2</v>
      </c>
      <c r="D85" t="s">
        <v>25</v>
      </c>
      <c r="H85">
        <v>1</v>
      </c>
      <c r="Z85">
        <f>SUM(E85:Y85)</f>
        <v>1</v>
      </c>
    </row>
    <row r="86" spans="1:26" x14ac:dyDescent="0.35">
      <c r="A86" t="s">
        <v>944</v>
      </c>
      <c r="B86" s="1">
        <v>43220</v>
      </c>
      <c r="C86">
        <v>9</v>
      </c>
      <c r="D86" t="s">
        <v>25</v>
      </c>
      <c r="H86">
        <v>1</v>
      </c>
      <c r="Z86">
        <f>SUM(E86:Y86)</f>
        <v>1</v>
      </c>
    </row>
    <row r="87" spans="1:26" x14ac:dyDescent="0.35">
      <c r="A87" t="s">
        <v>945</v>
      </c>
      <c r="B87" s="1">
        <v>43221</v>
      </c>
      <c r="C87">
        <v>14</v>
      </c>
      <c r="D87" t="s">
        <v>25</v>
      </c>
      <c r="H87">
        <v>1</v>
      </c>
      <c r="Z87">
        <f>SUM(E87:Y87)</f>
        <v>1</v>
      </c>
    </row>
    <row r="88" spans="1:26" x14ac:dyDescent="0.35">
      <c r="A88" t="s">
        <v>946</v>
      </c>
      <c r="B88" s="1">
        <v>43227</v>
      </c>
      <c r="C88">
        <v>2</v>
      </c>
      <c r="D88" t="s">
        <v>25</v>
      </c>
      <c r="H88">
        <v>1</v>
      </c>
      <c r="Z88">
        <f>SUM(E88:Y88)</f>
        <v>1</v>
      </c>
    </row>
    <row r="89" spans="1:26" x14ac:dyDescent="0.35">
      <c r="A89" t="s">
        <v>947</v>
      </c>
      <c r="B89" s="1">
        <v>43227</v>
      </c>
      <c r="C89">
        <v>16</v>
      </c>
      <c r="D89" t="s">
        <v>25</v>
      </c>
      <c r="H89">
        <v>1</v>
      </c>
      <c r="Z89">
        <f>SUM(E89:Y89)</f>
        <v>1</v>
      </c>
    </row>
    <row r="90" spans="1:26" x14ac:dyDescent="0.35">
      <c r="A90" t="s">
        <v>954</v>
      </c>
      <c r="B90" s="1">
        <v>43277</v>
      </c>
      <c r="C90">
        <v>3</v>
      </c>
      <c r="D90" t="s">
        <v>25</v>
      </c>
      <c r="H90">
        <v>1</v>
      </c>
      <c r="Z90">
        <f>SUM(E90:Y90)</f>
        <v>1</v>
      </c>
    </row>
    <row r="91" spans="1:26" x14ac:dyDescent="0.35">
      <c r="A91" t="s">
        <v>955</v>
      </c>
      <c r="B91" s="1">
        <v>43285</v>
      </c>
      <c r="C91">
        <v>4</v>
      </c>
      <c r="D91" t="s">
        <v>25</v>
      </c>
      <c r="H91">
        <v>1</v>
      </c>
      <c r="Z91">
        <f>SUM(E91:Y91)</f>
        <v>1</v>
      </c>
    </row>
    <row r="92" spans="1:26" x14ac:dyDescent="0.35">
      <c r="A92" t="s">
        <v>957</v>
      </c>
      <c r="B92" s="1">
        <v>43343</v>
      </c>
      <c r="C92">
        <v>1</v>
      </c>
      <c r="D92" t="s">
        <v>25</v>
      </c>
      <c r="H92">
        <v>1</v>
      </c>
      <c r="Z92">
        <f>SUM(E92:Y92)</f>
        <v>1</v>
      </c>
    </row>
    <row r="93" spans="1:26" x14ac:dyDescent="0.35">
      <c r="A93" t="s">
        <v>962</v>
      </c>
      <c r="B93" s="1">
        <v>43375</v>
      </c>
      <c r="C93">
        <v>4</v>
      </c>
      <c r="D93" t="s">
        <v>25</v>
      </c>
      <c r="H93">
        <v>1</v>
      </c>
      <c r="Z93">
        <f>SUM(E93:Y93)</f>
        <v>1</v>
      </c>
    </row>
    <row r="94" spans="1:26" x14ac:dyDescent="0.35">
      <c r="A94" t="s">
        <v>963</v>
      </c>
      <c r="B94" s="1">
        <v>43378</v>
      </c>
      <c r="C94">
        <v>1</v>
      </c>
      <c r="D94" t="s">
        <v>25</v>
      </c>
      <c r="H94">
        <v>1</v>
      </c>
      <c r="Z94">
        <f>SUM(E94:Y94)</f>
        <v>1</v>
      </c>
    </row>
    <row r="95" spans="1:26" x14ac:dyDescent="0.35">
      <c r="A95" t="s">
        <v>965</v>
      </c>
      <c r="B95" s="1">
        <v>43388</v>
      </c>
      <c r="C95">
        <v>2</v>
      </c>
      <c r="D95" t="s">
        <v>25</v>
      </c>
      <c r="H95">
        <v>1</v>
      </c>
      <c r="Z95">
        <f>SUM(E95:Y95)</f>
        <v>1</v>
      </c>
    </row>
    <row r="96" spans="1:26" x14ac:dyDescent="0.35">
      <c r="A96" t="s">
        <v>972</v>
      </c>
      <c r="B96" s="1">
        <v>43437</v>
      </c>
      <c r="C96">
        <v>3</v>
      </c>
      <c r="D96" t="s">
        <v>25</v>
      </c>
      <c r="H96">
        <v>1</v>
      </c>
      <c r="Z96">
        <f>SUM(E96:Y96)</f>
        <v>1</v>
      </c>
    </row>
    <row r="97" spans="1:26" x14ac:dyDescent="0.35">
      <c r="A97" t="s">
        <v>973</v>
      </c>
      <c r="B97" s="1">
        <v>43464</v>
      </c>
      <c r="C97">
        <v>2</v>
      </c>
      <c r="D97" t="s">
        <v>25</v>
      </c>
      <c r="H97">
        <v>1</v>
      </c>
      <c r="Z97">
        <f>SUM(E97:Y97)</f>
        <v>1</v>
      </c>
    </row>
    <row r="98" spans="1:26" x14ac:dyDescent="0.35">
      <c r="A98" t="s">
        <v>974</v>
      </c>
      <c r="B98" s="1">
        <v>43475</v>
      </c>
      <c r="C98">
        <v>5</v>
      </c>
      <c r="D98" t="s">
        <v>25</v>
      </c>
      <c r="H98">
        <v>1</v>
      </c>
      <c r="Z98">
        <f>SUM(E98:Y98)</f>
        <v>1</v>
      </c>
    </row>
    <row r="99" spans="1:26" x14ac:dyDescent="0.35">
      <c r="A99" t="s">
        <v>977</v>
      </c>
      <c r="B99" s="1">
        <v>43523</v>
      </c>
      <c r="C99">
        <v>3</v>
      </c>
      <c r="D99" t="s">
        <v>25</v>
      </c>
      <c r="H99">
        <v>1</v>
      </c>
      <c r="Z99">
        <f>SUM(E99:Y99)</f>
        <v>1</v>
      </c>
    </row>
    <row r="100" spans="1:26" x14ac:dyDescent="0.35">
      <c r="A100" t="s">
        <v>979</v>
      </c>
      <c r="B100" s="1">
        <v>43536</v>
      </c>
      <c r="C100">
        <v>4</v>
      </c>
      <c r="D100" t="s">
        <v>25</v>
      </c>
      <c r="H100">
        <v>1</v>
      </c>
      <c r="Z100">
        <f>SUM(E100:Y100)</f>
        <v>1</v>
      </c>
    </row>
    <row r="101" spans="1:26" x14ac:dyDescent="0.35">
      <c r="A101" t="s">
        <v>984</v>
      </c>
      <c r="B101" s="1">
        <v>43575</v>
      </c>
      <c r="C101">
        <v>6</v>
      </c>
      <c r="D101" t="s">
        <v>25</v>
      </c>
      <c r="H101">
        <v>1</v>
      </c>
      <c r="Z101">
        <f>SUM(E101:Y101)</f>
        <v>1</v>
      </c>
    </row>
    <row r="102" spans="1:26" x14ac:dyDescent="0.35">
      <c r="A102" t="s">
        <v>985</v>
      </c>
      <c r="B102" s="1">
        <v>43577</v>
      </c>
      <c r="C102">
        <v>4</v>
      </c>
      <c r="D102" t="s">
        <v>25</v>
      </c>
      <c r="H102">
        <v>1</v>
      </c>
      <c r="Z102">
        <f>SUM(E102:Y102)</f>
        <v>1</v>
      </c>
    </row>
    <row r="103" spans="1:26" x14ac:dyDescent="0.35">
      <c r="A103" t="s">
        <v>986</v>
      </c>
      <c r="B103" s="1">
        <v>43579</v>
      </c>
      <c r="C103">
        <v>3</v>
      </c>
      <c r="D103" t="s">
        <v>25</v>
      </c>
      <c r="H103">
        <v>1</v>
      </c>
      <c r="Z103">
        <f>SUM(E103:Y103)</f>
        <v>1</v>
      </c>
    </row>
    <row r="104" spans="1:26" x14ac:dyDescent="0.35">
      <c r="A104" t="s">
        <v>988</v>
      </c>
      <c r="B104" s="1">
        <v>43589</v>
      </c>
      <c r="C104">
        <v>5</v>
      </c>
      <c r="D104" t="s">
        <v>25</v>
      </c>
      <c r="H104">
        <v>1</v>
      </c>
      <c r="Z104">
        <f>SUM(E104:Y104)</f>
        <v>1</v>
      </c>
    </row>
    <row r="105" spans="1:26" x14ac:dyDescent="0.35">
      <c r="A105" t="s">
        <v>990</v>
      </c>
      <c r="B105" s="1">
        <v>43601</v>
      </c>
      <c r="C105">
        <v>6</v>
      </c>
      <c r="D105" t="s">
        <v>25</v>
      </c>
      <c r="H105">
        <v>1</v>
      </c>
      <c r="Z105">
        <f>SUM(E105:Y105)</f>
        <v>1</v>
      </c>
    </row>
    <row r="106" spans="1:26" x14ac:dyDescent="0.35">
      <c r="A106" t="s">
        <v>991</v>
      </c>
      <c r="B106" s="1">
        <v>43606</v>
      </c>
      <c r="C106">
        <v>9</v>
      </c>
      <c r="D106" t="s">
        <v>25</v>
      </c>
      <c r="H106">
        <v>1</v>
      </c>
      <c r="Z106">
        <f>SUM(E106:Y106)</f>
        <v>1</v>
      </c>
    </row>
    <row r="107" spans="1:26" x14ac:dyDescent="0.35">
      <c r="A107" t="s">
        <v>992</v>
      </c>
      <c r="B107" s="1">
        <v>43612</v>
      </c>
      <c r="C107">
        <v>2</v>
      </c>
      <c r="D107" t="s">
        <v>25</v>
      </c>
      <c r="H107">
        <v>1</v>
      </c>
      <c r="Z107">
        <f>SUM(E107:Y107)</f>
        <v>1</v>
      </c>
    </row>
    <row r="108" spans="1:26" x14ac:dyDescent="0.35">
      <c r="A108" t="s">
        <v>994</v>
      </c>
      <c r="B108" s="1">
        <v>43650</v>
      </c>
      <c r="C108">
        <v>4</v>
      </c>
      <c r="D108" t="s">
        <v>25</v>
      </c>
      <c r="H108">
        <v>1</v>
      </c>
      <c r="Z108">
        <f>SUM(E108:Y108)</f>
        <v>1</v>
      </c>
    </row>
    <row r="109" spans="1:26" x14ac:dyDescent="0.35">
      <c r="A109" t="s">
        <v>997</v>
      </c>
      <c r="B109" s="1">
        <v>43667</v>
      </c>
      <c r="C109">
        <v>6</v>
      </c>
      <c r="D109" t="s">
        <v>25</v>
      </c>
      <c r="H109">
        <v>1</v>
      </c>
      <c r="Z109">
        <f>SUM(E109:Y109)</f>
        <v>1</v>
      </c>
    </row>
    <row r="110" spans="1:26" x14ac:dyDescent="0.35">
      <c r="A110" t="s">
        <v>998</v>
      </c>
      <c r="B110" s="1">
        <v>43696</v>
      </c>
      <c r="C110">
        <v>2</v>
      </c>
      <c r="D110" t="s">
        <v>25</v>
      </c>
      <c r="H110">
        <v>1</v>
      </c>
      <c r="Z110">
        <f>SUM(E110:Y110)</f>
        <v>1</v>
      </c>
    </row>
    <row r="111" spans="1:26" x14ac:dyDescent="0.35">
      <c r="A111" t="s">
        <v>999</v>
      </c>
      <c r="B111" s="1">
        <v>43721</v>
      </c>
      <c r="C111">
        <v>10</v>
      </c>
      <c r="D111" t="s">
        <v>25</v>
      </c>
      <c r="H111">
        <v>1</v>
      </c>
      <c r="Z111">
        <f>SUM(E111:Y111)</f>
        <v>1</v>
      </c>
    </row>
    <row r="112" spans="1:26" x14ac:dyDescent="0.35">
      <c r="A112" t="s">
        <v>1000</v>
      </c>
      <c r="B112" s="1">
        <v>43722</v>
      </c>
      <c r="C112">
        <v>0</v>
      </c>
      <c r="D112" t="s">
        <v>25</v>
      </c>
      <c r="H112">
        <v>1</v>
      </c>
      <c r="Z112">
        <f>SUM(E112:Y112)</f>
        <v>1</v>
      </c>
    </row>
    <row r="113" spans="1:26" x14ac:dyDescent="0.35">
      <c r="A113" t="s">
        <v>1005</v>
      </c>
      <c r="B113" s="1">
        <v>43762</v>
      </c>
      <c r="C113">
        <v>3</v>
      </c>
      <c r="D113" t="s">
        <v>25</v>
      </c>
      <c r="H113">
        <v>1</v>
      </c>
      <c r="Z113">
        <f>SUM(E113:Y113)</f>
        <v>1</v>
      </c>
    </row>
    <row r="114" spans="1:26" x14ac:dyDescent="0.35">
      <c r="A114" t="s">
        <v>1007</v>
      </c>
      <c r="B114" s="1">
        <v>43767</v>
      </c>
      <c r="C114">
        <v>4</v>
      </c>
      <c r="D114" t="s">
        <v>25</v>
      </c>
      <c r="H114">
        <v>1</v>
      </c>
      <c r="Z114">
        <f>SUM(E114:Y114)</f>
        <v>1</v>
      </c>
    </row>
    <row r="115" spans="1:26" x14ac:dyDescent="0.35">
      <c r="A115" t="s">
        <v>1009</v>
      </c>
      <c r="B115" s="1">
        <v>43775</v>
      </c>
      <c r="C115">
        <v>5</v>
      </c>
      <c r="D115" t="s">
        <v>25</v>
      </c>
      <c r="H115">
        <v>1</v>
      </c>
      <c r="Z115">
        <f>SUM(E115:Y115)</f>
        <v>1</v>
      </c>
    </row>
    <row r="116" spans="1:26" x14ac:dyDescent="0.35">
      <c r="A116" t="s">
        <v>1011</v>
      </c>
      <c r="B116" s="1">
        <v>43775</v>
      </c>
      <c r="C116">
        <v>1</v>
      </c>
      <c r="D116" t="s">
        <v>25</v>
      </c>
      <c r="H116">
        <v>1</v>
      </c>
      <c r="Z116">
        <f>SUM(E116:Y116)</f>
        <v>1</v>
      </c>
    </row>
    <row r="117" spans="1:26" x14ac:dyDescent="0.35">
      <c r="A117" t="s">
        <v>1012</v>
      </c>
      <c r="B117" s="1">
        <v>43784</v>
      </c>
      <c r="C117">
        <v>2</v>
      </c>
      <c r="D117" t="s">
        <v>25</v>
      </c>
      <c r="H117">
        <v>1</v>
      </c>
      <c r="Z117">
        <f>SUM(E117:Y117)</f>
        <v>1</v>
      </c>
    </row>
    <row r="118" spans="1:26" x14ac:dyDescent="0.35">
      <c r="A118" t="s">
        <v>1014</v>
      </c>
      <c r="B118" s="1">
        <v>43818</v>
      </c>
      <c r="C118">
        <v>5</v>
      </c>
      <c r="D118" t="s">
        <v>25</v>
      </c>
      <c r="H118">
        <v>1</v>
      </c>
      <c r="Z118">
        <f>SUM(E118:Y118)</f>
        <v>1</v>
      </c>
    </row>
    <row r="119" spans="1:26" x14ac:dyDescent="0.35">
      <c r="A119" t="s">
        <v>1015</v>
      </c>
      <c r="B119" s="1">
        <v>43834</v>
      </c>
      <c r="C119">
        <v>2</v>
      </c>
      <c r="D119" t="s">
        <v>25</v>
      </c>
      <c r="H119">
        <v>1</v>
      </c>
      <c r="Z119">
        <f>SUM(E119:Y119)</f>
        <v>1</v>
      </c>
    </row>
    <row r="120" spans="1:26" x14ac:dyDescent="0.35">
      <c r="A120" t="s">
        <v>1016</v>
      </c>
      <c r="B120" s="1">
        <v>43844</v>
      </c>
      <c r="C120">
        <v>1</v>
      </c>
      <c r="D120" t="s">
        <v>25</v>
      </c>
      <c r="H120">
        <v>1</v>
      </c>
      <c r="Z120">
        <f>SUM(E120:Y120)</f>
        <v>1</v>
      </c>
    </row>
    <row r="121" spans="1:26" x14ac:dyDescent="0.35">
      <c r="A121" t="s">
        <v>1017</v>
      </c>
      <c r="B121" s="1">
        <v>43845</v>
      </c>
      <c r="C121">
        <v>3</v>
      </c>
      <c r="D121" t="s">
        <v>25</v>
      </c>
      <c r="H121">
        <v>1</v>
      </c>
      <c r="Z121">
        <f>SUM(E121:Y121)</f>
        <v>1</v>
      </c>
    </row>
    <row r="122" spans="1:26" x14ac:dyDescent="0.35">
      <c r="A122" t="s">
        <v>1018</v>
      </c>
      <c r="B122" s="1">
        <v>43849</v>
      </c>
      <c r="C122">
        <v>3</v>
      </c>
      <c r="D122" t="s">
        <v>25</v>
      </c>
      <c r="H122">
        <v>1</v>
      </c>
      <c r="Z122">
        <f>SUM(E122:Y122)</f>
        <v>1</v>
      </c>
    </row>
    <row r="123" spans="1:26" x14ac:dyDescent="0.35">
      <c r="A123" t="s">
        <v>1019</v>
      </c>
      <c r="B123" s="1">
        <v>43854</v>
      </c>
      <c r="C123">
        <v>1</v>
      </c>
      <c r="D123" t="s">
        <v>25</v>
      </c>
      <c r="H123">
        <v>1</v>
      </c>
      <c r="Z123">
        <f>SUM(E123:Y123)</f>
        <v>1</v>
      </c>
    </row>
    <row r="124" spans="1:26" x14ac:dyDescent="0.35">
      <c r="A124" t="s">
        <v>1020</v>
      </c>
      <c r="B124" s="1">
        <v>43856</v>
      </c>
      <c r="C124">
        <v>1</v>
      </c>
      <c r="D124" t="s">
        <v>25</v>
      </c>
      <c r="H124">
        <v>1</v>
      </c>
      <c r="Z124">
        <f>SUM(E124:Y124)</f>
        <v>1</v>
      </c>
    </row>
    <row r="125" spans="1:26" x14ac:dyDescent="0.35">
      <c r="A125" t="s">
        <v>1021</v>
      </c>
      <c r="B125" s="1">
        <v>43891</v>
      </c>
      <c r="C125">
        <v>5</v>
      </c>
      <c r="D125" t="s">
        <v>25</v>
      </c>
      <c r="H125">
        <v>1</v>
      </c>
      <c r="Z125">
        <f>SUM(E125:Y125)</f>
        <v>1</v>
      </c>
    </row>
    <row r="126" spans="1:26" x14ac:dyDescent="0.35">
      <c r="A126" t="s">
        <v>1023</v>
      </c>
      <c r="B126" s="1">
        <v>43908</v>
      </c>
      <c r="C126">
        <v>4</v>
      </c>
      <c r="D126" t="s">
        <v>25</v>
      </c>
      <c r="H126">
        <v>1</v>
      </c>
      <c r="Z126">
        <f>SUM(E126:Y126)</f>
        <v>1</v>
      </c>
    </row>
    <row r="127" spans="1:26" x14ac:dyDescent="0.35">
      <c r="A127" t="s">
        <v>1025</v>
      </c>
      <c r="B127" s="1">
        <v>43917</v>
      </c>
      <c r="C127">
        <v>3</v>
      </c>
      <c r="D127" t="s">
        <v>25</v>
      </c>
      <c r="H127">
        <v>1</v>
      </c>
      <c r="Z127">
        <f>SUM(E127:Y127)</f>
        <v>1</v>
      </c>
    </row>
    <row r="128" spans="1:26" x14ac:dyDescent="0.35">
      <c r="A128" t="s">
        <v>1026</v>
      </c>
      <c r="B128" s="1">
        <v>43920</v>
      </c>
      <c r="C128">
        <v>6</v>
      </c>
      <c r="D128" t="s">
        <v>25</v>
      </c>
      <c r="H128">
        <v>1</v>
      </c>
      <c r="Z128">
        <f>SUM(E128:Y128)</f>
        <v>1</v>
      </c>
    </row>
    <row r="129" spans="1:26" x14ac:dyDescent="0.35">
      <c r="A129" t="s">
        <v>1027</v>
      </c>
      <c r="B129" s="1">
        <v>43928</v>
      </c>
      <c r="C129">
        <v>4</v>
      </c>
      <c r="D129" t="s">
        <v>25</v>
      </c>
      <c r="H129">
        <v>1</v>
      </c>
      <c r="Z129">
        <f>SUM(E129:Y129)</f>
        <v>1</v>
      </c>
    </row>
    <row r="130" spans="1:26" x14ac:dyDescent="0.35">
      <c r="A130" t="s">
        <v>1028</v>
      </c>
      <c r="B130" s="1">
        <v>43940</v>
      </c>
      <c r="C130">
        <v>4</v>
      </c>
      <c r="D130" t="s">
        <v>25</v>
      </c>
      <c r="H130">
        <v>1</v>
      </c>
      <c r="Z130">
        <f>SUM(E130:Y130)</f>
        <v>1</v>
      </c>
    </row>
    <row r="131" spans="1:26" x14ac:dyDescent="0.35">
      <c r="A131" t="s">
        <v>1029</v>
      </c>
      <c r="B131" s="1">
        <v>43944</v>
      </c>
      <c r="C131">
        <v>10</v>
      </c>
      <c r="D131" t="s">
        <v>25</v>
      </c>
      <c r="H131">
        <v>1</v>
      </c>
      <c r="Z131">
        <f>SUM(E131:Y131)</f>
        <v>1</v>
      </c>
    </row>
    <row r="132" spans="1:26" x14ac:dyDescent="0.35">
      <c r="A132" t="s">
        <v>1032</v>
      </c>
      <c r="B132" s="1">
        <v>44008</v>
      </c>
      <c r="C132">
        <v>1</v>
      </c>
      <c r="D132" t="s">
        <v>25</v>
      </c>
      <c r="H132">
        <v>1</v>
      </c>
      <c r="Z132">
        <f>SUM(E132:Y132)</f>
        <v>1</v>
      </c>
    </row>
    <row r="133" spans="1:26" x14ac:dyDescent="0.35">
      <c r="A133" t="s">
        <v>1033</v>
      </c>
      <c r="B133" s="1">
        <v>44053</v>
      </c>
      <c r="C133">
        <v>7</v>
      </c>
      <c r="D133" t="s">
        <v>25</v>
      </c>
      <c r="H133">
        <v>1</v>
      </c>
      <c r="Z133">
        <f>SUM(E133:Y133)</f>
        <v>1</v>
      </c>
    </row>
    <row r="134" spans="1:26" x14ac:dyDescent="0.35">
      <c r="A134" t="s">
        <v>1034</v>
      </c>
      <c r="B134" s="1">
        <v>44065</v>
      </c>
      <c r="C134">
        <v>1</v>
      </c>
      <c r="D134" t="s">
        <v>25</v>
      </c>
      <c r="H134">
        <v>1</v>
      </c>
      <c r="Z134">
        <f>SUM(E134:Y134)</f>
        <v>1</v>
      </c>
    </row>
    <row r="135" spans="1:26" x14ac:dyDescent="0.35">
      <c r="A135" t="s">
        <v>1035</v>
      </c>
      <c r="B135" s="1">
        <v>44074</v>
      </c>
      <c r="C135">
        <v>11</v>
      </c>
      <c r="D135" t="s">
        <v>25</v>
      </c>
      <c r="H135">
        <v>1</v>
      </c>
      <c r="Z135">
        <f>SUM(E135:Y135)</f>
        <v>1</v>
      </c>
    </row>
    <row r="136" spans="1:26" x14ac:dyDescent="0.35">
      <c r="A136" t="s">
        <v>1037</v>
      </c>
      <c r="B136" s="1">
        <v>44084</v>
      </c>
      <c r="C136">
        <v>1</v>
      </c>
      <c r="D136" t="s">
        <v>25</v>
      </c>
      <c r="H136">
        <v>1</v>
      </c>
      <c r="Z136">
        <f>SUM(E136:Y136)</f>
        <v>1</v>
      </c>
    </row>
    <row r="137" spans="1:26" x14ac:dyDescent="0.35">
      <c r="A137" t="s">
        <v>1040</v>
      </c>
      <c r="B137" s="1">
        <v>44098</v>
      </c>
      <c r="C137">
        <v>3</v>
      </c>
      <c r="D137" t="s">
        <v>25</v>
      </c>
      <c r="H137">
        <v>1</v>
      </c>
      <c r="Z137">
        <f>SUM(E137:Y137)</f>
        <v>1</v>
      </c>
    </row>
    <row r="138" spans="1:26" x14ac:dyDescent="0.35">
      <c r="A138" t="s">
        <v>1043</v>
      </c>
      <c r="B138" s="1">
        <v>44177</v>
      </c>
      <c r="C138">
        <v>2</v>
      </c>
      <c r="D138" t="s">
        <v>25</v>
      </c>
      <c r="H138">
        <v>1</v>
      </c>
      <c r="Z138">
        <f>SUM(E138:Y138)</f>
        <v>1</v>
      </c>
    </row>
    <row r="139" spans="1:26" x14ac:dyDescent="0.35">
      <c r="A139" t="s">
        <v>1044</v>
      </c>
      <c r="B139" s="1">
        <v>44183</v>
      </c>
      <c r="C139">
        <v>3</v>
      </c>
      <c r="D139" t="s">
        <v>25</v>
      </c>
      <c r="H139">
        <v>1</v>
      </c>
      <c r="Z139">
        <f>SUM(E139:Y139)</f>
        <v>1</v>
      </c>
    </row>
    <row r="140" spans="1:26" x14ac:dyDescent="0.35">
      <c r="A140" t="s">
        <v>1047</v>
      </c>
      <c r="B140" s="1">
        <v>44220</v>
      </c>
      <c r="C140">
        <v>1</v>
      </c>
      <c r="D140" t="s">
        <v>25</v>
      </c>
      <c r="H140">
        <v>1</v>
      </c>
      <c r="Z140">
        <f>SUM(E140:Y140)</f>
        <v>1</v>
      </c>
    </row>
    <row r="141" spans="1:26" x14ac:dyDescent="0.35">
      <c r="A141" t="s">
        <v>1049</v>
      </c>
      <c r="B141" s="1">
        <v>44248</v>
      </c>
      <c r="C141">
        <v>2</v>
      </c>
      <c r="D141" t="s">
        <v>25</v>
      </c>
      <c r="H141">
        <v>1</v>
      </c>
      <c r="Z141">
        <f>SUM(E141:Y141)</f>
        <v>1</v>
      </c>
    </row>
    <row r="142" spans="1:26" x14ac:dyDescent="0.35">
      <c r="A142" t="s">
        <v>1050</v>
      </c>
      <c r="B142" s="1">
        <v>44254</v>
      </c>
      <c r="C142">
        <v>1</v>
      </c>
      <c r="D142" t="s">
        <v>25</v>
      </c>
      <c r="H142">
        <v>1</v>
      </c>
      <c r="Z142">
        <f>SUM(E142:Y142)</f>
        <v>1</v>
      </c>
    </row>
    <row r="143" spans="1:26" x14ac:dyDescent="0.35">
      <c r="A143" t="s">
        <v>1051</v>
      </c>
      <c r="B143" s="1">
        <v>44269</v>
      </c>
      <c r="C143">
        <v>3</v>
      </c>
      <c r="D143" t="s">
        <v>25</v>
      </c>
      <c r="H143">
        <v>1</v>
      </c>
      <c r="Z143">
        <f>SUM(E143:Y143)</f>
        <v>1</v>
      </c>
    </row>
    <row r="144" spans="1:26" x14ac:dyDescent="0.35">
      <c r="A144" t="s">
        <v>1052</v>
      </c>
      <c r="B144" s="1">
        <v>44272</v>
      </c>
      <c r="C144">
        <v>2</v>
      </c>
      <c r="D144" t="s">
        <v>25</v>
      </c>
      <c r="H144">
        <v>1</v>
      </c>
      <c r="Z144">
        <f>SUM(E144:Y144)</f>
        <v>1</v>
      </c>
    </row>
    <row r="145" spans="1:26" x14ac:dyDescent="0.35">
      <c r="A145" t="s">
        <v>1053</v>
      </c>
      <c r="B145" s="1">
        <v>44303</v>
      </c>
      <c r="C145">
        <v>1</v>
      </c>
      <c r="D145" t="s">
        <v>25</v>
      </c>
      <c r="H145">
        <v>1</v>
      </c>
      <c r="Z145">
        <f>SUM(E145:Y145)</f>
        <v>1</v>
      </c>
    </row>
    <row r="146" spans="1:26" x14ac:dyDescent="0.35">
      <c r="A146" t="s">
        <v>1054</v>
      </c>
      <c r="B146" s="1">
        <v>44312</v>
      </c>
      <c r="C146">
        <v>1</v>
      </c>
      <c r="D146" t="s">
        <v>25</v>
      </c>
      <c r="H146">
        <v>1</v>
      </c>
      <c r="Z146">
        <f>SUM(E146:Y146)</f>
        <v>1</v>
      </c>
    </row>
    <row r="147" spans="1:26" x14ac:dyDescent="0.35">
      <c r="A147" t="s">
        <v>1055</v>
      </c>
      <c r="B147" s="1">
        <v>44314</v>
      </c>
      <c r="C147">
        <v>2</v>
      </c>
      <c r="D147" t="s">
        <v>25</v>
      </c>
      <c r="H147">
        <v>1</v>
      </c>
      <c r="Z147">
        <f>SUM(E147:Y147)</f>
        <v>1</v>
      </c>
    </row>
    <row r="148" spans="1:26" x14ac:dyDescent="0.35">
      <c r="A148" t="s">
        <v>1056</v>
      </c>
      <c r="B148" s="1">
        <v>44336</v>
      </c>
      <c r="C148">
        <v>0</v>
      </c>
      <c r="D148" t="s">
        <v>25</v>
      </c>
      <c r="H148">
        <v>1</v>
      </c>
      <c r="Z148">
        <f>SUM(E148:Y148)</f>
        <v>1</v>
      </c>
    </row>
    <row r="149" spans="1:26" x14ac:dyDescent="0.35">
      <c r="A149" t="s">
        <v>1057</v>
      </c>
      <c r="B149" s="1">
        <v>44337</v>
      </c>
      <c r="C149">
        <v>4</v>
      </c>
      <c r="D149" t="s">
        <v>25</v>
      </c>
      <c r="H149">
        <v>1</v>
      </c>
      <c r="Z149">
        <f>SUM(E149:Y149)</f>
        <v>1</v>
      </c>
    </row>
    <row r="150" spans="1:26" x14ac:dyDescent="0.35">
      <c r="A150" t="s">
        <v>1058</v>
      </c>
      <c r="B150" s="1">
        <v>44364</v>
      </c>
      <c r="C150">
        <v>6</v>
      </c>
      <c r="D150" t="s">
        <v>25</v>
      </c>
      <c r="H150">
        <v>1</v>
      </c>
      <c r="Z150">
        <f>SUM(E150:Y150)</f>
        <v>1</v>
      </c>
    </row>
    <row r="151" spans="1:26" x14ac:dyDescent="0.35">
      <c r="A151" t="s">
        <v>1059</v>
      </c>
      <c r="B151" s="1">
        <v>44388</v>
      </c>
      <c r="C151">
        <v>1</v>
      </c>
      <c r="D151" t="s">
        <v>25</v>
      </c>
      <c r="H151">
        <v>1</v>
      </c>
      <c r="Z151">
        <f>SUM(E151:Y151)</f>
        <v>1</v>
      </c>
    </row>
    <row r="152" spans="1:26" x14ac:dyDescent="0.35">
      <c r="A152" t="s">
        <v>1066</v>
      </c>
      <c r="B152" s="1">
        <v>44546</v>
      </c>
      <c r="C152">
        <v>5</v>
      </c>
      <c r="D152" t="s">
        <v>25</v>
      </c>
      <c r="H152">
        <v>1</v>
      </c>
      <c r="Z152">
        <f>SUM(E152:Y152)</f>
        <v>1</v>
      </c>
    </row>
    <row r="153" spans="1:26" x14ac:dyDescent="0.35">
      <c r="A153" t="s">
        <v>1068</v>
      </c>
      <c r="B153" s="1">
        <v>44565</v>
      </c>
      <c r="C153">
        <v>10</v>
      </c>
      <c r="D153" t="s">
        <v>25</v>
      </c>
      <c r="H153">
        <v>1</v>
      </c>
      <c r="Z153">
        <f>SUM(E153:Y153)</f>
        <v>1</v>
      </c>
    </row>
    <row r="154" spans="1:26" x14ac:dyDescent="0.35">
      <c r="A154" t="s">
        <v>1069</v>
      </c>
      <c r="B154" s="1">
        <v>44576</v>
      </c>
      <c r="C154">
        <v>4</v>
      </c>
      <c r="D154" t="s">
        <v>25</v>
      </c>
      <c r="H154">
        <v>1</v>
      </c>
      <c r="Z154">
        <f>SUM(E154:Y154)</f>
        <v>1</v>
      </c>
    </row>
    <row r="155" spans="1:26" x14ac:dyDescent="0.35">
      <c r="A155" t="s">
        <v>1074</v>
      </c>
      <c r="B155" s="1">
        <v>44658</v>
      </c>
      <c r="C155">
        <v>5</v>
      </c>
      <c r="D155" t="s">
        <v>25</v>
      </c>
      <c r="H155">
        <v>1</v>
      </c>
      <c r="Z155">
        <f>SUM(E155:Y155)</f>
        <v>1</v>
      </c>
    </row>
    <row r="156" spans="1:26" x14ac:dyDescent="0.35">
      <c r="A156" t="s">
        <v>1080</v>
      </c>
      <c r="B156" s="1">
        <v>44775</v>
      </c>
      <c r="C156">
        <v>1</v>
      </c>
      <c r="D156" t="s">
        <v>25</v>
      </c>
      <c r="H156">
        <v>1</v>
      </c>
      <c r="Z156">
        <f>SUM(E156:Y156)</f>
        <v>1</v>
      </c>
    </row>
    <row r="157" spans="1:26" x14ac:dyDescent="0.35">
      <c r="A157" t="s">
        <v>1081</v>
      </c>
      <c r="B157" s="1">
        <v>44812</v>
      </c>
      <c r="C157">
        <v>4</v>
      </c>
      <c r="D157" t="s">
        <v>25</v>
      </c>
      <c r="H157">
        <v>1</v>
      </c>
      <c r="Z157">
        <f>SUM(E157:Y157)</f>
        <v>1</v>
      </c>
    </row>
    <row r="158" spans="1:26" x14ac:dyDescent="0.35">
      <c r="A158" t="s">
        <v>1084</v>
      </c>
      <c r="B158" s="1">
        <v>44921</v>
      </c>
      <c r="C158">
        <v>4</v>
      </c>
      <c r="D158" t="s">
        <v>25</v>
      </c>
      <c r="H158">
        <v>1</v>
      </c>
      <c r="Z158">
        <f>SUM(E158:Y158)</f>
        <v>1</v>
      </c>
    </row>
    <row r="159" spans="1:26" x14ac:dyDescent="0.35">
      <c r="A159" t="s">
        <v>1085</v>
      </c>
      <c r="B159" s="1">
        <v>44958</v>
      </c>
      <c r="C159">
        <v>1</v>
      </c>
      <c r="D159" t="s">
        <v>25</v>
      </c>
      <c r="H159">
        <v>1</v>
      </c>
      <c r="Z159">
        <f>SUM(E159:Y159)</f>
        <v>1</v>
      </c>
    </row>
    <row r="160" spans="1:26" x14ac:dyDescent="0.35">
      <c r="A160" t="s">
        <v>1087</v>
      </c>
      <c r="B160" s="1">
        <v>45007</v>
      </c>
      <c r="C160">
        <v>3</v>
      </c>
      <c r="D160" t="s">
        <v>25</v>
      </c>
      <c r="H160">
        <v>1</v>
      </c>
      <c r="Z160">
        <f>SUM(E160:Y160)</f>
        <v>1</v>
      </c>
    </row>
    <row r="161" spans="1:26" x14ac:dyDescent="0.35">
      <c r="A161" t="s">
        <v>1088</v>
      </c>
      <c r="B161" s="1">
        <v>45012</v>
      </c>
      <c r="C161">
        <v>5</v>
      </c>
      <c r="D161" t="s">
        <v>25</v>
      </c>
      <c r="H161">
        <v>1</v>
      </c>
      <c r="Z161">
        <f>SUM(E161:Y161)</f>
        <v>1</v>
      </c>
    </row>
    <row r="162" spans="1:26" x14ac:dyDescent="0.35">
      <c r="A162" t="s">
        <v>1089</v>
      </c>
      <c r="B162" s="1">
        <v>45022</v>
      </c>
      <c r="C162">
        <v>4</v>
      </c>
      <c r="D162" t="s">
        <v>25</v>
      </c>
      <c r="H162">
        <v>1</v>
      </c>
      <c r="Z162">
        <f>SUM(E162:Y162)</f>
        <v>1</v>
      </c>
    </row>
    <row r="163" spans="1:26" x14ac:dyDescent="0.35">
      <c r="A163" t="s">
        <v>1091</v>
      </c>
      <c r="B163" s="1">
        <v>45048</v>
      </c>
      <c r="C163">
        <v>16</v>
      </c>
      <c r="D163" t="s">
        <v>25</v>
      </c>
      <c r="H163">
        <v>1</v>
      </c>
      <c r="Z163">
        <f>SUM(E163:Y163)</f>
        <v>1</v>
      </c>
    </row>
    <row r="164" spans="1:26" x14ac:dyDescent="0.35">
      <c r="A164" t="s">
        <v>1092</v>
      </c>
      <c r="B164" s="1">
        <v>45064</v>
      </c>
      <c r="C164">
        <v>2</v>
      </c>
      <c r="D164" t="s">
        <v>25</v>
      </c>
      <c r="H164">
        <v>1</v>
      </c>
      <c r="Z164">
        <f>SUM(E164:Y164)</f>
        <v>1</v>
      </c>
    </row>
    <row r="165" spans="1:26" x14ac:dyDescent="0.35">
      <c r="A165" t="s">
        <v>1095</v>
      </c>
      <c r="B165" s="1">
        <v>45072</v>
      </c>
      <c r="C165">
        <v>4</v>
      </c>
      <c r="D165" t="s">
        <v>25</v>
      </c>
      <c r="H165">
        <v>1</v>
      </c>
      <c r="Z165">
        <f>SUM(E165:Y165)</f>
        <v>1</v>
      </c>
    </row>
    <row r="166" spans="1:26" x14ac:dyDescent="0.35">
      <c r="A166" t="s">
        <v>1097</v>
      </c>
      <c r="B166" s="1">
        <v>45074</v>
      </c>
      <c r="C166">
        <v>21</v>
      </c>
      <c r="D166" t="s">
        <v>25</v>
      </c>
      <c r="H166">
        <v>1</v>
      </c>
      <c r="Z166">
        <f>SUM(E166:Y166)</f>
        <v>1</v>
      </c>
    </row>
    <row r="167" spans="1:26" x14ac:dyDescent="0.35">
      <c r="A167" t="s">
        <v>1098</v>
      </c>
      <c r="B167" s="1">
        <v>45074</v>
      </c>
      <c r="C167">
        <v>4</v>
      </c>
      <c r="D167" t="s">
        <v>25</v>
      </c>
      <c r="H167">
        <v>1</v>
      </c>
      <c r="Z167">
        <f>SUM(E167:Y167)</f>
        <v>1</v>
      </c>
    </row>
    <row r="168" spans="1:26" x14ac:dyDescent="0.35">
      <c r="A168" t="s">
        <v>1103</v>
      </c>
      <c r="B168" s="1">
        <v>45106</v>
      </c>
      <c r="C168">
        <v>2</v>
      </c>
      <c r="D168" t="s">
        <v>25</v>
      </c>
      <c r="H168">
        <v>1</v>
      </c>
      <c r="Z168">
        <f>SUM(E168:Y168)</f>
        <v>1</v>
      </c>
    </row>
    <row r="169" spans="1:26" x14ac:dyDescent="0.35">
      <c r="A169" t="s">
        <v>1104</v>
      </c>
      <c r="B169" s="1">
        <v>45118</v>
      </c>
      <c r="C169">
        <v>3</v>
      </c>
      <c r="D169" t="s">
        <v>25</v>
      </c>
      <c r="H169">
        <v>1</v>
      </c>
      <c r="Z169">
        <f>SUM(E169:Y169)</f>
        <v>1</v>
      </c>
    </row>
    <row r="170" spans="1:26" x14ac:dyDescent="0.35">
      <c r="A170" t="s">
        <v>1106</v>
      </c>
      <c r="B170" s="1">
        <v>45232</v>
      </c>
      <c r="C170">
        <v>0</v>
      </c>
      <c r="D170" t="s">
        <v>25</v>
      </c>
      <c r="H170">
        <v>1</v>
      </c>
      <c r="Z170">
        <f>SUM(E170:Y170)</f>
        <v>1</v>
      </c>
    </row>
    <row r="171" spans="1:26" x14ac:dyDescent="0.35">
      <c r="A171" t="s">
        <v>1110</v>
      </c>
      <c r="B171" s="1">
        <v>45278</v>
      </c>
      <c r="C171">
        <v>4</v>
      </c>
      <c r="D171" t="s">
        <v>25</v>
      </c>
      <c r="H171">
        <v>1</v>
      </c>
      <c r="Z171">
        <f>SUM(E171:Y171)</f>
        <v>1</v>
      </c>
    </row>
    <row r="172" spans="1:26" x14ac:dyDescent="0.35">
      <c r="A172" t="s">
        <v>1111</v>
      </c>
      <c r="B172" s="1">
        <v>45286</v>
      </c>
      <c r="C172">
        <v>0</v>
      </c>
      <c r="D172" t="s">
        <v>25</v>
      </c>
      <c r="H172">
        <v>1</v>
      </c>
      <c r="Z172">
        <f>SUM(E172:Y172)</f>
        <v>1</v>
      </c>
    </row>
    <row r="173" spans="1:26" x14ac:dyDescent="0.35">
      <c r="A173" t="s">
        <v>1112</v>
      </c>
      <c r="B173" s="1">
        <v>45306</v>
      </c>
      <c r="C173">
        <v>1</v>
      </c>
      <c r="D173" t="s">
        <v>25</v>
      </c>
      <c r="H173">
        <v>1</v>
      </c>
      <c r="Z173">
        <f>SUM(E173:Y173)</f>
        <v>1</v>
      </c>
    </row>
    <row r="174" spans="1:26" x14ac:dyDescent="0.35">
      <c r="A174" t="s">
        <v>1113</v>
      </c>
      <c r="B174" s="1">
        <v>45307</v>
      </c>
      <c r="C174">
        <v>5</v>
      </c>
      <c r="D174" t="s">
        <v>25</v>
      </c>
      <c r="H174">
        <v>1</v>
      </c>
      <c r="Z174">
        <f>SUM(E174:Y174)</f>
        <v>1</v>
      </c>
    </row>
    <row r="175" spans="1:26" x14ac:dyDescent="0.35">
      <c r="A175" t="s">
        <v>1120</v>
      </c>
      <c r="B175" s="1">
        <v>45412</v>
      </c>
      <c r="C175">
        <v>3</v>
      </c>
      <c r="D175" t="s">
        <v>25</v>
      </c>
      <c r="H175">
        <v>1</v>
      </c>
      <c r="Z175">
        <f>SUM(E175:Y175)</f>
        <v>1</v>
      </c>
    </row>
    <row r="176" spans="1:26" x14ac:dyDescent="0.35">
      <c r="A176" t="s">
        <v>1122</v>
      </c>
      <c r="B176" s="1">
        <v>45538</v>
      </c>
      <c r="C176">
        <v>3</v>
      </c>
      <c r="D176" t="s">
        <v>25</v>
      </c>
      <c r="H176">
        <v>1</v>
      </c>
      <c r="Z176">
        <f>SUM(E176:Y176)</f>
        <v>1</v>
      </c>
    </row>
    <row r="177" spans="1:26" x14ac:dyDescent="0.35">
      <c r="A177" t="s">
        <v>735</v>
      </c>
      <c r="B177" s="1">
        <v>42878</v>
      </c>
      <c r="C177">
        <v>2</v>
      </c>
      <c r="D177" t="s">
        <v>25</v>
      </c>
      <c r="H177">
        <v>1</v>
      </c>
      <c r="W177">
        <v>1</v>
      </c>
      <c r="Z177">
        <f>SUM(E177:Y177)</f>
        <v>2</v>
      </c>
    </row>
    <row r="178" spans="1:26" x14ac:dyDescent="0.35">
      <c r="A178" t="s">
        <v>722</v>
      </c>
      <c r="B178" s="1">
        <v>42878</v>
      </c>
      <c r="C178">
        <v>11</v>
      </c>
      <c r="D178" t="s">
        <v>25</v>
      </c>
      <c r="E178">
        <v>1</v>
      </c>
      <c r="H178">
        <v>1</v>
      </c>
      <c r="Z178">
        <f>SUM(E178:Y178)</f>
        <v>2</v>
      </c>
    </row>
    <row r="179" spans="1:26" x14ac:dyDescent="0.35">
      <c r="A179" t="s">
        <v>725</v>
      </c>
      <c r="B179" s="1">
        <v>42878</v>
      </c>
      <c r="C179">
        <v>11</v>
      </c>
      <c r="D179" t="s">
        <v>25</v>
      </c>
      <c r="H179">
        <v>1</v>
      </c>
      <c r="J179">
        <v>1</v>
      </c>
      <c r="Z179">
        <f>SUM(E179:Y179)</f>
        <v>2</v>
      </c>
    </row>
    <row r="180" spans="1:26" x14ac:dyDescent="0.35">
      <c r="A180" t="s">
        <v>726</v>
      </c>
      <c r="B180" s="1">
        <v>42878</v>
      </c>
      <c r="C180">
        <v>31</v>
      </c>
      <c r="D180" t="s">
        <v>25</v>
      </c>
      <c r="H180">
        <v>1</v>
      </c>
      <c r="L180">
        <v>1</v>
      </c>
      <c r="Z180">
        <f>SUM(E180:Y180)</f>
        <v>2</v>
      </c>
    </row>
    <row r="181" spans="1:26" x14ac:dyDescent="0.35">
      <c r="A181" t="s">
        <v>733</v>
      </c>
      <c r="B181" s="1">
        <v>42878</v>
      </c>
      <c r="C181">
        <v>3</v>
      </c>
      <c r="D181" t="s">
        <v>25</v>
      </c>
      <c r="E181">
        <v>1</v>
      </c>
      <c r="H181">
        <v>1</v>
      </c>
      <c r="Z181">
        <f>SUM(E181:Y181)</f>
        <v>2</v>
      </c>
    </row>
    <row r="182" spans="1:26" x14ac:dyDescent="0.35">
      <c r="A182" t="s">
        <v>736</v>
      </c>
      <c r="B182" s="1">
        <v>42878</v>
      </c>
      <c r="C182">
        <v>3</v>
      </c>
      <c r="D182" t="s">
        <v>25</v>
      </c>
      <c r="E182">
        <v>1</v>
      </c>
      <c r="H182">
        <v>1</v>
      </c>
      <c r="Z182">
        <f>SUM(E182:Y182)</f>
        <v>2</v>
      </c>
    </row>
    <row r="183" spans="1:26" x14ac:dyDescent="0.35">
      <c r="A183" t="s">
        <v>737</v>
      </c>
      <c r="B183" s="1">
        <v>42878</v>
      </c>
      <c r="C183">
        <v>6</v>
      </c>
      <c r="D183" t="s">
        <v>25</v>
      </c>
      <c r="E183">
        <v>1</v>
      </c>
      <c r="H183">
        <v>1</v>
      </c>
      <c r="Z183">
        <f>SUM(E183:Y183)</f>
        <v>2</v>
      </c>
    </row>
    <row r="184" spans="1:26" x14ac:dyDescent="0.35">
      <c r="A184" t="s">
        <v>738</v>
      </c>
      <c r="B184" s="1">
        <v>42878</v>
      </c>
      <c r="C184">
        <v>1</v>
      </c>
      <c r="D184" t="s">
        <v>25</v>
      </c>
      <c r="H184">
        <v>1</v>
      </c>
      <c r="V184">
        <v>1</v>
      </c>
      <c r="Z184">
        <f>SUM(E184:Y184)</f>
        <v>2</v>
      </c>
    </row>
    <row r="185" spans="1:26" x14ac:dyDescent="0.35">
      <c r="A185" t="s">
        <v>739</v>
      </c>
      <c r="B185" s="1">
        <v>42878</v>
      </c>
      <c r="C185">
        <v>1</v>
      </c>
      <c r="D185" t="s">
        <v>25</v>
      </c>
      <c r="E185">
        <v>1</v>
      </c>
      <c r="H185">
        <v>1</v>
      </c>
      <c r="Z185">
        <f>SUM(E185:Y185)</f>
        <v>2</v>
      </c>
    </row>
    <row r="186" spans="1:26" x14ac:dyDescent="0.35">
      <c r="A186" t="s">
        <v>740</v>
      </c>
      <c r="B186" s="1">
        <v>42878</v>
      </c>
      <c r="C186">
        <v>9</v>
      </c>
      <c r="D186" t="s">
        <v>25</v>
      </c>
      <c r="H186">
        <v>1</v>
      </c>
      <c r="J186">
        <v>1</v>
      </c>
      <c r="Z186">
        <f>SUM(E186:Y186)</f>
        <v>2</v>
      </c>
    </row>
    <row r="187" spans="1:26" x14ac:dyDescent="0.35">
      <c r="A187" t="s">
        <v>742</v>
      </c>
      <c r="B187" s="1">
        <v>42879</v>
      </c>
      <c r="C187">
        <v>2</v>
      </c>
      <c r="D187" t="s">
        <v>25</v>
      </c>
      <c r="F187">
        <v>1</v>
      </c>
      <c r="H187">
        <v>1</v>
      </c>
      <c r="Z187">
        <f>SUM(E187:Y187)</f>
        <v>2</v>
      </c>
    </row>
    <row r="188" spans="1:26" x14ac:dyDescent="0.35">
      <c r="A188" t="s">
        <v>744</v>
      </c>
      <c r="B188" s="1">
        <v>42879</v>
      </c>
      <c r="C188">
        <v>1</v>
      </c>
      <c r="D188" t="s">
        <v>25</v>
      </c>
      <c r="F188">
        <v>1</v>
      </c>
      <c r="H188">
        <v>1</v>
      </c>
      <c r="Z188">
        <f>SUM(E188:Y188)</f>
        <v>2</v>
      </c>
    </row>
    <row r="189" spans="1:26" x14ac:dyDescent="0.35">
      <c r="A189" t="s">
        <v>745</v>
      </c>
      <c r="B189" s="1">
        <v>42879</v>
      </c>
      <c r="C189">
        <v>3</v>
      </c>
      <c r="D189" t="s">
        <v>25</v>
      </c>
      <c r="H189">
        <v>1</v>
      </c>
      <c r="V189">
        <v>1</v>
      </c>
      <c r="Z189">
        <f>SUM(E189:Y189)</f>
        <v>2</v>
      </c>
    </row>
    <row r="190" spans="1:26" x14ac:dyDescent="0.35">
      <c r="A190" t="s">
        <v>747</v>
      </c>
      <c r="B190" s="1">
        <v>42879</v>
      </c>
      <c r="C190">
        <v>1</v>
      </c>
      <c r="D190" t="s">
        <v>25</v>
      </c>
      <c r="F190">
        <v>1</v>
      </c>
      <c r="H190">
        <v>1</v>
      </c>
      <c r="Z190">
        <f>SUM(E190:Y190)</f>
        <v>2</v>
      </c>
    </row>
    <row r="191" spans="1:26" x14ac:dyDescent="0.35">
      <c r="A191" t="s">
        <v>748</v>
      </c>
      <c r="B191" s="1">
        <v>42879</v>
      </c>
      <c r="C191">
        <v>13</v>
      </c>
      <c r="D191" t="s">
        <v>25</v>
      </c>
      <c r="H191">
        <v>1</v>
      </c>
      <c r="L191">
        <v>1</v>
      </c>
      <c r="Z191">
        <f>SUM(E191:Y191)</f>
        <v>2</v>
      </c>
    </row>
    <row r="192" spans="1:26" x14ac:dyDescent="0.35">
      <c r="A192" t="s">
        <v>749</v>
      </c>
      <c r="B192" s="1">
        <v>42879</v>
      </c>
      <c r="C192">
        <v>3</v>
      </c>
      <c r="D192" t="s">
        <v>25</v>
      </c>
      <c r="H192">
        <v>1</v>
      </c>
      <c r="L192">
        <v>1</v>
      </c>
      <c r="Z192">
        <f>SUM(E192:Y192)</f>
        <v>2</v>
      </c>
    </row>
    <row r="193" spans="1:26" x14ac:dyDescent="0.35">
      <c r="A193" t="s">
        <v>751</v>
      </c>
      <c r="B193" s="1">
        <v>42880</v>
      </c>
      <c r="C193">
        <v>3</v>
      </c>
      <c r="D193" t="s">
        <v>25</v>
      </c>
      <c r="E193">
        <v>1</v>
      </c>
      <c r="H193">
        <v>1</v>
      </c>
      <c r="Z193">
        <f>SUM(E193:Y193)</f>
        <v>2</v>
      </c>
    </row>
    <row r="194" spans="1:26" x14ac:dyDescent="0.35">
      <c r="A194" t="s">
        <v>752</v>
      </c>
      <c r="B194" s="1">
        <v>42880</v>
      </c>
      <c r="C194">
        <v>13</v>
      </c>
      <c r="D194" t="s">
        <v>25</v>
      </c>
      <c r="F194">
        <v>1</v>
      </c>
      <c r="H194">
        <v>1</v>
      </c>
      <c r="Z194">
        <f>SUM(E194:Y194)</f>
        <v>2</v>
      </c>
    </row>
    <row r="195" spans="1:26" x14ac:dyDescent="0.35">
      <c r="A195" t="s">
        <v>753</v>
      </c>
      <c r="B195" s="1">
        <v>42880</v>
      </c>
      <c r="C195">
        <v>5</v>
      </c>
      <c r="D195" t="s">
        <v>25</v>
      </c>
      <c r="H195">
        <v>1</v>
      </c>
      <c r="X195">
        <v>1</v>
      </c>
      <c r="Z195">
        <f>SUM(E195:Y195)</f>
        <v>2</v>
      </c>
    </row>
    <row r="196" spans="1:26" x14ac:dyDescent="0.35">
      <c r="A196" t="s">
        <v>754</v>
      </c>
      <c r="B196" s="1">
        <v>42880</v>
      </c>
      <c r="C196">
        <v>2</v>
      </c>
      <c r="D196" t="s">
        <v>25</v>
      </c>
      <c r="E196">
        <v>1</v>
      </c>
      <c r="H196">
        <v>1</v>
      </c>
      <c r="Z196">
        <f>SUM(E196:Y196)</f>
        <v>2</v>
      </c>
    </row>
    <row r="197" spans="1:26" x14ac:dyDescent="0.35">
      <c r="A197" t="s">
        <v>755</v>
      </c>
      <c r="B197" s="1">
        <v>42880</v>
      </c>
      <c r="C197">
        <v>6</v>
      </c>
      <c r="D197" t="s">
        <v>25</v>
      </c>
      <c r="H197">
        <v>1</v>
      </c>
      <c r="W197">
        <v>1</v>
      </c>
      <c r="Z197">
        <f>SUM(E197:Y197)</f>
        <v>2</v>
      </c>
    </row>
    <row r="198" spans="1:26" x14ac:dyDescent="0.35">
      <c r="A198" t="s">
        <v>756</v>
      </c>
      <c r="B198" s="1">
        <v>42880</v>
      </c>
      <c r="C198">
        <v>3</v>
      </c>
      <c r="D198" t="s">
        <v>25</v>
      </c>
      <c r="E198">
        <v>1</v>
      </c>
      <c r="H198">
        <v>1</v>
      </c>
      <c r="Z198">
        <f>SUM(E198:Y198)</f>
        <v>2</v>
      </c>
    </row>
    <row r="199" spans="1:26" x14ac:dyDescent="0.35">
      <c r="A199" t="s">
        <v>758</v>
      </c>
      <c r="B199" s="1">
        <v>42881</v>
      </c>
      <c r="C199">
        <v>5</v>
      </c>
      <c r="D199" t="s">
        <v>25</v>
      </c>
      <c r="H199">
        <v>1</v>
      </c>
      <c r="L199">
        <v>1</v>
      </c>
      <c r="Z199">
        <f>SUM(E199:Y199)</f>
        <v>2</v>
      </c>
    </row>
    <row r="200" spans="1:26" x14ac:dyDescent="0.35">
      <c r="A200" t="s">
        <v>759</v>
      </c>
      <c r="B200" s="1">
        <v>42882</v>
      </c>
      <c r="C200">
        <v>7</v>
      </c>
      <c r="D200" t="s">
        <v>25</v>
      </c>
      <c r="H200">
        <v>1</v>
      </c>
      <c r="L200">
        <v>1</v>
      </c>
      <c r="Z200">
        <f>SUM(E200:Y200)</f>
        <v>2</v>
      </c>
    </row>
    <row r="201" spans="1:26" x14ac:dyDescent="0.35">
      <c r="A201" t="s">
        <v>764</v>
      </c>
      <c r="B201" s="1">
        <v>42885</v>
      </c>
      <c r="C201">
        <v>7</v>
      </c>
      <c r="D201" t="s">
        <v>25</v>
      </c>
      <c r="H201">
        <v>1</v>
      </c>
      <c r="L201">
        <v>1</v>
      </c>
      <c r="Z201">
        <f>SUM(E201:Y201)</f>
        <v>2</v>
      </c>
    </row>
    <row r="202" spans="1:26" x14ac:dyDescent="0.35">
      <c r="A202" t="s">
        <v>767</v>
      </c>
      <c r="B202" s="1">
        <v>42888</v>
      </c>
      <c r="C202">
        <v>17</v>
      </c>
      <c r="D202" t="s">
        <v>25</v>
      </c>
      <c r="H202">
        <v>1</v>
      </c>
      <c r="V202">
        <v>1</v>
      </c>
      <c r="Z202">
        <f>SUM(E202:Y202)</f>
        <v>2</v>
      </c>
    </row>
    <row r="203" spans="1:26" x14ac:dyDescent="0.35">
      <c r="A203" t="s">
        <v>768</v>
      </c>
      <c r="B203" s="1">
        <v>42889</v>
      </c>
      <c r="C203">
        <v>4</v>
      </c>
      <c r="D203" t="s">
        <v>25</v>
      </c>
      <c r="H203">
        <v>1</v>
      </c>
      <c r="V203">
        <v>1</v>
      </c>
      <c r="Z203">
        <f>SUM(E203:Y203)</f>
        <v>2</v>
      </c>
    </row>
    <row r="204" spans="1:26" x14ac:dyDescent="0.35">
      <c r="A204" t="s">
        <v>769</v>
      </c>
      <c r="B204" s="1">
        <v>42890</v>
      </c>
      <c r="C204">
        <v>2</v>
      </c>
      <c r="D204" t="s">
        <v>25</v>
      </c>
      <c r="E204">
        <v>1</v>
      </c>
      <c r="H204">
        <v>1</v>
      </c>
      <c r="Z204">
        <f>SUM(E204:Y204)</f>
        <v>2</v>
      </c>
    </row>
    <row r="205" spans="1:26" x14ac:dyDescent="0.35">
      <c r="A205" t="s">
        <v>770</v>
      </c>
      <c r="B205" s="1">
        <v>42890</v>
      </c>
      <c r="C205">
        <v>2</v>
      </c>
      <c r="D205" t="s">
        <v>25</v>
      </c>
      <c r="H205">
        <v>1</v>
      </c>
      <c r="L205">
        <v>1</v>
      </c>
      <c r="Z205">
        <f>SUM(E205:Y205)</f>
        <v>2</v>
      </c>
    </row>
    <row r="206" spans="1:26" x14ac:dyDescent="0.35">
      <c r="A206" t="s">
        <v>771</v>
      </c>
      <c r="B206" s="1">
        <v>42890</v>
      </c>
      <c r="C206">
        <v>11</v>
      </c>
      <c r="D206" t="s">
        <v>25</v>
      </c>
      <c r="H206">
        <v>1</v>
      </c>
      <c r="L206">
        <v>1</v>
      </c>
      <c r="Z206">
        <f>SUM(E206:Y206)</f>
        <v>2</v>
      </c>
    </row>
    <row r="207" spans="1:26" x14ac:dyDescent="0.35">
      <c r="A207" t="s">
        <v>774</v>
      </c>
      <c r="B207" s="1">
        <v>42893</v>
      </c>
      <c r="C207">
        <v>3</v>
      </c>
      <c r="D207" t="s">
        <v>25</v>
      </c>
      <c r="H207">
        <v>1</v>
      </c>
      <c r="V207">
        <v>1</v>
      </c>
      <c r="Z207">
        <f>SUM(E207:Y207)</f>
        <v>2</v>
      </c>
    </row>
    <row r="208" spans="1:26" x14ac:dyDescent="0.35">
      <c r="A208" t="s">
        <v>782</v>
      </c>
      <c r="B208" s="1">
        <v>42896</v>
      </c>
      <c r="C208">
        <v>4</v>
      </c>
      <c r="D208" t="s">
        <v>25</v>
      </c>
      <c r="H208">
        <v>1</v>
      </c>
      <c r="L208">
        <v>1</v>
      </c>
      <c r="Z208">
        <f>SUM(E208:Y208)</f>
        <v>2</v>
      </c>
    </row>
    <row r="209" spans="1:26" x14ac:dyDescent="0.35">
      <c r="A209" t="s">
        <v>783</v>
      </c>
      <c r="B209" s="1">
        <v>42897</v>
      </c>
      <c r="C209">
        <v>10</v>
      </c>
      <c r="D209" t="s">
        <v>25</v>
      </c>
      <c r="H209">
        <v>1</v>
      </c>
      <c r="L209">
        <v>1</v>
      </c>
      <c r="Z209">
        <f>SUM(E209:Y209)</f>
        <v>2</v>
      </c>
    </row>
    <row r="210" spans="1:26" x14ac:dyDescent="0.35">
      <c r="A210" t="s">
        <v>784</v>
      </c>
      <c r="B210" s="1">
        <v>42897</v>
      </c>
      <c r="C210">
        <v>12</v>
      </c>
      <c r="D210" t="s">
        <v>25</v>
      </c>
      <c r="H210">
        <v>1</v>
      </c>
      <c r="L210">
        <v>1</v>
      </c>
      <c r="Z210">
        <f>SUM(E210:Y210)</f>
        <v>2</v>
      </c>
    </row>
    <row r="211" spans="1:26" x14ac:dyDescent="0.35">
      <c r="A211" t="s">
        <v>785</v>
      </c>
      <c r="B211" s="1">
        <v>42898</v>
      </c>
      <c r="C211">
        <v>2</v>
      </c>
      <c r="D211" t="s">
        <v>25</v>
      </c>
      <c r="H211">
        <v>1</v>
      </c>
      <c r="L211">
        <v>1</v>
      </c>
      <c r="Z211">
        <f>SUM(E211:Y211)</f>
        <v>2</v>
      </c>
    </row>
    <row r="212" spans="1:26" x14ac:dyDescent="0.35">
      <c r="A212" t="s">
        <v>786</v>
      </c>
      <c r="B212" s="1">
        <v>42898</v>
      </c>
      <c r="C212">
        <v>1</v>
      </c>
      <c r="D212" t="s">
        <v>25</v>
      </c>
      <c r="H212">
        <v>1</v>
      </c>
      <c r="L212">
        <v>1</v>
      </c>
      <c r="Z212">
        <f>SUM(E212:Y212)</f>
        <v>2</v>
      </c>
    </row>
    <row r="213" spans="1:26" x14ac:dyDescent="0.35">
      <c r="A213" t="s">
        <v>787</v>
      </c>
      <c r="B213" s="1">
        <v>42899</v>
      </c>
      <c r="C213">
        <v>2</v>
      </c>
      <c r="D213" t="s">
        <v>25</v>
      </c>
      <c r="H213">
        <v>1</v>
      </c>
      <c r="L213">
        <v>1</v>
      </c>
      <c r="Z213">
        <f>SUM(E213:Y213)</f>
        <v>2</v>
      </c>
    </row>
    <row r="214" spans="1:26" x14ac:dyDescent="0.35">
      <c r="A214" t="s">
        <v>788</v>
      </c>
      <c r="B214" s="1">
        <v>42900</v>
      </c>
      <c r="C214">
        <v>2</v>
      </c>
      <c r="D214" t="s">
        <v>25</v>
      </c>
      <c r="H214">
        <v>1</v>
      </c>
      <c r="V214">
        <v>1</v>
      </c>
      <c r="Z214">
        <f>SUM(E214:Y214)</f>
        <v>2</v>
      </c>
    </row>
    <row r="215" spans="1:26" x14ac:dyDescent="0.35">
      <c r="A215" t="s">
        <v>790</v>
      </c>
      <c r="B215" s="1">
        <v>42900</v>
      </c>
      <c r="C215">
        <v>5</v>
      </c>
      <c r="D215" t="s">
        <v>25</v>
      </c>
      <c r="H215">
        <v>1</v>
      </c>
      <c r="V215">
        <v>1</v>
      </c>
      <c r="Z215">
        <f>SUM(E215:Y215)</f>
        <v>2</v>
      </c>
    </row>
    <row r="216" spans="1:26" x14ac:dyDescent="0.35">
      <c r="A216" t="s">
        <v>795</v>
      </c>
      <c r="B216" s="1">
        <v>42902</v>
      </c>
      <c r="C216">
        <v>3</v>
      </c>
      <c r="D216" t="s">
        <v>25</v>
      </c>
      <c r="E216">
        <v>1</v>
      </c>
      <c r="H216">
        <v>1</v>
      </c>
      <c r="Z216">
        <f>SUM(E216:Y216)</f>
        <v>2</v>
      </c>
    </row>
    <row r="217" spans="1:26" x14ac:dyDescent="0.35">
      <c r="A217" t="s">
        <v>796</v>
      </c>
      <c r="B217" s="1">
        <v>42903</v>
      </c>
      <c r="C217">
        <v>3</v>
      </c>
      <c r="D217" t="s">
        <v>25</v>
      </c>
      <c r="E217">
        <v>1</v>
      </c>
      <c r="H217">
        <v>1</v>
      </c>
      <c r="Z217">
        <f>SUM(E217:Y217)</f>
        <v>2</v>
      </c>
    </row>
    <row r="218" spans="1:26" x14ac:dyDescent="0.35">
      <c r="A218" t="s">
        <v>797</v>
      </c>
      <c r="B218" s="1">
        <v>42904</v>
      </c>
      <c r="C218">
        <v>2</v>
      </c>
      <c r="D218" t="s">
        <v>25</v>
      </c>
      <c r="E218">
        <v>1</v>
      </c>
      <c r="H218">
        <v>1</v>
      </c>
      <c r="Z218">
        <f>SUM(E218:Y218)</f>
        <v>2</v>
      </c>
    </row>
    <row r="219" spans="1:26" x14ac:dyDescent="0.35">
      <c r="A219" t="s">
        <v>798</v>
      </c>
      <c r="B219" s="1">
        <v>42904</v>
      </c>
      <c r="C219">
        <v>19</v>
      </c>
      <c r="D219" t="s">
        <v>25</v>
      </c>
      <c r="E219">
        <v>1</v>
      </c>
      <c r="H219">
        <v>1</v>
      </c>
      <c r="Z219">
        <f>SUM(E219:Y219)</f>
        <v>2</v>
      </c>
    </row>
    <row r="220" spans="1:26" x14ac:dyDescent="0.35">
      <c r="A220" t="s">
        <v>802</v>
      </c>
      <c r="B220" s="1">
        <v>42906</v>
      </c>
      <c r="C220">
        <v>14</v>
      </c>
      <c r="D220" t="s">
        <v>25</v>
      </c>
      <c r="H220">
        <v>1</v>
      </c>
      <c r="W220">
        <v>1</v>
      </c>
      <c r="Z220">
        <f>SUM(E220:Y220)</f>
        <v>2</v>
      </c>
    </row>
    <row r="221" spans="1:26" x14ac:dyDescent="0.35">
      <c r="A221" t="s">
        <v>805</v>
      </c>
      <c r="B221" s="1">
        <v>42908</v>
      </c>
      <c r="C221">
        <v>10</v>
      </c>
      <c r="D221" t="s">
        <v>25</v>
      </c>
      <c r="H221">
        <v>1</v>
      </c>
      <c r="V221">
        <v>1</v>
      </c>
      <c r="Z221">
        <f>SUM(E221:Y221)</f>
        <v>2</v>
      </c>
    </row>
    <row r="222" spans="1:26" x14ac:dyDescent="0.35">
      <c r="A222" t="s">
        <v>806</v>
      </c>
      <c r="B222" s="1">
        <v>42910</v>
      </c>
      <c r="C222">
        <v>4</v>
      </c>
      <c r="D222" t="s">
        <v>25</v>
      </c>
      <c r="H222">
        <v>1</v>
      </c>
      <c r="L222">
        <v>1</v>
      </c>
      <c r="Z222">
        <f>SUM(E222:Y222)</f>
        <v>2</v>
      </c>
    </row>
    <row r="223" spans="1:26" x14ac:dyDescent="0.35">
      <c r="A223" t="s">
        <v>811</v>
      </c>
      <c r="B223" s="1">
        <v>42912</v>
      </c>
      <c r="C223">
        <v>3</v>
      </c>
      <c r="D223" t="s">
        <v>25</v>
      </c>
      <c r="H223">
        <v>1</v>
      </c>
      <c r="V223">
        <v>1</v>
      </c>
      <c r="Z223">
        <f>SUM(E223:Y223)</f>
        <v>2</v>
      </c>
    </row>
    <row r="224" spans="1:26" x14ac:dyDescent="0.35">
      <c r="A224" t="s">
        <v>812</v>
      </c>
      <c r="B224" s="1">
        <v>42914</v>
      </c>
      <c r="C224">
        <v>33</v>
      </c>
      <c r="D224" t="s">
        <v>25</v>
      </c>
      <c r="H224">
        <v>1</v>
      </c>
      <c r="J224">
        <v>1</v>
      </c>
      <c r="Z224">
        <f>SUM(E224:Y224)</f>
        <v>2</v>
      </c>
    </row>
    <row r="225" spans="1:26" x14ac:dyDescent="0.35">
      <c r="A225" t="s">
        <v>814</v>
      </c>
      <c r="B225" s="1">
        <v>42916</v>
      </c>
      <c r="C225">
        <v>9</v>
      </c>
      <c r="D225" t="s">
        <v>25</v>
      </c>
      <c r="H225">
        <v>1</v>
      </c>
      <c r="M225">
        <v>1</v>
      </c>
      <c r="Z225">
        <f>SUM(E225:Y225)</f>
        <v>2</v>
      </c>
    </row>
    <row r="226" spans="1:26" x14ac:dyDescent="0.35">
      <c r="A226" t="s">
        <v>822</v>
      </c>
      <c r="B226" s="1">
        <v>42920</v>
      </c>
      <c r="C226">
        <v>10</v>
      </c>
      <c r="D226" t="s">
        <v>25</v>
      </c>
      <c r="E226">
        <v>1</v>
      </c>
      <c r="H226">
        <v>1</v>
      </c>
      <c r="Z226">
        <f>SUM(E226:Y226)</f>
        <v>2</v>
      </c>
    </row>
    <row r="227" spans="1:26" x14ac:dyDescent="0.35">
      <c r="A227" t="s">
        <v>824</v>
      </c>
      <c r="B227" s="1">
        <v>42922</v>
      </c>
      <c r="C227">
        <v>7</v>
      </c>
      <c r="D227" t="s">
        <v>25</v>
      </c>
      <c r="H227">
        <v>1</v>
      </c>
      <c r="X227">
        <v>1</v>
      </c>
      <c r="Z227">
        <f>SUM(E227:Y227)</f>
        <v>2</v>
      </c>
    </row>
    <row r="228" spans="1:26" x14ac:dyDescent="0.35">
      <c r="A228" t="s">
        <v>827</v>
      </c>
      <c r="B228" s="1">
        <v>42923</v>
      </c>
      <c r="C228">
        <v>3</v>
      </c>
      <c r="D228" t="s">
        <v>25</v>
      </c>
      <c r="H228">
        <v>1</v>
      </c>
      <c r="J228">
        <v>1</v>
      </c>
      <c r="Z228">
        <f>SUM(E228:Y228)</f>
        <v>2</v>
      </c>
    </row>
    <row r="229" spans="1:26" x14ac:dyDescent="0.35">
      <c r="A229" t="s">
        <v>828</v>
      </c>
      <c r="B229" s="1">
        <v>42923</v>
      </c>
      <c r="C229">
        <v>5</v>
      </c>
      <c r="D229" t="s">
        <v>25</v>
      </c>
      <c r="H229">
        <v>1</v>
      </c>
      <c r="V229">
        <v>1</v>
      </c>
      <c r="Z229">
        <f>SUM(E229:Y229)</f>
        <v>2</v>
      </c>
    </row>
    <row r="230" spans="1:26" x14ac:dyDescent="0.35">
      <c r="A230" t="s">
        <v>829</v>
      </c>
      <c r="B230" s="1">
        <v>42923</v>
      </c>
      <c r="C230">
        <v>5</v>
      </c>
      <c r="D230" t="s">
        <v>25</v>
      </c>
      <c r="E230">
        <v>1</v>
      </c>
      <c r="H230">
        <v>1</v>
      </c>
      <c r="Z230">
        <f>SUM(E230:Y230)</f>
        <v>2</v>
      </c>
    </row>
    <row r="231" spans="1:26" x14ac:dyDescent="0.35">
      <c r="A231" t="s">
        <v>832</v>
      </c>
      <c r="B231" s="1">
        <v>42927</v>
      </c>
      <c r="C231">
        <v>3</v>
      </c>
      <c r="D231" t="s">
        <v>25</v>
      </c>
      <c r="H231">
        <v>1</v>
      </c>
      <c r="V231">
        <v>1</v>
      </c>
      <c r="Z231">
        <f>SUM(E231:Y231)</f>
        <v>2</v>
      </c>
    </row>
    <row r="232" spans="1:26" x14ac:dyDescent="0.35">
      <c r="A232" t="s">
        <v>838</v>
      </c>
      <c r="B232" s="1">
        <v>42937</v>
      </c>
      <c r="C232">
        <v>6</v>
      </c>
      <c r="D232" t="s">
        <v>25</v>
      </c>
      <c r="H232">
        <v>1</v>
      </c>
      <c r="L232">
        <v>1</v>
      </c>
      <c r="Z232">
        <f>SUM(E232:Y232)</f>
        <v>2</v>
      </c>
    </row>
    <row r="233" spans="1:26" x14ac:dyDescent="0.35">
      <c r="A233" t="s">
        <v>839</v>
      </c>
      <c r="B233" s="1">
        <v>42939</v>
      </c>
      <c r="C233">
        <v>3</v>
      </c>
      <c r="D233" t="s">
        <v>25</v>
      </c>
      <c r="H233">
        <v>1</v>
      </c>
      <c r="L233">
        <v>1</v>
      </c>
      <c r="Z233">
        <f>SUM(E233:Y233)</f>
        <v>2</v>
      </c>
    </row>
    <row r="234" spans="1:26" x14ac:dyDescent="0.35">
      <c r="A234" t="s">
        <v>843</v>
      </c>
      <c r="B234" s="1">
        <v>42943</v>
      </c>
      <c r="C234">
        <v>3</v>
      </c>
      <c r="D234" t="s">
        <v>25</v>
      </c>
      <c r="H234">
        <v>1</v>
      </c>
      <c r="W234">
        <v>1</v>
      </c>
      <c r="Z234">
        <f>SUM(E234:Y234)</f>
        <v>2</v>
      </c>
    </row>
    <row r="235" spans="1:26" x14ac:dyDescent="0.35">
      <c r="A235" t="s">
        <v>844</v>
      </c>
      <c r="B235" s="1">
        <v>42944</v>
      </c>
      <c r="C235">
        <v>1</v>
      </c>
      <c r="D235" t="s">
        <v>25</v>
      </c>
      <c r="H235">
        <v>1</v>
      </c>
      <c r="V235">
        <v>1</v>
      </c>
      <c r="Z235">
        <f>SUM(E235:Y235)</f>
        <v>2</v>
      </c>
    </row>
    <row r="236" spans="1:26" x14ac:dyDescent="0.35">
      <c r="A236" t="s">
        <v>846</v>
      </c>
      <c r="B236" s="1">
        <v>42947</v>
      </c>
      <c r="C236">
        <v>5</v>
      </c>
      <c r="D236" t="s">
        <v>25</v>
      </c>
      <c r="H236">
        <v>1</v>
      </c>
      <c r="X236">
        <v>1</v>
      </c>
      <c r="Z236">
        <f>SUM(E236:Y236)</f>
        <v>2</v>
      </c>
    </row>
    <row r="237" spans="1:26" x14ac:dyDescent="0.35">
      <c r="A237" t="s">
        <v>848</v>
      </c>
      <c r="B237" s="1">
        <v>42949</v>
      </c>
      <c r="C237">
        <v>3</v>
      </c>
      <c r="D237" t="s">
        <v>25</v>
      </c>
      <c r="H237">
        <v>1</v>
      </c>
      <c r="M237">
        <v>1</v>
      </c>
      <c r="Z237">
        <f>SUM(E237:Y237)</f>
        <v>2</v>
      </c>
    </row>
    <row r="238" spans="1:26" x14ac:dyDescent="0.35">
      <c r="A238" t="s">
        <v>851</v>
      </c>
      <c r="B238" s="1">
        <v>42951</v>
      </c>
      <c r="C238">
        <v>25</v>
      </c>
      <c r="D238" t="s">
        <v>25</v>
      </c>
      <c r="H238">
        <v>1</v>
      </c>
      <c r="W238">
        <v>1</v>
      </c>
      <c r="Z238">
        <f>SUM(E238:Y238)</f>
        <v>2</v>
      </c>
    </row>
    <row r="239" spans="1:26" x14ac:dyDescent="0.35">
      <c r="A239" t="s">
        <v>855</v>
      </c>
      <c r="B239" s="1">
        <v>42963</v>
      </c>
      <c r="C239">
        <v>2</v>
      </c>
      <c r="D239" t="s">
        <v>25</v>
      </c>
      <c r="E239">
        <v>1</v>
      </c>
      <c r="H239">
        <v>1</v>
      </c>
      <c r="Z239">
        <f>SUM(E239:Y239)</f>
        <v>2</v>
      </c>
    </row>
    <row r="240" spans="1:26" x14ac:dyDescent="0.35">
      <c r="A240" t="s">
        <v>859</v>
      </c>
      <c r="B240" s="1">
        <v>42969</v>
      </c>
      <c r="C240">
        <v>6</v>
      </c>
      <c r="D240" t="s">
        <v>25</v>
      </c>
      <c r="E240">
        <v>1</v>
      </c>
      <c r="H240">
        <v>1</v>
      </c>
      <c r="Z240">
        <f>SUM(E240:Y240)</f>
        <v>2</v>
      </c>
    </row>
    <row r="241" spans="1:26" x14ac:dyDescent="0.35">
      <c r="A241" t="s">
        <v>860</v>
      </c>
      <c r="B241" s="1">
        <v>42972</v>
      </c>
      <c r="C241">
        <v>4</v>
      </c>
      <c r="D241" t="s">
        <v>25</v>
      </c>
      <c r="H241">
        <v>1</v>
      </c>
      <c r="L241">
        <v>1</v>
      </c>
      <c r="Z241">
        <f>SUM(E241:Y241)</f>
        <v>2</v>
      </c>
    </row>
    <row r="242" spans="1:26" x14ac:dyDescent="0.35">
      <c r="A242" t="s">
        <v>861</v>
      </c>
      <c r="B242" s="1">
        <v>42973</v>
      </c>
      <c r="C242">
        <v>7</v>
      </c>
      <c r="D242" t="s">
        <v>25</v>
      </c>
      <c r="E242">
        <v>1</v>
      </c>
      <c r="H242">
        <v>1</v>
      </c>
      <c r="Z242">
        <f>SUM(E242:Y242)</f>
        <v>2</v>
      </c>
    </row>
    <row r="243" spans="1:26" x14ac:dyDescent="0.35">
      <c r="A243" t="s">
        <v>865</v>
      </c>
      <c r="B243" s="1">
        <v>42977</v>
      </c>
      <c r="C243">
        <v>2</v>
      </c>
      <c r="D243" t="s">
        <v>25</v>
      </c>
      <c r="F243">
        <v>1</v>
      </c>
      <c r="H243">
        <v>1</v>
      </c>
      <c r="Z243">
        <f>SUM(E243:Y243)</f>
        <v>2</v>
      </c>
    </row>
    <row r="244" spans="1:26" x14ac:dyDescent="0.35">
      <c r="A244" t="s">
        <v>867</v>
      </c>
      <c r="B244" s="1">
        <v>42978</v>
      </c>
      <c r="C244">
        <v>7</v>
      </c>
      <c r="D244" t="s">
        <v>25</v>
      </c>
      <c r="F244">
        <v>1</v>
      </c>
      <c r="H244">
        <v>1</v>
      </c>
      <c r="Z244">
        <f>SUM(E244:Y244)</f>
        <v>2</v>
      </c>
    </row>
    <row r="245" spans="1:26" x14ac:dyDescent="0.35">
      <c r="A245" t="s">
        <v>871</v>
      </c>
      <c r="B245" s="1">
        <v>42982</v>
      </c>
      <c r="C245">
        <v>5</v>
      </c>
      <c r="D245" t="s">
        <v>25</v>
      </c>
      <c r="H245">
        <v>1</v>
      </c>
      <c r="L245">
        <v>1</v>
      </c>
      <c r="Z245">
        <f>SUM(E245:Y245)</f>
        <v>2</v>
      </c>
    </row>
    <row r="246" spans="1:26" x14ac:dyDescent="0.35">
      <c r="A246" t="s">
        <v>872</v>
      </c>
      <c r="B246" s="1">
        <v>42983</v>
      </c>
      <c r="C246">
        <v>6</v>
      </c>
      <c r="D246" t="s">
        <v>25</v>
      </c>
      <c r="H246">
        <v>1</v>
      </c>
      <c r="L246">
        <v>1</v>
      </c>
      <c r="Z246">
        <f>SUM(E246:Y246)</f>
        <v>2</v>
      </c>
    </row>
    <row r="247" spans="1:26" x14ac:dyDescent="0.35">
      <c r="A247" t="s">
        <v>877</v>
      </c>
      <c r="B247" s="1">
        <v>43009</v>
      </c>
      <c r="C247">
        <v>7</v>
      </c>
      <c r="D247" t="s">
        <v>25</v>
      </c>
      <c r="E247">
        <v>1</v>
      </c>
      <c r="H247">
        <v>1</v>
      </c>
      <c r="Z247">
        <f>SUM(E247:Y247)</f>
        <v>2</v>
      </c>
    </row>
    <row r="248" spans="1:26" x14ac:dyDescent="0.35">
      <c r="A248" t="s">
        <v>879</v>
      </c>
      <c r="B248" s="1">
        <v>43012</v>
      </c>
      <c r="C248">
        <v>21</v>
      </c>
      <c r="D248" t="s">
        <v>25</v>
      </c>
      <c r="H248">
        <v>1</v>
      </c>
      <c r="L248">
        <v>1</v>
      </c>
      <c r="Z248">
        <f>SUM(E248:Y248)</f>
        <v>2</v>
      </c>
    </row>
    <row r="249" spans="1:26" x14ac:dyDescent="0.35">
      <c r="A249" t="s">
        <v>880</v>
      </c>
      <c r="B249" s="1">
        <v>43012</v>
      </c>
      <c r="C249">
        <v>1</v>
      </c>
      <c r="D249" t="s">
        <v>25</v>
      </c>
      <c r="E249">
        <v>1</v>
      </c>
      <c r="H249">
        <v>1</v>
      </c>
      <c r="Z249">
        <f>SUM(E249:Y249)</f>
        <v>2</v>
      </c>
    </row>
    <row r="250" spans="1:26" x14ac:dyDescent="0.35">
      <c r="A250" t="s">
        <v>881</v>
      </c>
      <c r="B250" s="1">
        <v>43015</v>
      </c>
      <c r="C250">
        <v>2</v>
      </c>
      <c r="D250" t="s">
        <v>25</v>
      </c>
      <c r="H250">
        <v>1</v>
      </c>
      <c r="X250">
        <v>1</v>
      </c>
      <c r="Z250">
        <f>SUM(E250:Y250)</f>
        <v>2</v>
      </c>
    </row>
    <row r="251" spans="1:26" x14ac:dyDescent="0.35">
      <c r="A251" t="s">
        <v>882</v>
      </c>
      <c r="B251" s="1">
        <v>43021</v>
      </c>
      <c r="C251">
        <v>3</v>
      </c>
      <c r="D251" t="s">
        <v>25</v>
      </c>
      <c r="H251">
        <v>1</v>
      </c>
      <c r="L251">
        <v>1</v>
      </c>
      <c r="Z251">
        <f>SUM(E251:Y251)</f>
        <v>2</v>
      </c>
    </row>
    <row r="252" spans="1:26" x14ac:dyDescent="0.35">
      <c r="A252" t="s">
        <v>884</v>
      </c>
      <c r="B252" s="1">
        <v>43024</v>
      </c>
      <c r="C252">
        <v>2</v>
      </c>
      <c r="D252" t="s">
        <v>25</v>
      </c>
      <c r="E252">
        <v>1</v>
      </c>
      <c r="H252">
        <v>1</v>
      </c>
      <c r="Z252">
        <f>SUM(E252:Y252)</f>
        <v>2</v>
      </c>
    </row>
    <row r="253" spans="1:26" x14ac:dyDescent="0.35">
      <c r="A253" t="s">
        <v>885</v>
      </c>
      <c r="B253" s="1">
        <v>43026</v>
      </c>
      <c r="C253">
        <v>3</v>
      </c>
      <c r="D253" t="s">
        <v>25</v>
      </c>
      <c r="E253">
        <v>1</v>
      </c>
      <c r="H253">
        <v>1</v>
      </c>
      <c r="Z253">
        <f>SUM(E253:Y253)</f>
        <v>2</v>
      </c>
    </row>
    <row r="254" spans="1:26" x14ac:dyDescent="0.35">
      <c r="A254" t="s">
        <v>886</v>
      </c>
      <c r="B254" s="1">
        <v>43027</v>
      </c>
      <c r="C254">
        <v>3</v>
      </c>
      <c r="D254" t="s">
        <v>25</v>
      </c>
      <c r="H254">
        <v>1</v>
      </c>
      <c r="M254">
        <v>1</v>
      </c>
      <c r="Z254">
        <f>SUM(E254:Y254)</f>
        <v>2</v>
      </c>
    </row>
    <row r="255" spans="1:26" x14ac:dyDescent="0.35">
      <c r="A255" t="s">
        <v>887</v>
      </c>
      <c r="B255" s="1">
        <v>43034</v>
      </c>
      <c r="C255">
        <v>3</v>
      </c>
      <c r="D255" t="s">
        <v>25</v>
      </c>
      <c r="H255">
        <v>1</v>
      </c>
      <c r="V255">
        <v>1</v>
      </c>
      <c r="Z255">
        <f>SUM(E255:Y255)</f>
        <v>2</v>
      </c>
    </row>
    <row r="256" spans="1:26" x14ac:dyDescent="0.35">
      <c r="A256" t="s">
        <v>890</v>
      </c>
      <c r="B256" s="1">
        <v>43044</v>
      </c>
      <c r="C256">
        <v>2</v>
      </c>
      <c r="D256" t="s">
        <v>25</v>
      </c>
      <c r="F256">
        <v>1</v>
      </c>
      <c r="H256">
        <v>1</v>
      </c>
      <c r="Z256">
        <f>SUM(E256:Y256)</f>
        <v>2</v>
      </c>
    </row>
    <row r="257" spans="1:26" x14ac:dyDescent="0.35">
      <c r="A257" t="s">
        <v>891</v>
      </c>
      <c r="B257" s="1">
        <v>43046</v>
      </c>
      <c r="C257">
        <v>4</v>
      </c>
      <c r="D257" t="s">
        <v>25</v>
      </c>
      <c r="E257">
        <v>1</v>
      </c>
      <c r="H257">
        <v>1</v>
      </c>
      <c r="Z257">
        <f>SUM(E257:Y257)</f>
        <v>2</v>
      </c>
    </row>
    <row r="258" spans="1:26" x14ac:dyDescent="0.35">
      <c r="A258" t="s">
        <v>893</v>
      </c>
      <c r="B258" s="1">
        <v>43048</v>
      </c>
      <c r="C258">
        <v>3</v>
      </c>
      <c r="D258" t="s">
        <v>25</v>
      </c>
      <c r="H258">
        <v>1</v>
      </c>
      <c r="L258">
        <v>1</v>
      </c>
      <c r="Z258">
        <f>SUM(E258:Y258)</f>
        <v>2</v>
      </c>
    </row>
    <row r="259" spans="1:26" x14ac:dyDescent="0.35">
      <c r="A259" t="s">
        <v>894</v>
      </c>
      <c r="B259" s="1">
        <v>43065</v>
      </c>
      <c r="C259">
        <v>4</v>
      </c>
      <c r="D259" t="s">
        <v>25</v>
      </c>
      <c r="E259">
        <v>1</v>
      </c>
      <c r="H259">
        <v>1</v>
      </c>
      <c r="Z259">
        <f>SUM(E259:Y259)</f>
        <v>2</v>
      </c>
    </row>
    <row r="260" spans="1:26" x14ac:dyDescent="0.35">
      <c r="A260" t="s">
        <v>895</v>
      </c>
      <c r="B260" s="1">
        <v>43068</v>
      </c>
      <c r="C260">
        <v>3</v>
      </c>
      <c r="D260" t="s">
        <v>25</v>
      </c>
      <c r="H260">
        <v>1</v>
      </c>
      <c r="V260">
        <v>1</v>
      </c>
      <c r="Z260">
        <f>SUM(E260:Y260)</f>
        <v>2</v>
      </c>
    </row>
    <row r="261" spans="1:26" x14ac:dyDescent="0.35">
      <c r="A261" t="s">
        <v>896</v>
      </c>
      <c r="B261" s="1">
        <v>43068</v>
      </c>
      <c r="C261">
        <v>2</v>
      </c>
      <c r="D261" t="s">
        <v>25</v>
      </c>
      <c r="H261">
        <v>1</v>
      </c>
      <c r="V261">
        <v>1</v>
      </c>
      <c r="Z261">
        <f>SUM(E261:Y261)</f>
        <v>2</v>
      </c>
    </row>
    <row r="262" spans="1:26" x14ac:dyDescent="0.35">
      <c r="A262" t="s">
        <v>898</v>
      </c>
      <c r="B262" s="1">
        <v>43077</v>
      </c>
      <c r="C262">
        <v>5</v>
      </c>
      <c r="D262" t="s">
        <v>25</v>
      </c>
      <c r="H262">
        <v>1</v>
      </c>
      <c r="V262">
        <v>1</v>
      </c>
      <c r="Z262">
        <f>SUM(E262:Y262)</f>
        <v>2</v>
      </c>
    </row>
    <row r="263" spans="1:26" x14ac:dyDescent="0.35">
      <c r="A263" t="s">
        <v>900</v>
      </c>
      <c r="B263" s="1">
        <v>43088</v>
      </c>
      <c r="C263">
        <v>1</v>
      </c>
      <c r="D263" t="s">
        <v>25</v>
      </c>
      <c r="H263">
        <v>1</v>
      </c>
      <c r="X263">
        <v>1</v>
      </c>
      <c r="Z263">
        <f>SUM(E263:Y263)</f>
        <v>2</v>
      </c>
    </row>
    <row r="264" spans="1:26" x14ac:dyDescent="0.35">
      <c r="A264" t="s">
        <v>901</v>
      </c>
      <c r="B264" s="1">
        <v>43090</v>
      </c>
      <c r="C264">
        <v>2</v>
      </c>
      <c r="D264" t="s">
        <v>25</v>
      </c>
      <c r="H264">
        <v>1</v>
      </c>
      <c r="Y264">
        <v>1</v>
      </c>
      <c r="Z264">
        <f>SUM(E264:Y264)</f>
        <v>2</v>
      </c>
    </row>
    <row r="265" spans="1:26" x14ac:dyDescent="0.35">
      <c r="A265" t="s">
        <v>906</v>
      </c>
      <c r="B265" s="1">
        <v>43099</v>
      </c>
      <c r="C265">
        <v>3</v>
      </c>
      <c r="D265" t="s">
        <v>25</v>
      </c>
      <c r="H265">
        <v>1</v>
      </c>
      <c r="W265">
        <v>1</v>
      </c>
      <c r="Z265">
        <f>SUM(E265:Y265)</f>
        <v>2</v>
      </c>
    </row>
    <row r="266" spans="1:26" x14ac:dyDescent="0.35">
      <c r="A266" t="s">
        <v>908</v>
      </c>
      <c r="B266" s="1">
        <v>43109</v>
      </c>
      <c r="C266">
        <v>4</v>
      </c>
      <c r="D266" t="s">
        <v>25</v>
      </c>
      <c r="H266">
        <v>1</v>
      </c>
      <c r="V266">
        <v>1</v>
      </c>
      <c r="Z266">
        <f>SUM(E266:Y266)</f>
        <v>2</v>
      </c>
    </row>
    <row r="267" spans="1:26" x14ac:dyDescent="0.35">
      <c r="A267" t="s">
        <v>911</v>
      </c>
      <c r="B267" s="1">
        <v>43111</v>
      </c>
      <c r="C267">
        <v>4</v>
      </c>
      <c r="D267" t="s">
        <v>25</v>
      </c>
      <c r="H267">
        <v>1</v>
      </c>
      <c r="L267">
        <v>1</v>
      </c>
      <c r="Z267">
        <f>SUM(E267:Y267)</f>
        <v>2</v>
      </c>
    </row>
    <row r="268" spans="1:26" x14ac:dyDescent="0.35">
      <c r="A268" t="s">
        <v>913</v>
      </c>
      <c r="B268" s="1">
        <v>43121</v>
      </c>
      <c r="C268">
        <v>27</v>
      </c>
      <c r="D268" t="s">
        <v>25</v>
      </c>
      <c r="H268">
        <v>1</v>
      </c>
      <c r="L268">
        <v>1</v>
      </c>
      <c r="Z268">
        <f>SUM(E268:Y268)</f>
        <v>2</v>
      </c>
    </row>
    <row r="269" spans="1:26" x14ac:dyDescent="0.35">
      <c r="A269" t="s">
        <v>914</v>
      </c>
      <c r="B269" s="1">
        <v>43123</v>
      </c>
      <c r="C269">
        <v>3</v>
      </c>
      <c r="D269" t="s">
        <v>25</v>
      </c>
      <c r="F269">
        <v>1</v>
      </c>
      <c r="H269">
        <v>1</v>
      </c>
      <c r="Z269">
        <f>SUM(E269:Y269)</f>
        <v>2</v>
      </c>
    </row>
    <row r="270" spans="1:26" x14ac:dyDescent="0.35">
      <c r="A270" t="s">
        <v>917</v>
      </c>
      <c r="B270" s="1">
        <v>43129</v>
      </c>
      <c r="C270">
        <v>7</v>
      </c>
      <c r="D270" t="s">
        <v>25</v>
      </c>
      <c r="E270">
        <v>1</v>
      </c>
      <c r="H270">
        <v>1</v>
      </c>
      <c r="Z270">
        <f>SUM(E270:Y270)</f>
        <v>2</v>
      </c>
    </row>
    <row r="271" spans="1:26" x14ac:dyDescent="0.35">
      <c r="A271" t="s">
        <v>919</v>
      </c>
      <c r="B271" s="1">
        <v>43142</v>
      </c>
      <c r="C271">
        <v>5</v>
      </c>
      <c r="D271" t="s">
        <v>25</v>
      </c>
      <c r="H271">
        <v>1</v>
      </c>
      <c r="L271">
        <v>1</v>
      </c>
      <c r="Z271">
        <f>SUM(E271:Y271)</f>
        <v>2</v>
      </c>
    </row>
    <row r="272" spans="1:26" x14ac:dyDescent="0.35">
      <c r="A272" t="s">
        <v>920</v>
      </c>
      <c r="B272" s="1">
        <v>43144</v>
      </c>
      <c r="C272">
        <v>2</v>
      </c>
      <c r="D272" t="s">
        <v>25</v>
      </c>
      <c r="E272">
        <v>1</v>
      </c>
      <c r="H272">
        <v>1</v>
      </c>
      <c r="Z272">
        <f>SUM(E272:Y272)</f>
        <v>2</v>
      </c>
    </row>
    <row r="273" spans="1:26" x14ac:dyDescent="0.35">
      <c r="A273" t="s">
        <v>921</v>
      </c>
      <c r="B273" s="1">
        <v>43144</v>
      </c>
      <c r="C273">
        <v>7</v>
      </c>
      <c r="D273" t="s">
        <v>25</v>
      </c>
      <c r="H273">
        <v>1</v>
      </c>
      <c r="V273">
        <v>1</v>
      </c>
      <c r="Z273">
        <f>SUM(E273:Y273)</f>
        <v>2</v>
      </c>
    </row>
    <row r="274" spans="1:26" x14ac:dyDescent="0.35">
      <c r="A274" t="s">
        <v>922</v>
      </c>
      <c r="B274" s="1">
        <v>43149</v>
      </c>
      <c r="C274">
        <v>3</v>
      </c>
      <c r="D274" t="s">
        <v>25</v>
      </c>
      <c r="E274">
        <v>1</v>
      </c>
      <c r="H274">
        <v>1</v>
      </c>
      <c r="Z274">
        <f>SUM(E274:Y274)</f>
        <v>2</v>
      </c>
    </row>
    <row r="275" spans="1:26" x14ac:dyDescent="0.35">
      <c r="A275" t="s">
        <v>924</v>
      </c>
      <c r="B275" s="1">
        <v>43155</v>
      </c>
      <c r="C275">
        <v>2</v>
      </c>
      <c r="D275" t="s">
        <v>25</v>
      </c>
      <c r="H275">
        <v>1</v>
      </c>
      <c r="L275">
        <v>1</v>
      </c>
      <c r="Z275">
        <f>SUM(E275:Y275)</f>
        <v>2</v>
      </c>
    </row>
    <row r="276" spans="1:26" x14ac:dyDescent="0.35">
      <c r="A276" t="s">
        <v>925</v>
      </c>
      <c r="B276" s="1">
        <v>43156</v>
      </c>
      <c r="C276">
        <v>3</v>
      </c>
      <c r="D276" t="s">
        <v>25</v>
      </c>
      <c r="H276">
        <v>1</v>
      </c>
      <c r="L276">
        <v>1</v>
      </c>
      <c r="Z276">
        <f>SUM(E276:Y276)</f>
        <v>2</v>
      </c>
    </row>
    <row r="277" spans="1:26" x14ac:dyDescent="0.35">
      <c r="A277" t="s">
        <v>926</v>
      </c>
      <c r="B277" s="1">
        <v>43157</v>
      </c>
      <c r="C277">
        <v>9</v>
      </c>
      <c r="D277" t="s">
        <v>25</v>
      </c>
      <c r="E277">
        <v>1</v>
      </c>
      <c r="H277">
        <v>1</v>
      </c>
      <c r="Z277">
        <f>SUM(E277:Y277)</f>
        <v>2</v>
      </c>
    </row>
    <row r="278" spans="1:26" x14ac:dyDescent="0.35">
      <c r="A278" t="s">
        <v>928</v>
      </c>
      <c r="B278" s="1">
        <v>43166</v>
      </c>
      <c r="C278">
        <v>2</v>
      </c>
      <c r="D278" t="s">
        <v>25</v>
      </c>
      <c r="H278">
        <v>1</v>
      </c>
      <c r="L278">
        <v>1</v>
      </c>
      <c r="Z278">
        <f>SUM(E278:Y278)</f>
        <v>2</v>
      </c>
    </row>
    <row r="279" spans="1:26" x14ac:dyDescent="0.35">
      <c r="A279" t="s">
        <v>936</v>
      </c>
      <c r="B279" s="1">
        <v>43178</v>
      </c>
      <c r="C279">
        <v>5</v>
      </c>
      <c r="D279" t="s">
        <v>25</v>
      </c>
      <c r="H279">
        <v>1</v>
      </c>
      <c r="L279">
        <v>1</v>
      </c>
      <c r="Z279">
        <f>SUM(E279:Y279)</f>
        <v>2</v>
      </c>
    </row>
    <row r="280" spans="1:26" x14ac:dyDescent="0.35">
      <c r="A280" t="s">
        <v>938</v>
      </c>
      <c r="B280" s="1">
        <v>43180</v>
      </c>
      <c r="C280">
        <v>3</v>
      </c>
      <c r="D280" t="s">
        <v>25</v>
      </c>
      <c r="F280">
        <v>1</v>
      </c>
      <c r="H280">
        <v>1</v>
      </c>
      <c r="Z280">
        <f>SUM(E280:Y280)</f>
        <v>2</v>
      </c>
    </row>
    <row r="281" spans="1:26" x14ac:dyDescent="0.35">
      <c r="A281" t="s">
        <v>948</v>
      </c>
      <c r="B281" s="1">
        <v>43232</v>
      </c>
      <c r="C281">
        <v>2</v>
      </c>
      <c r="D281" t="s">
        <v>25</v>
      </c>
      <c r="H281">
        <v>1</v>
      </c>
      <c r="L281">
        <v>1</v>
      </c>
      <c r="Z281">
        <f>SUM(E281:Y281)</f>
        <v>2</v>
      </c>
    </row>
    <row r="282" spans="1:26" x14ac:dyDescent="0.35">
      <c r="A282" t="s">
        <v>949</v>
      </c>
      <c r="B282" s="1">
        <v>43234</v>
      </c>
      <c r="C282">
        <v>3</v>
      </c>
      <c r="D282" t="s">
        <v>25</v>
      </c>
      <c r="H282">
        <v>1</v>
      </c>
      <c r="L282">
        <v>1</v>
      </c>
      <c r="Z282">
        <f>SUM(E282:Y282)</f>
        <v>2</v>
      </c>
    </row>
    <row r="283" spans="1:26" x14ac:dyDescent="0.35">
      <c r="A283" t="s">
        <v>950</v>
      </c>
      <c r="B283" s="1">
        <v>43237</v>
      </c>
      <c r="C283">
        <v>27</v>
      </c>
      <c r="D283" t="s">
        <v>25</v>
      </c>
      <c r="H283">
        <v>1</v>
      </c>
      <c r="X283">
        <v>1</v>
      </c>
      <c r="Z283">
        <f>SUM(E283:Y283)</f>
        <v>2</v>
      </c>
    </row>
    <row r="284" spans="1:26" x14ac:dyDescent="0.35">
      <c r="A284" t="s">
        <v>951</v>
      </c>
      <c r="B284" s="1">
        <v>43244</v>
      </c>
      <c r="C284">
        <v>3</v>
      </c>
      <c r="D284" t="s">
        <v>25</v>
      </c>
      <c r="H284">
        <v>1</v>
      </c>
      <c r="V284">
        <v>1</v>
      </c>
      <c r="Z284">
        <f>SUM(E284:Y284)</f>
        <v>2</v>
      </c>
    </row>
    <row r="285" spans="1:26" x14ac:dyDescent="0.35">
      <c r="A285" t="s">
        <v>952</v>
      </c>
      <c r="B285" s="1">
        <v>43249</v>
      </c>
      <c r="C285">
        <v>3</v>
      </c>
      <c r="D285" t="s">
        <v>25</v>
      </c>
      <c r="E285">
        <v>1</v>
      </c>
      <c r="H285">
        <v>1</v>
      </c>
      <c r="Z285">
        <f>SUM(E285:Y285)</f>
        <v>2</v>
      </c>
    </row>
    <row r="286" spans="1:26" x14ac:dyDescent="0.35">
      <c r="A286" t="s">
        <v>953</v>
      </c>
      <c r="B286" s="1">
        <v>43255</v>
      </c>
      <c r="C286">
        <v>3</v>
      </c>
      <c r="D286" t="s">
        <v>25</v>
      </c>
      <c r="H286">
        <v>1</v>
      </c>
      <c r="W286">
        <v>1</v>
      </c>
      <c r="Z286">
        <f>SUM(E286:Y286)</f>
        <v>2</v>
      </c>
    </row>
    <row r="287" spans="1:26" x14ac:dyDescent="0.35">
      <c r="A287" t="s">
        <v>956</v>
      </c>
      <c r="B287" s="1">
        <v>43312</v>
      </c>
      <c r="C287">
        <v>4</v>
      </c>
      <c r="D287" t="s">
        <v>25</v>
      </c>
      <c r="E287">
        <v>1</v>
      </c>
      <c r="H287">
        <v>1</v>
      </c>
      <c r="Z287">
        <f>SUM(E287:Y287)</f>
        <v>2</v>
      </c>
    </row>
    <row r="288" spans="1:26" x14ac:dyDescent="0.35">
      <c r="A288" t="s">
        <v>958</v>
      </c>
      <c r="B288" s="1">
        <v>43346</v>
      </c>
      <c r="C288">
        <v>31</v>
      </c>
      <c r="D288" t="s">
        <v>25</v>
      </c>
      <c r="E288">
        <v>1</v>
      </c>
      <c r="H288">
        <v>1</v>
      </c>
      <c r="Z288">
        <f>SUM(E288:Y288)</f>
        <v>2</v>
      </c>
    </row>
    <row r="289" spans="1:26" x14ac:dyDescent="0.35">
      <c r="A289" t="s">
        <v>959</v>
      </c>
      <c r="B289" s="1">
        <v>43357</v>
      </c>
      <c r="C289">
        <v>5</v>
      </c>
      <c r="D289" t="s">
        <v>25</v>
      </c>
      <c r="F289">
        <v>1</v>
      </c>
      <c r="H289">
        <v>1</v>
      </c>
      <c r="Z289">
        <f>SUM(E289:Y289)</f>
        <v>2</v>
      </c>
    </row>
    <row r="290" spans="1:26" x14ac:dyDescent="0.35">
      <c r="A290" t="s">
        <v>960</v>
      </c>
      <c r="B290" s="1">
        <v>43369</v>
      </c>
      <c r="C290">
        <v>2</v>
      </c>
      <c r="D290" t="s">
        <v>25</v>
      </c>
      <c r="F290">
        <v>1</v>
      </c>
      <c r="H290">
        <v>1</v>
      </c>
      <c r="Z290">
        <f>SUM(E290:Y290)</f>
        <v>2</v>
      </c>
    </row>
    <row r="291" spans="1:26" x14ac:dyDescent="0.35">
      <c r="A291" t="s">
        <v>961</v>
      </c>
      <c r="B291" s="1">
        <v>43371</v>
      </c>
      <c r="C291">
        <v>4</v>
      </c>
      <c r="D291" t="s">
        <v>25</v>
      </c>
      <c r="H291">
        <v>1</v>
      </c>
      <c r="M291">
        <v>1</v>
      </c>
      <c r="Z291">
        <f>SUM(E291:Y291)</f>
        <v>2</v>
      </c>
    </row>
    <row r="292" spans="1:26" x14ac:dyDescent="0.35">
      <c r="A292" t="s">
        <v>964</v>
      </c>
      <c r="B292" s="1">
        <v>43387</v>
      </c>
      <c r="C292">
        <v>7</v>
      </c>
      <c r="D292" t="s">
        <v>25</v>
      </c>
      <c r="H292">
        <v>1</v>
      </c>
      <c r="L292">
        <v>1</v>
      </c>
      <c r="Z292">
        <f>SUM(E292:Y292)</f>
        <v>2</v>
      </c>
    </row>
    <row r="293" spans="1:26" x14ac:dyDescent="0.35">
      <c r="A293" t="s">
        <v>966</v>
      </c>
      <c r="B293" s="1">
        <v>43391</v>
      </c>
      <c r="C293">
        <v>8</v>
      </c>
      <c r="D293" t="s">
        <v>25</v>
      </c>
      <c r="H293">
        <v>1</v>
      </c>
      <c r="L293">
        <v>1</v>
      </c>
      <c r="Z293">
        <f>SUM(E293:Y293)</f>
        <v>2</v>
      </c>
    </row>
    <row r="294" spans="1:26" x14ac:dyDescent="0.35">
      <c r="A294" t="s">
        <v>967</v>
      </c>
      <c r="B294" s="1">
        <v>43399</v>
      </c>
      <c r="C294">
        <v>8</v>
      </c>
      <c r="D294" t="s">
        <v>25</v>
      </c>
      <c r="H294">
        <v>1</v>
      </c>
      <c r="L294">
        <v>1</v>
      </c>
      <c r="Z294">
        <f>SUM(E294:Y294)</f>
        <v>2</v>
      </c>
    </row>
    <row r="295" spans="1:26" x14ac:dyDescent="0.35">
      <c r="A295" t="s">
        <v>968</v>
      </c>
      <c r="B295" s="1">
        <v>43406</v>
      </c>
      <c r="C295">
        <v>20</v>
      </c>
      <c r="D295" t="s">
        <v>25</v>
      </c>
      <c r="H295">
        <v>1</v>
      </c>
      <c r="L295">
        <v>1</v>
      </c>
      <c r="Z295">
        <f>SUM(E295:Y295)</f>
        <v>2</v>
      </c>
    </row>
    <row r="296" spans="1:26" x14ac:dyDescent="0.35">
      <c r="A296" t="s">
        <v>969</v>
      </c>
      <c r="B296" s="1">
        <v>43409</v>
      </c>
      <c r="C296">
        <v>2</v>
      </c>
      <c r="D296" t="s">
        <v>25</v>
      </c>
      <c r="F296">
        <v>1</v>
      </c>
      <c r="H296">
        <v>1</v>
      </c>
      <c r="Z296">
        <f>SUM(E296:Y296)</f>
        <v>2</v>
      </c>
    </row>
    <row r="297" spans="1:26" x14ac:dyDescent="0.35">
      <c r="A297" t="s">
        <v>971</v>
      </c>
      <c r="B297" s="1">
        <v>43430</v>
      </c>
      <c r="C297">
        <v>3</v>
      </c>
      <c r="D297" t="s">
        <v>25</v>
      </c>
      <c r="H297">
        <v>1</v>
      </c>
      <c r="X297">
        <v>1</v>
      </c>
      <c r="Z297">
        <f>SUM(E297:Y297)</f>
        <v>2</v>
      </c>
    </row>
    <row r="298" spans="1:26" x14ac:dyDescent="0.35">
      <c r="A298" t="s">
        <v>976</v>
      </c>
      <c r="B298" s="1">
        <v>43511</v>
      </c>
      <c r="C298">
        <v>2</v>
      </c>
      <c r="D298" t="s">
        <v>25</v>
      </c>
      <c r="E298">
        <v>1</v>
      </c>
      <c r="H298">
        <v>1</v>
      </c>
      <c r="Z298">
        <f>SUM(E298:Y298)</f>
        <v>2</v>
      </c>
    </row>
    <row r="299" spans="1:26" x14ac:dyDescent="0.35">
      <c r="A299" t="s">
        <v>978</v>
      </c>
      <c r="B299" s="1">
        <v>43531</v>
      </c>
      <c r="C299">
        <v>6</v>
      </c>
      <c r="D299" t="s">
        <v>25</v>
      </c>
      <c r="H299">
        <v>1</v>
      </c>
      <c r="L299">
        <v>1</v>
      </c>
      <c r="Z299">
        <f>SUM(E299:Y299)</f>
        <v>2</v>
      </c>
    </row>
    <row r="300" spans="1:26" x14ac:dyDescent="0.35">
      <c r="A300" t="s">
        <v>980</v>
      </c>
      <c r="B300" s="1">
        <v>43537</v>
      </c>
      <c r="C300">
        <v>1</v>
      </c>
      <c r="D300" t="s">
        <v>25</v>
      </c>
      <c r="E300">
        <v>1</v>
      </c>
      <c r="H300">
        <v>1</v>
      </c>
      <c r="Z300">
        <f>SUM(E300:Y300)</f>
        <v>2</v>
      </c>
    </row>
    <row r="301" spans="1:26" x14ac:dyDescent="0.35">
      <c r="A301" t="s">
        <v>981</v>
      </c>
      <c r="B301" s="1">
        <v>43546</v>
      </c>
      <c r="C301">
        <v>1</v>
      </c>
      <c r="D301" t="s">
        <v>25</v>
      </c>
      <c r="H301">
        <v>1</v>
      </c>
      <c r="L301">
        <v>1</v>
      </c>
      <c r="Z301">
        <f>SUM(E301:Y301)</f>
        <v>2</v>
      </c>
    </row>
    <row r="302" spans="1:26" x14ac:dyDescent="0.35">
      <c r="A302" t="s">
        <v>983</v>
      </c>
      <c r="B302" s="1">
        <v>43564</v>
      </c>
      <c r="C302">
        <v>1</v>
      </c>
      <c r="D302" t="s">
        <v>25</v>
      </c>
      <c r="E302">
        <v>1</v>
      </c>
      <c r="H302">
        <v>1</v>
      </c>
      <c r="Z302">
        <f>SUM(E302:Y302)</f>
        <v>2</v>
      </c>
    </row>
    <row r="303" spans="1:26" x14ac:dyDescent="0.35">
      <c r="A303" t="s">
        <v>987</v>
      </c>
      <c r="B303" s="1">
        <v>43587</v>
      </c>
      <c r="C303">
        <v>2</v>
      </c>
      <c r="D303" t="s">
        <v>25</v>
      </c>
      <c r="H303">
        <v>1</v>
      </c>
      <c r="Y303">
        <v>1</v>
      </c>
      <c r="Z303">
        <f>SUM(E303:Y303)</f>
        <v>2</v>
      </c>
    </row>
    <row r="304" spans="1:26" x14ac:dyDescent="0.35">
      <c r="A304" t="s">
        <v>989</v>
      </c>
      <c r="B304" s="1">
        <v>43601</v>
      </c>
      <c r="C304">
        <v>12</v>
      </c>
      <c r="D304" t="s">
        <v>25</v>
      </c>
      <c r="E304">
        <v>1</v>
      </c>
      <c r="H304">
        <v>1</v>
      </c>
      <c r="Z304">
        <f>SUM(E304:Y304)</f>
        <v>2</v>
      </c>
    </row>
    <row r="305" spans="1:26" x14ac:dyDescent="0.35">
      <c r="A305" t="s">
        <v>993</v>
      </c>
      <c r="B305" s="1">
        <v>43616</v>
      </c>
      <c r="C305">
        <v>1</v>
      </c>
      <c r="D305" t="s">
        <v>25</v>
      </c>
      <c r="E305">
        <v>1</v>
      </c>
      <c r="H305">
        <v>1</v>
      </c>
      <c r="Z305">
        <f>SUM(E305:Y305)</f>
        <v>2</v>
      </c>
    </row>
    <row r="306" spans="1:26" x14ac:dyDescent="0.35">
      <c r="A306" t="s">
        <v>995</v>
      </c>
      <c r="B306" s="1">
        <v>43662</v>
      </c>
      <c r="C306">
        <v>5</v>
      </c>
      <c r="D306" t="s">
        <v>25</v>
      </c>
      <c r="H306">
        <v>1</v>
      </c>
      <c r="L306">
        <v>1</v>
      </c>
      <c r="Z306">
        <f>SUM(E306:Y306)</f>
        <v>2</v>
      </c>
    </row>
    <row r="307" spans="1:26" x14ac:dyDescent="0.35">
      <c r="A307" t="s">
        <v>996</v>
      </c>
      <c r="B307" s="1">
        <v>43664</v>
      </c>
      <c r="C307">
        <v>7</v>
      </c>
      <c r="D307" t="s">
        <v>25</v>
      </c>
      <c r="E307">
        <v>1</v>
      </c>
      <c r="H307">
        <v>1</v>
      </c>
      <c r="Z307">
        <f>SUM(E307:Y307)</f>
        <v>2</v>
      </c>
    </row>
    <row r="308" spans="1:26" x14ac:dyDescent="0.35">
      <c r="A308" t="s">
        <v>1001</v>
      </c>
      <c r="B308" s="1">
        <v>43727</v>
      </c>
      <c r="C308">
        <v>2</v>
      </c>
      <c r="D308" t="s">
        <v>25</v>
      </c>
      <c r="E308">
        <v>1</v>
      </c>
      <c r="H308">
        <v>1</v>
      </c>
      <c r="Z308">
        <f>SUM(E308:Y308)</f>
        <v>2</v>
      </c>
    </row>
    <row r="309" spans="1:26" x14ac:dyDescent="0.35">
      <c r="A309" t="s">
        <v>1002</v>
      </c>
      <c r="B309" s="1">
        <v>43733</v>
      </c>
      <c r="C309">
        <v>2</v>
      </c>
      <c r="D309" t="s">
        <v>25</v>
      </c>
      <c r="H309">
        <v>1</v>
      </c>
      <c r="M309">
        <v>1</v>
      </c>
      <c r="Z309">
        <f>SUM(E309:Y309)</f>
        <v>2</v>
      </c>
    </row>
    <row r="310" spans="1:26" x14ac:dyDescent="0.35">
      <c r="A310" t="s">
        <v>1003</v>
      </c>
      <c r="B310" s="1">
        <v>43736</v>
      </c>
      <c r="C310">
        <v>4</v>
      </c>
      <c r="D310" t="s">
        <v>25</v>
      </c>
      <c r="H310">
        <v>1</v>
      </c>
      <c r="X310">
        <v>1</v>
      </c>
      <c r="Z310">
        <f>SUM(E310:Y310)</f>
        <v>2</v>
      </c>
    </row>
    <row r="311" spans="1:26" x14ac:dyDescent="0.35">
      <c r="A311" t="s">
        <v>1004</v>
      </c>
      <c r="B311" s="1">
        <v>43746</v>
      </c>
      <c r="C311">
        <v>4</v>
      </c>
      <c r="D311" t="s">
        <v>25</v>
      </c>
      <c r="H311">
        <v>1</v>
      </c>
      <c r="W311">
        <v>1</v>
      </c>
      <c r="Z311">
        <f>SUM(E311:Y311)</f>
        <v>2</v>
      </c>
    </row>
    <row r="312" spans="1:26" x14ac:dyDescent="0.35">
      <c r="A312" t="s">
        <v>1006</v>
      </c>
      <c r="B312" s="1">
        <v>43762</v>
      </c>
      <c r="C312">
        <v>6</v>
      </c>
      <c r="D312" t="s">
        <v>25</v>
      </c>
      <c r="H312">
        <v>1</v>
      </c>
      <c r="L312">
        <v>1</v>
      </c>
      <c r="Z312">
        <f>SUM(E312:Y312)</f>
        <v>2</v>
      </c>
    </row>
    <row r="313" spans="1:26" x14ac:dyDescent="0.35">
      <c r="A313" t="s">
        <v>1008</v>
      </c>
      <c r="B313" s="1">
        <v>43769</v>
      </c>
      <c r="C313">
        <v>1</v>
      </c>
      <c r="D313" t="s">
        <v>25</v>
      </c>
      <c r="H313">
        <v>1</v>
      </c>
      <c r="V313">
        <v>1</v>
      </c>
      <c r="Z313">
        <f>SUM(E313:Y313)</f>
        <v>2</v>
      </c>
    </row>
    <row r="314" spans="1:26" x14ac:dyDescent="0.35">
      <c r="A314" t="s">
        <v>1010</v>
      </c>
      <c r="B314" s="1">
        <v>43775</v>
      </c>
      <c r="C314">
        <v>2</v>
      </c>
      <c r="D314" t="s">
        <v>25</v>
      </c>
      <c r="H314">
        <v>1</v>
      </c>
      <c r="V314">
        <v>1</v>
      </c>
      <c r="Z314">
        <f>SUM(E314:Y314)</f>
        <v>2</v>
      </c>
    </row>
    <row r="315" spans="1:26" x14ac:dyDescent="0.35">
      <c r="A315" t="s">
        <v>1013</v>
      </c>
      <c r="B315" s="1">
        <v>43812</v>
      </c>
      <c r="C315">
        <v>3</v>
      </c>
      <c r="D315" t="s">
        <v>25</v>
      </c>
      <c r="F315">
        <v>1</v>
      </c>
      <c r="H315">
        <v>1</v>
      </c>
      <c r="Z315">
        <f>SUM(E315:Y315)</f>
        <v>2</v>
      </c>
    </row>
    <row r="316" spans="1:26" x14ac:dyDescent="0.35">
      <c r="A316" t="s">
        <v>1030</v>
      </c>
      <c r="B316" s="1">
        <v>43964</v>
      </c>
      <c r="C316">
        <v>1</v>
      </c>
      <c r="D316" t="s">
        <v>25</v>
      </c>
      <c r="H316">
        <v>1</v>
      </c>
      <c r="W316">
        <v>1</v>
      </c>
      <c r="Z316">
        <f>SUM(E316:Y316)</f>
        <v>2</v>
      </c>
    </row>
    <row r="317" spans="1:26" x14ac:dyDescent="0.35">
      <c r="A317" t="s">
        <v>1031</v>
      </c>
      <c r="B317" s="1">
        <v>43990</v>
      </c>
      <c r="C317">
        <v>1</v>
      </c>
      <c r="D317" t="s">
        <v>25</v>
      </c>
      <c r="H317">
        <v>1</v>
      </c>
      <c r="V317">
        <v>1</v>
      </c>
      <c r="Z317">
        <f>SUM(E317:Y317)</f>
        <v>2</v>
      </c>
    </row>
    <row r="318" spans="1:26" x14ac:dyDescent="0.35">
      <c r="A318" t="s">
        <v>1036</v>
      </c>
      <c r="B318" s="1">
        <v>44079</v>
      </c>
      <c r="C318">
        <v>4</v>
      </c>
      <c r="D318" t="s">
        <v>25</v>
      </c>
      <c r="F318">
        <v>1</v>
      </c>
      <c r="H318">
        <v>1</v>
      </c>
      <c r="Z318">
        <f>SUM(E318:Y318)</f>
        <v>2</v>
      </c>
    </row>
    <row r="319" spans="1:26" x14ac:dyDescent="0.35">
      <c r="A319" t="s">
        <v>1039</v>
      </c>
      <c r="B319" s="1">
        <v>44091</v>
      </c>
      <c r="C319">
        <v>3</v>
      </c>
      <c r="D319" t="s">
        <v>25</v>
      </c>
      <c r="H319">
        <v>1</v>
      </c>
      <c r="L319">
        <v>1</v>
      </c>
      <c r="Z319">
        <f>SUM(E319:Y319)</f>
        <v>2</v>
      </c>
    </row>
    <row r="320" spans="1:26" x14ac:dyDescent="0.35">
      <c r="A320" t="s">
        <v>1042</v>
      </c>
      <c r="B320" s="1">
        <v>44162</v>
      </c>
      <c r="C320">
        <v>1</v>
      </c>
      <c r="D320" t="s">
        <v>25</v>
      </c>
      <c r="E320">
        <v>1</v>
      </c>
      <c r="H320">
        <v>1</v>
      </c>
      <c r="Z320">
        <f>SUM(E320:Y320)</f>
        <v>2</v>
      </c>
    </row>
    <row r="321" spans="1:26" x14ac:dyDescent="0.35">
      <c r="A321" t="s">
        <v>1045</v>
      </c>
      <c r="B321" s="1">
        <v>44206</v>
      </c>
      <c r="C321">
        <v>13</v>
      </c>
      <c r="D321" t="s">
        <v>25</v>
      </c>
      <c r="H321">
        <v>1</v>
      </c>
      <c r="V321">
        <v>1</v>
      </c>
      <c r="Z321">
        <f>SUM(E321:Y321)</f>
        <v>2</v>
      </c>
    </row>
    <row r="322" spans="1:26" x14ac:dyDescent="0.35">
      <c r="A322" t="s">
        <v>1046</v>
      </c>
      <c r="B322" s="1">
        <v>44215</v>
      </c>
      <c r="C322">
        <v>2</v>
      </c>
      <c r="D322" t="s">
        <v>25</v>
      </c>
      <c r="E322">
        <v>1</v>
      </c>
      <c r="H322">
        <v>1</v>
      </c>
      <c r="Z322">
        <f>SUM(E322:Y322)</f>
        <v>2</v>
      </c>
    </row>
    <row r="323" spans="1:26" x14ac:dyDescent="0.35">
      <c r="A323" t="s">
        <v>1048</v>
      </c>
      <c r="B323" s="1">
        <v>44230</v>
      </c>
      <c r="C323">
        <v>17</v>
      </c>
      <c r="D323" t="s">
        <v>25</v>
      </c>
      <c r="H323">
        <v>1</v>
      </c>
      <c r="X323">
        <v>1</v>
      </c>
      <c r="Z323">
        <f>SUM(E323:Y323)</f>
        <v>2</v>
      </c>
    </row>
    <row r="324" spans="1:26" x14ac:dyDescent="0.35">
      <c r="A324" t="s">
        <v>1060</v>
      </c>
      <c r="B324" s="1">
        <v>44478</v>
      </c>
      <c r="C324">
        <v>3</v>
      </c>
      <c r="D324" t="s">
        <v>25</v>
      </c>
      <c r="H324">
        <v>1</v>
      </c>
      <c r="L324">
        <v>1</v>
      </c>
      <c r="Z324">
        <f>SUM(E324:Y324)</f>
        <v>2</v>
      </c>
    </row>
    <row r="325" spans="1:26" x14ac:dyDescent="0.35">
      <c r="A325" t="s">
        <v>1061</v>
      </c>
      <c r="B325" s="1">
        <v>44482</v>
      </c>
      <c r="C325">
        <v>1</v>
      </c>
      <c r="D325" t="s">
        <v>25</v>
      </c>
      <c r="E325">
        <v>1</v>
      </c>
      <c r="H325">
        <v>1</v>
      </c>
      <c r="Z325">
        <f>SUM(E325:Y325)</f>
        <v>2</v>
      </c>
    </row>
    <row r="326" spans="1:26" x14ac:dyDescent="0.35">
      <c r="A326" t="s">
        <v>1062</v>
      </c>
      <c r="B326" s="1">
        <v>44524</v>
      </c>
      <c r="C326">
        <v>1</v>
      </c>
      <c r="D326" t="s">
        <v>25</v>
      </c>
      <c r="H326">
        <v>1</v>
      </c>
      <c r="L326">
        <v>1</v>
      </c>
      <c r="Z326">
        <f>SUM(E326:Y326)</f>
        <v>2</v>
      </c>
    </row>
    <row r="327" spans="1:26" x14ac:dyDescent="0.35">
      <c r="A327" t="s">
        <v>1063</v>
      </c>
      <c r="B327" s="1">
        <v>44524</v>
      </c>
      <c r="C327">
        <v>0</v>
      </c>
      <c r="D327" t="s">
        <v>25</v>
      </c>
      <c r="H327">
        <v>1</v>
      </c>
      <c r="V327">
        <v>1</v>
      </c>
      <c r="Z327">
        <f>SUM(E327:Y327)</f>
        <v>2</v>
      </c>
    </row>
    <row r="328" spans="1:26" x14ac:dyDescent="0.35">
      <c r="A328" t="s">
        <v>1064</v>
      </c>
      <c r="B328" s="1">
        <v>44539</v>
      </c>
      <c r="C328">
        <v>3</v>
      </c>
      <c r="D328" t="s">
        <v>25</v>
      </c>
      <c r="H328">
        <v>1</v>
      </c>
      <c r="M328">
        <v>1</v>
      </c>
      <c r="Z328">
        <f>SUM(E328:Y328)</f>
        <v>2</v>
      </c>
    </row>
    <row r="329" spans="1:26" x14ac:dyDescent="0.35">
      <c r="A329" t="s">
        <v>1067</v>
      </c>
      <c r="B329" s="1">
        <v>44548</v>
      </c>
      <c r="C329">
        <v>2</v>
      </c>
      <c r="D329" t="s">
        <v>25</v>
      </c>
      <c r="H329">
        <v>1</v>
      </c>
      <c r="T329">
        <v>1</v>
      </c>
      <c r="Z329">
        <f>SUM(E329:Y329)</f>
        <v>2</v>
      </c>
    </row>
    <row r="330" spans="1:26" x14ac:dyDescent="0.35">
      <c r="A330" t="s">
        <v>1070</v>
      </c>
      <c r="B330" s="1">
        <v>44594</v>
      </c>
      <c r="C330">
        <v>9</v>
      </c>
      <c r="D330" t="s">
        <v>25</v>
      </c>
      <c r="H330">
        <v>1</v>
      </c>
      <c r="J330">
        <v>1</v>
      </c>
      <c r="Z330">
        <f>SUM(E330:Y330)</f>
        <v>2</v>
      </c>
    </row>
    <row r="331" spans="1:26" x14ac:dyDescent="0.35">
      <c r="A331" t="s">
        <v>1071</v>
      </c>
      <c r="B331" s="1">
        <v>44608</v>
      </c>
      <c r="C331">
        <v>11</v>
      </c>
      <c r="D331" t="s">
        <v>25</v>
      </c>
      <c r="H331">
        <v>1</v>
      </c>
      <c r="L331">
        <v>1</v>
      </c>
      <c r="Z331">
        <f>SUM(E331:Y331)</f>
        <v>2</v>
      </c>
    </row>
    <row r="332" spans="1:26" x14ac:dyDescent="0.35">
      <c r="A332" t="s">
        <v>1072</v>
      </c>
      <c r="B332" s="1">
        <v>44619</v>
      </c>
      <c r="C332">
        <v>0</v>
      </c>
      <c r="D332" t="s">
        <v>25</v>
      </c>
      <c r="E332">
        <v>1</v>
      </c>
      <c r="H332">
        <v>1</v>
      </c>
      <c r="Z332">
        <f>SUM(E332:Y332)</f>
        <v>2</v>
      </c>
    </row>
    <row r="333" spans="1:26" x14ac:dyDescent="0.35">
      <c r="A333" t="s">
        <v>1073</v>
      </c>
      <c r="B333" s="1">
        <v>44652</v>
      </c>
      <c r="C333">
        <v>7</v>
      </c>
      <c r="D333" t="s">
        <v>25</v>
      </c>
      <c r="H333">
        <v>1</v>
      </c>
      <c r="L333">
        <v>1</v>
      </c>
      <c r="Z333">
        <f>SUM(E333:Y333)</f>
        <v>2</v>
      </c>
    </row>
    <row r="334" spans="1:26" x14ac:dyDescent="0.35">
      <c r="A334" t="s">
        <v>1075</v>
      </c>
      <c r="B334" s="1">
        <v>44669</v>
      </c>
      <c r="C334">
        <v>4</v>
      </c>
      <c r="D334" t="s">
        <v>25</v>
      </c>
      <c r="H334">
        <v>1</v>
      </c>
      <c r="L334">
        <v>1</v>
      </c>
      <c r="Z334">
        <f>SUM(E334:Y334)</f>
        <v>2</v>
      </c>
    </row>
    <row r="335" spans="1:26" x14ac:dyDescent="0.35">
      <c r="A335" t="s">
        <v>1076</v>
      </c>
      <c r="B335" s="1">
        <v>44692</v>
      </c>
      <c r="C335">
        <v>7</v>
      </c>
      <c r="D335" t="s">
        <v>25</v>
      </c>
      <c r="H335">
        <v>1</v>
      </c>
      <c r="W335">
        <v>1</v>
      </c>
      <c r="Z335">
        <f>SUM(E335:Y335)</f>
        <v>2</v>
      </c>
    </row>
    <row r="336" spans="1:26" x14ac:dyDescent="0.35">
      <c r="A336" t="s">
        <v>1077</v>
      </c>
      <c r="B336" s="1">
        <v>44711</v>
      </c>
      <c r="C336">
        <v>0</v>
      </c>
      <c r="D336" t="s">
        <v>25</v>
      </c>
      <c r="H336">
        <v>1</v>
      </c>
      <c r="W336">
        <v>1</v>
      </c>
      <c r="Z336">
        <f>SUM(E336:Y336)</f>
        <v>2</v>
      </c>
    </row>
    <row r="337" spans="1:26" x14ac:dyDescent="0.35">
      <c r="A337" t="s">
        <v>1078</v>
      </c>
      <c r="B337" s="1">
        <v>44719</v>
      </c>
      <c r="C337">
        <v>1</v>
      </c>
      <c r="D337" t="s">
        <v>25</v>
      </c>
      <c r="H337">
        <v>1</v>
      </c>
      <c r="V337">
        <v>1</v>
      </c>
      <c r="Z337">
        <f>SUM(E337:Y337)</f>
        <v>2</v>
      </c>
    </row>
    <row r="338" spans="1:26" x14ac:dyDescent="0.35">
      <c r="A338" t="s">
        <v>1082</v>
      </c>
      <c r="B338" s="1">
        <v>44877</v>
      </c>
      <c r="C338">
        <v>2</v>
      </c>
      <c r="D338" t="s">
        <v>25</v>
      </c>
      <c r="H338">
        <v>1</v>
      </c>
      <c r="L338">
        <v>1</v>
      </c>
      <c r="Z338">
        <f>SUM(E338:Y338)</f>
        <v>2</v>
      </c>
    </row>
    <row r="339" spans="1:26" x14ac:dyDescent="0.35">
      <c r="A339" t="s">
        <v>1083</v>
      </c>
      <c r="B339" s="1">
        <v>44897</v>
      </c>
      <c r="C339">
        <v>1</v>
      </c>
      <c r="D339" t="s">
        <v>25</v>
      </c>
      <c r="F339">
        <v>1</v>
      </c>
      <c r="H339">
        <v>1</v>
      </c>
      <c r="Z339">
        <f>SUM(E339:Y339)</f>
        <v>2</v>
      </c>
    </row>
    <row r="340" spans="1:26" x14ac:dyDescent="0.35">
      <c r="A340" t="s">
        <v>1086</v>
      </c>
      <c r="B340" s="1">
        <v>44970</v>
      </c>
      <c r="C340">
        <v>1</v>
      </c>
      <c r="D340" t="s">
        <v>25</v>
      </c>
      <c r="H340">
        <v>1</v>
      </c>
      <c r="V340">
        <v>1</v>
      </c>
      <c r="Z340">
        <f>SUM(E340:Y340)</f>
        <v>2</v>
      </c>
    </row>
    <row r="341" spans="1:26" x14ac:dyDescent="0.35">
      <c r="A341" t="s">
        <v>1090</v>
      </c>
      <c r="B341" s="1">
        <v>45041</v>
      </c>
      <c r="C341">
        <v>3</v>
      </c>
      <c r="D341" t="s">
        <v>25</v>
      </c>
      <c r="H341">
        <v>1</v>
      </c>
      <c r="V341">
        <v>1</v>
      </c>
      <c r="Z341">
        <f>SUM(E341:Y341)</f>
        <v>2</v>
      </c>
    </row>
    <row r="342" spans="1:26" x14ac:dyDescent="0.35">
      <c r="A342" t="s">
        <v>1093</v>
      </c>
      <c r="B342" s="1">
        <v>45069</v>
      </c>
      <c r="C342">
        <v>1</v>
      </c>
      <c r="D342" t="s">
        <v>25</v>
      </c>
      <c r="H342">
        <v>1</v>
      </c>
      <c r="V342">
        <v>1</v>
      </c>
      <c r="Z342">
        <f>SUM(E342:Y342)</f>
        <v>2</v>
      </c>
    </row>
    <row r="343" spans="1:26" x14ac:dyDescent="0.35">
      <c r="A343" t="s">
        <v>1094</v>
      </c>
      <c r="B343" s="1">
        <v>45071</v>
      </c>
      <c r="C343">
        <v>2</v>
      </c>
      <c r="D343" t="s">
        <v>25</v>
      </c>
      <c r="F343">
        <v>1</v>
      </c>
      <c r="H343">
        <v>1</v>
      </c>
      <c r="Z343">
        <f>SUM(E343:Y343)</f>
        <v>2</v>
      </c>
    </row>
    <row r="344" spans="1:26" x14ac:dyDescent="0.35">
      <c r="A344" t="s">
        <v>1096</v>
      </c>
      <c r="B344" s="1">
        <v>45072</v>
      </c>
      <c r="C344">
        <v>1</v>
      </c>
      <c r="D344" t="s">
        <v>25</v>
      </c>
      <c r="H344">
        <v>1</v>
      </c>
      <c r="W344">
        <v>1</v>
      </c>
      <c r="Z344">
        <f>SUM(E344:Y344)</f>
        <v>2</v>
      </c>
    </row>
    <row r="345" spans="1:26" x14ac:dyDescent="0.35">
      <c r="A345" t="s">
        <v>1099</v>
      </c>
      <c r="B345" s="1">
        <v>45075</v>
      </c>
      <c r="C345">
        <v>10</v>
      </c>
      <c r="D345" t="s">
        <v>25</v>
      </c>
      <c r="F345">
        <v>1</v>
      </c>
      <c r="H345">
        <v>1</v>
      </c>
      <c r="Z345">
        <f>SUM(E345:Y345)</f>
        <v>2</v>
      </c>
    </row>
    <row r="346" spans="1:26" x14ac:dyDescent="0.35">
      <c r="A346" t="s">
        <v>1100</v>
      </c>
      <c r="B346" s="1">
        <v>45083</v>
      </c>
      <c r="C346">
        <v>6</v>
      </c>
      <c r="D346" t="s">
        <v>25</v>
      </c>
      <c r="H346">
        <v>1</v>
      </c>
      <c r="L346">
        <v>1</v>
      </c>
      <c r="Z346">
        <f>SUM(E346:Y346)</f>
        <v>2</v>
      </c>
    </row>
    <row r="347" spans="1:26" x14ac:dyDescent="0.35">
      <c r="A347" t="s">
        <v>1101</v>
      </c>
      <c r="B347" s="1">
        <v>45083</v>
      </c>
      <c r="C347">
        <v>1</v>
      </c>
      <c r="D347" t="s">
        <v>25</v>
      </c>
      <c r="H347">
        <v>1</v>
      </c>
      <c r="Y347">
        <v>1</v>
      </c>
      <c r="Z347">
        <f>SUM(E347:Y347)</f>
        <v>2</v>
      </c>
    </row>
    <row r="348" spans="1:26" x14ac:dyDescent="0.35">
      <c r="A348" t="s">
        <v>1102</v>
      </c>
      <c r="B348" s="1">
        <v>45087</v>
      </c>
      <c r="C348">
        <v>2</v>
      </c>
      <c r="D348" t="s">
        <v>25</v>
      </c>
      <c r="H348">
        <v>1</v>
      </c>
      <c r="W348">
        <v>1</v>
      </c>
      <c r="Z348">
        <f>SUM(E348:Y348)</f>
        <v>2</v>
      </c>
    </row>
    <row r="349" spans="1:26" x14ac:dyDescent="0.35">
      <c r="A349" t="s">
        <v>1105</v>
      </c>
      <c r="B349" s="1">
        <v>45146</v>
      </c>
      <c r="C349">
        <v>2</v>
      </c>
      <c r="D349" t="s">
        <v>25</v>
      </c>
      <c r="H349">
        <v>1</v>
      </c>
      <c r="L349">
        <v>1</v>
      </c>
      <c r="Z349">
        <f>SUM(E349:Y349)</f>
        <v>2</v>
      </c>
    </row>
    <row r="350" spans="1:26" x14ac:dyDescent="0.35">
      <c r="A350" t="s">
        <v>1107</v>
      </c>
      <c r="B350" s="1">
        <v>45249</v>
      </c>
      <c r="C350">
        <v>5</v>
      </c>
      <c r="D350" t="s">
        <v>25</v>
      </c>
      <c r="H350">
        <v>1</v>
      </c>
      <c r="W350">
        <v>1</v>
      </c>
      <c r="Z350">
        <f>SUM(E350:Y350)</f>
        <v>2</v>
      </c>
    </row>
    <row r="351" spans="1:26" x14ac:dyDescent="0.35">
      <c r="A351" t="s">
        <v>1108</v>
      </c>
      <c r="B351" s="1">
        <v>45257</v>
      </c>
      <c r="C351">
        <v>1</v>
      </c>
      <c r="D351" t="s">
        <v>25</v>
      </c>
      <c r="H351">
        <v>1</v>
      </c>
      <c r="V351">
        <v>1</v>
      </c>
      <c r="Z351">
        <f>SUM(E351:Y351)</f>
        <v>2</v>
      </c>
    </row>
    <row r="352" spans="1:26" x14ac:dyDescent="0.35">
      <c r="A352" t="s">
        <v>1109</v>
      </c>
      <c r="B352" s="1">
        <v>45266</v>
      </c>
      <c r="C352">
        <v>2</v>
      </c>
      <c r="D352" t="s">
        <v>25</v>
      </c>
      <c r="H352">
        <v>1</v>
      </c>
      <c r="X352">
        <v>1</v>
      </c>
      <c r="Z352">
        <f>SUM(E352:Y352)</f>
        <v>2</v>
      </c>
    </row>
    <row r="353" spans="1:26" x14ac:dyDescent="0.35">
      <c r="A353" t="s">
        <v>1114</v>
      </c>
      <c r="B353" s="1">
        <v>45318</v>
      </c>
      <c r="C353">
        <v>1</v>
      </c>
      <c r="D353" t="s">
        <v>25</v>
      </c>
      <c r="H353">
        <v>1</v>
      </c>
      <c r="W353">
        <v>1</v>
      </c>
      <c r="Z353">
        <f>SUM(E353:Y353)</f>
        <v>2</v>
      </c>
    </row>
    <row r="354" spans="1:26" x14ac:dyDescent="0.35">
      <c r="A354" t="s">
        <v>1115</v>
      </c>
      <c r="B354" s="1">
        <v>45320</v>
      </c>
      <c r="C354">
        <v>0</v>
      </c>
      <c r="D354" t="s">
        <v>25</v>
      </c>
      <c r="F354">
        <v>1</v>
      </c>
      <c r="H354">
        <v>1</v>
      </c>
      <c r="Z354">
        <f>SUM(E354:Y354)</f>
        <v>2</v>
      </c>
    </row>
    <row r="355" spans="1:26" x14ac:dyDescent="0.35">
      <c r="A355" t="s">
        <v>1116</v>
      </c>
      <c r="B355" s="1">
        <v>45323</v>
      </c>
      <c r="C355">
        <v>0</v>
      </c>
      <c r="D355" t="s">
        <v>25</v>
      </c>
      <c r="H355">
        <v>1</v>
      </c>
      <c r="V355">
        <v>1</v>
      </c>
      <c r="Z355">
        <f>SUM(E355:Y355)</f>
        <v>2</v>
      </c>
    </row>
    <row r="356" spans="1:26" x14ac:dyDescent="0.35">
      <c r="A356" t="s">
        <v>1117</v>
      </c>
      <c r="B356" s="1">
        <v>45332</v>
      </c>
      <c r="C356">
        <v>4</v>
      </c>
      <c r="D356" t="s">
        <v>25</v>
      </c>
      <c r="H356">
        <v>1</v>
      </c>
      <c r="V356">
        <v>1</v>
      </c>
      <c r="Z356">
        <f>SUM(E356:Y356)</f>
        <v>2</v>
      </c>
    </row>
    <row r="357" spans="1:26" x14ac:dyDescent="0.35">
      <c r="A357" t="s">
        <v>1118</v>
      </c>
      <c r="B357" s="1">
        <v>45348</v>
      </c>
      <c r="C357">
        <v>1</v>
      </c>
      <c r="D357" t="s">
        <v>25</v>
      </c>
      <c r="H357">
        <v>1</v>
      </c>
      <c r="M357">
        <v>1</v>
      </c>
      <c r="Z357">
        <f>SUM(E357:Y357)</f>
        <v>2</v>
      </c>
    </row>
    <row r="358" spans="1:26" x14ac:dyDescent="0.35">
      <c r="A358" t="s">
        <v>1119</v>
      </c>
      <c r="B358" s="1">
        <v>45353</v>
      </c>
      <c r="C358">
        <v>2</v>
      </c>
      <c r="D358" t="s">
        <v>25</v>
      </c>
      <c r="F358">
        <v>1</v>
      </c>
      <c r="H358">
        <v>1</v>
      </c>
      <c r="Z358">
        <f>SUM(E358:Y358)</f>
        <v>2</v>
      </c>
    </row>
    <row r="359" spans="1:26" x14ac:dyDescent="0.35">
      <c r="A359" t="s">
        <v>1121</v>
      </c>
      <c r="B359" s="1">
        <v>45519</v>
      </c>
      <c r="C359">
        <v>2</v>
      </c>
      <c r="D359" t="s">
        <v>25</v>
      </c>
      <c r="E359">
        <v>1</v>
      </c>
      <c r="H359">
        <v>1</v>
      </c>
      <c r="Z359">
        <f>SUM(E359:Y359)</f>
        <v>2</v>
      </c>
    </row>
    <row r="360" spans="1:26" x14ac:dyDescent="0.35">
      <c r="A360" t="s">
        <v>1125</v>
      </c>
      <c r="B360" s="1">
        <v>45655</v>
      </c>
      <c r="C360">
        <v>0</v>
      </c>
      <c r="D360" t="s">
        <v>25</v>
      </c>
      <c r="H360">
        <v>1</v>
      </c>
      <c r="W360">
        <v>1</v>
      </c>
      <c r="Z360">
        <f>SUM(E360:Y360)</f>
        <v>2</v>
      </c>
    </row>
    <row r="361" spans="1:26" x14ac:dyDescent="0.35">
      <c r="A361" t="s">
        <v>723</v>
      </c>
      <c r="B361" s="1">
        <v>42878</v>
      </c>
      <c r="C361">
        <v>3</v>
      </c>
      <c r="D361" t="s">
        <v>25</v>
      </c>
      <c r="E361">
        <v>1</v>
      </c>
      <c r="H361">
        <v>1</v>
      </c>
      <c r="L361">
        <v>1</v>
      </c>
      <c r="Z361">
        <f>SUM(E361:Y361)</f>
        <v>3</v>
      </c>
    </row>
    <row r="362" spans="1:26" x14ac:dyDescent="0.35">
      <c r="A362" t="s">
        <v>724</v>
      </c>
      <c r="B362" s="1">
        <v>42878</v>
      </c>
      <c r="C362">
        <v>9</v>
      </c>
      <c r="D362" t="s">
        <v>25</v>
      </c>
      <c r="E362">
        <v>1</v>
      </c>
      <c r="H362">
        <v>1</v>
      </c>
      <c r="L362">
        <v>1</v>
      </c>
      <c r="Z362">
        <f>SUM(E362:Y362)</f>
        <v>3</v>
      </c>
    </row>
    <row r="363" spans="1:26" x14ac:dyDescent="0.35">
      <c r="A363" t="s">
        <v>728</v>
      </c>
      <c r="B363" s="1">
        <v>42878</v>
      </c>
      <c r="C363">
        <v>8</v>
      </c>
      <c r="D363" t="s">
        <v>25</v>
      </c>
      <c r="E363">
        <v>1</v>
      </c>
      <c r="H363">
        <v>1</v>
      </c>
      <c r="L363">
        <v>1</v>
      </c>
      <c r="Z363">
        <f>SUM(E363:Y363)</f>
        <v>3</v>
      </c>
    </row>
    <row r="364" spans="1:26" x14ac:dyDescent="0.35">
      <c r="A364" t="s">
        <v>729</v>
      </c>
      <c r="B364" s="1">
        <v>42878</v>
      </c>
      <c r="C364">
        <v>10</v>
      </c>
      <c r="D364" t="s">
        <v>25</v>
      </c>
      <c r="E364">
        <v>1</v>
      </c>
      <c r="H364">
        <v>1</v>
      </c>
      <c r="L364">
        <v>1</v>
      </c>
      <c r="Z364">
        <f>SUM(E364:Y364)</f>
        <v>3</v>
      </c>
    </row>
    <row r="365" spans="1:26" x14ac:dyDescent="0.35">
      <c r="A365" t="s">
        <v>730</v>
      </c>
      <c r="B365" s="1">
        <v>42878</v>
      </c>
      <c r="C365">
        <v>10</v>
      </c>
      <c r="D365" t="s">
        <v>25</v>
      </c>
      <c r="H365">
        <v>1</v>
      </c>
      <c r="L365">
        <v>1</v>
      </c>
      <c r="V365">
        <v>1</v>
      </c>
      <c r="Z365">
        <f>SUM(E365:Y365)</f>
        <v>3</v>
      </c>
    </row>
    <row r="366" spans="1:26" x14ac:dyDescent="0.35">
      <c r="A366" t="s">
        <v>731</v>
      </c>
      <c r="B366" s="1">
        <v>42878</v>
      </c>
      <c r="C366">
        <v>3</v>
      </c>
      <c r="D366" t="s">
        <v>25</v>
      </c>
      <c r="E366">
        <v>1</v>
      </c>
      <c r="H366">
        <v>1</v>
      </c>
      <c r="L366">
        <v>1</v>
      </c>
      <c r="Z366">
        <f>SUM(E366:Y366)</f>
        <v>3</v>
      </c>
    </row>
    <row r="367" spans="1:26" x14ac:dyDescent="0.35">
      <c r="A367" t="s">
        <v>741</v>
      </c>
      <c r="B367" s="1">
        <v>42878</v>
      </c>
      <c r="C367">
        <v>4</v>
      </c>
      <c r="D367" t="s">
        <v>25</v>
      </c>
      <c r="E367">
        <v>1</v>
      </c>
      <c r="H367">
        <v>1</v>
      </c>
      <c r="W367">
        <v>1</v>
      </c>
      <c r="Z367">
        <f>SUM(E367:Y367)</f>
        <v>3</v>
      </c>
    </row>
    <row r="368" spans="1:26" x14ac:dyDescent="0.35">
      <c r="A368" t="s">
        <v>743</v>
      </c>
      <c r="B368" s="1">
        <v>42879</v>
      </c>
      <c r="C368">
        <v>4</v>
      </c>
      <c r="D368" t="s">
        <v>25</v>
      </c>
      <c r="E368">
        <v>1</v>
      </c>
      <c r="H368">
        <v>1</v>
      </c>
      <c r="W368">
        <v>1</v>
      </c>
      <c r="Z368">
        <f>SUM(E368:Y368)</f>
        <v>3</v>
      </c>
    </row>
    <row r="369" spans="1:26" x14ac:dyDescent="0.35">
      <c r="A369" t="s">
        <v>757</v>
      </c>
      <c r="B369" s="1">
        <v>42881</v>
      </c>
      <c r="C369">
        <v>4</v>
      </c>
      <c r="D369" t="s">
        <v>25</v>
      </c>
      <c r="H369">
        <v>1</v>
      </c>
      <c r="W369">
        <v>1</v>
      </c>
      <c r="X369">
        <v>1</v>
      </c>
      <c r="Z369">
        <f>SUM(E369:Y369)</f>
        <v>3</v>
      </c>
    </row>
    <row r="370" spans="1:26" x14ac:dyDescent="0.35">
      <c r="A370" t="s">
        <v>772</v>
      </c>
      <c r="B370" s="1">
        <v>42891</v>
      </c>
      <c r="C370">
        <v>7</v>
      </c>
      <c r="D370" t="s">
        <v>25</v>
      </c>
      <c r="E370">
        <v>1</v>
      </c>
      <c r="H370">
        <v>1</v>
      </c>
      <c r="L370">
        <v>1</v>
      </c>
      <c r="Z370">
        <f>SUM(E370:Y370)</f>
        <v>3</v>
      </c>
    </row>
    <row r="371" spans="1:26" x14ac:dyDescent="0.35">
      <c r="A371" t="s">
        <v>776</v>
      </c>
      <c r="B371" s="1">
        <v>42893</v>
      </c>
      <c r="C371">
        <v>13</v>
      </c>
      <c r="D371" t="s">
        <v>25</v>
      </c>
      <c r="H371">
        <v>1</v>
      </c>
      <c r="L371">
        <v>1</v>
      </c>
      <c r="M371">
        <v>1</v>
      </c>
      <c r="Z371">
        <f>SUM(E371:Y371)</f>
        <v>3</v>
      </c>
    </row>
    <row r="372" spans="1:26" x14ac:dyDescent="0.35">
      <c r="A372" t="s">
        <v>781</v>
      </c>
      <c r="B372" s="1">
        <v>42895</v>
      </c>
      <c r="C372">
        <v>6</v>
      </c>
      <c r="D372" t="s">
        <v>25</v>
      </c>
      <c r="E372">
        <v>1</v>
      </c>
      <c r="H372">
        <v>1</v>
      </c>
      <c r="L372">
        <v>1</v>
      </c>
      <c r="Z372">
        <f>SUM(E372:Y372)</f>
        <v>3</v>
      </c>
    </row>
    <row r="373" spans="1:26" x14ac:dyDescent="0.35">
      <c r="A373" t="s">
        <v>792</v>
      </c>
      <c r="B373" s="1">
        <v>42901</v>
      </c>
      <c r="C373">
        <v>17</v>
      </c>
      <c r="D373" t="s">
        <v>25</v>
      </c>
      <c r="H373">
        <v>1</v>
      </c>
      <c r="L373">
        <v>1</v>
      </c>
      <c r="M373">
        <v>1</v>
      </c>
      <c r="Z373">
        <f>SUM(E373:Y373)</f>
        <v>3</v>
      </c>
    </row>
    <row r="374" spans="1:26" x14ac:dyDescent="0.35">
      <c r="A374" t="s">
        <v>799</v>
      </c>
      <c r="B374" s="1">
        <v>42904</v>
      </c>
      <c r="C374">
        <v>5</v>
      </c>
      <c r="D374" t="s">
        <v>25</v>
      </c>
      <c r="E374">
        <v>1</v>
      </c>
      <c r="H374">
        <v>1</v>
      </c>
      <c r="W374">
        <v>1</v>
      </c>
      <c r="Z374">
        <f>SUM(E374:Y374)</f>
        <v>3</v>
      </c>
    </row>
    <row r="375" spans="1:26" x14ac:dyDescent="0.35">
      <c r="A375" t="s">
        <v>801</v>
      </c>
      <c r="B375" s="1">
        <v>42905</v>
      </c>
      <c r="C375">
        <v>3</v>
      </c>
      <c r="D375" t="s">
        <v>25</v>
      </c>
      <c r="H375">
        <v>1</v>
      </c>
      <c r="P375">
        <v>1</v>
      </c>
      <c r="W375">
        <v>1</v>
      </c>
      <c r="Z375">
        <f>SUM(E375:Y375)</f>
        <v>3</v>
      </c>
    </row>
    <row r="376" spans="1:26" x14ac:dyDescent="0.35">
      <c r="A376" t="s">
        <v>803</v>
      </c>
      <c r="B376" s="1">
        <v>42906</v>
      </c>
      <c r="C376">
        <v>11</v>
      </c>
      <c r="D376" t="s">
        <v>25</v>
      </c>
      <c r="F376">
        <v>1</v>
      </c>
      <c r="H376">
        <v>1</v>
      </c>
      <c r="L376">
        <v>1</v>
      </c>
      <c r="Z376">
        <f>SUM(E376:Y376)</f>
        <v>3</v>
      </c>
    </row>
    <row r="377" spans="1:26" x14ac:dyDescent="0.35">
      <c r="A377" t="s">
        <v>826</v>
      </c>
      <c r="B377" s="1">
        <v>42923</v>
      </c>
      <c r="C377">
        <v>3</v>
      </c>
      <c r="D377" t="s">
        <v>25</v>
      </c>
      <c r="H377">
        <v>1</v>
      </c>
      <c r="V377">
        <v>1</v>
      </c>
      <c r="X377">
        <v>1</v>
      </c>
      <c r="Z377">
        <f>SUM(E377:Y377)</f>
        <v>3</v>
      </c>
    </row>
    <row r="378" spans="1:26" x14ac:dyDescent="0.35">
      <c r="A378" t="s">
        <v>831</v>
      </c>
      <c r="B378" s="1">
        <v>42925</v>
      </c>
      <c r="C378">
        <v>2</v>
      </c>
      <c r="D378" t="s">
        <v>25</v>
      </c>
      <c r="F378">
        <v>1</v>
      </c>
      <c r="H378">
        <v>1</v>
      </c>
      <c r="M378">
        <v>1</v>
      </c>
      <c r="Z378">
        <f>SUM(E378:Y378)</f>
        <v>3</v>
      </c>
    </row>
    <row r="379" spans="1:26" x14ac:dyDescent="0.35">
      <c r="A379" t="s">
        <v>840</v>
      </c>
      <c r="B379" s="1">
        <v>42940</v>
      </c>
      <c r="C379">
        <v>24</v>
      </c>
      <c r="D379" t="s">
        <v>25</v>
      </c>
      <c r="E379">
        <v>1</v>
      </c>
      <c r="H379">
        <v>1</v>
      </c>
      <c r="V379">
        <v>1</v>
      </c>
      <c r="Z379">
        <f>SUM(E379:Y379)</f>
        <v>3</v>
      </c>
    </row>
    <row r="380" spans="1:26" x14ac:dyDescent="0.35">
      <c r="A380" t="s">
        <v>841</v>
      </c>
      <c r="B380" s="1">
        <v>42941</v>
      </c>
      <c r="C380">
        <v>4</v>
      </c>
      <c r="D380" t="s">
        <v>25</v>
      </c>
      <c r="H380">
        <v>1</v>
      </c>
      <c r="L380">
        <v>1</v>
      </c>
      <c r="M380">
        <v>1</v>
      </c>
      <c r="Z380">
        <f>SUM(E380:Y380)</f>
        <v>3</v>
      </c>
    </row>
    <row r="381" spans="1:26" x14ac:dyDescent="0.35">
      <c r="A381" t="s">
        <v>852</v>
      </c>
      <c r="B381" s="1">
        <v>42952</v>
      </c>
      <c r="C381">
        <v>4</v>
      </c>
      <c r="D381" t="s">
        <v>25</v>
      </c>
      <c r="F381">
        <v>1</v>
      </c>
      <c r="H381">
        <v>1</v>
      </c>
      <c r="L381">
        <v>1</v>
      </c>
      <c r="Z381">
        <f>SUM(E381:Y381)</f>
        <v>3</v>
      </c>
    </row>
    <row r="382" spans="1:26" x14ac:dyDescent="0.35">
      <c r="A382" t="s">
        <v>853</v>
      </c>
      <c r="B382" s="1">
        <v>42956</v>
      </c>
      <c r="C382">
        <v>5</v>
      </c>
      <c r="D382" t="s">
        <v>25</v>
      </c>
      <c r="F382">
        <v>1</v>
      </c>
      <c r="H382">
        <v>1</v>
      </c>
      <c r="L382">
        <v>1</v>
      </c>
      <c r="Z382">
        <f>SUM(E382:Y382)</f>
        <v>3</v>
      </c>
    </row>
    <row r="383" spans="1:26" x14ac:dyDescent="0.35">
      <c r="A383" t="s">
        <v>854</v>
      </c>
      <c r="B383" s="1">
        <v>42962</v>
      </c>
      <c r="C383">
        <v>3</v>
      </c>
      <c r="D383" t="s">
        <v>25</v>
      </c>
      <c r="F383">
        <v>1</v>
      </c>
      <c r="H383">
        <v>1</v>
      </c>
      <c r="L383">
        <v>1</v>
      </c>
      <c r="Z383">
        <f>SUM(E383:Y383)</f>
        <v>3</v>
      </c>
    </row>
    <row r="384" spans="1:26" x14ac:dyDescent="0.35">
      <c r="A384" t="s">
        <v>862</v>
      </c>
      <c r="B384" s="1">
        <v>42975</v>
      </c>
      <c r="C384">
        <v>12</v>
      </c>
      <c r="D384" t="s">
        <v>25</v>
      </c>
      <c r="F384">
        <v>1</v>
      </c>
      <c r="H384">
        <v>1</v>
      </c>
      <c r="L384">
        <v>1</v>
      </c>
      <c r="Z384">
        <f>SUM(E384:Y384)</f>
        <v>3</v>
      </c>
    </row>
    <row r="385" spans="1:26" x14ac:dyDescent="0.35">
      <c r="A385" t="s">
        <v>864</v>
      </c>
      <c r="B385" s="1">
        <v>42976</v>
      </c>
      <c r="C385">
        <v>2</v>
      </c>
      <c r="D385" t="s">
        <v>25</v>
      </c>
      <c r="E385">
        <v>1</v>
      </c>
      <c r="H385">
        <v>1</v>
      </c>
      <c r="W385">
        <v>1</v>
      </c>
      <c r="Z385">
        <f>SUM(E385:Y385)</f>
        <v>3</v>
      </c>
    </row>
    <row r="386" spans="1:26" x14ac:dyDescent="0.35">
      <c r="A386" t="s">
        <v>866</v>
      </c>
      <c r="B386" s="1">
        <v>42978</v>
      </c>
      <c r="C386">
        <v>2</v>
      </c>
      <c r="D386" t="s">
        <v>25</v>
      </c>
      <c r="H386">
        <v>1</v>
      </c>
      <c r="L386">
        <v>1</v>
      </c>
      <c r="M386">
        <v>1</v>
      </c>
      <c r="Z386">
        <f>SUM(E386:Y386)</f>
        <v>3</v>
      </c>
    </row>
    <row r="387" spans="1:26" x14ac:dyDescent="0.35">
      <c r="A387" t="s">
        <v>868</v>
      </c>
      <c r="B387" s="1">
        <v>42979</v>
      </c>
      <c r="C387">
        <v>3</v>
      </c>
      <c r="D387" t="s">
        <v>25</v>
      </c>
      <c r="F387">
        <v>1</v>
      </c>
      <c r="H387">
        <v>1</v>
      </c>
      <c r="L387">
        <v>1</v>
      </c>
      <c r="Z387">
        <f>SUM(E387:Y387)</f>
        <v>3</v>
      </c>
    </row>
    <row r="388" spans="1:26" x14ac:dyDescent="0.35">
      <c r="A388" t="s">
        <v>869</v>
      </c>
      <c r="B388" s="1">
        <v>42979</v>
      </c>
      <c r="C388">
        <v>3</v>
      </c>
      <c r="D388" t="s">
        <v>25</v>
      </c>
      <c r="E388">
        <v>1</v>
      </c>
      <c r="H388">
        <v>1</v>
      </c>
      <c r="V388">
        <v>1</v>
      </c>
      <c r="Z388">
        <f>SUM(E388:Y388)</f>
        <v>3</v>
      </c>
    </row>
    <row r="389" spans="1:26" x14ac:dyDescent="0.35">
      <c r="A389" t="s">
        <v>873</v>
      </c>
      <c r="B389" s="1">
        <v>42983</v>
      </c>
      <c r="C389">
        <v>3</v>
      </c>
      <c r="D389" t="s">
        <v>25</v>
      </c>
      <c r="F389">
        <v>1</v>
      </c>
      <c r="H389">
        <v>1</v>
      </c>
      <c r="L389">
        <v>1</v>
      </c>
      <c r="Z389">
        <f>SUM(E389:Y389)</f>
        <v>3</v>
      </c>
    </row>
    <row r="390" spans="1:26" x14ac:dyDescent="0.35">
      <c r="A390" t="s">
        <v>874</v>
      </c>
      <c r="B390" s="1">
        <v>42989</v>
      </c>
      <c r="C390">
        <v>2</v>
      </c>
      <c r="D390" t="s">
        <v>25</v>
      </c>
      <c r="F390">
        <v>1</v>
      </c>
      <c r="H390">
        <v>1</v>
      </c>
      <c r="W390">
        <v>1</v>
      </c>
      <c r="Z390">
        <f>SUM(E390:Y390)</f>
        <v>3</v>
      </c>
    </row>
    <row r="391" spans="1:26" x14ac:dyDescent="0.35">
      <c r="A391" t="s">
        <v>876</v>
      </c>
      <c r="B391" s="1">
        <v>43006</v>
      </c>
      <c r="C391">
        <v>6</v>
      </c>
      <c r="D391" t="s">
        <v>25</v>
      </c>
      <c r="E391">
        <v>1</v>
      </c>
      <c r="H391">
        <v>1</v>
      </c>
      <c r="L391">
        <v>1</v>
      </c>
      <c r="Z391">
        <f>SUM(E391:Y391)</f>
        <v>3</v>
      </c>
    </row>
    <row r="392" spans="1:26" x14ac:dyDescent="0.35">
      <c r="A392" t="s">
        <v>892</v>
      </c>
      <c r="B392" s="1">
        <v>43048</v>
      </c>
      <c r="C392">
        <v>2</v>
      </c>
      <c r="D392" t="s">
        <v>25</v>
      </c>
      <c r="F392">
        <v>1</v>
      </c>
      <c r="H392">
        <v>1</v>
      </c>
      <c r="L392">
        <v>1</v>
      </c>
      <c r="Z392">
        <f>SUM(E392:Y392)</f>
        <v>3</v>
      </c>
    </row>
    <row r="393" spans="1:26" x14ac:dyDescent="0.35">
      <c r="A393" t="s">
        <v>902</v>
      </c>
      <c r="B393" s="1">
        <v>43092</v>
      </c>
      <c r="C393">
        <v>2</v>
      </c>
      <c r="D393" t="s">
        <v>25</v>
      </c>
      <c r="E393">
        <v>1</v>
      </c>
      <c r="F393">
        <v>1</v>
      </c>
      <c r="H393">
        <v>1</v>
      </c>
      <c r="Z393">
        <f>SUM(E393:Y393)</f>
        <v>3</v>
      </c>
    </row>
    <row r="394" spans="1:26" x14ac:dyDescent="0.35">
      <c r="A394" t="s">
        <v>939</v>
      </c>
      <c r="B394" s="1">
        <v>43185</v>
      </c>
      <c r="C394">
        <v>6</v>
      </c>
      <c r="D394" t="s">
        <v>25</v>
      </c>
      <c r="F394">
        <v>1</v>
      </c>
      <c r="H394">
        <v>1</v>
      </c>
      <c r="P394">
        <v>1</v>
      </c>
      <c r="Z394">
        <f>SUM(E394:Y394)</f>
        <v>3</v>
      </c>
    </row>
    <row r="395" spans="1:26" x14ac:dyDescent="0.35">
      <c r="A395" t="s">
        <v>970</v>
      </c>
      <c r="B395" s="1">
        <v>43430</v>
      </c>
      <c r="C395">
        <v>9</v>
      </c>
      <c r="D395" t="s">
        <v>25</v>
      </c>
      <c r="F395">
        <v>1</v>
      </c>
      <c r="H395">
        <v>1</v>
      </c>
      <c r="L395">
        <v>1</v>
      </c>
      <c r="Z395">
        <f>SUM(E395:Y395)</f>
        <v>3</v>
      </c>
    </row>
    <row r="396" spans="1:26" x14ac:dyDescent="0.35">
      <c r="A396" t="s">
        <v>975</v>
      </c>
      <c r="B396" s="1">
        <v>43510</v>
      </c>
      <c r="C396">
        <v>5</v>
      </c>
      <c r="D396" t="s">
        <v>25</v>
      </c>
      <c r="E396">
        <v>1</v>
      </c>
      <c r="H396">
        <v>1</v>
      </c>
      <c r="M396">
        <v>1</v>
      </c>
      <c r="Z396">
        <f>SUM(E396:Y396)</f>
        <v>3</v>
      </c>
    </row>
    <row r="397" spans="1:26" x14ac:dyDescent="0.35">
      <c r="A397" t="s">
        <v>982</v>
      </c>
      <c r="B397" s="1">
        <v>43560</v>
      </c>
      <c r="C397">
        <v>3</v>
      </c>
      <c r="D397" t="s">
        <v>25</v>
      </c>
      <c r="F397">
        <v>1</v>
      </c>
      <c r="H397">
        <v>1</v>
      </c>
      <c r="L397">
        <v>1</v>
      </c>
      <c r="Z397">
        <f>SUM(E397:Y397)</f>
        <v>3</v>
      </c>
    </row>
    <row r="398" spans="1:26" x14ac:dyDescent="0.35">
      <c r="A398" t="s">
        <v>1022</v>
      </c>
      <c r="B398" s="1">
        <v>43900</v>
      </c>
      <c r="C398">
        <v>2</v>
      </c>
      <c r="D398" t="s">
        <v>25</v>
      </c>
      <c r="H398">
        <v>1</v>
      </c>
      <c r="T398">
        <v>1</v>
      </c>
      <c r="V398">
        <v>1</v>
      </c>
      <c r="Z398">
        <f>SUM(E398:Y398)</f>
        <v>3</v>
      </c>
    </row>
    <row r="399" spans="1:26" x14ac:dyDescent="0.35">
      <c r="A399" t="s">
        <v>1024</v>
      </c>
      <c r="B399" s="1">
        <v>43914</v>
      </c>
      <c r="C399">
        <v>3</v>
      </c>
      <c r="D399" t="s">
        <v>25</v>
      </c>
      <c r="F399">
        <v>1</v>
      </c>
      <c r="H399">
        <v>1</v>
      </c>
      <c r="L399">
        <v>1</v>
      </c>
      <c r="Z399">
        <f>SUM(E399:Y399)</f>
        <v>3</v>
      </c>
    </row>
    <row r="400" spans="1:26" x14ac:dyDescent="0.35">
      <c r="A400" t="s">
        <v>1038</v>
      </c>
      <c r="B400" s="1">
        <v>44091</v>
      </c>
      <c r="C400">
        <v>5</v>
      </c>
      <c r="D400" t="s">
        <v>25</v>
      </c>
      <c r="E400">
        <v>1</v>
      </c>
      <c r="F400">
        <v>1</v>
      </c>
      <c r="H400">
        <v>1</v>
      </c>
      <c r="Z400">
        <f>SUM(E400:Y400)</f>
        <v>3</v>
      </c>
    </row>
    <row r="401" spans="1:26" x14ac:dyDescent="0.35">
      <c r="A401" t="s">
        <v>1041</v>
      </c>
      <c r="B401" s="1">
        <v>44099</v>
      </c>
      <c r="C401">
        <v>5</v>
      </c>
      <c r="D401" t="s">
        <v>25</v>
      </c>
      <c r="F401">
        <v>1</v>
      </c>
      <c r="H401">
        <v>1</v>
      </c>
      <c r="L401">
        <v>1</v>
      </c>
      <c r="Z401">
        <f>SUM(E401:Y401)</f>
        <v>3</v>
      </c>
    </row>
    <row r="402" spans="1:26" x14ac:dyDescent="0.35">
      <c r="A402" t="s">
        <v>1065</v>
      </c>
      <c r="B402" s="1">
        <v>44543</v>
      </c>
      <c r="C402">
        <v>3</v>
      </c>
      <c r="D402" t="s">
        <v>25</v>
      </c>
      <c r="E402">
        <v>1</v>
      </c>
      <c r="H402">
        <v>1</v>
      </c>
      <c r="W402">
        <v>1</v>
      </c>
      <c r="Z402">
        <f>SUM(E402:Y402)</f>
        <v>3</v>
      </c>
    </row>
    <row r="403" spans="1:26" x14ac:dyDescent="0.35">
      <c r="A403" t="s">
        <v>1079</v>
      </c>
      <c r="B403" s="1">
        <v>44768</v>
      </c>
      <c r="C403">
        <v>2</v>
      </c>
      <c r="D403" t="s">
        <v>25</v>
      </c>
      <c r="F403">
        <v>1</v>
      </c>
      <c r="H403">
        <v>1</v>
      </c>
      <c r="J403">
        <v>1</v>
      </c>
      <c r="Z403">
        <f>SUM(E403:Y403)</f>
        <v>3</v>
      </c>
    </row>
    <row r="404" spans="1:26" x14ac:dyDescent="0.35">
      <c r="A404" t="s">
        <v>1123</v>
      </c>
      <c r="B404" s="1">
        <v>45571</v>
      </c>
      <c r="C404">
        <v>4</v>
      </c>
      <c r="D404" t="s">
        <v>25</v>
      </c>
      <c r="F404">
        <v>1</v>
      </c>
      <c r="H404">
        <v>1</v>
      </c>
      <c r="V404">
        <v>1</v>
      </c>
      <c r="Z404">
        <f>SUM(E404:Y404)</f>
        <v>3</v>
      </c>
    </row>
    <row r="405" spans="1:26" x14ac:dyDescent="0.35">
      <c r="A405" t="s">
        <v>1124</v>
      </c>
      <c r="B405" s="1">
        <v>45611</v>
      </c>
      <c r="C405">
        <v>3</v>
      </c>
      <c r="D405" t="s">
        <v>25</v>
      </c>
      <c r="E405">
        <v>1</v>
      </c>
      <c r="H405">
        <v>1</v>
      </c>
      <c r="V405">
        <v>1</v>
      </c>
      <c r="Z405">
        <f>SUM(E405:Y405)</f>
        <v>3</v>
      </c>
    </row>
    <row r="406" spans="1:26" x14ac:dyDescent="0.35">
      <c r="A406" t="s">
        <v>734</v>
      </c>
      <c r="B406" s="1">
        <v>42878</v>
      </c>
      <c r="C406">
        <v>2</v>
      </c>
      <c r="D406" t="s">
        <v>25</v>
      </c>
      <c r="E406">
        <v>1</v>
      </c>
      <c r="F406">
        <v>1</v>
      </c>
      <c r="H406">
        <v>1</v>
      </c>
      <c r="W406">
        <v>1</v>
      </c>
      <c r="Z406">
        <f>SUM(E406:Y406)</f>
        <v>4</v>
      </c>
    </row>
    <row r="408" spans="1:26" ht="58" x14ac:dyDescent="0.35">
      <c r="E408" s="2" t="s">
        <v>4</v>
      </c>
      <c r="F408" s="2" t="s">
        <v>5</v>
      </c>
      <c r="G408" s="2" t="s">
        <v>6</v>
      </c>
      <c r="H408" s="2" t="s">
        <v>7</v>
      </c>
      <c r="I408" s="2" t="s">
        <v>8</v>
      </c>
      <c r="J408" s="2" t="s">
        <v>9</v>
      </c>
      <c r="K408" s="2" t="s">
        <v>10</v>
      </c>
      <c r="L408" s="2" t="s">
        <v>11</v>
      </c>
      <c r="M408" s="2" t="s">
        <v>12</v>
      </c>
      <c r="N408" s="2" t="s">
        <v>13</v>
      </c>
      <c r="O408" s="2" t="s">
        <v>14</v>
      </c>
      <c r="P408" s="2" t="s">
        <v>15</v>
      </c>
      <c r="Q408" s="2" t="s">
        <v>16</v>
      </c>
      <c r="R408" s="2" t="s">
        <v>17</v>
      </c>
      <c r="S408" s="2" t="s">
        <v>18</v>
      </c>
      <c r="T408" s="2" t="s">
        <v>19</v>
      </c>
      <c r="U408" s="2" t="s">
        <v>20</v>
      </c>
      <c r="V408" s="2" t="s">
        <v>21</v>
      </c>
      <c r="W408" s="2" t="s">
        <v>22</v>
      </c>
      <c r="X408" s="2" t="s">
        <v>23</v>
      </c>
      <c r="Y408" s="2" t="s">
        <v>24</v>
      </c>
    </row>
    <row r="409" spans="1:26" x14ac:dyDescent="0.35">
      <c r="E409">
        <f>SUM(E2:E406)</f>
        <v>63</v>
      </c>
      <c r="F409">
        <f>SUM(F2:F406)</f>
        <v>39</v>
      </c>
      <c r="G409">
        <f>SUM(G2:G406)</f>
        <v>0</v>
      </c>
      <c r="H409">
        <f>SUM(H2:H406)</f>
        <v>405</v>
      </c>
      <c r="I409">
        <f>SUM(I2:I406)</f>
        <v>0</v>
      </c>
      <c r="J409">
        <f>SUM(J2:J406)</f>
        <v>6</v>
      </c>
      <c r="K409">
        <f>SUM(K2:K406)</f>
        <v>0</v>
      </c>
      <c r="L409">
        <f>SUM(L2:L406)</f>
        <v>74</v>
      </c>
      <c r="M409">
        <f>SUM(M2:M406)</f>
        <v>13</v>
      </c>
      <c r="N409">
        <f>SUM(N2:N406)</f>
        <v>0</v>
      </c>
      <c r="O409">
        <f>SUM(O2:O406)</f>
        <v>0</v>
      </c>
      <c r="P409">
        <f>SUM(P2:P406)</f>
        <v>2</v>
      </c>
      <c r="Q409">
        <f>SUM(Q2:Q406)</f>
        <v>0</v>
      </c>
      <c r="R409">
        <f>SUM(R2:R406)</f>
        <v>0</v>
      </c>
      <c r="S409">
        <f>SUM(S2:S406)</f>
        <v>0</v>
      </c>
      <c r="T409">
        <f>SUM(T2:T406)</f>
        <v>2</v>
      </c>
      <c r="U409">
        <f>SUM(U2:U406)</f>
        <v>0</v>
      </c>
      <c r="V409">
        <f>SUM(V2:V406)</f>
        <v>38</v>
      </c>
      <c r="W409">
        <f>SUM(W2:W406)</f>
        <v>25</v>
      </c>
      <c r="X409">
        <f>SUM(X2:X406)</f>
        <v>12</v>
      </c>
      <c r="Y409">
        <f>SUM(Y2:Y406)</f>
        <v>3</v>
      </c>
    </row>
  </sheetData>
  <sortState xmlns:xlrd2="http://schemas.microsoft.com/office/spreadsheetml/2017/richdata2" ref="A2:Z407">
    <sortCondition ref="H2:H4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7F2A-9996-4106-A776-5A3A0E58B5FE}">
  <dimension ref="A1:Z700"/>
  <sheetViews>
    <sheetView zoomScale="90" zoomScaleNormal="90" workbookViewId="0">
      <pane xSplit="1" ySplit="1" topLeftCell="B686" activePane="bottomRight" state="frozen"/>
      <selection pane="topRight" activeCell="B1" sqref="B1"/>
      <selection pane="bottomLeft" activeCell="A2" sqref="A2"/>
      <selection pane="bottomRight" activeCell="E700" sqref="E700:Y700"/>
    </sheetView>
  </sheetViews>
  <sheetFormatPr defaultRowHeight="14.5" x14ac:dyDescent="0.35"/>
  <cols>
    <col min="1" max="1" width="69.54296875" customWidth="1"/>
    <col min="3" max="3" width="4.1796875" customWidth="1"/>
    <col min="4" max="4" width="3.54296875" customWidth="1"/>
    <col min="5" max="5" width="7.36328125" customWidth="1"/>
  </cols>
  <sheetData>
    <row r="1" spans="1:26" s="2" customFormat="1" ht="5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1126</v>
      </c>
    </row>
    <row r="2" spans="1:26" x14ac:dyDescent="0.35">
      <c r="A2" t="s">
        <v>26</v>
      </c>
      <c r="B2" s="1">
        <v>42762</v>
      </c>
      <c r="C2">
        <v>1</v>
      </c>
      <c r="D2" t="s">
        <v>25</v>
      </c>
      <c r="H2">
        <v>1</v>
      </c>
      <c r="Z2">
        <f>SUM(E2:Y2)</f>
        <v>1</v>
      </c>
    </row>
    <row r="3" spans="1:26" x14ac:dyDescent="0.35">
      <c r="A3" t="s">
        <v>27</v>
      </c>
      <c r="B3" s="1">
        <v>42789</v>
      </c>
      <c r="C3">
        <v>1</v>
      </c>
      <c r="D3" t="s">
        <v>25</v>
      </c>
      <c r="H3">
        <v>1</v>
      </c>
      <c r="Z3">
        <f>SUM(E3:Y3)</f>
        <v>1</v>
      </c>
    </row>
    <row r="4" spans="1:26" x14ac:dyDescent="0.35">
      <c r="A4" t="s">
        <v>28</v>
      </c>
      <c r="B4" s="1">
        <v>42791</v>
      </c>
      <c r="C4">
        <v>3</v>
      </c>
      <c r="D4" t="s">
        <v>25</v>
      </c>
      <c r="H4">
        <v>1</v>
      </c>
      <c r="Z4">
        <f>SUM(E4:Y4)</f>
        <v>1</v>
      </c>
    </row>
    <row r="5" spans="1:26" x14ac:dyDescent="0.35">
      <c r="A5" t="s">
        <v>29</v>
      </c>
      <c r="B5" s="1">
        <v>42794</v>
      </c>
      <c r="C5">
        <v>1</v>
      </c>
      <c r="D5" t="s">
        <v>25</v>
      </c>
      <c r="H5">
        <v>1</v>
      </c>
      <c r="Z5">
        <f>SUM(E5:Y5)</f>
        <v>1</v>
      </c>
    </row>
    <row r="6" spans="1:26" x14ac:dyDescent="0.35">
      <c r="A6" t="s">
        <v>31</v>
      </c>
      <c r="B6" s="1">
        <v>42800</v>
      </c>
      <c r="C6">
        <v>3</v>
      </c>
      <c r="D6" t="s">
        <v>25</v>
      </c>
      <c r="H6">
        <v>1</v>
      </c>
      <c r="Z6">
        <f>SUM(E6:Y6)</f>
        <v>1</v>
      </c>
    </row>
    <row r="7" spans="1:26" x14ac:dyDescent="0.35">
      <c r="A7" t="s">
        <v>33</v>
      </c>
      <c r="B7" s="1">
        <v>42804</v>
      </c>
      <c r="C7">
        <v>6</v>
      </c>
      <c r="D7" t="s">
        <v>25</v>
      </c>
      <c r="H7">
        <v>1</v>
      </c>
      <c r="Z7">
        <f>SUM(E7:Y7)</f>
        <v>1</v>
      </c>
    </row>
    <row r="8" spans="1:26" x14ac:dyDescent="0.35">
      <c r="A8" t="s">
        <v>35</v>
      </c>
      <c r="B8" s="1">
        <v>42808</v>
      </c>
      <c r="C8">
        <v>5</v>
      </c>
      <c r="D8" t="s">
        <v>25</v>
      </c>
      <c r="H8">
        <v>1</v>
      </c>
      <c r="Z8">
        <f>SUM(E8:Y8)</f>
        <v>1</v>
      </c>
    </row>
    <row r="9" spans="1:26" x14ac:dyDescent="0.35">
      <c r="A9" t="s">
        <v>36</v>
      </c>
      <c r="B9" s="1">
        <v>42808</v>
      </c>
      <c r="C9">
        <v>2</v>
      </c>
      <c r="D9" t="s">
        <v>25</v>
      </c>
      <c r="H9">
        <v>1</v>
      </c>
      <c r="Z9">
        <f>SUM(E9:Y9)</f>
        <v>1</v>
      </c>
    </row>
    <row r="10" spans="1:26" x14ac:dyDescent="0.35">
      <c r="A10" t="s">
        <v>40</v>
      </c>
      <c r="B10" s="1">
        <v>42842</v>
      </c>
      <c r="C10">
        <v>1</v>
      </c>
      <c r="D10" t="s">
        <v>25</v>
      </c>
      <c r="H10">
        <v>1</v>
      </c>
      <c r="Z10">
        <f>SUM(E10:Y10)</f>
        <v>1</v>
      </c>
    </row>
    <row r="11" spans="1:26" x14ac:dyDescent="0.35">
      <c r="A11" t="s">
        <v>41</v>
      </c>
      <c r="B11" s="1">
        <v>42845</v>
      </c>
      <c r="C11">
        <v>8</v>
      </c>
      <c r="D11" t="s">
        <v>25</v>
      </c>
      <c r="H11">
        <v>1</v>
      </c>
      <c r="Z11">
        <f>SUM(E11:Y11)</f>
        <v>1</v>
      </c>
    </row>
    <row r="12" spans="1:26" x14ac:dyDescent="0.35">
      <c r="A12" t="s">
        <v>43</v>
      </c>
      <c r="B12" s="1">
        <v>42849</v>
      </c>
      <c r="C12">
        <v>2</v>
      </c>
      <c r="D12" t="s">
        <v>25</v>
      </c>
      <c r="H12">
        <v>1</v>
      </c>
      <c r="Z12">
        <f>SUM(E12:Y12)</f>
        <v>1</v>
      </c>
    </row>
    <row r="13" spans="1:26" x14ac:dyDescent="0.35">
      <c r="A13" t="s">
        <v>45</v>
      </c>
      <c r="B13" s="1">
        <v>42858</v>
      </c>
      <c r="C13">
        <v>6</v>
      </c>
      <c r="D13" t="s">
        <v>25</v>
      </c>
      <c r="H13">
        <v>1</v>
      </c>
      <c r="Z13">
        <f>SUM(E13:Y13)</f>
        <v>1</v>
      </c>
    </row>
    <row r="14" spans="1:26" x14ac:dyDescent="0.35">
      <c r="A14" t="s">
        <v>46</v>
      </c>
      <c r="B14" s="1">
        <v>42862</v>
      </c>
      <c r="C14">
        <v>1</v>
      </c>
      <c r="D14" t="s">
        <v>25</v>
      </c>
      <c r="H14">
        <v>1</v>
      </c>
      <c r="Z14">
        <f>SUM(E14:Y14)</f>
        <v>1</v>
      </c>
    </row>
    <row r="15" spans="1:26" x14ac:dyDescent="0.35">
      <c r="A15" t="s">
        <v>47</v>
      </c>
      <c r="B15" s="1">
        <v>42864</v>
      </c>
      <c r="C15">
        <v>6</v>
      </c>
      <c r="D15" t="s">
        <v>25</v>
      </c>
      <c r="H15">
        <v>1</v>
      </c>
      <c r="Z15">
        <f>SUM(E15:Y15)</f>
        <v>1</v>
      </c>
    </row>
    <row r="16" spans="1:26" x14ac:dyDescent="0.35">
      <c r="A16" t="s">
        <v>49</v>
      </c>
      <c r="B16" s="1">
        <v>42877</v>
      </c>
      <c r="C16">
        <v>4</v>
      </c>
      <c r="D16" t="s">
        <v>25</v>
      </c>
      <c r="H16">
        <v>1</v>
      </c>
      <c r="Z16">
        <f>SUM(E16:Y16)</f>
        <v>1</v>
      </c>
    </row>
    <row r="17" spans="1:26" x14ac:dyDescent="0.35">
      <c r="A17" t="s">
        <v>51</v>
      </c>
      <c r="B17" s="1">
        <v>42884</v>
      </c>
      <c r="C17">
        <v>1</v>
      </c>
      <c r="D17" t="s">
        <v>25</v>
      </c>
      <c r="H17">
        <v>1</v>
      </c>
      <c r="Z17">
        <f>SUM(E17:Y17)</f>
        <v>1</v>
      </c>
    </row>
    <row r="18" spans="1:26" x14ac:dyDescent="0.35">
      <c r="A18" t="s">
        <v>52</v>
      </c>
      <c r="B18" s="1">
        <v>42897</v>
      </c>
      <c r="C18">
        <v>4</v>
      </c>
      <c r="D18" t="s">
        <v>25</v>
      </c>
      <c r="H18">
        <v>1</v>
      </c>
      <c r="Z18">
        <f>SUM(E18:Y18)</f>
        <v>1</v>
      </c>
    </row>
    <row r="19" spans="1:26" x14ac:dyDescent="0.35">
      <c r="A19" t="s">
        <v>53</v>
      </c>
      <c r="B19" s="1">
        <v>42898</v>
      </c>
      <c r="C19">
        <v>1</v>
      </c>
      <c r="D19" t="s">
        <v>25</v>
      </c>
      <c r="H19">
        <v>1</v>
      </c>
      <c r="Z19">
        <f>SUM(E19:Y19)</f>
        <v>1</v>
      </c>
    </row>
    <row r="20" spans="1:26" x14ac:dyDescent="0.35">
      <c r="A20" t="s">
        <v>57</v>
      </c>
      <c r="B20" s="1">
        <v>42927</v>
      </c>
      <c r="C20">
        <v>2</v>
      </c>
      <c r="D20" t="s">
        <v>25</v>
      </c>
      <c r="H20">
        <v>1</v>
      </c>
      <c r="Z20">
        <f>SUM(E20:Y20)</f>
        <v>1</v>
      </c>
    </row>
    <row r="21" spans="1:26" x14ac:dyDescent="0.35">
      <c r="A21" t="s">
        <v>60</v>
      </c>
      <c r="B21" s="1">
        <v>42944</v>
      </c>
      <c r="C21">
        <v>1</v>
      </c>
      <c r="D21" t="s">
        <v>25</v>
      </c>
      <c r="H21">
        <v>1</v>
      </c>
      <c r="Z21">
        <f>SUM(E21:Y21)</f>
        <v>1</v>
      </c>
    </row>
    <row r="22" spans="1:26" x14ac:dyDescent="0.35">
      <c r="A22" t="s">
        <v>61</v>
      </c>
      <c r="B22" s="1">
        <v>42949</v>
      </c>
      <c r="C22">
        <v>1</v>
      </c>
      <c r="D22" t="s">
        <v>25</v>
      </c>
      <c r="H22">
        <v>1</v>
      </c>
      <c r="Z22">
        <f>SUM(E22:Y22)</f>
        <v>1</v>
      </c>
    </row>
    <row r="23" spans="1:26" x14ac:dyDescent="0.35">
      <c r="A23" t="s">
        <v>62</v>
      </c>
      <c r="B23" s="1">
        <v>42954</v>
      </c>
      <c r="C23">
        <v>6</v>
      </c>
      <c r="D23" t="s">
        <v>25</v>
      </c>
      <c r="H23">
        <v>1</v>
      </c>
      <c r="Z23">
        <f>SUM(E23:Y23)</f>
        <v>1</v>
      </c>
    </row>
    <row r="24" spans="1:26" x14ac:dyDescent="0.35">
      <c r="A24" t="s">
        <v>64</v>
      </c>
      <c r="B24" s="1">
        <v>42955</v>
      </c>
      <c r="C24">
        <v>1</v>
      </c>
      <c r="D24" t="s">
        <v>25</v>
      </c>
      <c r="H24">
        <v>1</v>
      </c>
      <c r="Z24">
        <f>SUM(E24:Y24)</f>
        <v>1</v>
      </c>
    </row>
    <row r="25" spans="1:26" x14ac:dyDescent="0.35">
      <c r="A25" t="s">
        <v>66</v>
      </c>
      <c r="B25" s="1">
        <v>42960</v>
      </c>
      <c r="C25">
        <v>2</v>
      </c>
      <c r="D25" t="s">
        <v>25</v>
      </c>
      <c r="H25">
        <v>1</v>
      </c>
      <c r="Z25">
        <f>SUM(E25:Y25)</f>
        <v>1</v>
      </c>
    </row>
    <row r="26" spans="1:26" x14ac:dyDescent="0.35">
      <c r="A26" t="s">
        <v>67</v>
      </c>
      <c r="B26" s="1">
        <v>42961</v>
      </c>
      <c r="C26">
        <v>9</v>
      </c>
      <c r="D26" t="s">
        <v>25</v>
      </c>
      <c r="H26">
        <v>1</v>
      </c>
      <c r="Z26">
        <f>SUM(E26:Y26)</f>
        <v>1</v>
      </c>
    </row>
    <row r="27" spans="1:26" x14ac:dyDescent="0.35">
      <c r="A27" t="s">
        <v>71</v>
      </c>
      <c r="B27" s="1">
        <v>42988</v>
      </c>
      <c r="C27">
        <v>4</v>
      </c>
      <c r="D27" t="s">
        <v>25</v>
      </c>
      <c r="H27">
        <v>1</v>
      </c>
      <c r="Z27">
        <f>SUM(E27:Y27)</f>
        <v>1</v>
      </c>
    </row>
    <row r="28" spans="1:26" x14ac:dyDescent="0.35">
      <c r="A28" t="s">
        <v>72</v>
      </c>
      <c r="B28" s="1">
        <v>42990</v>
      </c>
      <c r="C28">
        <v>0</v>
      </c>
      <c r="D28" t="s">
        <v>25</v>
      </c>
      <c r="H28">
        <v>1</v>
      </c>
      <c r="Z28">
        <f>SUM(E28:Y28)</f>
        <v>1</v>
      </c>
    </row>
    <row r="29" spans="1:26" x14ac:dyDescent="0.35">
      <c r="A29" t="s">
        <v>73</v>
      </c>
      <c r="B29" s="1">
        <v>42994</v>
      </c>
      <c r="C29">
        <v>3</v>
      </c>
      <c r="D29" t="s">
        <v>25</v>
      </c>
      <c r="H29">
        <v>1</v>
      </c>
      <c r="Z29">
        <f>SUM(E29:Y29)</f>
        <v>1</v>
      </c>
    </row>
    <row r="30" spans="1:26" x14ac:dyDescent="0.35">
      <c r="A30" t="s">
        <v>75</v>
      </c>
      <c r="B30" s="1">
        <v>42997</v>
      </c>
      <c r="C30">
        <v>7</v>
      </c>
      <c r="D30" t="s">
        <v>25</v>
      </c>
      <c r="H30">
        <v>1</v>
      </c>
      <c r="Z30">
        <f>SUM(E30:Y30)</f>
        <v>1</v>
      </c>
    </row>
    <row r="31" spans="1:26" x14ac:dyDescent="0.35">
      <c r="A31" t="s">
        <v>80</v>
      </c>
      <c r="B31" s="1">
        <v>43019</v>
      </c>
      <c r="C31">
        <v>2</v>
      </c>
      <c r="D31" t="s">
        <v>25</v>
      </c>
      <c r="H31">
        <v>1</v>
      </c>
      <c r="Z31">
        <f>SUM(E31:Y31)</f>
        <v>1</v>
      </c>
    </row>
    <row r="32" spans="1:26" x14ac:dyDescent="0.35">
      <c r="A32" t="s">
        <v>81</v>
      </c>
      <c r="B32" s="1">
        <v>43022</v>
      </c>
      <c r="C32">
        <v>8</v>
      </c>
      <c r="D32" t="s">
        <v>25</v>
      </c>
      <c r="H32">
        <v>1</v>
      </c>
      <c r="Z32">
        <f>SUM(E32:Y32)</f>
        <v>1</v>
      </c>
    </row>
    <row r="33" spans="1:26" x14ac:dyDescent="0.35">
      <c r="A33" t="s">
        <v>82</v>
      </c>
      <c r="B33" s="1">
        <v>43024</v>
      </c>
      <c r="C33">
        <v>1</v>
      </c>
      <c r="D33" t="s">
        <v>25</v>
      </c>
      <c r="H33">
        <v>1</v>
      </c>
      <c r="Z33">
        <f>SUM(E33:Y33)</f>
        <v>1</v>
      </c>
    </row>
    <row r="34" spans="1:26" x14ac:dyDescent="0.35">
      <c r="A34" t="s">
        <v>83</v>
      </c>
      <c r="B34" s="1">
        <v>43026</v>
      </c>
      <c r="C34">
        <v>2</v>
      </c>
      <c r="D34" t="s">
        <v>25</v>
      </c>
      <c r="H34">
        <v>1</v>
      </c>
      <c r="Z34">
        <f>SUM(E34:Y34)</f>
        <v>1</v>
      </c>
    </row>
    <row r="35" spans="1:26" x14ac:dyDescent="0.35">
      <c r="A35" t="s">
        <v>84</v>
      </c>
      <c r="B35" s="1">
        <v>43029</v>
      </c>
      <c r="C35">
        <v>6</v>
      </c>
      <c r="D35" t="s">
        <v>25</v>
      </c>
      <c r="H35">
        <v>1</v>
      </c>
      <c r="Z35">
        <f>SUM(E35:Y35)</f>
        <v>1</v>
      </c>
    </row>
    <row r="36" spans="1:26" x14ac:dyDescent="0.35">
      <c r="A36" t="s">
        <v>87</v>
      </c>
      <c r="B36" s="1">
        <v>43036</v>
      </c>
      <c r="C36">
        <v>3</v>
      </c>
      <c r="D36" t="s">
        <v>25</v>
      </c>
      <c r="H36">
        <v>1</v>
      </c>
      <c r="Z36">
        <f>SUM(E36:Y36)</f>
        <v>1</v>
      </c>
    </row>
    <row r="37" spans="1:26" x14ac:dyDescent="0.35">
      <c r="A37" t="s">
        <v>88</v>
      </c>
      <c r="B37" s="1">
        <v>43037</v>
      </c>
      <c r="C37">
        <v>1</v>
      </c>
      <c r="D37" t="s">
        <v>25</v>
      </c>
      <c r="H37">
        <v>1</v>
      </c>
      <c r="Z37">
        <f>SUM(E37:Y37)</f>
        <v>1</v>
      </c>
    </row>
    <row r="38" spans="1:26" x14ac:dyDescent="0.35">
      <c r="A38" t="s">
        <v>90</v>
      </c>
      <c r="B38" s="1">
        <v>43041</v>
      </c>
      <c r="C38">
        <v>3</v>
      </c>
      <c r="D38" t="s">
        <v>25</v>
      </c>
      <c r="H38">
        <v>1</v>
      </c>
      <c r="Z38">
        <f>SUM(E38:Y38)</f>
        <v>1</v>
      </c>
    </row>
    <row r="39" spans="1:26" x14ac:dyDescent="0.35">
      <c r="A39" t="s">
        <v>94</v>
      </c>
      <c r="B39" s="1">
        <v>43045</v>
      </c>
      <c r="C39">
        <v>2</v>
      </c>
      <c r="D39" t="s">
        <v>25</v>
      </c>
      <c r="H39">
        <v>1</v>
      </c>
      <c r="Z39">
        <f>SUM(E39:Y39)</f>
        <v>1</v>
      </c>
    </row>
    <row r="40" spans="1:26" x14ac:dyDescent="0.35">
      <c r="A40" t="s">
        <v>96</v>
      </c>
      <c r="B40" s="1">
        <v>43047</v>
      </c>
      <c r="C40">
        <v>3</v>
      </c>
      <c r="D40" t="s">
        <v>25</v>
      </c>
      <c r="H40">
        <v>1</v>
      </c>
      <c r="Z40">
        <f>SUM(E40:Y40)</f>
        <v>1</v>
      </c>
    </row>
    <row r="41" spans="1:26" x14ac:dyDescent="0.35">
      <c r="A41" t="s">
        <v>97</v>
      </c>
      <c r="B41" s="1">
        <v>43052</v>
      </c>
      <c r="C41">
        <v>8</v>
      </c>
      <c r="D41" t="s">
        <v>25</v>
      </c>
      <c r="H41">
        <v>1</v>
      </c>
      <c r="Z41">
        <f>SUM(E41:Y41)</f>
        <v>1</v>
      </c>
    </row>
    <row r="42" spans="1:26" x14ac:dyDescent="0.35">
      <c r="A42" t="s">
        <v>100</v>
      </c>
      <c r="B42" s="1">
        <v>43059</v>
      </c>
      <c r="C42">
        <v>2</v>
      </c>
      <c r="D42" t="s">
        <v>25</v>
      </c>
      <c r="H42">
        <v>1</v>
      </c>
      <c r="Z42">
        <f>SUM(E42:Y42)</f>
        <v>1</v>
      </c>
    </row>
    <row r="43" spans="1:26" x14ac:dyDescent="0.35">
      <c r="A43" t="s">
        <v>102</v>
      </c>
      <c r="B43" s="1">
        <v>43070</v>
      </c>
      <c r="C43">
        <v>1</v>
      </c>
      <c r="D43" t="s">
        <v>25</v>
      </c>
      <c r="H43">
        <v>1</v>
      </c>
      <c r="Z43">
        <f>SUM(E43:Y43)</f>
        <v>1</v>
      </c>
    </row>
    <row r="44" spans="1:26" x14ac:dyDescent="0.35">
      <c r="A44" t="s">
        <v>103</v>
      </c>
      <c r="B44" s="1">
        <v>43082</v>
      </c>
      <c r="C44">
        <v>4</v>
      </c>
      <c r="D44" t="s">
        <v>25</v>
      </c>
      <c r="H44">
        <v>1</v>
      </c>
      <c r="Z44">
        <f>SUM(E44:Y44)</f>
        <v>1</v>
      </c>
    </row>
    <row r="45" spans="1:26" x14ac:dyDescent="0.35">
      <c r="A45" t="s">
        <v>104</v>
      </c>
      <c r="B45" s="1">
        <v>43091</v>
      </c>
      <c r="C45">
        <v>4</v>
      </c>
      <c r="D45" t="s">
        <v>25</v>
      </c>
      <c r="H45">
        <v>1</v>
      </c>
      <c r="Z45">
        <f>SUM(E45:Y45)</f>
        <v>1</v>
      </c>
    </row>
    <row r="46" spans="1:26" x14ac:dyDescent="0.35">
      <c r="A46" t="s">
        <v>107</v>
      </c>
      <c r="B46" s="1">
        <v>43107</v>
      </c>
      <c r="C46">
        <v>1</v>
      </c>
      <c r="D46" t="s">
        <v>25</v>
      </c>
      <c r="H46">
        <v>1</v>
      </c>
      <c r="Z46">
        <f>SUM(E46:Y46)</f>
        <v>1</v>
      </c>
    </row>
    <row r="47" spans="1:26" x14ac:dyDescent="0.35">
      <c r="A47" t="s">
        <v>108</v>
      </c>
      <c r="B47" s="1">
        <v>43108</v>
      </c>
      <c r="C47">
        <v>11</v>
      </c>
      <c r="D47" t="s">
        <v>25</v>
      </c>
      <c r="H47">
        <v>1</v>
      </c>
      <c r="Z47">
        <f>SUM(E47:Y47)</f>
        <v>1</v>
      </c>
    </row>
    <row r="48" spans="1:26" x14ac:dyDescent="0.35">
      <c r="A48" t="s">
        <v>109</v>
      </c>
      <c r="B48" s="1">
        <v>43113</v>
      </c>
      <c r="C48">
        <v>6</v>
      </c>
      <c r="D48" t="s">
        <v>25</v>
      </c>
      <c r="H48">
        <v>1</v>
      </c>
      <c r="Z48">
        <f>SUM(E48:Y48)</f>
        <v>1</v>
      </c>
    </row>
    <row r="49" spans="1:26" x14ac:dyDescent="0.35">
      <c r="A49" t="s">
        <v>113</v>
      </c>
      <c r="B49" s="1">
        <v>43128</v>
      </c>
      <c r="C49">
        <v>3</v>
      </c>
      <c r="D49" t="s">
        <v>25</v>
      </c>
      <c r="H49">
        <v>1</v>
      </c>
      <c r="Z49">
        <f>SUM(E49:Y49)</f>
        <v>1</v>
      </c>
    </row>
    <row r="50" spans="1:26" x14ac:dyDescent="0.35">
      <c r="A50" t="s">
        <v>120</v>
      </c>
      <c r="B50" s="1">
        <v>43151</v>
      </c>
      <c r="C50">
        <v>12</v>
      </c>
      <c r="D50" t="s">
        <v>25</v>
      </c>
      <c r="H50">
        <v>1</v>
      </c>
      <c r="Z50">
        <f>SUM(E50:Y50)</f>
        <v>1</v>
      </c>
    </row>
    <row r="51" spans="1:26" x14ac:dyDescent="0.35">
      <c r="A51" t="s">
        <v>121</v>
      </c>
      <c r="B51" s="1">
        <v>43153</v>
      </c>
      <c r="C51">
        <v>3</v>
      </c>
      <c r="D51" t="s">
        <v>25</v>
      </c>
      <c r="H51">
        <v>1</v>
      </c>
      <c r="Z51">
        <f>SUM(E51:Y51)</f>
        <v>1</v>
      </c>
    </row>
    <row r="52" spans="1:26" x14ac:dyDescent="0.35">
      <c r="A52" t="s">
        <v>122</v>
      </c>
      <c r="B52" s="1">
        <v>43154</v>
      </c>
      <c r="C52">
        <v>8</v>
      </c>
      <c r="D52" t="s">
        <v>25</v>
      </c>
      <c r="H52">
        <v>1</v>
      </c>
      <c r="Z52">
        <f>SUM(E52:Y52)</f>
        <v>1</v>
      </c>
    </row>
    <row r="53" spans="1:26" x14ac:dyDescent="0.35">
      <c r="A53" t="s">
        <v>123</v>
      </c>
      <c r="B53" s="1">
        <v>43157</v>
      </c>
      <c r="C53">
        <v>7</v>
      </c>
      <c r="D53" t="s">
        <v>25</v>
      </c>
      <c r="H53">
        <v>1</v>
      </c>
      <c r="Z53">
        <f>SUM(E53:Y53)</f>
        <v>1</v>
      </c>
    </row>
    <row r="54" spans="1:26" x14ac:dyDescent="0.35">
      <c r="A54" t="s">
        <v>126</v>
      </c>
      <c r="B54" s="1">
        <v>43163</v>
      </c>
      <c r="C54">
        <v>2</v>
      </c>
      <c r="D54" t="s">
        <v>25</v>
      </c>
      <c r="H54">
        <v>1</v>
      </c>
      <c r="Z54">
        <f>SUM(E54:Y54)</f>
        <v>1</v>
      </c>
    </row>
    <row r="55" spans="1:26" x14ac:dyDescent="0.35">
      <c r="A55" t="s">
        <v>129</v>
      </c>
      <c r="B55" s="1">
        <v>43168</v>
      </c>
      <c r="C55">
        <v>4</v>
      </c>
      <c r="D55" t="s">
        <v>25</v>
      </c>
      <c r="H55">
        <v>1</v>
      </c>
      <c r="Z55">
        <f>SUM(E55:Y55)</f>
        <v>1</v>
      </c>
    </row>
    <row r="56" spans="1:26" x14ac:dyDescent="0.35">
      <c r="A56" t="s">
        <v>130</v>
      </c>
      <c r="B56" s="1">
        <v>43172</v>
      </c>
      <c r="C56">
        <v>3</v>
      </c>
      <c r="D56" t="s">
        <v>25</v>
      </c>
      <c r="H56">
        <v>1</v>
      </c>
      <c r="Z56">
        <f>SUM(E56:Y56)</f>
        <v>1</v>
      </c>
    </row>
    <row r="57" spans="1:26" x14ac:dyDescent="0.35">
      <c r="A57" t="s">
        <v>131</v>
      </c>
      <c r="B57" s="1">
        <v>43175</v>
      </c>
      <c r="C57">
        <v>2</v>
      </c>
      <c r="D57" t="s">
        <v>25</v>
      </c>
      <c r="H57">
        <v>1</v>
      </c>
      <c r="Z57">
        <f>SUM(E57:Y57)</f>
        <v>1</v>
      </c>
    </row>
    <row r="58" spans="1:26" x14ac:dyDescent="0.35">
      <c r="A58" t="s">
        <v>133</v>
      </c>
      <c r="B58" s="1">
        <v>43180</v>
      </c>
      <c r="C58">
        <v>1</v>
      </c>
      <c r="D58" t="s">
        <v>25</v>
      </c>
      <c r="H58">
        <v>1</v>
      </c>
      <c r="Z58">
        <f>SUM(E58:Y58)</f>
        <v>1</v>
      </c>
    </row>
    <row r="59" spans="1:26" x14ac:dyDescent="0.35">
      <c r="A59" t="s">
        <v>135</v>
      </c>
      <c r="B59" s="1">
        <v>43182</v>
      </c>
      <c r="C59">
        <v>2</v>
      </c>
      <c r="D59" t="s">
        <v>25</v>
      </c>
      <c r="H59">
        <v>1</v>
      </c>
      <c r="Z59">
        <f>SUM(E59:Y59)</f>
        <v>1</v>
      </c>
    </row>
    <row r="60" spans="1:26" x14ac:dyDescent="0.35">
      <c r="A60" t="s">
        <v>136</v>
      </c>
      <c r="B60" s="1">
        <v>43182</v>
      </c>
      <c r="C60">
        <v>2</v>
      </c>
      <c r="D60" t="s">
        <v>25</v>
      </c>
      <c r="H60">
        <v>1</v>
      </c>
      <c r="Z60">
        <f>SUM(E60:Y60)</f>
        <v>1</v>
      </c>
    </row>
    <row r="61" spans="1:26" x14ac:dyDescent="0.35">
      <c r="A61" t="s">
        <v>137</v>
      </c>
      <c r="B61" s="1">
        <v>43194</v>
      </c>
      <c r="C61">
        <v>8</v>
      </c>
      <c r="D61" t="s">
        <v>25</v>
      </c>
      <c r="H61">
        <v>1</v>
      </c>
      <c r="Z61">
        <f>SUM(E61:Y61)</f>
        <v>1</v>
      </c>
    </row>
    <row r="62" spans="1:26" x14ac:dyDescent="0.35">
      <c r="A62" t="s">
        <v>138</v>
      </c>
      <c r="B62" s="1">
        <v>43206</v>
      </c>
      <c r="C62">
        <v>4</v>
      </c>
      <c r="D62" t="s">
        <v>25</v>
      </c>
      <c r="H62">
        <v>1</v>
      </c>
      <c r="Z62">
        <f>SUM(E62:Y62)</f>
        <v>1</v>
      </c>
    </row>
    <row r="63" spans="1:26" x14ac:dyDescent="0.35">
      <c r="A63" t="s">
        <v>139</v>
      </c>
      <c r="B63" s="1">
        <v>43207</v>
      </c>
      <c r="C63">
        <v>1</v>
      </c>
      <c r="D63" t="s">
        <v>25</v>
      </c>
      <c r="H63">
        <v>1</v>
      </c>
      <c r="Z63">
        <f>SUM(E63:Y63)</f>
        <v>1</v>
      </c>
    </row>
    <row r="64" spans="1:26" x14ac:dyDescent="0.35">
      <c r="A64" t="s">
        <v>140</v>
      </c>
      <c r="B64" s="1">
        <v>43209</v>
      </c>
      <c r="C64">
        <v>5</v>
      </c>
      <c r="D64" t="s">
        <v>25</v>
      </c>
      <c r="H64">
        <v>1</v>
      </c>
      <c r="Z64">
        <f>SUM(E64:Y64)</f>
        <v>1</v>
      </c>
    </row>
    <row r="65" spans="1:26" x14ac:dyDescent="0.35">
      <c r="A65" t="s">
        <v>141</v>
      </c>
      <c r="B65" s="1">
        <v>43217</v>
      </c>
      <c r="C65">
        <v>13</v>
      </c>
      <c r="D65" t="s">
        <v>25</v>
      </c>
      <c r="H65">
        <v>1</v>
      </c>
      <c r="Z65">
        <f>SUM(E65:Y65)</f>
        <v>1</v>
      </c>
    </row>
    <row r="66" spans="1:26" x14ac:dyDescent="0.35">
      <c r="A66" t="s">
        <v>143</v>
      </c>
      <c r="B66" s="1">
        <v>43222</v>
      </c>
      <c r="C66">
        <v>1</v>
      </c>
      <c r="D66" t="s">
        <v>25</v>
      </c>
      <c r="H66">
        <v>1</v>
      </c>
      <c r="Z66">
        <f>SUM(E66:Y66)</f>
        <v>1</v>
      </c>
    </row>
    <row r="67" spans="1:26" x14ac:dyDescent="0.35">
      <c r="A67" t="s">
        <v>144</v>
      </c>
      <c r="B67" s="1">
        <v>43222</v>
      </c>
      <c r="C67">
        <v>2</v>
      </c>
      <c r="D67" t="s">
        <v>25</v>
      </c>
      <c r="H67">
        <v>1</v>
      </c>
      <c r="Z67">
        <f>SUM(E67:Y67)</f>
        <v>1</v>
      </c>
    </row>
    <row r="68" spans="1:26" x14ac:dyDescent="0.35">
      <c r="A68" t="s">
        <v>146</v>
      </c>
      <c r="B68" s="1">
        <v>43227</v>
      </c>
      <c r="C68">
        <v>1</v>
      </c>
      <c r="D68" t="s">
        <v>25</v>
      </c>
      <c r="H68">
        <v>1</v>
      </c>
      <c r="Z68">
        <f>SUM(E68:Y68)</f>
        <v>1</v>
      </c>
    </row>
    <row r="69" spans="1:26" x14ac:dyDescent="0.35">
      <c r="A69" t="s">
        <v>147</v>
      </c>
      <c r="B69" s="1">
        <v>43228</v>
      </c>
      <c r="C69">
        <v>2</v>
      </c>
      <c r="D69" t="s">
        <v>25</v>
      </c>
      <c r="H69">
        <v>1</v>
      </c>
      <c r="Z69">
        <f>SUM(E69:Y69)</f>
        <v>1</v>
      </c>
    </row>
    <row r="70" spans="1:26" x14ac:dyDescent="0.35">
      <c r="A70" t="s">
        <v>148</v>
      </c>
      <c r="B70" s="1">
        <v>43234</v>
      </c>
      <c r="C70">
        <v>2</v>
      </c>
      <c r="D70" t="s">
        <v>25</v>
      </c>
      <c r="H70">
        <v>1</v>
      </c>
      <c r="Z70">
        <f>SUM(E70:Y70)</f>
        <v>1</v>
      </c>
    </row>
    <row r="71" spans="1:26" x14ac:dyDescent="0.35">
      <c r="A71" t="s">
        <v>151</v>
      </c>
      <c r="B71" s="1">
        <v>43244</v>
      </c>
      <c r="C71">
        <v>0</v>
      </c>
      <c r="D71" t="s">
        <v>25</v>
      </c>
      <c r="H71">
        <v>1</v>
      </c>
      <c r="Z71">
        <f>SUM(E71:Y71)</f>
        <v>1</v>
      </c>
    </row>
    <row r="72" spans="1:26" x14ac:dyDescent="0.35">
      <c r="A72" t="s">
        <v>154</v>
      </c>
      <c r="B72" s="1">
        <v>43248</v>
      </c>
      <c r="C72">
        <v>0</v>
      </c>
      <c r="D72" t="s">
        <v>25</v>
      </c>
      <c r="H72">
        <v>1</v>
      </c>
      <c r="Z72">
        <f>SUM(E72:Y72)</f>
        <v>1</v>
      </c>
    </row>
    <row r="73" spans="1:26" x14ac:dyDescent="0.35">
      <c r="A73" t="s">
        <v>156</v>
      </c>
      <c r="B73" s="1">
        <v>43261</v>
      </c>
      <c r="C73">
        <v>3</v>
      </c>
      <c r="D73" t="s">
        <v>25</v>
      </c>
      <c r="H73">
        <v>1</v>
      </c>
      <c r="Z73">
        <f>SUM(E73:Y73)</f>
        <v>1</v>
      </c>
    </row>
    <row r="74" spans="1:26" x14ac:dyDescent="0.35">
      <c r="A74" t="s">
        <v>158</v>
      </c>
      <c r="B74" s="1">
        <v>43268</v>
      </c>
      <c r="C74">
        <v>3</v>
      </c>
      <c r="D74" t="s">
        <v>25</v>
      </c>
      <c r="H74">
        <v>1</v>
      </c>
      <c r="Z74">
        <f>SUM(E74:Y74)</f>
        <v>1</v>
      </c>
    </row>
    <row r="75" spans="1:26" x14ac:dyDescent="0.35">
      <c r="A75" t="s">
        <v>159</v>
      </c>
      <c r="B75" s="1">
        <v>43269</v>
      </c>
      <c r="C75">
        <v>1</v>
      </c>
      <c r="D75" t="s">
        <v>25</v>
      </c>
      <c r="H75">
        <v>1</v>
      </c>
      <c r="Z75">
        <f>SUM(E75:Y75)</f>
        <v>1</v>
      </c>
    </row>
    <row r="76" spans="1:26" x14ac:dyDescent="0.35">
      <c r="A76" t="s">
        <v>162</v>
      </c>
      <c r="B76" s="1">
        <v>43281</v>
      </c>
      <c r="C76">
        <v>6</v>
      </c>
      <c r="D76" t="s">
        <v>25</v>
      </c>
      <c r="H76">
        <v>1</v>
      </c>
      <c r="Z76">
        <f>SUM(E76:Y76)</f>
        <v>1</v>
      </c>
    </row>
    <row r="77" spans="1:26" x14ac:dyDescent="0.35">
      <c r="A77" t="s">
        <v>164</v>
      </c>
      <c r="B77" s="1">
        <v>43290</v>
      </c>
      <c r="C77">
        <v>4</v>
      </c>
      <c r="D77" t="s">
        <v>25</v>
      </c>
      <c r="H77">
        <v>1</v>
      </c>
      <c r="Z77">
        <f>SUM(E77:Y77)</f>
        <v>1</v>
      </c>
    </row>
    <row r="78" spans="1:26" x14ac:dyDescent="0.35">
      <c r="A78" t="s">
        <v>165</v>
      </c>
      <c r="B78" s="1">
        <v>43294</v>
      </c>
      <c r="C78">
        <v>2</v>
      </c>
      <c r="D78" t="s">
        <v>25</v>
      </c>
      <c r="H78">
        <v>1</v>
      </c>
      <c r="Z78">
        <f>SUM(E78:Y78)</f>
        <v>1</v>
      </c>
    </row>
    <row r="79" spans="1:26" x14ac:dyDescent="0.35">
      <c r="A79" t="s">
        <v>166</v>
      </c>
      <c r="B79" s="1">
        <v>43297</v>
      </c>
      <c r="C79">
        <v>0</v>
      </c>
      <c r="D79" t="s">
        <v>25</v>
      </c>
      <c r="H79">
        <v>1</v>
      </c>
      <c r="Z79">
        <f>SUM(E79:Y79)</f>
        <v>1</v>
      </c>
    </row>
    <row r="80" spans="1:26" x14ac:dyDescent="0.35">
      <c r="A80" t="s">
        <v>168</v>
      </c>
      <c r="B80" s="1">
        <v>43299</v>
      </c>
      <c r="C80">
        <v>1</v>
      </c>
      <c r="D80" t="s">
        <v>25</v>
      </c>
      <c r="H80">
        <v>1</v>
      </c>
      <c r="Z80">
        <f>SUM(E80:Y80)</f>
        <v>1</v>
      </c>
    </row>
    <row r="81" spans="1:26" x14ac:dyDescent="0.35">
      <c r="A81" t="s">
        <v>170</v>
      </c>
      <c r="B81" s="1">
        <v>43325</v>
      </c>
      <c r="C81">
        <v>3</v>
      </c>
      <c r="D81" t="s">
        <v>25</v>
      </c>
      <c r="H81">
        <v>1</v>
      </c>
      <c r="Z81">
        <f>SUM(E81:Y81)</f>
        <v>1</v>
      </c>
    </row>
    <row r="82" spans="1:26" x14ac:dyDescent="0.35">
      <c r="A82" t="s">
        <v>171</v>
      </c>
      <c r="B82" s="1">
        <v>43328</v>
      </c>
      <c r="C82">
        <v>4</v>
      </c>
      <c r="D82" t="s">
        <v>25</v>
      </c>
      <c r="H82">
        <v>1</v>
      </c>
      <c r="Z82">
        <f>SUM(E82:Y82)</f>
        <v>1</v>
      </c>
    </row>
    <row r="83" spans="1:26" x14ac:dyDescent="0.35">
      <c r="A83" t="s">
        <v>172</v>
      </c>
      <c r="B83" s="1">
        <v>43334</v>
      </c>
      <c r="C83">
        <v>1</v>
      </c>
      <c r="D83" t="s">
        <v>25</v>
      </c>
      <c r="H83">
        <v>1</v>
      </c>
      <c r="Z83">
        <f>SUM(E83:Y83)</f>
        <v>1</v>
      </c>
    </row>
    <row r="84" spans="1:26" x14ac:dyDescent="0.35">
      <c r="A84" t="s">
        <v>173</v>
      </c>
      <c r="B84" s="1">
        <v>43337</v>
      </c>
      <c r="C84">
        <v>4</v>
      </c>
      <c r="D84" t="s">
        <v>25</v>
      </c>
      <c r="H84">
        <v>1</v>
      </c>
      <c r="Z84">
        <f>SUM(E84:Y84)</f>
        <v>1</v>
      </c>
    </row>
    <row r="85" spans="1:26" x14ac:dyDescent="0.35">
      <c r="A85" t="s">
        <v>174</v>
      </c>
      <c r="B85" s="1">
        <v>43338</v>
      </c>
      <c r="C85">
        <v>0</v>
      </c>
      <c r="D85" t="s">
        <v>25</v>
      </c>
      <c r="H85">
        <v>1</v>
      </c>
      <c r="Z85">
        <f>SUM(E85:Y85)</f>
        <v>1</v>
      </c>
    </row>
    <row r="86" spans="1:26" x14ac:dyDescent="0.35">
      <c r="A86" t="s">
        <v>175</v>
      </c>
      <c r="B86" s="1">
        <v>43340</v>
      </c>
      <c r="C86">
        <v>1</v>
      </c>
      <c r="D86" t="s">
        <v>25</v>
      </c>
      <c r="H86">
        <v>1</v>
      </c>
      <c r="Z86">
        <f>SUM(E86:Y86)</f>
        <v>1</v>
      </c>
    </row>
    <row r="87" spans="1:26" x14ac:dyDescent="0.35">
      <c r="A87" t="s">
        <v>177</v>
      </c>
      <c r="B87" s="1">
        <v>43347</v>
      </c>
      <c r="C87">
        <v>3</v>
      </c>
      <c r="D87" t="s">
        <v>25</v>
      </c>
      <c r="H87">
        <v>1</v>
      </c>
      <c r="Z87">
        <f>SUM(E87:Y87)</f>
        <v>1</v>
      </c>
    </row>
    <row r="88" spans="1:26" x14ac:dyDescent="0.35">
      <c r="A88" t="s">
        <v>178</v>
      </c>
      <c r="B88" s="1">
        <v>43358</v>
      </c>
      <c r="C88">
        <v>3</v>
      </c>
      <c r="D88" t="s">
        <v>25</v>
      </c>
      <c r="H88">
        <v>1</v>
      </c>
      <c r="Z88">
        <f>SUM(E88:Y88)</f>
        <v>1</v>
      </c>
    </row>
    <row r="89" spans="1:26" x14ac:dyDescent="0.35">
      <c r="A89" t="s">
        <v>180</v>
      </c>
      <c r="B89" s="1">
        <v>43362</v>
      </c>
      <c r="C89">
        <v>1</v>
      </c>
      <c r="D89" t="s">
        <v>25</v>
      </c>
      <c r="H89">
        <v>1</v>
      </c>
      <c r="Z89">
        <f>SUM(E89:Y89)</f>
        <v>1</v>
      </c>
    </row>
    <row r="90" spans="1:26" x14ac:dyDescent="0.35">
      <c r="A90" t="s">
        <v>181</v>
      </c>
      <c r="B90" s="1">
        <v>43365</v>
      </c>
      <c r="C90">
        <v>3</v>
      </c>
      <c r="D90" t="s">
        <v>25</v>
      </c>
      <c r="H90">
        <v>1</v>
      </c>
      <c r="Z90">
        <f>SUM(E90:Y90)</f>
        <v>1</v>
      </c>
    </row>
    <row r="91" spans="1:26" x14ac:dyDescent="0.35">
      <c r="A91" t="s">
        <v>182</v>
      </c>
      <c r="B91" s="1">
        <v>43372</v>
      </c>
      <c r="C91">
        <v>4</v>
      </c>
      <c r="D91" t="s">
        <v>25</v>
      </c>
      <c r="H91">
        <v>1</v>
      </c>
      <c r="Z91">
        <f>SUM(E91:Y91)</f>
        <v>1</v>
      </c>
    </row>
    <row r="92" spans="1:26" x14ac:dyDescent="0.35">
      <c r="A92" t="s">
        <v>183</v>
      </c>
      <c r="B92" s="1">
        <v>43382</v>
      </c>
      <c r="C92">
        <v>1</v>
      </c>
      <c r="D92" t="s">
        <v>25</v>
      </c>
      <c r="H92">
        <v>1</v>
      </c>
      <c r="Z92">
        <f>SUM(E92:Y92)</f>
        <v>1</v>
      </c>
    </row>
    <row r="93" spans="1:26" x14ac:dyDescent="0.35">
      <c r="A93" t="s">
        <v>184</v>
      </c>
      <c r="B93" s="1">
        <v>43384</v>
      </c>
      <c r="C93">
        <v>6</v>
      </c>
      <c r="D93" t="s">
        <v>25</v>
      </c>
      <c r="H93">
        <v>1</v>
      </c>
      <c r="Z93">
        <f>SUM(E93:Y93)</f>
        <v>1</v>
      </c>
    </row>
    <row r="94" spans="1:26" x14ac:dyDescent="0.35">
      <c r="A94" t="s">
        <v>187</v>
      </c>
      <c r="B94" s="1">
        <v>43387</v>
      </c>
      <c r="C94">
        <v>0</v>
      </c>
      <c r="D94" t="s">
        <v>25</v>
      </c>
      <c r="H94">
        <v>1</v>
      </c>
      <c r="Z94">
        <f>SUM(E94:Y94)</f>
        <v>1</v>
      </c>
    </row>
    <row r="95" spans="1:26" x14ac:dyDescent="0.35">
      <c r="A95" t="s">
        <v>188</v>
      </c>
      <c r="B95" s="1">
        <v>43388</v>
      </c>
      <c r="C95">
        <v>1</v>
      </c>
      <c r="D95" t="s">
        <v>25</v>
      </c>
      <c r="H95">
        <v>1</v>
      </c>
      <c r="Z95">
        <f>SUM(E95:Y95)</f>
        <v>1</v>
      </c>
    </row>
    <row r="96" spans="1:26" x14ac:dyDescent="0.35">
      <c r="A96" t="s">
        <v>191</v>
      </c>
      <c r="B96" s="1">
        <v>43403</v>
      </c>
      <c r="C96">
        <v>0</v>
      </c>
      <c r="D96" t="s">
        <v>25</v>
      </c>
      <c r="H96">
        <v>1</v>
      </c>
      <c r="Z96">
        <f>SUM(E96:Y96)</f>
        <v>1</v>
      </c>
    </row>
    <row r="97" spans="1:26" x14ac:dyDescent="0.35">
      <c r="A97" t="s">
        <v>192</v>
      </c>
      <c r="B97" s="1">
        <v>43403</v>
      </c>
      <c r="C97">
        <v>2</v>
      </c>
      <c r="D97" t="s">
        <v>25</v>
      </c>
      <c r="H97">
        <v>1</v>
      </c>
      <c r="Z97">
        <f>SUM(E97:Y97)</f>
        <v>1</v>
      </c>
    </row>
    <row r="98" spans="1:26" x14ac:dyDescent="0.35">
      <c r="A98" t="s">
        <v>195</v>
      </c>
      <c r="B98" s="1">
        <v>43411</v>
      </c>
      <c r="C98">
        <v>1</v>
      </c>
      <c r="D98" t="s">
        <v>25</v>
      </c>
      <c r="H98">
        <v>1</v>
      </c>
      <c r="Z98">
        <f>SUM(E98:Y98)</f>
        <v>1</v>
      </c>
    </row>
    <row r="99" spans="1:26" x14ac:dyDescent="0.35">
      <c r="A99" t="s">
        <v>196</v>
      </c>
      <c r="B99" s="1">
        <v>43412</v>
      </c>
      <c r="C99">
        <v>9</v>
      </c>
      <c r="D99" t="s">
        <v>25</v>
      </c>
      <c r="H99">
        <v>1</v>
      </c>
      <c r="Z99">
        <f>SUM(E99:Y99)</f>
        <v>1</v>
      </c>
    </row>
    <row r="100" spans="1:26" x14ac:dyDescent="0.35">
      <c r="A100" t="s">
        <v>197</v>
      </c>
      <c r="B100" s="1">
        <v>43413</v>
      </c>
      <c r="C100">
        <v>2</v>
      </c>
      <c r="D100" t="s">
        <v>25</v>
      </c>
      <c r="H100">
        <v>1</v>
      </c>
      <c r="Z100">
        <f>SUM(E100:Y100)</f>
        <v>1</v>
      </c>
    </row>
    <row r="101" spans="1:26" x14ac:dyDescent="0.35">
      <c r="A101" t="s">
        <v>203</v>
      </c>
      <c r="B101" s="1">
        <v>43422</v>
      </c>
      <c r="C101">
        <v>2</v>
      </c>
      <c r="D101" t="s">
        <v>25</v>
      </c>
      <c r="H101">
        <v>1</v>
      </c>
      <c r="Z101">
        <f>SUM(E101:Y101)</f>
        <v>1</v>
      </c>
    </row>
    <row r="102" spans="1:26" x14ac:dyDescent="0.35">
      <c r="A102" t="s">
        <v>204</v>
      </c>
      <c r="B102" s="1">
        <v>43426</v>
      </c>
      <c r="C102">
        <v>3</v>
      </c>
      <c r="D102" t="s">
        <v>25</v>
      </c>
      <c r="H102">
        <v>1</v>
      </c>
      <c r="Z102">
        <f>SUM(E102:Y102)</f>
        <v>1</v>
      </c>
    </row>
    <row r="103" spans="1:26" x14ac:dyDescent="0.35">
      <c r="A103" t="s">
        <v>205</v>
      </c>
      <c r="B103" s="1">
        <v>43430</v>
      </c>
      <c r="C103">
        <v>2</v>
      </c>
      <c r="D103" t="s">
        <v>25</v>
      </c>
      <c r="H103">
        <v>1</v>
      </c>
      <c r="Z103">
        <f>SUM(E103:Y103)</f>
        <v>1</v>
      </c>
    </row>
    <row r="104" spans="1:26" x14ac:dyDescent="0.35">
      <c r="A104" t="s">
        <v>210</v>
      </c>
      <c r="B104" s="1">
        <v>43437</v>
      </c>
      <c r="C104">
        <v>6</v>
      </c>
      <c r="D104" t="s">
        <v>25</v>
      </c>
      <c r="H104">
        <v>1</v>
      </c>
      <c r="Z104">
        <f>SUM(E104:Y104)</f>
        <v>1</v>
      </c>
    </row>
    <row r="105" spans="1:26" x14ac:dyDescent="0.35">
      <c r="A105" t="s">
        <v>211</v>
      </c>
      <c r="B105" s="1">
        <v>43440</v>
      </c>
      <c r="C105">
        <v>4</v>
      </c>
      <c r="D105" t="s">
        <v>25</v>
      </c>
      <c r="H105">
        <v>1</v>
      </c>
      <c r="Z105">
        <f>SUM(E105:Y105)</f>
        <v>1</v>
      </c>
    </row>
    <row r="106" spans="1:26" x14ac:dyDescent="0.35">
      <c r="A106" t="s">
        <v>212</v>
      </c>
      <c r="B106" s="1">
        <v>43444</v>
      </c>
      <c r="C106">
        <v>3</v>
      </c>
      <c r="D106" t="s">
        <v>25</v>
      </c>
      <c r="H106">
        <v>1</v>
      </c>
      <c r="Z106">
        <f>SUM(E106:Y106)</f>
        <v>1</v>
      </c>
    </row>
    <row r="107" spans="1:26" x14ac:dyDescent="0.35">
      <c r="A107" t="s">
        <v>214</v>
      </c>
      <c r="B107" s="1">
        <v>43451</v>
      </c>
      <c r="C107">
        <v>1</v>
      </c>
      <c r="D107" t="s">
        <v>25</v>
      </c>
      <c r="H107">
        <v>1</v>
      </c>
      <c r="Z107">
        <f>SUM(E107:Y107)</f>
        <v>1</v>
      </c>
    </row>
    <row r="108" spans="1:26" x14ac:dyDescent="0.35">
      <c r="A108" t="s">
        <v>215</v>
      </c>
      <c r="B108" s="1">
        <v>43451</v>
      </c>
      <c r="C108">
        <v>2</v>
      </c>
      <c r="D108" t="s">
        <v>25</v>
      </c>
      <c r="H108">
        <v>1</v>
      </c>
      <c r="Z108">
        <f>SUM(E108:Y108)</f>
        <v>1</v>
      </c>
    </row>
    <row r="109" spans="1:26" x14ac:dyDescent="0.35">
      <c r="A109" t="s">
        <v>217</v>
      </c>
      <c r="B109" s="1">
        <v>43456</v>
      </c>
      <c r="C109">
        <v>6</v>
      </c>
      <c r="D109" t="s">
        <v>25</v>
      </c>
      <c r="H109">
        <v>1</v>
      </c>
      <c r="Z109">
        <f>SUM(E109:Y109)</f>
        <v>1</v>
      </c>
    </row>
    <row r="110" spans="1:26" x14ac:dyDescent="0.35">
      <c r="A110" t="s">
        <v>218</v>
      </c>
      <c r="B110" s="1">
        <v>43457</v>
      </c>
      <c r="C110">
        <v>2</v>
      </c>
      <c r="D110" t="s">
        <v>25</v>
      </c>
      <c r="H110">
        <v>1</v>
      </c>
      <c r="Z110">
        <f>SUM(E110:Y110)</f>
        <v>1</v>
      </c>
    </row>
    <row r="111" spans="1:26" x14ac:dyDescent="0.35">
      <c r="A111" t="s">
        <v>221</v>
      </c>
      <c r="B111" s="1">
        <v>43468</v>
      </c>
      <c r="C111">
        <v>7</v>
      </c>
      <c r="D111" t="s">
        <v>25</v>
      </c>
      <c r="H111">
        <v>1</v>
      </c>
      <c r="Z111">
        <f>SUM(E111:Y111)</f>
        <v>1</v>
      </c>
    </row>
    <row r="112" spans="1:26" x14ac:dyDescent="0.35">
      <c r="A112" t="s">
        <v>224</v>
      </c>
      <c r="B112" s="1">
        <v>43489</v>
      </c>
      <c r="C112">
        <v>2</v>
      </c>
      <c r="D112" t="s">
        <v>25</v>
      </c>
      <c r="H112">
        <v>1</v>
      </c>
      <c r="Z112">
        <f>SUM(E112:Y112)</f>
        <v>1</v>
      </c>
    </row>
    <row r="113" spans="1:26" x14ac:dyDescent="0.35">
      <c r="A113" t="s">
        <v>227</v>
      </c>
      <c r="B113" s="1">
        <v>43494</v>
      </c>
      <c r="C113">
        <v>2</v>
      </c>
      <c r="D113" t="s">
        <v>25</v>
      </c>
      <c r="H113">
        <v>1</v>
      </c>
      <c r="Z113">
        <f>SUM(E113:Y113)</f>
        <v>1</v>
      </c>
    </row>
    <row r="114" spans="1:26" x14ac:dyDescent="0.35">
      <c r="A114" t="s">
        <v>228</v>
      </c>
      <c r="B114" s="1">
        <v>43501</v>
      </c>
      <c r="C114">
        <v>4</v>
      </c>
      <c r="D114" t="s">
        <v>25</v>
      </c>
      <c r="H114">
        <v>1</v>
      </c>
      <c r="Z114">
        <f>SUM(E114:Y114)</f>
        <v>1</v>
      </c>
    </row>
    <row r="115" spans="1:26" x14ac:dyDescent="0.35">
      <c r="A115" t="s">
        <v>232</v>
      </c>
      <c r="B115" s="1">
        <v>43515</v>
      </c>
      <c r="C115">
        <v>2</v>
      </c>
      <c r="D115" t="s">
        <v>25</v>
      </c>
      <c r="H115">
        <v>1</v>
      </c>
      <c r="Z115">
        <f>SUM(E115:Y115)</f>
        <v>1</v>
      </c>
    </row>
    <row r="116" spans="1:26" x14ac:dyDescent="0.35">
      <c r="A116" t="s">
        <v>233</v>
      </c>
      <c r="B116" s="1">
        <v>43516</v>
      </c>
      <c r="C116">
        <v>2</v>
      </c>
      <c r="D116" t="s">
        <v>25</v>
      </c>
      <c r="H116">
        <v>1</v>
      </c>
      <c r="Z116">
        <f>SUM(E116:Y116)</f>
        <v>1</v>
      </c>
    </row>
    <row r="117" spans="1:26" x14ac:dyDescent="0.35">
      <c r="A117" t="s">
        <v>234</v>
      </c>
      <c r="B117" s="1">
        <v>43522</v>
      </c>
      <c r="C117">
        <v>2</v>
      </c>
      <c r="D117" t="s">
        <v>25</v>
      </c>
      <c r="H117">
        <v>1</v>
      </c>
      <c r="Z117">
        <f>SUM(E117:Y117)</f>
        <v>1</v>
      </c>
    </row>
    <row r="118" spans="1:26" x14ac:dyDescent="0.35">
      <c r="A118" t="s">
        <v>236</v>
      </c>
      <c r="B118" s="1">
        <v>43526</v>
      </c>
      <c r="C118">
        <v>1</v>
      </c>
      <c r="D118" t="s">
        <v>25</v>
      </c>
      <c r="H118">
        <v>1</v>
      </c>
      <c r="Z118">
        <f>SUM(E118:Y118)</f>
        <v>1</v>
      </c>
    </row>
    <row r="119" spans="1:26" x14ac:dyDescent="0.35">
      <c r="A119" t="s">
        <v>239</v>
      </c>
      <c r="B119" s="1">
        <v>43536</v>
      </c>
      <c r="C119">
        <v>3</v>
      </c>
      <c r="D119" t="s">
        <v>25</v>
      </c>
      <c r="H119">
        <v>1</v>
      </c>
      <c r="Z119">
        <f>SUM(E119:Y119)</f>
        <v>1</v>
      </c>
    </row>
    <row r="120" spans="1:26" x14ac:dyDescent="0.35">
      <c r="A120" t="s">
        <v>240</v>
      </c>
      <c r="B120" s="1">
        <v>43538</v>
      </c>
      <c r="C120">
        <v>1</v>
      </c>
      <c r="D120" t="s">
        <v>25</v>
      </c>
      <c r="H120">
        <v>1</v>
      </c>
      <c r="Z120">
        <f>SUM(E120:Y120)</f>
        <v>1</v>
      </c>
    </row>
    <row r="121" spans="1:26" x14ac:dyDescent="0.35">
      <c r="A121" t="s">
        <v>245</v>
      </c>
      <c r="B121" s="1">
        <v>43549</v>
      </c>
      <c r="C121">
        <v>6</v>
      </c>
      <c r="D121" t="s">
        <v>25</v>
      </c>
      <c r="H121">
        <v>1</v>
      </c>
      <c r="Z121">
        <f>SUM(E121:Y121)</f>
        <v>1</v>
      </c>
    </row>
    <row r="122" spans="1:26" x14ac:dyDescent="0.35">
      <c r="A122" t="s">
        <v>247</v>
      </c>
      <c r="B122" s="1">
        <v>43551</v>
      </c>
      <c r="C122">
        <v>1</v>
      </c>
      <c r="D122" t="s">
        <v>25</v>
      </c>
      <c r="H122">
        <v>1</v>
      </c>
      <c r="Z122">
        <f>SUM(E122:Y122)</f>
        <v>1</v>
      </c>
    </row>
    <row r="123" spans="1:26" x14ac:dyDescent="0.35">
      <c r="A123" t="s">
        <v>248</v>
      </c>
      <c r="B123" s="1">
        <v>43556</v>
      </c>
      <c r="C123">
        <v>3</v>
      </c>
      <c r="D123" t="s">
        <v>25</v>
      </c>
      <c r="H123">
        <v>1</v>
      </c>
      <c r="Z123">
        <f>SUM(E123:Y123)</f>
        <v>1</v>
      </c>
    </row>
    <row r="124" spans="1:26" x14ac:dyDescent="0.35">
      <c r="A124" t="s">
        <v>253</v>
      </c>
      <c r="B124" s="1">
        <v>43570</v>
      </c>
      <c r="C124">
        <v>1</v>
      </c>
      <c r="D124" t="s">
        <v>25</v>
      </c>
      <c r="H124">
        <v>1</v>
      </c>
      <c r="Z124">
        <f>SUM(E124:Y124)</f>
        <v>1</v>
      </c>
    </row>
    <row r="125" spans="1:26" x14ac:dyDescent="0.35">
      <c r="A125" t="s">
        <v>256</v>
      </c>
      <c r="B125" s="1">
        <v>43575</v>
      </c>
      <c r="C125">
        <v>3</v>
      </c>
      <c r="D125" t="s">
        <v>25</v>
      </c>
      <c r="H125">
        <v>1</v>
      </c>
      <c r="Z125">
        <f>SUM(E125:Y125)</f>
        <v>1</v>
      </c>
    </row>
    <row r="126" spans="1:26" x14ac:dyDescent="0.35">
      <c r="A126" t="s">
        <v>257</v>
      </c>
      <c r="B126" s="1">
        <v>43581</v>
      </c>
      <c r="C126">
        <v>2</v>
      </c>
      <c r="D126" t="s">
        <v>25</v>
      </c>
      <c r="H126">
        <v>1</v>
      </c>
      <c r="Z126">
        <f>SUM(E126:Y126)</f>
        <v>1</v>
      </c>
    </row>
    <row r="127" spans="1:26" x14ac:dyDescent="0.35">
      <c r="A127" t="s">
        <v>258</v>
      </c>
      <c r="B127" s="1">
        <v>43586</v>
      </c>
      <c r="C127">
        <v>1</v>
      </c>
      <c r="D127" t="s">
        <v>25</v>
      </c>
      <c r="H127">
        <v>1</v>
      </c>
      <c r="Z127">
        <f>SUM(E127:Y127)</f>
        <v>1</v>
      </c>
    </row>
    <row r="128" spans="1:26" x14ac:dyDescent="0.35">
      <c r="A128" t="s">
        <v>260</v>
      </c>
      <c r="B128" s="1">
        <v>43595</v>
      </c>
      <c r="C128">
        <v>3</v>
      </c>
      <c r="D128" t="s">
        <v>25</v>
      </c>
      <c r="H128">
        <v>1</v>
      </c>
      <c r="Z128">
        <f>SUM(E128:Y128)</f>
        <v>1</v>
      </c>
    </row>
    <row r="129" spans="1:26" x14ac:dyDescent="0.35">
      <c r="A129" t="s">
        <v>261</v>
      </c>
      <c r="B129" s="1">
        <v>43601</v>
      </c>
      <c r="C129">
        <v>5</v>
      </c>
      <c r="D129" t="s">
        <v>25</v>
      </c>
      <c r="H129">
        <v>1</v>
      </c>
      <c r="Z129">
        <f>SUM(E129:Y129)</f>
        <v>1</v>
      </c>
    </row>
    <row r="130" spans="1:26" x14ac:dyDescent="0.35">
      <c r="A130" t="s">
        <v>262</v>
      </c>
      <c r="B130" s="1">
        <v>43605</v>
      </c>
      <c r="C130">
        <v>13</v>
      </c>
      <c r="D130" t="s">
        <v>25</v>
      </c>
      <c r="H130">
        <v>1</v>
      </c>
      <c r="Z130">
        <f>SUM(E130:Y130)</f>
        <v>1</v>
      </c>
    </row>
    <row r="131" spans="1:26" x14ac:dyDescent="0.35">
      <c r="A131" t="s">
        <v>263</v>
      </c>
      <c r="B131" s="1">
        <v>43612</v>
      </c>
      <c r="C131">
        <v>2</v>
      </c>
      <c r="D131" t="s">
        <v>25</v>
      </c>
      <c r="H131">
        <v>1</v>
      </c>
      <c r="Z131">
        <f>SUM(E131:Y131)</f>
        <v>1</v>
      </c>
    </row>
    <row r="132" spans="1:26" x14ac:dyDescent="0.35">
      <c r="A132" t="s">
        <v>264</v>
      </c>
      <c r="B132" s="1">
        <v>43613</v>
      </c>
      <c r="C132">
        <v>7</v>
      </c>
      <c r="D132" t="s">
        <v>25</v>
      </c>
      <c r="H132">
        <v>1</v>
      </c>
      <c r="Z132">
        <f>SUM(E132:Y132)</f>
        <v>1</v>
      </c>
    </row>
    <row r="133" spans="1:26" x14ac:dyDescent="0.35">
      <c r="A133" t="s">
        <v>267</v>
      </c>
      <c r="B133" s="1">
        <v>43637</v>
      </c>
      <c r="C133">
        <v>4</v>
      </c>
      <c r="D133" t="s">
        <v>25</v>
      </c>
      <c r="H133">
        <v>1</v>
      </c>
      <c r="Z133">
        <f>SUM(E133:Y133)</f>
        <v>1</v>
      </c>
    </row>
    <row r="134" spans="1:26" x14ac:dyDescent="0.35">
      <c r="A134" t="s">
        <v>268</v>
      </c>
      <c r="B134" s="1">
        <v>43640</v>
      </c>
      <c r="C134">
        <v>2</v>
      </c>
      <c r="D134" t="s">
        <v>25</v>
      </c>
      <c r="H134">
        <v>1</v>
      </c>
      <c r="Z134">
        <f>SUM(E134:Y134)</f>
        <v>1</v>
      </c>
    </row>
    <row r="135" spans="1:26" x14ac:dyDescent="0.35">
      <c r="A135" t="s">
        <v>270</v>
      </c>
      <c r="B135" s="1">
        <v>43641</v>
      </c>
      <c r="C135">
        <v>1</v>
      </c>
      <c r="D135" t="s">
        <v>25</v>
      </c>
      <c r="H135">
        <v>1</v>
      </c>
      <c r="Z135">
        <f>SUM(E135:Y135)</f>
        <v>1</v>
      </c>
    </row>
    <row r="136" spans="1:26" x14ac:dyDescent="0.35">
      <c r="A136" t="s">
        <v>272</v>
      </c>
      <c r="B136" s="1">
        <v>43648</v>
      </c>
      <c r="C136">
        <v>2</v>
      </c>
      <c r="D136" t="s">
        <v>25</v>
      </c>
      <c r="H136">
        <v>1</v>
      </c>
      <c r="Z136">
        <f>SUM(E136:Y136)</f>
        <v>1</v>
      </c>
    </row>
    <row r="137" spans="1:26" x14ac:dyDescent="0.35">
      <c r="A137" t="s">
        <v>273</v>
      </c>
      <c r="B137" s="1">
        <v>43650</v>
      </c>
      <c r="C137">
        <v>4</v>
      </c>
      <c r="D137" t="s">
        <v>25</v>
      </c>
      <c r="H137">
        <v>1</v>
      </c>
      <c r="Z137">
        <f>SUM(E137:Y137)</f>
        <v>1</v>
      </c>
    </row>
    <row r="138" spans="1:26" x14ac:dyDescent="0.35">
      <c r="A138" t="s">
        <v>274</v>
      </c>
      <c r="B138" s="1">
        <v>43666</v>
      </c>
      <c r="C138">
        <v>1</v>
      </c>
      <c r="D138" t="s">
        <v>25</v>
      </c>
      <c r="H138">
        <v>1</v>
      </c>
      <c r="Z138">
        <f>SUM(E138:Y138)</f>
        <v>1</v>
      </c>
    </row>
    <row r="139" spans="1:26" x14ac:dyDescent="0.35">
      <c r="A139" t="s">
        <v>275</v>
      </c>
      <c r="B139" s="1">
        <v>43683</v>
      </c>
      <c r="C139">
        <v>21</v>
      </c>
      <c r="D139" t="s">
        <v>25</v>
      </c>
      <c r="H139">
        <v>1</v>
      </c>
      <c r="Z139">
        <f>SUM(E139:Y139)</f>
        <v>1</v>
      </c>
    </row>
    <row r="140" spans="1:26" x14ac:dyDescent="0.35">
      <c r="A140" t="s">
        <v>279</v>
      </c>
      <c r="B140" s="1">
        <v>43710</v>
      </c>
      <c r="C140">
        <v>3</v>
      </c>
      <c r="D140" t="s">
        <v>25</v>
      </c>
      <c r="H140">
        <v>1</v>
      </c>
      <c r="Z140">
        <f>SUM(E140:Y140)</f>
        <v>1</v>
      </c>
    </row>
    <row r="141" spans="1:26" x14ac:dyDescent="0.35">
      <c r="A141" t="s">
        <v>280</v>
      </c>
      <c r="B141" s="1">
        <v>43710</v>
      </c>
      <c r="C141">
        <v>1</v>
      </c>
      <c r="D141" t="s">
        <v>25</v>
      </c>
      <c r="H141">
        <v>1</v>
      </c>
      <c r="Z141">
        <f>SUM(E141:Y141)</f>
        <v>1</v>
      </c>
    </row>
    <row r="142" spans="1:26" x14ac:dyDescent="0.35">
      <c r="A142" t="s">
        <v>281</v>
      </c>
      <c r="B142" s="1">
        <v>43710</v>
      </c>
      <c r="C142">
        <v>4</v>
      </c>
      <c r="D142" t="s">
        <v>25</v>
      </c>
      <c r="H142">
        <v>1</v>
      </c>
      <c r="Z142">
        <f>SUM(E142:Y142)</f>
        <v>1</v>
      </c>
    </row>
    <row r="143" spans="1:26" x14ac:dyDescent="0.35">
      <c r="A143" t="s">
        <v>285</v>
      </c>
      <c r="B143" s="1">
        <v>43717</v>
      </c>
      <c r="C143">
        <v>7</v>
      </c>
      <c r="D143" t="s">
        <v>25</v>
      </c>
      <c r="H143">
        <v>1</v>
      </c>
      <c r="Z143">
        <f>SUM(E143:Y143)</f>
        <v>1</v>
      </c>
    </row>
    <row r="144" spans="1:26" x14ac:dyDescent="0.35">
      <c r="A144" t="s">
        <v>287</v>
      </c>
      <c r="B144" s="1">
        <v>43732</v>
      </c>
      <c r="C144">
        <v>9</v>
      </c>
      <c r="D144" t="s">
        <v>25</v>
      </c>
      <c r="H144">
        <v>1</v>
      </c>
      <c r="Z144">
        <f>SUM(E144:Y144)</f>
        <v>1</v>
      </c>
    </row>
    <row r="145" spans="1:26" x14ac:dyDescent="0.35">
      <c r="A145" t="s">
        <v>289</v>
      </c>
      <c r="B145" s="1">
        <v>43736</v>
      </c>
      <c r="C145">
        <v>3</v>
      </c>
      <c r="D145" t="s">
        <v>25</v>
      </c>
      <c r="H145">
        <v>1</v>
      </c>
      <c r="Z145">
        <f>SUM(E145:Y145)</f>
        <v>1</v>
      </c>
    </row>
    <row r="146" spans="1:26" x14ac:dyDescent="0.35">
      <c r="A146" t="s">
        <v>290</v>
      </c>
      <c r="B146" s="1">
        <v>43739</v>
      </c>
      <c r="C146">
        <v>3</v>
      </c>
      <c r="D146" t="s">
        <v>25</v>
      </c>
      <c r="H146">
        <v>1</v>
      </c>
      <c r="Z146">
        <f>SUM(E146:Y146)</f>
        <v>1</v>
      </c>
    </row>
    <row r="147" spans="1:26" x14ac:dyDescent="0.35">
      <c r="A147" t="s">
        <v>291</v>
      </c>
      <c r="B147" s="1">
        <v>43740</v>
      </c>
      <c r="C147">
        <v>1</v>
      </c>
      <c r="D147" t="s">
        <v>25</v>
      </c>
      <c r="H147">
        <v>1</v>
      </c>
      <c r="Z147">
        <f>SUM(E147:Y147)</f>
        <v>1</v>
      </c>
    </row>
    <row r="148" spans="1:26" x14ac:dyDescent="0.35">
      <c r="A148" t="s">
        <v>293</v>
      </c>
      <c r="B148" s="1">
        <v>43740</v>
      </c>
      <c r="C148">
        <v>2</v>
      </c>
      <c r="D148" t="s">
        <v>25</v>
      </c>
      <c r="H148">
        <v>1</v>
      </c>
      <c r="Z148">
        <f>SUM(E148:Y148)</f>
        <v>1</v>
      </c>
    </row>
    <row r="149" spans="1:26" x14ac:dyDescent="0.35">
      <c r="A149" t="s">
        <v>295</v>
      </c>
      <c r="B149" s="1">
        <v>43744</v>
      </c>
      <c r="C149">
        <v>3</v>
      </c>
      <c r="D149" t="s">
        <v>25</v>
      </c>
      <c r="H149">
        <v>1</v>
      </c>
      <c r="Z149">
        <f>SUM(E149:Y149)</f>
        <v>1</v>
      </c>
    </row>
    <row r="150" spans="1:26" x14ac:dyDescent="0.35">
      <c r="A150" t="s">
        <v>296</v>
      </c>
      <c r="B150" s="1">
        <v>43747</v>
      </c>
      <c r="C150">
        <v>8</v>
      </c>
      <c r="D150" t="s">
        <v>25</v>
      </c>
      <c r="H150">
        <v>1</v>
      </c>
      <c r="Z150">
        <f>SUM(E150:Y150)</f>
        <v>1</v>
      </c>
    </row>
    <row r="151" spans="1:26" x14ac:dyDescent="0.35">
      <c r="A151" t="s">
        <v>297</v>
      </c>
      <c r="B151" s="1">
        <v>43750</v>
      </c>
      <c r="C151">
        <v>0</v>
      </c>
      <c r="D151" t="s">
        <v>25</v>
      </c>
      <c r="H151">
        <v>1</v>
      </c>
      <c r="Z151">
        <f>SUM(E151:Y151)</f>
        <v>1</v>
      </c>
    </row>
    <row r="152" spans="1:26" x14ac:dyDescent="0.35">
      <c r="A152" t="s">
        <v>300</v>
      </c>
      <c r="B152" s="1">
        <v>43770</v>
      </c>
      <c r="C152">
        <v>2</v>
      </c>
      <c r="D152" t="s">
        <v>25</v>
      </c>
      <c r="H152">
        <v>1</v>
      </c>
      <c r="Z152">
        <f>SUM(E152:Y152)</f>
        <v>1</v>
      </c>
    </row>
    <row r="153" spans="1:26" x14ac:dyDescent="0.35">
      <c r="A153" t="s">
        <v>302</v>
      </c>
      <c r="B153" s="1">
        <v>43784</v>
      </c>
      <c r="C153">
        <v>13</v>
      </c>
      <c r="D153" t="s">
        <v>25</v>
      </c>
      <c r="H153">
        <v>1</v>
      </c>
      <c r="Z153">
        <f>SUM(E153:Y153)</f>
        <v>1</v>
      </c>
    </row>
    <row r="154" spans="1:26" x14ac:dyDescent="0.35">
      <c r="A154" t="s">
        <v>304</v>
      </c>
      <c r="B154" s="1">
        <v>43788</v>
      </c>
      <c r="C154">
        <v>2</v>
      </c>
      <c r="D154" t="s">
        <v>25</v>
      </c>
      <c r="H154">
        <v>1</v>
      </c>
      <c r="Z154">
        <f>SUM(E154:Y154)</f>
        <v>1</v>
      </c>
    </row>
    <row r="155" spans="1:26" x14ac:dyDescent="0.35">
      <c r="A155" t="s">
        <v>305</v>
      </c>
      <c r="B155" s="1">
        <v>43792</v>
      </c>
      <c r="C155">
        <v>14</v>
      </c>
      <c r="D155" t="s">
        <v>25</v>
      </c>
      <c r="H155">
        <v>1</v>
      </c>
      <c r="Z155">
        <f>SUM(E155:Y155)</f>
        <v>1</v>
      </c>
    </row>
    <row r="156" spans="1:26" x14ac:dyDescent="0.35">
      <c r="A156" t="s">
        <v>309</v>
      </c>
      <c r="B156" s="1">
        <v>43823</v>
      </c>
      <c r="C156">
        <v>8</v>
      </c>
      <c r="D156" t="s">
        <v>25</v>
      </c>
      <c r="H156">
        <v>1</v>
      </c>
      <c r="Z156">
        <f>SUM(E156:Y156)</f>
        <v>1</v>
      </c>
    </row>
    <row r="157" spans="1:26" x14ac:dyDescent="0.35">
      <c r="A157" t="s">
        <v>310</v>
      </c>
      <c r="B157" s="1">
        <v>43825</v>
      </c>
      <c r="C157">
        <v>7</v>
      </c>
      <c r="D157" t="s">
        <v>25</v>
      </c>
      <c r="H157">
        <v>1</v>
      </c>
      <c r="Z157">
        <f>SUM(E157:Y157)</f>
        <v>1</v>
      </c>
    </row>
    <row r="158" spans="1:26" x14ac:dyDescent="0.35">
      <c r="A158" t="s">
        <v>311</v>
      </c>
      <c r="B158" s="1">
        <v>43826</v>
      </c>
      <c r="C158">
        <v>6</v>
      </c>
      <c r="D158" t="s">
        <v>25</v>
      </c>
      <c r="H158">
        <v>1</v>
      </c>
      <c r="Z158">
        <f>SUM(E158:Y158)</f>
        <v>1</v>
      </c>
    </row>
    <row r="159" spans="1:26" x14ac:dyDescent="0.35">
      <c r="A159" t="s">
        <v>312</v>
      </c>
      <c r="B159" s="1">
        <v>43832</v>
      </c>
      <c r="C159">
        <v>4</v>
      </c>
      <c r="D159" t="s">
        <v>25</v>
      </c>
      <c r="H159">
        <v>1</v>
      </c>
      <c r="Z159">
        <f>SUM(E159:Y159)</f>
        <v>1</v>
      </c>
    </row>
    <row r="160" spans="1:26" x14ac:dyDescent="0.35">
      <c r="A160" t="s">
        <v>316</v>
      </c>
      <c r="B160" s="1">
        <v>43844</v>
      </c>
      <c r="C160">
        <v>3</v>
      </c>
      <c r="D160" t="s">
        <v>25</v>
      </c>
      <c r="H160">
        <v>1</v>
      </c>
      <c r="Z160">
        <f>SUM(E160:Y160)</f>
        <v>1</v>
      </c>
    </row>
    <row r="161" spans="1:26" x14ac:dyDescent="0.35">
      <c r="A161" t="s">
        <v>318</v>
      </c>
      <c r="B161" s="1">
        <v>43847</v>
      </c>
      <c r="C161">
        <v>7</v>
      </c>
      <c r="D161" t="s">
        <v>25</v>
      </c>
      <c r="H161">
        <v>1</v>
      </c>
      <c r="Z161">
        <f>SUM(E161:Y161)</f>
        <v>1</v>
      </c>
    </row>
    <row r="162" spans="1:26" x14ac:dyDescent="0.35">
      <c r="A162" t="s">
        <v>321</v>
      </c>
      <c r="B162" s="1">
        <v>43875</v>
      </c>
      <c r="C162">
        <v>5</v>
      </c>
      <c r="D162" t="s">
        <v>25</v>
      </c>
      <c r="H162">
        <v>1</v>
      </c>
      <c r="Z162">
        <f>SUM(E162:Y162)</f>
        <v>1</v>
      </c>
    </row>
    <row r="163" spans="1:26" x14ac:dyDescent="0.35">
      <c r="A163" t="s">
        <v>324</v>
      </c>
      <c r="B163" s="1">
        <v>43878</v>
      </c>
      <c r="C163">
        <v>1</v>
      </c>
      <c r="D163" t="s">
        <v>25</v>
      </c>
      <c r="H163">
        <v>1</v>
      </c>
      <c r="Z163">
        <f>SUM(E163:Y163)</f>
        <v>1</v>
      </c>
    </row>
    <row r="164" spans="1:26" x14ac:dyDescent="0.35">
      <c r="A164" t="s">
        <v>328</v>
      </c>
      <c r="B164" s="1">
        <v>43886</v>
      </c>
      <c r="C164">
        <v>5</v>
      </c>
      <c r="D164" t="s">
        <v>25</v>
      </c>
      <c r="H164">
        <v>1</v>
      </c>
      <c r="Z164">
        <f>SUM(E164:Y164)</f>
        <v>1</v>
      </c>
    </row>
    <row r="165" spans="1:26" x14ac:dyDescent="0.35">
      <c r="A165" t="s">
        <v>329</v>
      </c>
      <c r="B165" s="1">
        <v>43887</v>
      </c>
      <c r="C165">
        <v>0</v>
      </c>
      <c r="D165" t="s">
        <v>25</v>
      </c>
      <c r="H165">
        <v>1</v>
      </c>
      <c r="Z165">
        <f>SUM(E165:Y165)</f>
        <v>1</v>
      </c>
    </row>
    <row r="166" spans="1:26" x14ac:dyDescent="0.35">
      <c r="A166" t="s">
        <v>330</v>
      </c>
      <c r="B166" s="1">
        <v>43899</v>
      </c>
      <c r="C166">
        <v>4</v>
      </c>
      <c r="D166" t="s">
        <v>25</v>
      </c>
      <c r="H166">
        <v>1</v>
      </c>
      <c r="Z166">
        <f>SUM(E166:Y166)</f>
        <v>1</v>
      </c>
    </row>
    <row r="167" spans="1:26" x14ac:dyDescent="0.35">
      <c r="A167" t="s">
        <v>332</v>
      </c>
      <c r="B167" s="1">
        <v>43907</v>
      </c>
      <c r="C167">
        <v>3</v>
      </c>
      <c r="D167" t="s">
        <v>25</v>
      </c>
      <c r="H167">
        <v>1</v>
      </c>
      <c r="Z167">
        <f>SUM(E167:Y167)</f>
        <v>1</v>
      </c>
    </row>
    <row r="168" spans="1:26" x14ac:dyDescent="0.35">
      <c r="A168" t="s">
        <v>333</v>
      </c>
      <c r="B168" s="1">
        <v>43908</v>
      </c>
      <c r="C168">
        <v>2</v>
      </c>
      <c r="D168" t="s">
        <v>25</v>
      </c>
      <c r="H168">
        <v>1</v>
      </c>
      <c r="Z168">
        <f>SUM(E168:Y168)</f>
        <v>1</v>
      </c>
    </row>
    <row r="169" spans="1:26" x14ac:dyDescent="0.35">
      <c r="A169" t="s">
        <v>337</v>
      </c>
      <c r="B169" s="1">
        <v>43923</v>
      </c>
      <c r="C169">
        <v>10</v>
      </c>
      <c r="D169" t="s">
        <v>25</v>
      </c>
      <c r="H169">
        <v>1</v>
      </c>
      <c r="Z169">
        <f>SUM(E169:Y169)</f>
        <v>1</v>
      </c>
    </row>
    <row r="170" spans="1:26" x14ac:dyDescent="0.35">
      <c r="A170" t="s">
        <v>338</v>
      </c>
      <c r="B170" s="1">
        <v>43926</v>
      </c>
      <c r="C170">
        <v>11</v>
      </c>
      <c r="D170" t="s">
        <v>25</v>
      </c>
      <c r="H170">
        <v>1</v>
      </c>
      <c r="Z170">
        <f>SUM(E170:Y170)</f>
        <v>1</v>
      </c>
    </row>
    <row r="171" spans="1:26" x14ac:dyDescent="0.35">
      <c r="A171" t="s">
        <v>339</v>
      </c>
      <c r="B171" s="1">
        <v>43938</v>
      </c>
      <c r="C171">
        <v>13</v>
      </c>
      <c r="D171" t="s">
        <v>25</v>
      </c>
      <c r="H171">
        <v>1</v>
      </c>
      <c r="Z171">
        <f>SUM(E171:Y171)</f>
        <v>1</v>
      </c>
    </row>
    <row r="172" spans="1:26" x14ac:dyDescent="0.35">
      <c r="A172" t="s">
        <v>341</v>
      </c>
      <c r="B172" s="1">
        <v>43944</v>
      </c>
      <c r="C172">
        <v>2</v>
      </c>
      <c r="D172" t="s">
        <v>25</v>
      </c>
      <c r="H172">
        <v>1</v>
      </c>
      <c r="Z172">
        <f>SUM(E172:Y172)</f>
        <v>1</v>
      </c>
    </row>
    <row r="173" spans="1:26" x14ac:dyDescent="0.35">
      <c r="A173" t="s">
        <v>343</v>
      </c>
      <c r="B173" s="1">
        <v>43949</v>
      </c>
      <c r="C173">
        <v>4</v>
      </c>
      <c r="D173" t="s">
        <v>25</v>
      </c>
      <c r="H173">
        <v>1</v>
      </c>
      <c r="Z173">
        <f>SUM(E173:Y173)</f>
        <v>1</v>
      </c>
    </row>
    <row r="174" spans="1:26" x14ac:dyDescent="0.35">
      <c r="A174" t="s">
        <v>344</v>
      </c>
      <c r="B174" s="1">
        <v>43950</v>
      </c>
      <c r="C174">
        <v>5</v>
      </c>
      <c r="D174" t="s">
        <v>25</v>
      </c>
      <c r="H174">
        <v>1</v>
      </c>
      <c r="Z174">
        <f>SUM(E174:Y174)</f>
        <v>1</v>
      </c>
    </row>
    <row r="175" spans="1:26" x14ac:dyDescent="0.35">
      <c r="A175" t="s">
        <v>346</v>
      </c>
      <c r="B175" s="1">
        <v>43957</v>
      </c>
      <c r="C175">
        <v>2</v>
      </c>
      <c r="D175" t="s">
        <v>25</v>
      </c>
      <c r="H175">
        <v>1</v>
      </c>
      <c r="Z175">
        <f>SUM(E175:Y175)</f>
        <v>1</v>
      </c>
    </row>
    <row r="176" spans="1:26" x14ac:dyDescent="0.35">
      <c r="A176" t="s">
        <v>348</v>
      </c>
      <c r="B176" s="1">
        <v>43960</v>
      </c>
      <c r="C176">
        <v>6</v>
      </c>
      <c r="D176" t="s">
        <v>25</v>
      </c>
      <c r="H176">
        <v>1</v>
      </c>
      <c r="Z176">
        <f>SUM(E176:Y176)</f>
        <v>1</v>
      </c>
    </row>
    <row r="177" spans="1:26" x14ac:dyDescent="0.35">
      <c r="A177" t="s">
        <v>349</v>
      </c>
      <c r="B177" s="1">
        <v>43966</v>
      </c>
      <c r="C177">
        <v>2</v>
      </c>
      <c r="D177" t="s">
        <v>25</v>
      </c>
      <c r="H177">
        <v>1</v>
      </c>
      <c r="Z177">
        <f>SUM(E177:Y177)</f>
        <v>1</v>
      </c>
    </row>
    <row r="178" spans="1:26" x14ac:dyDescent="0.35">
      <c r="A178" t="s">
        <v>351</v>
      </c>
      <c r="B178" s="1">
        <v>43987</v>
      </c>
      <c r="C178">
        <v>5</v>
      </c>
      <c r="D178" t="s">
        <v>25</v>
      </c>
      <c r="H178">
        <v>1</v>
      </c>
      <c r="Z178">
        <f>SUM(E178:Y178)</f>
        <v>1</v>
      </c>
    </row>
    <row r="179" spans="1:26" x14ac:dyDescent="0.35">
      <c r="A179" t="s">
        <v>353</v>
      </c>
      <c r="B179" s="1">
        <v>43990</v>
      </c>
      <c r="C179">
        <v>2</v>
      </c>
      <c r="D179" t="s">
        <v>25</v>
      </c>
      <c r="H179">
        <v>1</v>
      </c>
      <c r="Z179">
        <f>SUM(E179:Y179)</f>
        <v>1</v>
      </c>
    </row>
    <row r="180" spans="1:26" x14ac:dyDescent="0.35">
      <c r="A180" t="s">
        <v>355</v>
      </c>
      <c r="B180" s="1">
        <v>44017</v>
      </c>
      <c r="C180">
        <v>1</v>
      </c>
      <c r="D180" t="s">
        <v>25</v>
      </c>
      <c r="H180">
        <v>1</v>
      </c>
      <c r="Z180">
        <f>SUM(E180:Y180)</f>
        <v>1</v>
      </c>
    </row>
    <row r="181" spans="1:26" x14ac:dyDescent="0.35">
      <c r="A181" t="s">
        <v>359</v>
      </c>
      <c r="B181" s="1">
        <v>44029</v>
      </c>
      <c r="C181">
        <v>1</v>
      </c>
      <c r="D181" t="s">
        <v>25</v>
      </c>
      <c r="H181">
        <v>1</v>
      </c>
      <c r="Z181">
        <f>SUM(E181:Y181)</f>
        <v>1</v>
      </c>
    </row>
    <row r="182" spans="1:26" x14ac:dyDescent="0.35">
      <c r="A182" t="s">
        <v>361</v>
      </c>
      <c r="B182" s="1">
        <v>44036</v>
      </c>
      <c r="C182">
        <v>2</v>
      </c>
      <c r="D182" t="s">
        <v>25</v>
      </c>
      <c r="H182">
        <v>1</v>
      </c>
      <c r="Z182">
        <f>SUM(E182:Y182)</f>
        <v>1</v>
      </c>
    </row>
    <row r="183" spans="1:26" x14ac:dyDescent="0.35">
      <c r="A183" t="s">
        <v>365</v>
      </c>
      <c r="B183" s="1">
        <v>44053</v>
      </c>
      <c r="C183">
        <v>3</v>
      </c>
      <c r="D183" t="s">
        <v>25</v>
      </c>
      <c r="H183">
        <v>1</v>
      </c>
      <c r="Z183">
        <f>SUM(E183:Y183)</f>
        <v>1</v>
      </c>
    </row>
    <row r="184" spans="1:26" x14ac:dyDescent="0.35">
      <c r="A184" t="s">
        <v>366</v>
      </c>
      <c r="B184" s="1">
        <v>44063</v>
      </c>
      <c r="C184">
        <v>5</v>
      </c>
      <c r="D184" t="s">
        <v>25</v>
      </c>
      <c r="H184">
        <v>1</v>
      </c>
      <c r="Z184">
        <f>SUM(E184:Y184)</f>
        <v>1</v>
      </c>
    </row>
    <row r="185" spans="1:26" x14ac:dyDescent="0.35">
      <c r="A185" t="s">
        <v>367</v>
      </c>
      <c r="B185" s="1">
        <v>44068</v>
      </c>
      <c r="C185">
        <v>1</v>
      </c>
      <c r="D185" t="s">
        <v>25</v>
      </c>
      <c r="H185">
        <v>1</v>
      </c>
      <c r="Z185">
        <f>SUM(E185:Y185)</f>
        <v>1</v>
      </c>
    </row>
    <row r="186" spans="1:26" x14ac:dyDescent="0.35">
      <c r="A186" t="s">
        <v>369</v>
      </c>
      <c r="B186" s="1">
        <v>44069</v>
      </c>
      <c r="C186">
        <v>6</v>
      </c>
      <c r="D186" t="s">
        <v>25</v>
      </c>
      <c r="H186">
        <v>1</v>
      </c>
      <c r="Z186">
        <f>SUM(E186:Y186)</f>
        <v>1</v>
      </c>
    </row>
    <row r="187" spans="1:26" x14ac:dyDescent="0.35">
      <c r="A187" t="s">
        <v>371</v>
      </c>
      <c r="B187" s="1">
        <v>44071</v>
      </c>
      <c r="C187">
        <v>6</v>
      </c>
      <c r="D187" t="s">
        <v>25</v>
      </c>
      <c r="H187">
        <v>1</v>
      </c>
      <c r="Z187">
        <f>SUM(E187:Y187)</f>
        <v>1</v>
      </c>
    </row>
    <row r="188" spans="1:26" x14ac:dyDescent="0.35">
      <c r="A188" t="s">
        <v>373</v>
      </c>
      <c r="B188" s="1">
        <v>44081</v>
      </c>
      <c r="C188">
        <v>1</v>
      </c>
      <c r="D188" t="s">
        <v>25</v>
      </c>
      <c r="H188">
        <v>1</v>
      </c>
      <c r="Z188">
        <f>SUM(E188:Y188)</f>
        <v>1</v>
      </c>
    </row>
    <row r="189" spans="1:26" x14ac:dyDescent="0.35">
      <c r="A189" t="s">
        <v>374</v>
      </c>
      <c r="B189" s="1">
        <v>44082</v>
      </c>
      <c r="C189">
        <v>15</v>
      </c>
      <c r="D189" t="s">
        <v>25</v>
      </c>
      <c r="H189">
        <v>1</v>
      </c>
      <c r="Z189">
        <f>SUM(E189:Y189)</f>
        <v>1</v>
      </c>
    </row>
    <row r="190" spans="1:26" x14ac:dyDescent="0.35">
      <c r="A190" t="s">
        <v>375</v>
      </c>
      <c r="B190" s="1">
        <v>44083</v>
      </c>
      <c r="C190">
        <v>2</v>
      </c>
      <c r="D190" t="s">
        <v>25</v>
      </c>
      <c r="H190">
        <v>1</v>
      </c>
      <c r="Z190">
        <f>SUM(E190:Y190)</f>
        <v>1</v>
      </c>
    </row>
    <row r="191" spans="1:26" x14ac:dyDescent="0.35">
      <c r="A191" t="s">
        <v>382</v>
      </c>
      <c r="B191" s="1">
        <v>44104</v>
      </c>
      <c r="C191">
        <v>4</v>
      </c>
      <c r="D191" t="s">
        <v>25</v>
      </c>
      <c r="H191">
        <v>1</v>
      </c>
      <c r="Z191">
        <f>SUM(E191:Y191)</f>
        <v>1</v>
      </c>
    </row>
    <row r="192" spans="1:26" x14ac:dyDescent="0.35">
      <c r="A192" t="s">
        <v>385</v>
      </c>
      <c r="B192" s="1">
        <v>44113</v>
      </c>
      <c r="C192">
        <v>6</v>
      </c>
      <c r="D192" t="s">
        <v>25</v>
      </c>
      <c r="H192">
        <v>1</v>
      </c>
      <c r="Z192">
        <f>SUM(E192:Y192)</f>
        <v>1</v>
      </c>
    </row>
    <row r="193" spans="1:26" x14ac:dyDescent="0.35">
      <c r="A193" t="s">
        <v>386</v>
      </c>
      <c r="B193" s="1">
        <v>44115</v>
      </c>
      <c r="C193">
        <v>2</v>
      </c>
      <c r="D193" t="s">
        <v>25</v>
      </c>
      <c r="H193">
        <v>1</v>
      </c>
      <c r="Z193">
        <f>SUM(E193:Y193)</f>
        <v>1</v>
      </c>
    </row>
    <row r="194" spans="1:26" x14ac:dyDescent="0.35">
      <c r="A194" t="s">
        <v>387</v>
      </c>
      <c r="B194" s="1">
        <v>44116</v>
      </c>
      <c r="C194">
        <v>5</v>
      </c>
      <c r="D194" t="s">
        <v>25</v>
      </c>
      <c r="H194">
        <v>1</v>
      </c>
      <c r="Z194">
        <f>SUM(E194:Y194)</f>
        <v>1</v>
      </c>
    </row>
    <row r="195" spans="1:26" x14ac:dyDescent="0.35">
      <c r="A195" t="s">
        <v>388</v>
      </c>
      <c r="B195" s="1">
        <v>44124</v>
      </c>
      <c r="C195">
        <v>0</v>
      </c>
      <c r="D195" t="s">
        <v>25</v>
      </c>
      <c r="H195">
        <v>1</v>
      </c>
      <c r="Z195">
        <f>SUM(E195:Y195)</f>
        <v>1</v>
      </c>
    </row>
    <row r="196" spans="1:26" x14ac:dyDescent="0.35">
      <c r="A196" t="s">
        <v>390</v>
      </c>
      <c r="B196" s="1">
        <v>44126</v>
      </c>
      <c r="C196">
        <v>2</v>
      </c>
      <c r="D196" t="s">
        <v>25</v>
      </c>
      <c r="H196">
        <v>1</v>
      </c>
      <c r="Z196">
        <f>SUM(E196:Y196)</f>
        <v>1</v>
      </c>
    </row>
    <row r="197" spans="1:26" x14ac:dyDescent="0.35">
      <c r="A197" t="s">
        <v>391</v>
      </c>
      <c r="B197" s="1">
        <v>44126</v>
      </c>
      <c r="C197">
        <v>1</v>
      </c>
      <c r="D197" t="s">
        <v>25</v>
      </c>
      <c r="H197">
        <v>1</v>
      </c>
      <c r="Z197">
        <f>SUM(E197:Y197)</f>
        <v>1</v>
      </c>
    </row>
    <row r="198" spans="1:26" x14ac:dyDescent="0.35">
      <c r="A198" t="s">
        <v>392</v>
      </c>
      <c r="B198" s="1">
        <v>44127</v>
      </c>
      <c r="C198">
        <v>1</v>
      </c>
      <c r="D198" t="s">
        <v>25</v>
      </c>
      <c r="H198">
        <v>1</v>
      </c>
      <c r="Z198">
        <f>SUM(E198:Y198)</f>
        <v>1</v>
      </c>
    </row>
    <row r="199" spans="1:26" x14ac:dyDescent="0.35">
      <c r="A199" t="s">
        <v>395</v>
      </c>
      <c r="B199" s="1">
        <v>44140</v>
      </c>
      <c r="C199">
        <v>3</v>
      </c>
      <c r="D199" t="s">
        <v>25</v>
      </c>
      <c r="H199">
        <v>1</v>
      </c>
      <c r="Z199">
        <f>SUM(E199:Y199)</f>
        <v>1</v>
      </c>
    </row>
    <row r="200" spans="1:26" x14ac:dyDescent="0.35">
      <c r="A200" t="s">
        <v>396</v>
      </c>
      <c r="B200" s="1">
        <v>44142</v>
      </c>
      <c r="C200">
        <v>8</v>
      </c>
      <c r="D200" t="s">
        <v>25</v>
      </c>
      <c r="H200">
        <v>1</v>
      </c>
      <c r="Z200">
        <f>SUM(E200:Y200)</f>
        <v>1</v>
      </c>
    </row>
    <row r="201" spans="1:26" x14ac:dyDescent="0.35">
      <c r="A201" t="s">
        <v>398</v>
      </c>
      <c r="B201" s="1">
        <v>44157</v>
      </c>
      <c r="C201">
        <v>1</v>
      </c>
      <c r="D201" t="s">
        <v>25</v>
      </c>
      <c r="H201">
        <v>1</v>
      </c>
      <c r="Z201">
        <f>SUM(E201:Y201)</f>
        <v>1</v>
      </c>
    </row>
    <row r="202" spans="1:26" x14ac:dyDescent="0.35">
      <c r="A202" t="s">
        <v>400</v>
      </c>
      <c r="B202" s="1">
        <v>44164</v>
      </c>
      <c r="C202">
        <v>2</v>
      </c>
      <c r="D202" t="s">
        <v>25</v>
      </c>
      <c r="H202">
        <v>1</v>
      </c>
      <c r="Z202">
        <f>SUM(E202:Y202)</f>
        <v>1</v>
      </c>
    </row>
    <row r="203" spans="1:26" x14ac:dyDescent="0.35">
      <c r="A203" t="s">
        <v>402</v>
      </c>
      <c r="B203" s="1">
        <v>44184</v>
      </c>
      <c r="C203">
        <v>3</v>
      </c>
      <c r="D203" t="s">
        <v>25</v>
      </c>
      <c r="H203">
        <v>1</v>
      </c>
      <c r="Z203">
        <f>SUM(E203:Y203)</f>
        <v>1</v>
      </c>
    </row>
    <row r="204" spans="1:26" x14ac:dyDescent="0.35">
      <c r="A204" t="s">
        <v>405</v>
      </c>
      <c r="B204" s="1">
        <v>44217</v>
      </c>
      <c r="C204">
        <v>3</v>
      </c>
      <c r="D204" t="s">
        <v>25</v>
      </c>
      <c r="H204">
        <v>1</v>
      </c>
      <c r="Z204">
        <f>SUM(E204:Y204)</f>
        <v>1</v>
      </c>
    </row>
    <row r="205" spans="1:26" x14ac:dyDescent="0.35">
      <c r="A205" t="s">
        <v>407</v>
      </c>
      <c r="B205" s="1">
        <v>44223</v>
      </c>
      <c r="C205">
        <v>1</v>
      </c>
      <c r="D205" t="s">
        <v>25</v>
      </c>
      <c r="H205">
        <v>1</v>
      </c>
      <c r="Z205">
        <f>SUM(E205:Y205)</f>
        <v>1</v>
      </c>
    </row>
    <row r="206" spans="1:26" x14ac:dyDescent="0.35">
      <c r="A206" t="s">
        <v>408</v>
      </c>
      <c r="B206" s="1">
        <v>44223</v>
      </c>
      <c r="C206">
        <v>2</v>
      </c>
      <c r="D206" t="s">
        <v>25</v>
      </c>
      <c r="H206">
        <v>1</v>
      </c>
      <c r="Z206">
        <f>SUM(E206:Y206)</f>
        <v>1</v>
      </c>
    </row>
    <row r="207" spans="1:26" x14ac:dyDescent="0.35">
      <c r="A207" t="s">
        <v>409</v>
      </c>
      <c r="B207" s="1">
        <v>44230</v>
      </c>
      <c r="C207">
        <v>11</v>
      </c>
      <c r="D207" t="s">
        <v>25</v>
      </c>
      <c r="H207">
        <v>1</v>
      </c>
      <c r="Z207">
        <f>SUM(E207:Y207)</f>
        <v>1</v>
      </c>
    </row>
    <row r="208" spans="1:26" x14ac:dyDescent="0.35">
      <c r="A208" t="s">
        <v>410</v>
      </c>
      <c r="B208" s="1">
        <v>44231</v>
      </c>
      <c r="C208">
        <v>1</v>
      </c>
      <c r="D208" t="s">
        <v>25</v>
      </c>
      <c r="H208">
        <v>1</v>
      </c>
      <c r="Z208">
        <f>SUM(E208:Y208)</f>
        <v>1</v>
      </c>
    </row>
    <row r="209" spans="1:26" x14ac:dyDescent="0.35">
      <c r="A209" t="s">
        <v>411</v>
      </c>
      <c r="B209" s="1">
        <v>44234</v>
      </c>
      <c r="C209">
        <v>2</v>
      </c>
      <c r="D209" t="s">
        <v>25</v>
      </c>
      <c r="H209">
        <v>1</v>
      </c>
      <c r="Z209">
        <f>SUM(E209:Y209)</f>
        <v>1</v>
      </c>
    </row>
    <row r="210" spans="1:26" x14ac:dyDescent="0.35">
      <c r="A210" t="s">
        <v>413</v>
      </c>
      <c r="B210" s="1">
        <v>44239</v>
      </c>
      <c r="C210">
        <v>7</v>
      </c>
      <c r="D210" t="s">
        <v>25</v>
      </c>
      <c r="H210">
        <v>1</v>
      </c>
      <c r="Z210">
        <f>SUM(E210:Y210)</f>
        <v>1</v>
      </c>
    </row>
    <row r="211" spans="1:26" x14ac:dyDescent="0.35">
      <c r="A211" t="s">
        <v>414</v>
      </c>
      <c r="B211" s="1">
        <v>44242</v>
      </c>
      <c r="C211">
        <v>10</v>
      </c>
      <c r="D211" t="s">
        <v>25</v>
      </c>
      <c r="H211">
        <v>1</v>
      </c>
      <c r="Z211">
        <f>SUM(E211:Y211)</f>
        <v>1</v>
      </c>
    </row>
    <row r="212" spans="1:26" x14ac:dyDescent="0.35">
      <c r="A212" t="s">
        <v>415</v>
      </c>
      <c r="B212" s="1">
        <v>44252</v>
      </c>
      <c r="C212">
        <v>1</v>
      </c>
      <c r="D212" t="s">
        <v>25</v>
      </c>
      <c r="H212">
        <v>1</v>
      </c>
      <c r="Z212">
        <f>SUM(E212:Y212)</f>
        <v>1</v>
      </c>
    </row>
    <row r="213" spans="1:26" x14ac:dyDescent="0.35">
      <c r="A213" t="s">
        <v>418</v>
      </c>
      <c r="B213" s="1">
        <v>44256</v>
      </c>
      <c r="C213">
        <v>17</v>
      </c>
      <c r="D213" t="s">
        <v>25</v>
      </c>
      <c r="H213">
        <v>1</v>
      </c>
      <c r="Z213">
        <f>SUM(E213:Y213)</f>
        <v>1</v>
      </c>
    </row>
    <row r="214" spans="1:26" x14ac:dyDescent="0.35">
      <c r="A214" t="s">
        <v>419</v>
      </c>
      <c r="B214" s="1">
        <v>44267</v>
      </c>
      <c r="C214">
        <v>6</v>
      </c>
      <c r="D214" t="s">
        <v>25</v>
      </c>
      <c r="H214">
        <v>1</v>
      </c>
      <c r="Z214">
        <f>SUM(E214:Y214)</f>
        <v>1</v>
      </c>
    </row>
    <row r="215" spans="1:26" x14ac:dyDescent="0.35">
      <c r="A215" t="s">
        <v>420</v>
      </c>
      <c r="B215" s="1">
        <v>44274</v>
      </c>
      <c r="C215">
        <v>11</v>
      </c>
      <c r="D215" t="s">
        <v>25</v>
      </c>
      <c r="H215">
        <v>1</v>
      </c>
      <c r="Z215">
        <f>SUM(E215:Y215)</f>
        <v>1</v>
      </c>
    </row>
    <row r="216" spans="1:26" x14ac:dyDescent="0.35">
      <c r="A216" t="s">
        <v>421</v>
      </c>
      <c r="B216" s="1">
        <v>44280</v>
      </c>
      <c r="C216">
        <v>3</v>
      </c>
      <c r="D216" t="s">
        <v>25</v>
      </c>
      <c r="H216">
        <v>1</v>
      </c>
      <c r="Z216">
        <f>SUM(E216:Y216)</f>
        <v>1</v>
      </c>
    </row>
    <row r="217" spans="1:26" x14ac:dyDescent="0.35">
      <c r="A217" t="s">
        <v>427</v>
      </c>
      <c r="B217" s="1">
        <v>44305</v>
      </c>
      <c r="C217">
        <v>2</v>
      </c>
      <c r="D217" t="s">
        <v>25</v>
      </c>
      <c r="H217">
        <v>1</v>
      </c>
      <c r="Z217">
        <f>SUM(E217:Y217)</f>
        <v>1</v>
      </c>
    </row>
    <row r="218" spans="1:26" x14ac:dyDescent="0.35">
      <c r="A218" t="s">
        <v>429</v>
      </c>
      <c r="B218" s="1">
        <v>44312</v>
      </c>
      <c r="C218">
        <v>4</v>
      </c>
      <c r="D218" t="s">
        <v>25</v>
      </c>
      <c r="H218">
        <v>1</v>
      </c>
      <c r="Z218">
        <f>SUM(E218:Y218)</f>
        <v>1</v>
      </c>
    </row>
    <row r="219" spans="1:26" x14ac:dyDescent="0.35">
      <c r="A219" t="s">
        <v>430</v>
      </c>
      <c r="B219" s="1">
        <v>44314</v>
      </c>
      <c r="C219">
        <v>0</v>
      </c>
      <c r="D219" t="s">
        <v>25</v>
      </c>
      <c r="H219">
        <v>1</v>
      </c>
      <c r="Z219">
        <f>SUM(E219:Y219)</f>
        <v>1</v>
      </c>
    </row>
    <row r="220" spans="1:26" x14ac:dyDescent="0.35">
      <c r="A220" t="s">
        <v>432</v>
      </c>
      <c r="B220" s="1">
        <v>44317</v>
      </c>
      <c r="C220">
        <v>0</v>
      </c>
      <c r="D220" t="s">
        <v>25</v>
      </c>
      <c r="H220">
        <v>1</v>
      </c>
      <c r="Z220">
        <f>SUM(E220:Y220)</f>
        <v>1</v>
      </c>
    </row>
    <row r="221" spans="1:26" x14ac:dyDescent="0.35">
      <c r="A221" t="s">
        <v>433</v>
      </c>
      <c r="B221" s="1">
        <v>44326</v>
      </c>
      <c r="C221">
        <v>3</v>
      </c>
      <c r="D221" t="s">
        <v>25</v>
      </c>
      <c r="H221">
        <v>1</v>
      </c>
      <c r="Z221">
        <f>SUM(E221:Y221)</f>
        <v>1</v>
      </c>
    </row>
    <row r="222" spans="1:26" x14ac:dyDescent="0.35">
      <c r="A222" t="s">
        <v>434</v>
      </c>
      <c r="B222" s="1">
        <v>44328</v>
      </c>
      <c r="C222">
        <v>5</v>
      </c>
      <c r="D222" t="s">
        <v>25</v>
      </c>
      <c r="H222">
        <v>1</v>
      </c>
      <c r="Z222">
        <f>SUM(E222:Y222)</f>
        <v>1</v>
      </c>
    </row>
    <row r="223" spans="1:26" x14ac:dyDescent="0.35">
      <c r="A223" t="s">
        <v>435</v>
      </c>
      <c r="B223" s="1">
        <v>44336</v>
      </c>
      <c r="C223">
        <v>2</v>
      </c>
      <c r="D223" t="s">
        <v>25</v>
      </c>
      <c r="H223">
        <v>1</v>
      </c>
      <c r="Z223">
        <f>SUM(E223:Y223)</f>
        <v>1</v>
      </c>
    </row>
    <row r="224" spans="1:26" x14ac:dyDescent="0.35">
      <c r="A224" t="s">
        <v>437</v>
      </c>
      <c r="B224" s="1">
        <v>44347</v>
      </c>
      <c r="C224">
        <v>3</v>
      </c>
      <c r="D224" t="s">
        <v>25</v>
      </c>
      <c r="H224">
        <v>1</v>
      </c>
      <c r="Z224">
        <f>SUM(E224:Y224)</f>
        <v>1</v>
      </c>
    </row>
    <row r="225" spans="1:26" x14ac:dyDescent="0.35">
      <c r="A225" t="s">
        <v>439</v>
      </c>
      <c r="B225" s="1">
        <v>44350</v>
      </c>
      <c r="C225">
        <v>5</v>
      </c>
      <c r="D225" t="s">
        <v>25</v>
      </c>
      <c r="H225">
        <v>1</v>
      </c>
      <c r="Z225">
        <f>SUM(E225:Y225)</f>
        <v>1</v>
      </c>
    </row>
    <row r="226" spans="1:26" x14ac:dyDescent="0.35">
      <c r="A226" t="s">
        <v>440</v>
      </c>
      <c r="B226" s="1">
        <v>44352</v>
      </c>
      <c r="C226">
        <v>24</v>
      </c>
      <c r="D226" t="s">
        <v>25</v>
      </c>
      <c r="H226">
        <v>1</v>
      </c>
      <c r="Z226">
        <f>SUM(E226:Y226)</f>
        <v>1</v>
      </c>
    </row>
    <row r="227" spans="1:26" x14ac:dyDescent="0.35">
      <c r="A227" t="s">
        <v>442</v>
      </c>
      <c r="B227" s="1">
        <v>44357</v>
      </c>
      <c r="C227">
        <v>6</v>
      </c>
      <c r="D227" t="s">
        <v>25</v>
      </c>
      <c r="H227">
        <v>1</v>
      </c>
      <c r="Z227">
        <f>SUM(E227:Y227)</f>
        <v>1</v>
      </c>
    </row>
    <row r="228" spans="1:26" x14ac:dyDescent="0.35">
      <c r="A228" t="s">
        <v>443</v>
      </c>
      <c r="B228" s="1">
        <v>44359</v>
      </c>
      <c r="C228">
        <v>7</v>
      </c>
      <c r="D228" t="s">
        <v>25</v>
      </c>
      <c r="H228">
        <v>1</v>
      </c>
      <c r="Z228">
        <f>SUM(E228:Y228)</f>
        <v>1</v>
      </c>
    </row>
    <row r="229" spans="1:26" x14ac:dyDescent="0.35">
      <c r="A229" t="s">
        <v>445</v>
      </c>
      <c r="B229" s="1">
        <v>44363</v>
      </c>
      <c r="C229">
        <v>3</v>
      </c>
      <c r="D229" t="s">
        <v>25</v>
      </c>
      <c r="H229">
        <v>1</v>
      </c>
      <c r="Z229">
        <f>SUM(E229:Y229)</f>
        <v>1</v>
      </c>
    </row>
    <row r="230" spans="1:26" x14ac:dyDescent="0.35">
      <c r="A230" t="s">
        <v>450</v>
      </c>
      <c r="B230" s="1">
        <v>44369</v>
      </c>
      <c r="C230">
        <v>0</v>
      </c>
      <c r="D230" t="s">
        <v>25</v>
      </c>
      <c r="H230">
        <v>1</v>
      </c>
      <c r="Z230">
        <f>SUM(E230:Y230)</f>
        <v>1</v>
      </c>
    </row>
    <row r="231" spans="1:26" x14ac:dyDescent="0.35">
      <c r="A231" t="s">
        <v>451</v>
      </c>
      <c r="B231" s="1">
        <v>44375</v>
      </c>
      <c r="C231">
        <v>2</v>
      </c>
      <c r="D231" t="s">
        <v>25</v>
      </c>
      <c r="H231">
        <v>1</v>
      </c>
      <c r="Z231">
        <f>SUM(E231:Y231)</f>
        <v>1</v>
      </c>
    </row>
    <row r="232" spans="1:26" x14ac:dyDescent="0.35">
      <c r="A232" t="s">
        <v>454</v>
      </c>
      <c r="B232" s="1">
        <v>44396</v>
      </c>
      <c r="C232">
        <v>1</v>
      </c>
      <c r="D232" t="s">
        <v>25</v>
      </c>
      <c r="H232">
        <v>1</v>
      </c>
      <c r="Z232">
        <f>SUM(E232:Y232)</f>
        <v>1</v>
      </c>
    </row>
    <row r="233" spans="1:26" x14ac:dyDescent="0.35">
      <c r="A233" t="s">
        <v>455</v>
      </c>
      <c r="B233" s="1">
        <v>44402</v>
      </c>
      <c r="C233">
        <v>4</v>
      </c>
      <c r="D233" t="s">
        <v>25</v>
      </c>
      <c r="H233">
        <v>1</v>
      </c>
      <c r="Z233">
        <f>SUM(E233:Y233)</f>
        <v>1</v>
      </c>
    </row>
    <row r="234" spans="1:26" x14ac:dyDescent="0.35">
      <c r="A234" t="s">
        <v>459</v>
      </c>
      <c r="B234" s="1">
        <v>44429</v>
      </c>
      <c r="C234">
        <v>6</v>
      </c>
      <c r="D234" t="s">
        <v>25</v>
      </c>
      <c r="H234">
        <v>1</v>
      </c>
      <c r="Z234">
        <f>SUM(E234:Y234)</f>
        <v>1</v>
      </c>
    </row>
    <row r="235" spans="1:26" x14ac:dyDescent="0.35">
      <c r="A235" t="s">
        <v>460</v>
      </c>
      <c r="B235" s="1">
        <v>44431</v>
      </c>
      <c r="C235">
        <v>0</v>
      </c>
      <c r="D235" t="s">
        <v>25</v>
      </c>
      <c r="H235">
        <v>1</v>
      </c>
      <c r="Z235">
        <f>SUM(E235:Y235)</f>
        <v>1</v>
      </c>
    </row>
    <row r="236" spans="1:26" x14ac:dyDescent="0.35">
      <c r="A236" t="s">
        <v>461</v>
      </c>
      <c r="B236" s="1">
        <v>44435</v>
      </c>
      <c r="C236">
        <v>1</v>
      </c>
      <c r="D236" t="s">
        <v>25</v>
      </c>
      <c r="H236">
        <v>1</v>
      </c>
      <c r="Z236">
        <f>SUM(E236:Y236)</f>
        <v>1</v>
      </c>
    </row>
    <row r="237" spans="1:26" x14ac:dyDescent="0.35">
      <c r="A237" t="s">
        <v>468</v>
      </c>
      <c r="B237" s="1">
        <v>44448</v>
      </c>
      <c r="C237">
        <v>2</v>
      </c>
      <c r="D237" t="s">
        <v>25</v>
      </c>
      <c r="H237">
        <v>1</v>
      </c>
      <c r="Z237">
        <f>SUM(E237:Y237)</f>
        <v>1</v>
      </c>
    </row>
    <row r="238" spans="1:26" x14ac:dyDescent="0.35">
      <c r="A238" t="s">
        <v>470</v>
      </c>
      <c r="B238" s="1">
        <v>44461</v>
      </c>
      <c r="C238">
        <v>4</v>
      </c>
      <c r="D238" t="s">
        <v>25</v>
      </c>
      <c r="H238">
        <v>1</v>
      </c>
      <c r="Z238">
        <f>SUM(E238:Y238)</f>
        <v>1</v>
      </c>
    </row>
    <row r="239" spans="1:26" x14ac:dyDescent="0.35">
      <c r="A239" t="s">
        <v>472</v>
      </c>
      <c r="B239" s="1">
        <v>44466</v>
      </c>
      <c r="C239">
        <v>3</v>
      </c>
      <c r="D239" t="s">
        <v>25</v>
      </c>
      <c r="H239">
        <v>1</v>
      </c>
      <c r="Z239">
        <f>SUM(E239:Y239)</f>
        <v>1</v>
      </c>
    </row>
    <row r="240" spans="1:26" x14ac:dyDescent="0.35">
      <c r="A240" t="s">
        <v>475</v>
      </c>
      <c r="B240" s="1">
        <v>44473</v>
      </c>
      <c r="C240">
        <v>0</v>
      </c>
      <c r="D240" t="s">
        <v>25</v>
      </c>
      <c r="H240">
        <v>1</v>
      </c>
      <c r="Z240">
        <f>SUM(E240:Y240)</f>
        <v>1</v>
      </c>
    </row>
    <row r="241" spans="1:26" x14ac:dyDescent="0.35">
      <c r="A241" t="s">
        <v>477</v>
      </c>
      <c r="B241" s="1">
        <v>44488</v>
      </c>
      <c r="C241">
        <v>2</v>
      </c>
      <c r="D241" t="s">
        <v>25</v>
      </c>
      <c r="H241">
        <v>1</v>
      </c>
      <c r="Z241">
        <f>SUM(E241:Y241)</f>
        <v>1</v>
      </c>
    </row>
    <row r="242" spans="1:26" x14ac:dyDescent="0.35">
      <c r="A242" t="s">
        <v>478</v>
      </c>
      <c r="B242" s="1">
        <v>44490</v>
      </c>
      <c r="C242">
        <v>1</v>
      </c>
      <c r="D242" t="s">
        <v>25</v>
      </c>
      <c r="H242">
        <v>1</v>
      </c>
      <c r="Z242">
        <f>SUM(E242:Y242)</f>
        <v>1</v>
      </c>
    </row>
    <row r="243" spans="1:26" x14ac:dyDescent="0.35">
      <c r="A243" t="s">
        <v>479</v>
      </c>
      <c r="B243" s="1">
        <v>44496</v>
      </c>
      <c r="C243">
        <v>5</v>
      </c>
      <c r="D243" t="s">
        <v>25</v>
      </c>
      <c r="H243">
        <v>1</v>
      </c>
      <c r="Z243">
        <f>SUM(E243:Y243)</f>
        <v>1</v>
      </c>
    </row>
    <row r="244" spans="1:26" x14ac:dyDescent="0.35">
      <c r="A244" t="s">
        <v>480</v>
      </c>
      <c r="B244" s="1">
        <v>44502</v>
      </c>
      <c r="C244">
        <v>7</v>
      </c>
      <c r="D244" t="s">
        <v>25</v>
      </c>
      <c r="H244">
        <v>1</v>
      </c>
      <c r="Z244">
        <f>SUM(E244:Y244)</f>
        <v>1</v>
      </c>
    </row>
    <row r="245" spans="1:26" x14ac:dyDescent="0.35">
      <c r="A245" t="s">
        <v>482</v>
      </c>
      <c r="B245" s="1">
        <v>44510</v>
      </c>
      <c r="C245">
        <v>1</v>
      </c>
      <c r="D245" t="s">
        <v>25</v>
      </c>
      <c r="H245">
        <v>1</v>
      </c>
      <c r="Z245">
        <f>SUM(E245:Y245)</f>
        <v>1</v>
      </c>
    </row>
    <row r="246" spans="1:26" x14ac:dyDescent="0.35">
      <c r="A246" t="s">
        <v>484</v>
      </c>
      <c r="B246" s="1">
        <v>44514</v>
      </c>
      <c r="C246">
        <v>3</v>
      </c>
      <c r="D246" t="s">
        <v>25</v>
      </c>
      <c r="H246">
        <v>1</v>
      </c>
      <c r="Z246">
        <f>SUM(E246:Y246)</f>
        <v>1</v>
      </c>
    </row>
    <row r="247" spans="1:26" x14ac:dyDescent="0.35">
      <c r="A247" t="s">
        <v>487</v>
      </c>
      <c r="B247" s="1">
        <v>44521</v>
      </c>
      <c r="C247">
        <v>10</v>
      </c>
      <c r="D247" t="s">
        <v>25</v>
      </c>
      <c r="H247">
        <v>1</v>
      </c>
      <c r="Z247">
        <f>SUM(E247:Y247)</f>
        <v>1</v>
      </c>
    </row>
    <row r="248" spans="1:26" x14ac:dyDescent="0.35">
      <c r="A248" t="s">
        <v>490</v>
      </c>
      <c r="B248" s="1">
        <v>44536</v>
      </c>
      <c r="C248">
        <v>2</v>
      </c>
      <c r="D248" t="s">
        <v>25</v>
      </c>
      <c r="H248">
        <v>1</v>
      </c>
      <c r="Z248">
        <f>SUM(E248:Y248)</f>
        <v>1</v>
      </c>
    </row>
    <row r="249" spans="1:26" x14ac:dyDescent="0.35">
      <c r="A249" t="s">
        <v>492</v>
      </c>
      <c r="B249" s="1">
        <v>44547</v>
      </c>
      <c r="C249">
        <v>3</v>
      </c>
      <c r="D249" t="s">
        <v>25</v>
      </c>
      <c r="H249">
        <v>1</v>
      </c>
      <c r="Z249">
        <f>SUM(E249:Y249)</f>
        <v>1</v>
      </c>
    </row>
    <row r="250" spans="1:26" x14ac:dyDescent="0.35">
      <c r="A250" t="s">
        <v>493</v>
      </c>
      <c r="B250" s="1">
        <v>44553</v>
      </c>
      <c r="C250">
        <v>8</v>
      </c>
      <c r="D250" t="s">
        <v>25</v>
      </c>
      <c r="H250">
        <v>1</v>
      </c>
      <c r="Z250">
        <f>SUM(E250:Y250)</f>
        <v>1</v>
      </c>
    </row>
    <row r="251" spans="1:26" x14ac:dyDescent="0.35">
      <c r="A251" t="s">
        <v>494</v>
      </c>
      <c r="B251" s="1">
        <v>44559</v>
      </c>
      <c r="C251">
        <v>3</v>
      </c>
      <c r="D251" t="s">
        <v>25</v>
      </c>
      <c r="H251">
        <v>1</v>
      </c>
      <c r="Z251">
        <f>SUM(E251:Y251)</f>
        <v>1</v>
      </c>
    </row>
    <row r="252" spans="1:26" x14ac:dyDescent="0.35">
      <c r="A252" t="s">
        <v>495</v>
      </c>
      <c r="B252" s="1">
        <v>44559</v>
      </c>
      <c r="C252">
        <v>1</v>
      </c>
      <c r="D252" t="s">
        <v>25</v>
      </c>
      <c r="H252">
        <v>1</v>
      </c>
      <c r="Z252">
        <f>SUM(E252:Y252)</f>
        <v>1</v>
      </c>
    </row>
    <row r="253" spans="1:26" x14ac:dyDescent="0.35">
      <c r="A253" t="s">
        <v>496</v>
      </c>
      <c r="B253" s="1">
        <v>44562</v>
      </c>
      <c r="C253">
        <v>0</v>
      </c>
      <c r="D253" t="s">
        <v>25</v>
      </c>
      <c r="H253">
        <v>1</v>
      </c>
      <c r="Z253">
        <f>SUM(E253:Y253)</f>
        <v>1</v>
      </c>
    </row>
    <row r="254" spans="1:26" x14ac:dyDescent="0.35">
      <c r="A254" t="s">
        <v>497</v>
      </c>
      <c r="B254" s="1">
        <v>44564</v>
      </c>
      <c r="C254">
        <v>0</v>
      </c>
      <c r="D254" t="s">
        <v>25</v>
      </c>
      <c r="H254">
        <v>1</v>
      </c>
      <c r="Z254">
        <f>SUM(E254:Y254)</f>
        <v>1</v>
      </c>
    </row>
    <row r="255" spans="1:26" x14ac:dyDescent="0.35">
      <c r="A255" t="s">
        <v>500</v>
      </c>
      <c r="B255" s="1">
        <v>44571</v>
      </c>
      <c r="C255">
        <v>1</v>
      </c>
      <c r="D255" t="s">
        <v>25</v>
      </c>
      <c r="H255">
        <v>1</v>
      </c>
      <c r="Z255">
        <f>SUM(E255:Y255)</f>
        <v>1</v>
      </c>
    </row>
    <row r="256" spans="1:26" x14ac:dyDescent="0.35">
      <c r="A256" t="s">
        <v>501</v>
      </c>
      <c r="B256" s="1">
        <v>44585</v>
      </c>
      <c r="C256">
        <v>4</v>
      </c>
      <c r="D256" t="s">
        <v>25</v>
      </c>
      <c r="H256">
        <v>1</v>
      </c>
      <c r="Z256">
        <f>SUM(E256:Y256)</f>
        <v>1</v>
      </c>
    </row>
    <row r="257" spans="1:26" x14ac:dyDescent="0.35">
      <c r="A257" t="s">
        <v>503</v>
      </c>
      <c r="B257" s="1">
        <v>44591</v>
      </c>
      <c r="C257">
        <v>4</v>
      </c>
      <c r="D257" t="s">
        <v>25</v>
      </c>
      <c r="H257">
        <v>1</v>
      </c>
      <c r="Z257">
        <f>SUM(E257:Y257)</f>
        <v>1</v>
      </c>
    </row>
    <row r="258" spans="1:26" x14ac:dyDescent="0.35">
      <c r="A258" t="s">
        <v>507</v>
      </c>
      <c r="B258" s="1">
        <v>44608</v>
      </c>
      <c r="C258">
        <v>4</v>
      </c>
      <c r="D258" t="s">
        <v>25</v>
      </c>
      <c r="H258">
        <v>1</v>
      </c>
      <c r="Z258">
        <f>SUM(E258:Y258)</f>
        <v>1</v>
      </c>
    </row>
    <row r="259" spans="1:26" x14ac:dyDescent="0.35">
      <c r="A259" t="s">
        <v>508</v>
      </c>
      <c r="B259" s="1">
        <v>44608</v>
      </c>
      <c r="C259">
        <v>0</v>
      </c>
      <c r="D259" t="s">
        <v>25</v>
      </c>
      <c r="H259">
        <v>1</v>
      </c>
      <c r="Z259">
        <f>SUM(E259:Y259)</f>
        <v>1</v>
      </c>
    </row>
    <row r="260" spans="1:26" x14ac:dyDescent="0.35">
      <c r="A260" t="s">
        <v>510</v>
      </c>
      <c r="B260" s="1">
        <v>44610</v>
      </c>
      <c r="C260">
        <v>1</v>
      </c>
      <c r="D260" t="s">
        <v>25</v>
      </c>
      <c r="H260">
        <v>1</v>
      </c>
      <c r="Z260">
        <f>SUM(E260:Y260)</f>
        <v>1</v>
      </c>
    </row>
    <row r="261" spans="1:26" x14ac:dyDescent="0.35">
      <c r="A261" t="s">
        <v>511</v>
      </c>
      <c r="B261" s="1">
        <v>44610</v>
      </c>
      <c r="C261">
        <v>2</v>
      </c>
      <c r="D261" t="s">
        <v>25</v>
      </c>
      <c r="H261">
        <v>1</v>
      </c>
      <c r="Z261">
        <f>SUM(E261:Y261)</f>
        <v>1</v>
      </c>
    </row>
    <row r="262" spans="1:26" x14ac:dyDescent="0.35">
      <c r="A262" t="s">
        <v>512</v>
      </c>
      <c r="B262" s="1">
        <v>44610</v>
      </c>
      <c r="C262">
        <v>1</v>
      </c>
      <c r="D262" t="s">
        <v>25</v>
      </c>
      <c r="H262">
        <v>1</v>
      </c>
      <c r="Z262">
        <f>SUM(E262:Y262)</f>
        <v>1</v>
      </c>
    </row>
    <row r="263" spans="1:26" x14ac:dyDescent="0.35">
      <c r="A263" t="s">
        <v>513</v>
      </c>
      <c r="B263" s="1">
        <v>44611</v>
      </c>
      <c r="C263">
        <v>2</v>
      </c>
      <c r="D263" t="s">
        <v>25</v>
      </c>
      <c r="H263">
        <v>1</v>
      </c>
      <c r="Z263">
        <f>SUM(E263:Y263)</f>
        <v>1</v>
      </c>
    </row>
    <row r="264" spans="1:26" x14ac:dyDescent="0.35">
      <c r="A264" t="s">
        <v>514</v>
      </c>
      <c r="B264" s="1">
        <v>44613</v>
      </c>
      <c r="C264">
        <v>0</v>
      </c>
      <c r="D264" t="s">
        <v>25</v>
      </c>
      <c r="H264">
        <v>1</v>
      </c>
      <c r="Z264">
        <f>SUM(E264:Y264)</f>
        <v>1</v>
      </c>
    </row>
    <row r="265" spans="1:26" x14ac:dyDescent="0.35">
      <c r="A265" t="s">
        <v>515</v>
      </c>
      <c r="B265" s="1">
        <v>44613</v>
      </c>
      <c r="C265">
        <v>1</v>
      </c>
      <c r="D265" t="s">
        <v>25</v>
      </c>
      <c r="H265">
        <v>1</v>
      </c>
      <c r="Z265">
        <f>SUM(E265:Y265)</f>
        <v>1</v>
      </c>
    </row>
    <row r="266" spans="1:26" x14ac:dyDescent="0.35">
      <c r="A266" t="s">
        <v>516</v>
      </c>
      <c r="B266" s="1">
        <v>44615</v>
      </c>
      <c r="C266">
        <v>1</v>
      </c>
      <c r="D266" t="s">
        <v>25</v>
      </c>
      <c r="H266">
        <v>1</v>
      </c>
      <c r="Z266">
        <f>SUM(E266:Y266)</f>
        <v>1</v>
      </c>
    </row>
    <row r="267" spans="1:26" x14ac:dyDescent="0.35">
      <c r="A267" t="s">
        <v>517</v>
      </c>
      <c r="B267" s="1">
        <v>44616</v>
      </c>
      <c r="C267">
        <v>4</v>
      </c>
      <c r="D267" t="s">
        <v>25</v>
      </c>
      <c r="H267">
        <v>1</v>
      </c>
      <c r="Z267">
        <f>SUM(E267:Y267)</f>
        <v>1</v>
      </c>
    </row>
    <row r="268" spans="1:26" x14ac:dyDescent="0.35">
      <c r="A268" t="s">
        <v>522</v>
      </c>
      <c r="B268" s="1">
        <v>44628</v>
      </c>
      <c r="C268">
        <v>18</v>
      </c>
      <c r="D268" t="s">
        <v>25</v>
      </c>
      <c r="H268">
        <v>1</v>
      </c>
      <c r="Z268">
        <f>SUM(E268:Y268)</f>
        <v>1</v>
      </c>
    </row>
    <row r="269" spans="1:26" x14ac:dyDescent="0.35">
      <c r="A269" t="s">
        <v>524</v>
      </c>
      <c r="B269" s="1">
        <v>44645</v>
      </c>
      <c r="C269">
        <v>7</v>
      </c>
      <c r="D269" t="s">
        <v>25</v>
      </c>
      <c r="H269">
        <v>1</v>
      </c>
      <c r="Z269">
        <f>SUM(E269:Y269)</f>
        <v>1</v>
      </c>
    </row>
    <row r="270" spans="1:26" x14ac:dyDescent="0.35">
      <c r="A270" t="s">
        <v>527</v>
      </c>
      <c r="B270" s="1">
        <v>44671</v>
      </c>
      <c r="C270">
        <v>6</v>
      </c>
      <c r="D270" t="s">
        <v>25</v>
      </c>
      <c r="H270">
        <v>1</v>
      </c>
      <c r="Z270">
        <f>SUM(E270:Y270)</f>
        <v>1</v>
      </c>
    </row>
    <row r="271" spans="1:26" x14ac:dyDescent="0.35">
      <c r="A271" t="s">
        <v>528</v>
      </c>
      <c r="B271" s="1">
        <v>44673</v>
      </c>
      <c r="C271">
        <v>2</v>
      </c>
      <c r="D271" t="s">
        <v>25</v>
      </c>
      <c r="H271">
        <v>1</v>
      </c>
      <c r="Z271">
        <f>SUM(E271:Y271)</f>
        <v>1</v>
      </c>
    </row>
    <row r="272" spans="1:26" x14ac:dyDescent="0.35">
      <c r="A272" t="s">
        <v>530</v>
      </c>
      <c r="B272" s="1">
        <v>44677</v>
      </c>
      <c r="C272">
        <v>3</v>
      </c>
      <c r="D272" t="s">
        <v>25</v>
      </c>
      <c r="H272">
        <v>1</v>
      </c>
      <c r="Z272">
        <f>SUM(E272:Y272)</f>
        <v>1</v>
      </c>
    </row>
    <row r="273" spans="1:26" x14ac:dyDescent="0.35">
      <c r="A273" t="s">
        <v>531</v>
      </c>
      <c r="B273" s="1">
        <v>44678</v>
      </c>
      <c r="C273">
        <v>1</v>
      </c>
      <c r="D273" t="s">
        <v>25</v>
      </c>
      <c r="H273">
        <v>1</v>
      </c>
      <c r="Z273">
        <f>SUM(E273:Y273)</f>
        <v>1</v>
      </c>
    </row>
    <row r="274" spans="1:26" x14ac:dyDescent="0.35">
      <c r="A274" t="s">
        <v>532</v>
      </c>
      <c r="B274" s="1">
        <v>44682</v>
      </c>
      <c r="C274">
        <v>3</v>
      </c>
      <c r="D274" t="s">
        <v>25</v>
      </c>
      <c r="H274">
        <v>1</v>
      </c>
      <c r="Z274">
        <f>SUM(E274:Y274)</f>
        <v>1</v>
      </c>
    </row>
    <row r="275" spans="1:26" x14ac:dyDescent="0.35">
      <c r="A275" t="s">
        <v>533</v>
      </c>
      <c r="B275" s="1">
        <v>44683</v>
      </c>
      <c r="C275">
        <v>4</v>
      </c>
      <c r="D275" t="s">
        <v>25</v>
      </c>
      <c r="H275">
        <v>1</v>
      </c>
      <c r="Z275">
        <f>SUM(E275:Y275)</f>
        <v>1</v>
      </c>
    </row>
    <row r="276" spans="1:26" x14ac:dyDescent="0.35">
      <c r="A276" t="s">
        <v>534</v>
      </c>
      <c r="B276" s="1">
        <v>44684</v>
      </c>
      <c r="C276">
        <v>14</v>
      </c>
      <c r="D276" t="s">
        <v>25</v>
      </c>
      <c r="H276">
        <v>1</v>
      </c>
      <c r="Z276">
        <f>SUM(E276:Y276)</f>
        <v>1</v>
      </c>
    </row>
    <row r="277" spans="1:26" x14ac:dyDescent="0.35">
      <c r="A277" t="s">
        <v>535</v>
      </c>
      <c r="B277" s="1">
        <v>44686</v>
      </c>
      <c r="C277">
        <v>3</v>
      </c>
      <c r="D277" t="s">
        <v>25</v>
      </c>
      <c r="H277">
        <v>1</v>
      </c>
      <c r="Z277">
        <f>SUM(E277:Y277)</f>
        <v>1</v>
      </c>
    </row>
    <row r="278" spans="1:26" x14ac:dyDescent="0.35">
      <c r="A278" t="s">
        <v>537</v>
      </c>
      <c r="B278" s="1">
        <v>44703</v>
      </c>
      <c r="C278">
        <v>1</v>
      </c>
      <c r="D278" t="s">
        <v>25</v>
      </c>
      <c r="H278">
        <v>1</v>
      </c>
      <c r="Z278">
        <f>SUM(E278:Y278)</f>
        <v>1</v>
      </c>
    </row>
    <row r="279" spans="1:26" x14ac:dyDescent="0.35">
      <c r="A279" t="s">
        <v>538</v>
      </c>
      <c r="B279" s="1">
        <v>44728</v>
      </c>
      <c r="C279">
        <v>2</v>
      </c>
      <c r="D279" t="s">
        <v>25</v>
      </c>
      <c r="H279">
        <v>1</v>
      </c>
      <c r="Z279">
        <f>SUM(E279:Y279)</f>
        <v>1</v>
      </c>
    </row>
    <row r="280" spans="1:26" x14ac:dyDescent="0.35">
      <c r="A280" t="s">
        <v>539</v>
      </c>
      <c r="B280" s="1">
        <v>44734</v>
      </c>
      <c r="C280">
        <v>5</v>
      </c>
      <c r="D280" t="s">
        <v>25</v>
      </c>
      <c r="H280">
        <v>1</v>
      </c>
      <c r="Z280">
        <f>SUM(E280:Y280)</f>
        <v>1</v>
      </c>
    </row>
    <row r="281" spans="1:26" x14ac:dyDescent="0.35">
      <c r="A281" t="s">
        <v>541</v>
      </c>
      <c r="B281" s="1">
        <v>44749</v>
      </c>
      <c r="C281">
        <v>4</v>
      </c>
      <c r="D281" t="s">
        <v>25</v>
      </c>
      <c r="H281">
        <v>1</v>
      </c>
      <c r="Z281">
        <f>SUM(E281:Y281)</f>
        <v>1</v>
      </c>
    </row>
    <row r="282" spans="1:26" x14ac:dyDescent="0.35">
      <c r="A282" t="s">
        <v>543</v>
      </c>
      <c r="B282" s="1">
        <v>44763</v>
      </c>
      <c r="C282">
        <v>1</v>
      </c>
      <c r="D282" t="s">
        <v>25</v>
      </c>
      <c r="H282">
        <v>1</v>
      </c>
      <c r="Z282">
        <f>SUM(E282:Y282)</f>
        <v>1</v>
      </c>
    </row>
    <row r="283" spans="1:26" x14ac:dyDescent="0.35">
      <c r="A283" t="s">
        <v>546</v>
      </c>
      <c r="B283" s="1">
        <v>44784</v>
      </c>
      <c r="C283">
        <v>3</v>
      </c>
      <c r="D283" t="s">
        <v>25</v>
      </c>
      <c r="H283">
        <v>1</v>
      </c>
      <c r="Z283">
        <f>SUM(E283:Y283)</f>
        <v>1</v>
      </c>
    </row>
    <row r="284" spans="1:26" x14ac:dyDescent="0.35">
      <c r="A284" t="s">
        <v>548</v>
      </c>
      <c r="B284" s="1">
        <v>44788</v>
      </c>
      <c r="C284">
        <v>1</v>
      </c>
      <c r="D284" t="s">
        <v>25</v>
      </c>
      <c r="H284">
        <v>1</v>
      </c>
      <c r="Z284">
        <f>SUM(E284:Y284)</f>
        <v>1</v>
      </c>
    </row>
    <row r="285" spans="1:26" x14ac:dyDescent="0.35">
      <c r="A285" t="s">
        <v>549</v>
      </c>
      <c r="B285" s="1">
        <v>44790</v>
      </c>
      <c r="C285">
        <v>7</v>
      </c>
      <c r="D285" t="s">
        <v>25</v>
      </c>
      <c r="H285">
        <v>1</v>
      </c>
      <c r="Z285">
        <f>SUM(E285:Y285)</f>
        <v>1</v>
      </c>
    </row>
    <row r="286" spans="1:26" x14ac:dyDescent="0.35">
      <c r="A286" t="s">
        <v>550</v>
      </c>
      <c r="B286" s="1">
        <v>44794</v>
      </c>
      <c r="C286">
        <v>1</v>
      </c>
      <c r="D286" t="s">
        <v>25</v>
      </c>
      <c r="H286">
        <v>1</v>
      </c>
      <c r="Z286">
        <f>SUM(E286:Y286)</f>
        <v>1</v>
      </c>
    </row>
    <row r="287" spans="1:26" x14ac:dyDescent="0.35">
      <c r="A287" t="s">
        <v>551</v>
      </c>
      <c r="B287" s="1">
        <v>44795</v>
      </c>
      <c r="C287">
        <v>1</v>
      </c>
      <c r="D287" t="s">
        <v>25</v>
      </c>
      <c r="H287">
        <v>1</v>
      </c>
      <c r="Z287">
        <f>SUM(E287:Y287)</f>
        <v>1</v>
      </c>
    </row>
    <row r="288" spans="1:26" x14ac:dyDescent="0.35">
      <c r="A288" t="s">
        <v>554</v>
      </c>
      <c r="B288" s="1">
        <v>44807</v>
      </c>
      <c r="C288">
        <v>0</v>
      </c>
      <c r="D288" t="s">
        <v>25</v>
      </c>
      <c r="H288">
        <v>1</v>
      </c>
      <c r="Z288">
        <f>SUM(E288:Y288)</f>
        <v>1</v>
      </c>
    </row>
    <row r="289" spans="1:26" x14ac:dyDescent="0.35">
      <c r="A289" t="s">
        <v>556</v>
      </c>
      <c r="B289" s="1">
        <v>44815</v>
      </c>
      <c r="C289">
        <v>7</v>
      </c>
      <c r="D289" t="s">
        <v>25</v>
      </c>
      <c r="H289">
        <v>1</v>
      </c>
      <c r="Z289">
        <f>SUM(E289:Y289)</f>
        <v>1</v>
      </c>
    </row>
    <row r="290" spans="1:26" x14ac:dyDescent="0.35">
      <c r="A290" t="s">
        <v>558</v>
      </c>
      <c r="B290" s="1">
        <v>44840</v>
      </c>
      <c r="C290">
        <v>1</v>
      </c>
      <c r="D290" t="s">
        <v>25</v>
      </c>
      <c r="H290">
        <v>1</v>
      </c>
      <c r="Z290">
        <f>SUM(E290:Y290)</f>
        <v>1</v>
      </c>
    </row>
    <row r="291" spans="1:26" x14ac:dyDescent="0.35">
      <c r="A291" t="s">
        <v>559</v>
      </c>
      <c r="B291" s="1">
        <v>44852</v>
      </c>
      <c r="C291">
        <v>2</v>
      </c>
      <c r="D291" t="s">
        <v>25</v>
      </c>
      <c r="H291">
        <v>1</v>
      </c>
      <c r="Z291">
        <f>SUM(E291:Y291)</f>
        <v>1</v>
      </c>
    </row>
    <row r="292" spans="1:26" x14ac:dyDescent="0.35">
      <c r="A292" t="s">
        <v>561</v>
      </c>
      <c r="B292" s="1">
        <v>44854</v>
      </c>
      <c r="C292">
        <v>1</v>
      </c>
      <c r="D292" t="s">
        <v>25</v>
      </c>
      <c r="H292">
        <v>1</v>
      </c>
      <c r="Z292">
        <f>SUM(E292:Y292)</f>
        <v>1</v>
      </c>
    </row>
    <row r="293" spans="1:26" x14ac:dyDescent="0.35">
      <c r="A293" t="s">
        <v>563</v>
      </c>
      <c r="B293" s="1">
        <v>44875</v>
      </c>
      <c r="C293">
        <v>2</v>
      </c>
      <c r="D293" t="s">
        <v>25</v>
      </c>
      <c r="H293">
        <v>1</v>
      </c>
      <c r="Z293">
        <f>SUM(E293:Y293)</f>
        <v>1</v>
      </c>
    </row>
    <row r="294" spans="1:26" x14ac:dyDescent="0.35">
      <c r="A294" t="s">
        <v>566</v>
      </c>
      <c r="B294" s="1">
        <v>44879</v>
      </c>
      <c r="C294">
        <v>8</v>
      </c>
      <c r="D294" t="s">
        <v>25</v>
      </c>
      <c r="H294">
        <v>1</v>
      </c>
      <c r="Z294">
        <f>SUM(E294:Y294)</f>
        <v>1</v>
      </c>
    </row>
    <row r="295" spans="1:26" x14ac:dyDescent="0.35">
      <c r="A295" t="s">
        <v>567</v>
      </c>
      <c r="B295" s="1">
        <v>44887</v>
      </c>
      <c r="C295">
        <v>1</v>
      </c>
      <c r="D295" t="s">
        <v>25</v>
      </c>
      <c r="H295">
        <v>1</v>
      </c>
      <c r="Z295">
        <f>SUM(E295:Y295)</f>
        <v>1</v>
      </c>
    </row>
    <row r="296" spans="1:26" x14ac:dyDescent="0.35">
      <c r="A296" t="s">
        <v>568</v>
      </c>
      <c r="B296" s="1">
        <v>44889</v>
      </c>
      <c r="C296">
        <v>6</v>
      </c>
      <c r="D296" t="s">
        <v>25</v>
      </c>
      <c r="H296">
        <v>1</v>
      </c>
      <c r="Z296">
        <f>SUM(E296:Y296)</f>
        <v>1</v>
      </c>
    </row>
    <row r="297" spans="1:26" x14ac:dyDescent="0.35">
      <c r="A297" t="s">
        <v>569</v>
      </c>
      <c r="B297" s="1">
        <v>44896</v>
      </c>
      <c r="C297">
        <v>0</v>
      </c>
      <c r="D297" t="s">
        <v>25</v>
      </c>
      <c r="H297">
        <v>1</v>
      </c>
      <c r="Z297">
        <f>SUM(E297:Y297)</f>
        <v>1</v>
      </c>
    </row>
    <row r="298" spans="1:26" x14ac:dyDescent="0.35">
      <c r="A298" t="s">
        <v>571</v>
      </c>
      <c r="B298" s="1">
        <v>44907</v>
      </c>
      <c r="C298">
        <v>11</v>
      </c>
      <c r="D298" t="s">
        <v>25</v>
      </c>
      <c r="H298">
        <v>1</v>
      </c>
      <c r="Z298">
        <f>SUM(E298:Y298)</f>
        <v>1</v>
      </c>
    </row>
    <row r="299" spans="1:26" x14ac:dyDescent="0.35">
      <c r="A299" t="s">
        <v>574</v>
      </c>
      <c r="B299" s="1">
        <v>44946</v>
      </c>
      <c r="C299">
        <v>2</v>
      </c>
      <c r="D299" t="s">
        <v>25</v>
      </c>
      <c r="H299">
        <v>1</v>
      </c>
      <c r="Z299">
        <f>SUM(E299:Y299)</f>
        <v>1</v>
      </c>
    </row>
    <row r="300" spans="1:26" x14ac:dyDescent="0.35">
      <c r="A300" t="s">
        <v>577</v>
      </c>
      <c r="B300" s="1">
        <v>44956</v>
      </c>
      <c r="C300">
        <v>3</v>
      </c>
      <c r="D300" t="s">
        <v>25</v>
      </c>
      <c r="H300">
        <v>1</v>
      </c>
      <c r="Z300">
        <f>SUM(E300:Y300)</f>
        <v>1</v>
      </c>
    </row>
    <row r="301" spans="1:26" x14ac:dyDescent="0.35">
      <c r="A301" t="s">
        <v>581</v>
      </c>
      <c r="B301" s="1">
        <v>44975</v>
      </c>
      <c r="C301">
        <v>3</v>
      </c>
      <c r="D301" t="s">
        <v>25</v>
      </c>
      <c r="H301">
        <v>1</v>
      </c>
      <c r="Z301">
        <f>SUM(E301:Y301)</f>
        <v>1</v>
      </c>
    </row>
    <row r="302" spans="1:26" x14ac:dyDescent="0.35">
      <c r="A302" t="s">
        <v>582</v>
      </c>
      <c r="B302" s="1">
        <v>44978</v>
      </c>
      <c r="C302">
        <v>3</v>
      </c>
      <c r="D302" t="s">
        <v>25</v>
      </c>
      <c r="H302">
        <v>1</v>
      </c>
      <c r="Z302">
        <f>SUM(E302:Y302)</f>
        <v>1</v>
      </c>
    </row>
    <row r="303" spans="1:26" x14ac:dyDescent="0.35">
      <c r="A303" t="s">
        <v>583</v>
      </c>
      <c r="B303" s="1">
        <v>44980</v>
      </c>
      <c r="C303">
        <v>2</v>
      </c>
      <c r="D303" t="s">
        <v>25</v>
      </c>
      <c r="H303">
        <v>1</v>
      </c>
      <c r="Z303">
        <f>SUM(E303:Y303)</f>
        <v>1</v>
      </c>
    </row>
    <row r="304" spans="1:26" x14ac:dyDescent="0.35">
      <c r="A304" t="s">
        <v>584</v>
      </c>
      <c r="B304" s="1">
        <v>44982</v>
      </c>
      <c r="C304">
        <v>3</v>
      </c>
      <c r="D304" t="s">
        <v>25</v>
      </c>
      <c r="H304">
        <v>1</v>
      </c>
      <c r="Z304">
        <f>SUM(E304:Y304)</f>
        <v>1</v>
      </c>
    </row>
    <row r="305" spans="1:26" x14ac:dyDescent="0.35">
      <c r="A305" t="s">
        <v>586</v>
      </c>
      <c r="B305" s="1">
        <v>45002</v>
      </c>
      <c r="C305">
        <v>3</v>
      </c>
      <c r="D305" t="s">
        <v>25</v>
      </c>
      <c r="H305">
        <v>1</v>
      </c>
      <c r="Z305">
        <f>SUM(E305:Y305)</f>
        <v>1</v>
      </c>
    </row>
    <row r="306" spans="1:26" x14ac:dyDescent="0.35">
      <c r="A306" t="s">
        <v>590</v>
      </c>
      <c r="B306" s="1">
        <v>45014</v>
      </c>
      <c r="C306">
        <v>5</v>
      </c>
      <c r="D306" t="s">
        <v>25</v>
      </c>
      <c r="H306">
        <v>1</v>
      </c>
      <c r="Z306">
        <f>SUM(E306:Y306)</f>
        <v>1</v>
      </c>
    </row>
    <row r="307" spans="1:26" x14ac:dyDescent="0.35">
      <c r="A307" t="s">
        <v>591</v>
      </c>
      <c r="B307" s="1">
        <v>45018</v>
      </c>
      <c r="C307">
        <v>4</v>
      </c>
      <c r="D307" t="s">
        <v>25</v>
      </c>
      <c r="H307">
        <v>1</v>
      </c>
      <c r="Z307">
        <f>SUM(E307:Y307)</f>
        <v>1</v>
      </c>
    </row>
    <row r="308" spans="1:26" x14ac:dyDescent="0.35">
      <c r="A308" t="s">
        <v>596</v>
      </c>
      <c r="B308" s="1">
        <v>45039</v>
      </c>
      <c r="C308">
        <v>2</v>
      </c>
      <c r="D308" t="s">
        <v>25</v>
      </c>
      <c r="H308">
        <v>1</v>
      </c>
      <c r="Z308">
        <f>SUM(E308:Y308)</f>
        <v>1</v>
      </c>
    </row>
    <row r="309" spans="1:26" x14ac:dyDescent="0.35">
      <c r="A309" t="s">
        <v>597</v>
      </c>
      <c r="B309" s="1">
        <v>45039</v>
      </c>
      <c r="C309">
        <v>5</v>
      </c>
      <c r="D309" t="s">
        <v>25</v>
      </c>
      <c r="H309">
        <v>1</v>
      </c>
      <c r="Z309">
        <f>SUM(E309:Y309)</f>
        <v>1</v>
      </c>
    </row>
    <row r="310" spans="1:26" x14ac:dyDescent="0.35">
      <c r="A310" t="s">
        <v>598</v>
      </c>
      <c r="B310" s="1">
        <v>45040</v>
      </c>
      <c r="C310">
        <v>8</v>
      </c>
      <c r="D310" t="s">
        <v>25</v>
      </c>
      <c r="H310">
        <v>1</v>
      </c>
      <c r="Z310">
        <f>SUM(E310:Y310)</f>
        <v>1</v>
      </c>
    </row>
    <row r="311" spans="1:26" x14ac:dyDescent="0.35">
      <c r="A311" t="s">
        <v>600</v>
      </c>
      <c r="B311" s="1">
        <v>45057</v>
      </c>
      <c r="C311">
        <v>4</v>
      </c>
      <c r="D311" t="s">
        <v>25</v>
      </c>
      <c r="H311">
        <v>1</v>
      </c>
      <c r="Z311">
        <f>SUM(E311:Y311)</f>
        <v>1</v>
      </c>
    </row>
    <row r="312" spans="1:26" x14ac:dyDescent="0.35">
      <c r="A312" t="s">
        <v>601</v>
      </c>
      <c r="B312" s="1">
        <v>45063</v>
      </c>
      <c r="C312">
        <v>0</v>
      </c>
      <c r="D312" t="s">
        <v>25</v>
      </c>
      <c r="H312">
        <v>1</v>
      </c>
      <c r="Z312">
        <f>SUM(E312:Y312)</f>
        <v>1</v>
      </c>
    </row>
    <row r="313" spans="1:26" x14ac:dyDescent="0.35">
      <c r="A313" t="s">
        <v>603</v>
      </c>
      <c r="B313" s="1">
        <v>45070</v>
      </c>
      <c r="C313">
        <v>1</v>
      </c>
      <c r="D313" t="s">
        <v>25</v>
      </c>
      <c r="H313">
        <v>1</v>
      </c>
      <c r="Z313">
        <f>SUM(E313:Y313)</f>
        <v>1</v>
      </c>
    </row>
    <row r="314" spans="1:26" x14ac:dyDescent="0.35">
      <c r="A314" t="s">
        <v>605</v>
      </c>
      <c r="B314" s="1">
        <v>45079</v>
      </c>
      <c r="C314">
        <v>8</v>
      </c>
      <c r="D314" t="s">
        <v>25</v>
      </c>
      <c r="H314">
        <v>1</v>
      </c>
      <c r="Z314">
        <f>SUM(E314:Y314)</f>
        <v>1</v>
      </c>
    </row>
    <row r="315" spans="1:26" x14ac:dyDescent="0.35">
      <c r="A315" t="s">
        <v>607</v>
      </c>
      <c r="B315" s="1">
        <v>45101</v>
      </c>
      <c r="C315">
        <v>2</v>
      </c>
      <c r="D315" t="s">
        <v>25</v>
      </c>
      <c r="H315">
        <v>1</v>
      </c>
      <c r="Z315">
        <f>SUM(E315:Y315)</f>
        <v>1</v>
      </c>
    </row>
    <row r="316" spans="1:26" x14ac:dyDescent="0.35">
      <c r="A316" t="s">
        <v>608</v>
      </c>
      <c r="B316" s="1">
        <v>45120</v>
      </c>
      <c r="C316">
        <v>7</v>
      </c>
      <c r="D316" t="s">
        <v>25</v>
      </c>
      <c r="H316">
        <v>1</v>
      </c>
      <c r="Z316">
        <f>SUM(E316:Y316)</f>
        <v>1</v>
      </c>
    </row>
    <row r="317" spans="1:26" x14ac:dyDescent="0.35">
      <c r="A317" t="s">
        <v>609</v>
      </c>
      <c r="B317" s="1">
        <v>45138</v>
      </c>
      <c r="C317">
        <v>5</v>
      </c>
      <c r="D317" t="s">
        <v>25</v>
      </c>
      <c r="H317">
        <v>1</v>
      </c>
      <c r="Z317">
        <f>SUM(E317:Y317)</f>
        <v>1</v>
      </c>
    </row>
    <row r="318" spans="1:26" x14ac:dyDescent="0.35">
      <c r="A318" t="s">
        <v>610</v>
      </c>
      <c r="B318" s="1">
        <v>45149</v>
      </c>
      <c r="C318">
        <v>1</v>
      </c>
      <c r="D318" t="s">
        <v>25</v>
      </c>
      <c r="H318">
        <v>1</v>
      </c>
      <c r="Z318">
        <f>SUM(E318:Y318)</f>
        <v>1</v>
      </c>
    </row>
    <row r="319" spans="1:26" x14ac:dyDescent="0.35">
      <c r="A319" t="s">
        <v>614</v>
      </c>
      <c r="B319" s="1">
        <v>45161</v>
      </c>
      <c r="C319">
        <v>7</v>
      </c>
      <c r="D319" t="s">
        <v>25</v>
      </c>
      <c r="H319">
        <v>1</v>
      </c>
      <c r="Z319">
        <f>SUM(E319:Y319)</f>
        <v>1</v>
      </c>
    </row>
    <row r="320" spans="1:26" x14ac:dyDescent="0.35">
      <c r="A320" t="s">
        <v>616</v>
      </c>
      <c r="B320" s="1">
        <v>45181</v>
      </c>
      <c r="C320">
        <v>2</v>
      </c>
      <c r="D320" t="s">
        <v>25</v>
      </c>
      <c r="H320">
        <v>1</v>
      </c>
      <c r="Z320">
        <f>SUM(E320:Y320)</f>
        <v>1</v>
      </c>
    </row>
    <row r="321" spans="1:26" x14ac:dyDescent="0.35">
      <c r="A321" t="s">
        <v>617</v>
      </c>
      <c r="B321" s="1">
        <v>45181</v>
      </c>
      <c r="C321">
        <v>3</v>
      </c>
      <c r="D321" t="s">
        <v>25</v>
      </c>
      <c r="H321">
        <v>1</v>
      </c>
      <c r="Z321">
        <f>SUM(E321:Y321)</f>
        <v>1</v>
      </c>
    </row>
    <row r="322" spans="1:26" x14ac:dyDescent="0.35">
      <c r="A322" t="s">
        <v>618</v>
      </c>
      <c r="B322" s="1">
        <v>45184</v>
      </c>
      <c r="C322">
        <v>2</v>
      </c>
      <c r="D322" t="s">
        <v>25</v>
      </c>
      <c r="H322">
        <v>1</v>
      </c>
      <c r="Z322">
        <f>SUM(E322:Y322)</f>
        <v>1</v>
      </c>
    </row>
    <row r="323" spans="1:26" x14ac:dyDescent="0.35">
      <c r="A323" t="s">
        <v>619</v>
      </c>
      <c r="B323" s="1">
        <v>45196</v>
      </c>
      <c r="C323">
        <v>5</v>
      </c>
      <c r="D323" t="s">
        <v>25</v>
      </c>
      <c r="H323">
        <v>1</v>
      </c>
      <c r="Z323">
        <f>SUM(E323:Y323)</f>
        <v>1</v>
      </c>
    </row>
    <row r="324" spans="1:26" x14ac:dyDescent="0.35">
      <c r="A324" t="s">
        <v>620</v>
      </c>
      <c r="B324" s="1">
        <v>45200</v>
      </c>
      <c r="C324">
        <v>3</v>
      </c>
      <c r="D324" t="s">
        <v>25</v>
      </c>
      <c r="H324">
        <v>1</v>
      </c>
      <c r="Z324">
        <f>SUM(E324:Y324)</f>
        <v>1</v>
      </c>
    </row>
    <row r="325" spans="1:26" x14ac:dyDescent="0.35">
      <c r="A325" t="s">
        <v>622</v>
      </c>
      <c r="B325" s="1">
        <v>45201</v>
      </c>
      <c r="C325">
        <v>2</v>
      </c>
      <c r="D325" t="s">
        <v>25</v>
      </c>
      <c r="H325">
        <v>1</v>
      </c>
      <c r="Z325">
        <f>SUM(E325:Y325)</f>
        <v>1</v>
      </c>
    </row>
    <row r="326" spans="1:26" x14ac:dyDescent="0.35">
      <c r="A326" t="s">
        <v>623</v>
      </c>
      <c r="B326" s="1">
        <v>45202</v>
      </c>
      <c r="C326">
        <v>4</v>
      </c>
      <c r="D326" t="s">
        <v>25</v>
      </c>
      <c r="H326">
        <v>1</v>
      </c>
      <c r="Z326">
        <f>SUM(E326:Y326)</f>
        <v>1</v>
      </c>
    </row>
    <row r="327" spans="1:26" x14ac:dyDescent="0.35">
      <c r="A327" t="s">
        <v>624</v>
      </c>
      <c r="B327" s="1">
        <v>45205</v>
      </c>
      <c r="C327">
        <v>1</v>
      </c>
      <c r="D327" t="s">
        <v>25</v>
      </c>
      <c r="H327">
        <v>1</v>
      </c>
      <c r="Z327">
        <f>SUM(E327:Y327)</f>
        <v>1</v>
      </c>
    </row>
    <row r="328" spans="1:26" x14ac:dyDescent="0.35">
      <c r="A328" t="s">
        <v>626</v>
      </c>
      <c r="B328" s="1">
        <v>45208</v>
      </c>
      <c r="C328">
        <v>2</v>
      </c>
      <c r="D328" t="s">
        <v>25</v>
      </c>
      <c r="H328">
        <v>1</v>
      </c>
      <c r="Z328">
        <f>SUM(E328:Y328)</f>
        <v>1</v>
      </c>
    </row>
    <row r="329" spans="1:26" x14ac:dyDescent="0.35">
      <c r="A329" t="s">
        <v>628</v>
      </c>
      <c r="B329" s="1">
        <v>45209</v>
      </c>
      <c r="C329">
        <v>6</v>
      </c>
      <c r="D329" t="s">
        <v>25</v>
      </c>
      <c r="H329">
        <v>1</v>
      </c>
      <c r="Z329">
        <f>SUM(E329:Y329)</f>
        <v>1</v>
      </c>
    </row>
    <row r="330" spans="1:26" x14ac:dyDescent="0.35">
      <c r="A330" t="s">
        <v>629</v>
      </c>
      <c r="B330" s="1">
        <v>45214</v>
      </c>
      <c r="C330">
        <v>3</v>
      </c>
      <c r="D330" t="s">
        <v>25</v>
      </c>
      <c r="H330">
        <v>1</v>
      </c>
      <c r="Z330">
        <f>SUM(E330:Y330)</f>
        <v>1</v>
      </c>
    </row>
    <row r="331" spans="1:26" x14ac:dyDescent="0.35">
      <c r="A331" t="s">
        <v>630</v>
      </c>
      <c r="B331" s="1">
        <v>45214</v>
      </c>
      <c r="C331">
        <v>4</v>
      </c>
      <c r="D331" t="s">
        <v>25</v>
      </c>
      <c r="H331">
        <v>1</v>
      </c>
      <c r="Z331">
        <f>SUM(E331:Y331)</f>
        <v>1</v>
      </c>
    </row>
    <row r="332" spans="1:26" x14ac:dyDescent="0.35">
      <c r="A332" t="s">
        <v>631</v>
      </c>
      <c r="B332" s="1">
        <v>45214</v>
      </c>
      <c r="C332">
        <v>13</v>
      </c>
      <c r="D332" t="s">
        <v>25</v>
      </c>
      <c r="H332">
        <v>1</v>
      </c>
      <c r="Z332">
        <f>SUM(E332:Y332)</f>
        <v>1</v>
      </c>
    </row>
    <row r="333" spans="1:26" x14ac:dyDescent="0.35">
      <c r="A333" t="s">
        <v>632</v>
      </c>
      <c r="B333" s="1">
        <v>45215</v>
      </c>
      <c r="C333">
        <v>4</v>
      </c>
      <c r="D333" t="s">
        <v>25</v>
      </c>
      <c r="H333">
        <v>1</v>
      </c>
      <c r="Z333">
        <f>SUM(E333:Y333)</f>
        <v>1</v>
      </c>
    </row>
    <row r="334" spans="1:26" x14ac:dyDescent="0.35">
      <c r="A334" t="s">
        <v>633</v>
      </c>
      <c r="B334" s="1">
        <v>45217</v>
      </c>
      <c r="C334">
        <v>17</v>
      </c>
      <c r="D334" t="s">
        <v>25</v>
      </c>
      <c r="H334">
        <v>1</v>
      </c>
      <c r="Z334">
        <f>SUM(E334:Y334)</f>
        <v>1</v>
      </c>
    </row>
    <row r="335" spans="1:26" x14ac:dyDescent="0.35">
      <c r="A335" t="s">
        <v>634</v>
      </c>
      <c r="B335" s="1">
        <v>45220</v>
      </c>
      <c r="C335">
        <v>1</v>
      </c>
      <c r="D335" t="s">
        <v>25</v>
      </c>
      <c r="H335">
        <v>1</v>
      </c>
      <c r="Z335">
        <f>SUM(E335:Y335)</f>
        <v>1</v>
      </c>
    </row>
    <row r="336" spans="1:26" x14ac:dyDescent="0.35">
      <c r="A336" t="s">
        <v>636</v>
      </c>
      <c r="B336" s="1">
        <v>45226</v>
      </c>
      <c r="C336">
        <v>2</v>
      </c>
      <c r="D336" t="s">
        <v>25</v>
      </c>
      <c r="H336">
        <v>1</v>
      </c>
      <c r="Z336">
        <f>SUM(E336:Y336)</f>
        <v>1</v>
      </c>
    </row>
    <row r="337" spans="1:26" x14ac:dyDescent="0.35">
      <c r="A337" t="s">
        <v>637</v>
      </c>
      <c r="B337" s="1">
        <v>45227</v>
      </c>
      <c r="C337">
        <v>1</v>
      </c>
      <c r="D337" t="s">
        <v>25</v>
      </c>
      <c r="H337">
        <v>1</v>
      </c>
      <c r="Z337">
        <f>SUM(E337:Y337)</f>
        <v>1</v>
      </c>
    </row>
    <row r="338" spans="1:26" x14ac:dyDescent="0.35">
      <c r="A338" t="s">
        <v>640</v>
      </c>
      <c r="B338" s="1">
        <v>45235</v>
      </c>
      <c r="C338">
        <v>3</v>
      </c>
      <c r="D338" t="s">
        <v>25</v>
      </c>
      <c r="H338">
        <v>1</v>
      </c>
      <c r="Z338">
        <f>SUM(E338:Y338)</f>
        <v>1</v>
      </c>
    </row>
    <row r="339" spans="1:26" x14ac:dyDescent="0.35">
      <c r="A339" t="s">
        <v>641</v>
      </c>
      <c r="B339" s="1">
        <v>45238</v>
      </c>
      <c r="C339">
        <v>6</v>
      </c>
      <c r="D339" t="s">
        <v>25</v>
      </c>
      <c r="H339">
        <v>1</v>
      </c>
      <c r="Z339">
        <f>SUM(E339:Y339)</f>
        <v>1</v>
      </c>
    </row>
    <row r="340" spans="1:26" x14ac:dyDescent="0.35">
      <c r="A340" t="s">
        <v>642</v>
      </c>
      <c r="B340" s="1">
        <v>45240</v>
      </c>
      <c r="C340">
        <v>4</v>
      </c>
      <c r="D340" t="s">
        <v>25</v>
      </c>
      <c r="H340">
        <v>1</v>
      </c>
      <c r="Z340">
        <f>SUM(E340:Y340)</f>
        <v>1</v>
      </c>
    </row>
    <row r="341" spans="1:26" x14ac:dyDescent="0.35">
      <c r="A341" t="s">
        <v>646</v>
      </c>
      <c r="B341" s="1">
        <v>45257</v>
      </c>
      <c r="C341">
        <v>0</v>
      </c>
      <c r="D341" t="s">
        <v>25</v>
      </c>
      <c r="H341">
        <v>1</v>
      </c>
      <c r="Z341">
        <f>SUM(E341:Y341)</f>
        <v>1</v>
      </c>
    </row>
    <row r="342" spans="1:26" x14ac:dyDescent="0.35">
      <c r="A342" t="s">
        <v>649</v>
      </c>
      <c r="B342" s="1">
        <v>45278</v>
      </c>
      <c r="C342">
        <v>11</v>
      </c>
      <c r="D342" t="s">
        <v>25</v>
      </c>
      <c r="H342">
        <v>1</v>
      </c>
      <c r="Z342">
        <f>SUM(E342:Y342)</f>
        <v>1</v>
      </c>
    </row>
    <row r="343" spans="1:26" x14ac:dyDescent="0.35">
      <c r="A343" t="s">
        <v>650</v>
      </c>
      <c r="B343" s="1">
        <v>45289</v>
      </c>
      <c r="C343">
        <v>2</v>
      </c>
      <c r="D343" t="s">
        <v>25</v>
      </c>
      <c r="H343">
        <v>1</v>
      </c>
      <c r="Z343">
        <f>SUM(E343:Y343)</f>
        <v>1</v>
      </c>
    </row>
    <row r="344" spans="1:26" x14ac:dyDescent="0.35">
      <c r="A344" t="s">
        <v>652</v>
      </c>
      <c r="B344" s="1">
        <v>45295</v>
      </c>
      <c r="C344">
        <v>4</v>
      </c>
      <c r="D344" t="s">
        <v>25</v>
      </c>
      <c r="H344">
        <v>1</v>
      </c>
      <c r="Z344">
        <f>SUM(E344:Y344)</f>
        <v>1</v>
      </c>
    </row>
    <row r="345" spans="1:26" x14ac:dyDescent="0.35">
      <c r="A345" t="s">
        <v>653</v>
      </c>
      <c r="B345" s="1">
        <v>45303</v>
      </c>
      <c r="C345">
        <v>6</v>
      </c>
      <c r="D345" t="s">
        <v>25</v>
      </c>
      <c r="H345">
        <v>1</v>
      </c>
      <c r="Z345">
        <f>SUM(E345:Y345)</f>
        <v>1</v>
      </c>
    </row>
    <row r="346" spans="1:26" x14ac:dyDescent="0.35">
      <c r="A346" t="s">
        <v>654</v>
      </c>
      <c r="B346" s="1">
        <v>45305</v>
      </c>
      <c r="C346">
        <v>2</v>
      </c>
      <c r="D346" t="s">
        <v>25</v>
      </c>
      <c r="H346">
        <v>1</v>
      </c>
      <c r="Z346">
        <f>SUM(E346:Y346)</f>
        <v>1</v>
      </c>
    </row>
    <row r="347" spans="1:26" x14ac:dyDescent="0.35">
      <c r="A347" t="s">
        <v>663</v>
      </c>
      <c r="B347" s="1">
        <v>45340</v>
      </c>
      <c r="C347">
        <v>11</v>
      </c>
      <c r="D347" t="s">
        <v>25</v>
      </c>
      <c r="H347">
        <v>1</v>
      </c>
      <c r="Z347">
        <f>SUM(E347:Y347)</f>
        <v>1</v>
      </c>
    </row>
    <row r="348" spans="1:26" x14ac:dyDescent="0.35">
      <c r="A348" t="s">
        <v>664</v>
      </c>
      <c r="B348" s="1">
        <v>45342</v>
      </c>
      <c r="C348">
        <v>9</v>
      </c>
      <c r="D348" t="s">
        <v>25</v>
      </c>
      <c r="H348">
        <v>1</v>
      </c>
      <c r="Z348">
        <f>SUM(E348:Y348)</f>
        <v>1</v>
      </c>
    </row>
    <row r="349" spans="1:26" x14ac:dyDescent="0.35">
      <c r="A349" t="s">
        <v>666</v>
      </c>
      <c r="B349" s="1">
        <v>45346</v>
      </c>
      <c r="C349">
        <v>3</v>
      </c>
      <c r="D349" t="s">
        <v>25</v>
      </c>
      <c r="H349">
        <v>1</v>
      </c>
      <c r="Z349">
        <f>SUM(E349:Y349)</f>
        <v>1</v>
      </c>
    </row>
    <row r="350" spans="1:26" x14ac:dyDescent="0.35">
      <c r="A350" t="s">
        <v>667</v>
      </c>
      <c r="B350" s="1">
        <v>45346</v>
      </c>
      <c r="C350">
        <v>2</v>
      </c>
      <c r="D350" t="s">
        <v>25</v>
      </c>
      <c r="H350">
        <v>1</v>
      </c>
      <c r="Z350">
        <f>SUM(E350:Y350)</f>
        <v>1</v>
      </c>
    </row>
    <row r="351" spans="1:26" x14ac:dyDescent="0.35">
      <c r="A351" t="s">
        <v>668</v>
      </c>
      <c r="B351" s="1">
        <v>45350</v>
      </c>
      <c r="C351">
        <v>1</v>
      </c>
      <c r="D351" t="s">
        <v>25</v>
      </c>
      <c r="H351">
        <v>1</v>
      </c>
      <c r="Z351">
        <f>SUM(E351:Y351)</f>
        <v>1</v>
      </c>
    </row>
    <row r="352" spans="1:26" x14ac:dyDescent="0.35">
      <c r="A352" t="s">
        <v>670</v>
      </c>
      <c r="B352" s="1">
        <v>45358</v>
      </c>
      <c r="C352">
        <v>6</v>
      </c>
      <c r="D352" t="s">
        <v>25</v>
      </c>
      <c r="H352">
        <v>1</v>
      </c>
      <c r="Z352">
        <f>SUM(E352:Y352)</f>
        <v>1</v>
      </c>
    </row>
    <row r="353" spans="1:26" x14ac:dyDescent="0.35">
      <c r="A353" t="s">
        <v>671</v>
      </c>
      <c r="B353" s="1">
        <v>45358</v>
      </c>
      <c r="C353">
        <v>2</v>
      </c>
      <c r="D353" t="s">
        <v>25</v>
      </c>
      <c r="H353">
        <v>1</v>
      </c>
      <c r="Z353">
        <f>SUM(E353:Y353)</f>
        <v>1</v>
      </c>
    </row>
    <row r="354" spans="1:26" x14ac:dyDescent="0.35">
      <c r="A354" t="s">
        <v>673</v>
      </c>
      <c r="B354" s="1">
        <v>45365</v>
      </c>
      <c r="C354">
        <v>1</v>
      </c>
      <c r="D354" t="s">
        <v>25</v>
      </c>
      <c r="H354">
        <v>1</v>
      </c>
      <c r="Z354">
        <f>SUM(E354:Y354)</f>
        <v>1</v>
      </c>
    </row>
    <row r="355" spans="1:26" x14ac:dyDescent="0.35">
      <c r="A355" t="s">
        <v>674</v>
      </c>
      <c r="B355" s="1">
        <v>45368</v>
      </c>
      <c r="C355">
        <v>3</v>
      </c>
      <c r="D355" t="s">
        <v>25</v>
      </c>
      <c r="H355">
        <v>1</v>
      </c>
      <c r="Z355">
        <f>SUM(E355:Y355)</f>
        <v>1</v>
      </c>
    </row>
    <row r="356" spans="1:26" x14ac:dyDescent="0.35">
      <c r="A356" t="s">
        <v>676</v>
      </c>
      <c r="B356" s="1">
        <v>45383</v>
      </c>
      <c r="C356">
        <v>5</v>
      </c>
      <c r="D356" t="s">
        <v>25</v>
      </c>
      <c r="H356">
        <v>1</v>
      </c>
      <c r="Z356">
        <f>SUM(E356:Y356)</f>
        <v>1</v>
      </c>
    </row>
    <row r="357" spans="1:26" x14ac:dyDescent="0.35">
      <c r="A357" t="s">
        <v>682</v>
      </c>
      <c r="B357" s="1">
        <v>45416</v>
      </c>
      <c r="C357">
        <v>2</v>
      </c>
      <c r="D357" t="s">
        <v>25</v>
      </c>
      <c r="H357">
        <v>1</v>
      </c>
      <c r="Z357">
        <f>SUM(E357:Y357)</f>
        <v>1</v>
      </c>
    </row>
    <row r="358" spans="1:26" x14ac:dyDescent="0.35">
      <c r="A358" t="s">
        <v>685</v>
      </c>
      <c r="B358" s="1">
        <v>45423</v>
      </c>
      <c r="C358">
        <v>5</v>
      </c>
      <c r="D358" t="s">
        <v>25</v>
      </c>
      <c r="H358">
        <v>1</v>
      </c>
      <c r="Z358">
        <f>SUM(E358:Y358)</f>
        <v>1</v>
      </c>
    </row>
    <row r="359" spans="1:26" x14ac:dyDescent="0.35">
      <c r="A359" t="s">
        <v>690</v>
      </c>
      <c r="B359" s="1">
        <v>45448</v>
      </c>
      <c r="C359">
        <v>5</v>
      </c>
      <c r="D359" t="s">
        <v>25</v>
      </c>
      <c r="H359">
        <v>1</v>
      </c>
      <c r="Z359">
        <f>SUM(E359:Y359)</f>
        <v>1</v>
      </c>
    </row>
    <row r="360" spans="1:26" x14ac:dyDescent="0.35">
      <c r="A360" t="s">
        <v>692</v>
      </c>
      <c r="B360" s="1">
        <v>45459</v>
      </c>
      <c r="C360">
        <v>4</v>
      </c>
      <c r="D360" t="s">
        <v>25</v>
      </c>
      <c r="H360">
        <v>1</v>
      </c>
      <c r="Z360">
        <f>SUM(E360:Y360)</f>
        <v>1</v>
      </c>
    </row>
    <row r="361" spans="1:26" x14ac:dyDescent="0.35">
      <c r="A361" t="s">
        <v>696</v>
      </c>
      <c r="B361" s="1">
        <v>45490</v>
      </c>
      <c r="C361">
        <v>2</v>
      </c>
      <c r="D361" t="s">
        <v>25</v>
      </c>
      <c r="H361">
        <v>1</v>
      </c>
      <c r="Z361">
        <f>SUM(E361:Y361)</f>
        <v>1</v>
      </c>
    </row>
    <row r="362" spans="1:26" x14ac:dyDescent="0.35">
      <c r="A362" t="s">
        <v>697</v>
      </c>
      <c r="B362" s="1">
        <v>45490</v>
      </c>
      <c r="C362">
        <v>5</v>
      </c>
      <c r="D362" t="s">
        <v>25</v>
      </c>
      <c r="H362">
        <v>1</v>
      </c>
      <c r="Z362">
        <f>SUM(E362:Y362)</f>
        <v>1</v>
      </c>
    </row>
    <row r="363" spans="1:26" x14ac:dyDescent="0.35">
      <c r="A363" t="s">
        <v>698</v>
      </c>
      <c r="B363" s="1">
        <v>45504</v>
      </c>
      <c r="C363">
        <v>3</v>
      </c>
      <c r="D363" t="s">
        <v>25</v>
      </c>
      <c r="H363">
        <v>1</v>
      </c>
      <c r="Z363">
        <f>SUM(E363:Y363)</f>
        <v>1</v>
      </c>
    </row>
    <row r="364" spans="1:26" x14ac:dyDescent="0.35">
      <c r="A364" t="s">
        <v>699</v>
      </c>
      <c r="B364" s="1">
        <v>45507</v>
      </c>
      <c r="C364">
        <v>4</v>
      </c>
      <c r="D364" t="s">
        <v>25</v>
      </c>
      <c r="H364">
        <v>1</v>
      </c>
      <c r="Z364">
        <f>SUM(E364:Y364)</f>
        <v>1</v>
      </c>
    </row>
    <row r="365" spans="1:26" x14ac:dyDescent="0.35">
      <c r="A365" t="s">
        <v>704</v>
      </c>
      <c r="B365" s="1">
        <v>45526</v>
      </c>
      <c r="C365">
        <v>4</v>
      </c>
      <c r="D365" t="s">
        <v>25</v>
      </c>
      <c r="H365">
        <v>1</v>
      </c>
      <c r="Z365">
        <f>SUM(E365:Y365)</f>
        <v>1</v>
      </c>
    </row>
    <row r="366" spans="1:26" x14ac:dyDescent="0.35">
      <c r="A366" t="s">
        <v>710</v>
      </c>
      <c r="B366" s="1">
        <v>45594</v>
      </c>
      <c r="C366">
        <v>3</v>
      </c>
      <c r="D366" t="s">
        <v>25</v>
      </c>
      <c r="H366">
        <v>1</v>
      </c>
      <c r="Z366">
        <f>SUM(E366:Y366)</f>
        <v>1</v>
      </c>
    </row>
    <row r="367" spans="1:26" x14ac:dyDescent="0.35">
      <c r="A367" t="s">
        <v>711</v>
      </c>
      <c r="B367" s="1">
        <v>45603</v>
      </c>
      <c r="C367">
        <v>3</v>
      </c>
      <c r="D367" t="s">
        <v>25</v>
      </c>
      <c r="H367">
        <v>1</v>
      </c>
      <c r="Z367">
        <f>SUM(E367:Y367)</f>
        <v>1</v>
      </c>
    </row>
    <row r="368" spans="1:26" x14ac:dyDescent="0.35">
      <c r="A368" t="s">
        <v>715</v>
      </c>
      <c r="B368" s="1">
        <v>45617</v>
      </c>
      <c r="C368">
        <v>1</v>
      </c>
      <c r="D368" t="s">
        <v>25</v>
      </c>
      <c r="H368">
        <v>1</v>
      </c>
      <c r="Z368">
        <f>SUM(E368:Y368)</f>
        <v>1</v>
      </c>
    </row>
    <row r="369" spans="1:26" x14ac:dyDescent="0.35">
      <c r="A369" t="s">
        <v>717</v>
      </c>
      <c r="B369" s="1">
        <v>45634</v>
      </c>
      <c r="C369">
        <v>5</v>
      </c>
      <c r="D369" t="s">
        <v>25</v>
      </c>
      <c r="H369">
        <v>1</v>
      </c>
      <c r="Z369">
        <f>SUM(E369:Y369)</f>
        <v>1</v>
      </c>
    </row>
    <row r="370" spans="1:26" x14ac:dyDescent="0.35">
      <c r="A370" t="s">
        <v>719</v>
      </c>
      <c r="B370" s="1">
        <v>45642</v>
      </c>
      <c r="C370">
        <v>0</v>
      </c>
      <c r="D370" t="s">
        <v>25</v>
      </c>
      <c r="H370">
        <v>1</v>
      </c>
      <c r="Z370">
        <f>SUM(E370:Y370)</f>
        <v>1</v>
      </c>
    </row>
    <row r="371" spans="1:26" x14ac:dyDescent="0.35">
      <c r="A371" t="s">
        <v>30</v>
      </c>
      <c r="B371" s="1">
        <v>42796</v>
      </c>
      <c r="C371">
        <v>4</v>
      </c>
      <c r="D371" t="s">
        <v>25</v>
      </c>
      <c r="H371">
        <v>1</v>
      </c>
      <c r="L371">
        <v>1</v>
      </c>
      <c r="Z371">
        <f>SUM(E371:Y371)</f>
        <v>2</v>
      </c>
    </row>
    <row r="372" spans="1:26" x14ac:dyDescent="0.35">
      <c r="A372" t="s">
        <v>32</v>
      </c>
      <c r="B372" s="1">
        <v>42800</v>
      </c>
      <c r="C372">
        <v>2</v>
      </c>
      <c r="D372" t="s">
        <v>25</v>
      </c>
      <c r="F372">
        <v>1</v>
      </c>
      <c r="H372">
        <v>1</v>
      </c>
      <c r="Z372">
        <f>SUM(E372:Y372)</f>
        <v>2</v>
      </c>
    </row>
    <row r="373" spans="1:26" x14ac:dyDescent="0.35">
      <c r="A373" t="s">
        <v>37</v>
      </c>
      <c r="B373" s="1">
        <v>42813</v>
      </c>
      <c r="C373">
        <v>1</v>
      </c>
      <c r="D373" t="s">
        <v>25</v>
      </c>
      <c r="H373">
        <v>1</v>
      </c>
      <c r="V373">
        <v>1</v>
      </c>
      <c r="Z373">
        <f>SUM(E373:Y373)</f>
        <v>2</v>
      </c>
    </row>
    <row r="374" spans="1:26" x14ac:dyDescent="0.35">
      <c r="A374" t="s">
        <v>38</v>
      </c>
      <c r="B374" s="1">
        <v>42815</v>
      </c>
      <c r="C374">
        <v>3</v>
      </c>
      <c r="D374" t="s">
        <v>25</v>
      </c>
      <c r="H374">
        <v>1</v>
      </c>
      <c r="O374">
        <v>1</v>
      </c>
      <c r="Z374">
        <f>SUM(E374:Y374)</f>
        <v>2</v>
      </c>
    </row>
    <row r="375" spans="1:26" x14ac:dyDescent="0.35">
      <c r="A375" t="s">
        <v>39</v>
      </c>
      <c r="B375" s="1">
        <v>42832</v>
      </c>
      <c r="C375">
        <v>4</v>
      </c>
      <c r="D375" t="s">
        <v>25</v>
      </c>
      <c r="H375">
        <v>1</v>
      </c>
      <c r="Y375">
        <v>1</v>
      </c>
      <c r="Z375">
        <f>SUM(E375:Y375)</f>
        <v>2</v>
      </c>
    </row>
    <row r="376" spans="1:26" x14ac:dyDescent="0.35">
      <c r="A376" t="s">
        <v>42</v>
      </c>
      <c r="B376" s="1">
        <v>42848</v>
      </c>
      <c r="C376">
        <v>4</v>
      </c>
      <c r="D376" t="s">
        <v>25</v>
      </c>
      <c r="H376">
        <v>1</v>
      </c>
      <c r="V376">
        <v>1</v>
      </c>
      <c r="Z376">
        <f>SUM(E376:Y376)</f>
        <v>2</v>
      </c>
    </row>
    <row r="377" spans="1:26" x14ac:dyDescent="0.35">
      <c r="A377" t="s">
        <v>44</v>
      </c>
      <c r="B377" s="1">
        <v>42856</v>
      </c>
      <c r="C377">
        <v>7</v>
      </c>
      <c r="D377" t="s">
        <v>25</v>
      </c>
      <c r="F377">
        <v>1</v>
      </c>
      <c r="H377">
        <v>1</v>
      </c>
      <c r="Z377">
        <f>SUM(E377:Y377)</f>
        <v>2</v>
      </c>
    </row>
    <row r="378" spans="1:26" x14ac:dyDescent="0.35">
      <c r="A378" t="s">
        <v>48</v>
      </c>
      <c r="B378" s="1">
        <v>42870</v>
      </c>
      <c r="C378">
        <v>1</v>
      </c>
      <c r="D378" t="s">
        <v>25</v>
      </c>
      <c r="H378">
        <v>1</v>
      </c>
      <c r="M378">
        <v>1</v>
      </c>
      <c r="Z378">
        <f>SUM(E378:Y378)</f>
        <v>2</v>
      </c>
    </row>
    <row r="379" spans="1:26" x14ac:dyDescent="0.35">
      <c r="A379" t="s">
        <v>50</v>
      </c>
      <c r="B379" s="1">
        <v>42882</v>
      </c>
      <c r="C379">
        <v>3</v>
      </c>
      <c r="D379" t="s">
        <v>25</v>
      </c>
      <c r="H379">
        <v>1</v>
      </c>
      <c r="L379">
        <v>1</v>
      </c>
      <c r="Z379">
        <f>SUM(E379:Y379)</f>
        <v>2</v>
      </c>
    </row>
    <row r="380" spans="1:26" x14ac:dyDescent="0.35">
      <c r="A380" t="s">
        <v>54</v>
      </c>
      <c r="B380" s="1">
        <v>42903</v>
      </c>
      <c r="C380">
        <v>10</v>
      </c>
      <c r="D380" t="s">
        <v>25</v>
      </c>
      <c r="H380">
        <v>1</v>
      </c>
      <c r="M380">
        <v>1</v>
      </c>
      <c r="Z380">
        <f>SUM(E380:Y380)</f>
        <v>2</v>
      </c>
    </row>
    <row r="381" spans="1:26" x14ac:dyDescent="0.35">
      <c r="A381" t="s">
        <v>55</v>
      </c>
      <c r="B381" s="1">
        <v>42919</v>
      </c>
      <c r="C381">
        <v>2</v>
      </c>
      <c r="D381" t="s">
        <v>25</v>
      </c>
      <c r="H381">
        <v>1</v>
      </c>
      <c r="W381">
        <v>1</v>
      </c>
      <c r="Z381">
        <f>SUM(E381:Y381)</f>
        <v>2</v>
      </c>
    </row>
    <row r="382" spans="1:26" x14ac:dyDescent="0.35">
      <c r="A382" t="s">
        <v>56</v>
      </c>
      <c r="B382" s="1">
        <v>42925</v>
      </c>
      <c r="C382">
        <v>3</v>
      </c>
      <c r="D382" t="s">
        <v>25</v>
      </c>
      <c r="F382">
        <v>1</v>
      </c>
      <c r="H382">
        <v>1</v>
      </c>
      <c r="Z382">
        <f>SUM(E382:Y382)</f>
        <v>2</v>
      </c>
    </row>
    <row r="383" spans="1:26" x14ac:dyDescent="0.35">
      <c r="A383" t="s">
        <v>58</v>
      </c>
      <c r="B383" s="1">
        <v>42929</v>
      </c>
      <c r="C383">
        <v>4</v>
      </c>
      <c r="D383" t="s">
        <v>25</v>
      </c>
      <c r="H383">
        <v>1</v>
      </c>
      <c r="V383">
        <v>1</v>
      </c>
      <c r="Z383">
        <f>SUM(E383:Y383)</f>
        <v>2</v>
      </c>
    </row>
    <row r="384" spans="1:26" x14ac:dyDescent="0.35">
      <c r="A384" t="s">
        <v>59</v>
      </c>
      <c r="B384" s="1">
        <v>42932</v>
      </c>
      <c r="C384">
        <v>5</v>
      </c>
      <c r="D384" t="s">
        <v>25</v>
      </c>
      <c r="H384">
        <v>1</v>
      </c>
      <c r="W384">
        <v>1</v>
      </c>
      <c r="Z384">
        <f>SUM(E384:Y384)</f>
        <v>2</v>
      </c>
    </row>
    <row r="385" spans="1:26" x14ac:dyDescent="0.35">
      <c r="A385" t="s">
        <v>63</v>
      </c>
      <c r="B385" s="1">
        <v>42955</v>
      </c>
      <c r="C385">
        <v>2</v>
      </c>
      <c r="D385" t="s">
        <v>25</v>
      </c>
      <c r="H385">
        <v>1</v>
      </c>
      <c r="L385">
        <v>1</v>
      </c>
      <c r="Z385">
        <f>SUM(E385:Y385)</f>
        <v>2</v>
      </c>
    </row>
    <row r="386" spans="1:26" x14ac:dyDescent="0.35">
      <c r="A386" t="s">
        <v>68</v>
      </c>
      <c r="B386" s="1">
        <v>42963</v>
      </c>
      <c r="C386">
        <v>5</v>
      </c>
      <c r="D386" t="s">
        <v>25</v>
      </c>
      <c r="H386">
        <v>1</v>
      </c>
      <c r="L386">
        <v>1</v>
      </c>
      <c r="Z386">
        <f>SUM(E386:Y386)</f>
        <v>2</v>
      </c>
    </row>
    <row r="387" spans="1:26" x14ac:dyDescent="0.35">
      <c r="A387" t="s">
        <v>74</v>
      </c>
      <c r="B387" s="1">
        <v>42996</v>
      </c>
      <c r="C387">
        <v>4</v>
      </c>
      <c r="D387" t="s">
        <v>25</v>
      </c>
      <c r="H387">
        <v>1</v>
      </c>
      <c r="L387">
        <v>1</v>
      </c>
      <c r="Z387">
        <f>SUM(E387:Y387)</f>
        <v>2</v>
      </c>
    </row>
    <row r="388" spans="1:26" x14ac:dyDescent="0.35">
      <c r="A388" t="s">
        <v>76</v>
      </c>
      <c r="B388" s="1">
        <v>43009</v>
      </c>
      <c r="C388">
        <v>5</v>
      </c>
      <c r="D388" t="s">
        <v>25</v>
      </c>
      <c r="H388">
        <v>1</v>
      </c>
      <c r="L388">
        <v>1</v>
      </c>
      <c r="Z388">
        <f>SUM(E388:Y388)</f>
        <v>2</v>
      </c>
    </row>
    <row r="389" spans="1:26" x14ac:dyDescent="0.35">
      <c r="A389" t="s">
        <v>77</v>
      </c>
      <c r="B389" s="1">
        <v>43010</v>
      </c>
      <c r="C389">
        <v>4</v>
      </c>
      <c r="D389" t="s">
        <v>25</v>
      </c>
      <c r="H389">
        <v>1</v>
      </c>
      <c r="V389">
        <v>1</v>
      </c>
      <c r="Z389">
        <f>SUM(E389:Y389)</f>
        <v>2</v>
      </c>
    </row>
    <row r="390" spans="1:26" x14ac:dyDescent="0.35">
      <c r="A390" t="s">
        <v>78</v>
      </c>
      <c r="B390" s="1">
        <v>43010</v>
      </c>
      <c r="C390">
        <v>2</v>
      </c>
      <c r="D390" t="s">
        <v>25</v>
      </c>
      <c r="H390">
        <v>1</v>
      </c>
      <c r="L390">
        <v>1</v>
      </c>
      <c r="Z390">
        <f>SUM(E390:Y390)</f>
        <v>2</v>
      </c>
    </row>
    <row r="391" spans="1:26" x14ac:dyDescent="0.35">
      <c r="A391" t="s">
        <v>79</v>
      </c>
      <c r="B391" s="1">
        <v>43011</v>
      </c>
      <c r="C391">
        <v>5</v>
      </c>
      <c r="D391" t="s">
        <v>25</v>
      </c>
      <c r="H391">
        <v>1</v>
      </c>
      <c r="L391">
        <v>1</v>
      </c>
      <c r="Z391">
        <f>SUM(E391:Y391)</f>
        <v>2</v>
      </c>
    </row>
    <row r="392" spans="1:26" x14ac:dyDescent="0.35">
      <c r="A392" t="s">
        <v>85</v>
      </c>
      <c r="B392" s="1">
        <v>43030</v>
      </c>
      <c r="C392">
        <v>7</v>
      </c>
      <c r="D392" t="s">
        <v>25</v>
      </c>
      <c r="H392">
        <v>1</v>
      </c>
      <c r="V392">
        <v>1</v>
      </c>
      <c r="Z392">
        <f>SUM(E392:Y392)</f>
        <v>2</v>
      </c>
    </row>
    <row r="393" spans="1:26" x14ac:dyDescent="0.35">
      <c r="A393" t="s">
        <v>86</v>
      </c>
      <c r="B393" s="1">
        <v>43033</v>
      </c>
      <c r="C393">
        <v>3</v>
      </c>
      <c r="D393" t="s">
        <v>25</v>
      </c>
      <c r="H393">
        <v>1</v>
      </c>
      <c r="L393">
        <v>1</v>
      </c>
      <c r="Z393">
        <f>SUM(E393:Y393)</f>
        <v>2</v>
      </c>
    </row>
    <row r="394" spans="1:26" x14ac:dyDescent="0.35">
      <c r="A394" t="s">
        <v>89</v>
      </c>
      <c r="B394" s="1">
        <v>43038</v>
      </c>
      <c r="C394">
        <v>4</v>
      </c>
      <c r="D394" t="s">
        <v>25</v>
      </c>
      <c r="H394">
        <v>1</v>
      </c>
      <c r="L394">
        <v>1</v>
      </c>
      <c r="Z394">
        <f>SUM(E394:Y394)</f>
        <v>2</v>
      </c>
    </row>
    <row r="395" spans="1:26" x14ac:dyDescent="0.35">
      <c r="A395" t="s">
        <v>91</v>
      </c>
      <c r="B395" s="1">
        <v>43042</v>
      </c>
      <c r="C395">
        <v>2</v>
      </c>
      <c r="D395" t="s">
        <v>25</v>
      </c>
      <c r="H395">
        <v>1</v>
      </c>
      <c r="O395">
        <v>1</v>
      </c>
      <c r="Z395">
        <f>SUM(E395:Y395)</f>
        <v>2</v>
      </c>
    </row>
    <row r="396" spans="1:26" x14ac:dyDescent="0.35">
      <c r="A396" t="s">
        <v>92</v>
      </c>
      <c r="B396" s="1">
        <v>43043</v>
      </c>
      <c r="C396">
        <v>1</v>
      </c>
      <c r="D396" t="s">
        <v>25</v>
      </c>
      <c r="H396">
        <v>1</v>
      </c>
      <c r="M396">
        <v>1</v>
      </c>
      <c r="Z396">
        <f>SUM(E396:Y396)</f>
        <v>2</v>
      </c>
    </row>
    <row r="397" spans="1:26" x14ac:dyDescent="0.35">
      <c r="A397" t="s">
        <v>93</v>
      </c>
      <c r="B397" s="1">
        <v>43044</v>
      </c>
      <c r="C397">
        <v>3</v>
      </c>
      <c r="D397" t="s">
        <v>25</v>
      </c>
      <c r="H397">
        <v>1</v>
      </c>
      <c r="L397">
        <v>1</v>
      </c>
      <c r="Z397">
        <f>SUM(E397:Y397)</f>
        <v>2</v>
      </c>
    </row>
    <row r="398" spans="1:26" x14ac:dyDescent="0.35">
      <c r="A398" t="s">
        <v>95</v>
      </c>
      <c r="B398" s="1">
        <v>43047</v>
      </c>
      <c r="C398">
        <v>2</v>
      </c>
      <c r="D398" t="s">
        <v>25</v>
      </c>
      <c r="E398">
        <v>1</v>
      </c>
      <c r="H398">
        <v>1</v>
      </c>
      <c r="Z398">
        <f>SUM(E398:Y398)</f>
        <v>2</v>
      </c>
    </row>
    <row r="399" spans="1:26" x14ac:dyDescent="0.35">
      <c r="A399" t="s">
        <v>98</v>
      </c>
      <c r="B399" s="1">
        <v>43052</v>
      </c>
      <c r="C399">
        <v>8</v>
      </c>
      <c r="D399" t="s">
        <v>25</v>
      </c>
      <c r="H399">
        <v>1</v>
      </c>
      <c r="L399">
        <v>1</v>
      </c>
      <c r="Z399">
        <f>SUM(E399:Y399)</f>
        <v>2</v>
      </c>
    </row>
    <row r="400" spans="1:26" x14ac:dyDescent="0.35">
      <c r="A400" t="s">
        <v>99</v>
      </c>
      <c r="B400" s="1">
        <v>43054</v>
      </c>
      <c r="C400">
        <v>2</v>
      </c>
      <c r="D400" t="s">
        <v>25</v>
      </c>
      <c r="F400">
        <v>1</v>
      </c>
      <c r="H400">
        <v>1</v>
      </c>
      <c r="Z400">
        <f>SUM(E400:Y400)</f>
        <v>2</v>
      </c>
    </row>
    <row r="401" spans="1:26" x14ac:dyDescent="0.35">
      <c r="A401" t="s">
        <v>101</v>
      </c>
      <c r="B401" s="1">
        <v>43066</v>
      </c>
      <c r="C401">
        <v>2</v>
      </c>
      <c r="D401" t="s">
        <v>25</v>
      </c>
      <c r="H401">
        <v>1</v>
      </c>
      <c r="M401">
        <v>1</v>
      </c>
      <c r="Z401">
        <f>SUM(E401:Y401)</f>
        <v>2</v>
      </c>
    </row>
    <row r="402" spans="1:26" x14ac:dyDescent="0.35">
      <c r="A402" t="s">
        <v>105</v>
      </c>
      <c r="B402" s="1">
        <v>43093</v>
      </c>
      <c r="C402">
        <v>3</v>
      </c>
      <c r="D402" t="s">
        <v>25</v>
      </c>
      <c r="H402">
        <v>1</v>
      </c>
      <c r="M402">
        <v>1</v>
      </c>
      <c r="Z402">
        <f>SUM(E402:Y402)</f>
        <v>2</v>
      </c>
    </row>
    <row r="403" spans="1:26" x14ac:dyDescent="0.35">
      <c r="A403" t="s">
        <v>106</v>
      </c>
      <c r="B403" s="1">
        <v>43095</v>
      </c>
      <c r="C403">
        <v>4</v>
      </c>
      <c r="D403" t="s">
        <v>25</v>
      </c>
      <c r="H403">
        <v>1</v>
      </c>
      <c r="L403">
        <v>1</v>
      </c>
      <c r="Z403">
        <f>SUM(E403:Y403)</f>
        <v>2</v>
      </c>
    </row>
    <row r="404" spans="1:26" x14ac:dyDescent="0.35">
      <c r="A404" t="s">
        <v>110</v>
      </c>
      <c r="B404" s="1">
        <v>43115</v>
      </c>
      <c r="C404">
        <v>3</v>
      </c>
      <c r="D404" t="s">
        <v>25</v>
      </c>
      <c r="H404">
        <v>1</v>
      </c>
      <c r="L404">
        <v>1</v>
      </c>
      <c r="Z404">
        <f>SUM(E404:Y404)</f>
        <v>2</v>
      </c>
    </row>
    <row r="405" spans="1:26" x14ac:dyDescent="0.35">
      <c r="A405" t="s">
        <v>111</v>
      </c>
      <c r="B405" s="1">
        <v>43116</v>
      </c>
      <c r="C405">
        <v>2</v>
      </c>
      <c r="D405" t="s">
        <v>25</v>
      </c>
      <c r="H405">
        <v>1</v>
      </c>
      <c r="W405">
        <v>1</v>
      </c>
      <c r="Z405">
        <f>SUM(E405:Y405)</f>
        <v>2</v>
      </c>
    </row>
    <row r="406" spans="1:26" x14ac:dyDescent="0.35">
      <c r="A406" t="s">
        <v>112</v>
      </c>
      <c r="B406" s="1">
        <v>43124</v>
      </c>
      <c r="C406">
        <v>3</v>
      </c>
      <c r="D406" t="s">
        <v>25</v>
      </c>
      <c r="E406">
        <v>1</v>
      </c>
      <c r="H406">
        <v>1</v>
      </c>
      <c r="Z406">
        <f>SUM(E406:Y406)</f>
        <v>2</v>
      </c>
    </row>
    <row r="407" spans="1:26" x14ac:dyDescent="0.35">
      <c r="A407" t="s">
        <v>114</v>
      </c>
      <c r="B407" s="1">
        <v>43139</v>
      </c>
      <c r="C407">
        <v>5</v>
      </c>
      <c r="D407" t="s">
        <v>25</v>
      </c>
      <c r="H407">
        <v>1</v>
      </c>
      <c r="Y407">
        <v>1</v>
      </c>
      <c r="Z407">
        <f>SUM(E407:Y407)</f>
        <v>2</v>
      </c>
    </row>
    <row r="408" spans="1:26" x14ac:dyDescent="0.35">
      <c r="A408" t="s">
        <v>115</v>
      </c>
      <c r="B408" s="1">
        <v>43140</v>
      </c>
      <c r="C408">
        <v>8</v>
      </c>
      <c r="D408" t="s">
        <v>25</v>
      </c>
      <c r="H408">
        <v>1</v>
      </c>
      <c r="L408">
        <v>1</v>
      </c>
      <c r="Z408">
        <f>SUM(E408:Y408)</f>
        <v>2</v>
      </c>
    </row>
    <row r="409" spans="1:26" x14ac:dyDescent="0.35">
      <c r="A409" t="s">
        <v>116</v>
      </c>
      <c r="B409" s="1">
        <v>43143</v>
      </c>
      <c r="C409">
        <v>1</v>
      </c>
      <c r="D409" t="s">
        <v>25</v>
      </c>
      <c r="H409">
        <v>1</v>
      </c>
      <c r="L409">
        <v>1</v>
      </c>
      <c r="Z409">
        <f>SUM(E409:Y409)</f>
        <v>2</v>
      </c>
    </row>
    <row r="410" spans="1:26" x14ac:dyDescent="0.35">
      <c r="A410" t="s">
        <v>118</v>
      </c>
      <c r="B410" s="1">
        <v>43147</v>
      </c>
      <c r="C410">
        <v>5</v>
      </c>
      <c r="D410" t="s">
        <v>25</v>
      </c>
      <c r="H410">
        <v>1</v>
      </c>
      <c r="Y410">
        <v>1</v>
      </c>
      <c r="Z410">
        <f>SUM(E410:Y410)</f>
        <v>2</v>
      </c>
    </row>
    <row r="411" spans="1:26" x14ac:dyDescent="0.35">
      <c r="A411" t="s">
        <v>119</v>
      </c>
      <c r="B411" s="1">
        <v>43150</v>
      </c>
      <c r="C411">
        <v>4</v>
      </c>
      <c r="D411" t="s">
        <v>25</v>
      </c>
      <c r="H411">
        <v>1</v>
      </c>
      <c r="V411">
        <v>1</v>
      </c>
      <c r="Z411">
        <f>SUM(E411:Y411)</f>
        <v>2</v>
      </c>
    </row>
    <row r="412" spans="1:26" x14ac:dyDescent="0.35">
      <c r="A412" t="s">
        <v>124</v>
      </c>
      <c r="B412" s="1">
        <v>43160</v>
      </c>
      <c r="C412">
        <v>3</v>
      </c>
      <c r="D412" t="s">
        <v>25</v>
      </c>
      <c r="H412">
        <v>1</v>
      </c>
      <c r="Y412">
        <v>1</v>
      </c>
      <c r="Z412">
        <f>SUM(E412:Y412)</f>
        <v>2</v>
      </c>
    </row>
    <row r="413" spans="1:26" x14ac:dyDescent="0.35">
      <c r="A413" t="s">
        <v>125</v>
      </c>
      <c r="B413" s="1">
        <v>43162</v>
      </c>
      <c r="C413">
        <v>4</v>
      </c>
      <c r="D413" t="s">
        <v>25</v>
      </c>
      <c r="H413">
        <v>1</v>
      </c>
      <c r="L413">
        <v>1</v>
      </c>
      <c r="Z413">
        <f>SUM(E413:Y413)</f>
        <v>2</v>
      </c>
    </row>
    <row r="414" spans="1:26" x14ac:dyDescent="0.35">
      <c r="A414" t="s">
        <v>127</v>
      </c>
      <c r="B414" s="1">
        <v>43163</v>
      </c>
      <c r="C414">
        <v>8</v>
      </c>
      <c r="D414" t="s">
        <v>25</v>
      </c>
      <c r="H414">
        <v>1</v>
      </c>
      <c r="O414">
        <v>1</v>
      </c>
      <c r="Z414">
        <f>SUM(E414:Y414)</f>
        <v>2</v>
      </c>
    </row>
    <row r="415" spans="1:26" x14ac:dyDescent="0.35">
      <c r="A415" t="s">
        <v>128</v>
      </c>
      <c r="B415" s="1">
        <v>43164</v>
      </c>
      <c r="C415">
        <v>7</v>
      </c>
      <c r="D415" t="s">
        <v>25</v>
      </c>
      <c r="H415">
        <v>1</v>
      </c>
      <c r="L415">
        <v>1</v>
      </c>
      <c r="Z415">
        <f>SUM(E415:Y415)</f>
        <v>2</v>
      </c>
    </row>
    <row r="416" spans="1:26" x14ac:dyDescent="0.35">
      <c r="A416" t="s">
        <v>132</v>
      </c>
      <c r="B416" s="1">
        <v>43176</v>
      </c>
      <c r="C416">
        <v>4</v>
      </c>
      <c r="D416" t="s">
        <v>25</v>
      </c>
      <c r="H416">
        <v>1</v>
      </c>
      <c r="Y416">
        <v>1</v>
      </c>
      <c r="Z416">
        <f>SUM(E416:Y416)</f>
        <v>2</v>
      </c>
    </row>
    <row r="417" spans="1:26" x14ac:dyDescent="0.35">
      <c r="A417" t="s">
        <v>134</v>
      </c>
      <c r="B417" s="1">
        <v>43181</v>
      </c>
      <c r="C417">
        <v>4</v>
      </c>
      <c r="D417" t="s">
        <v>25</v>
      </c>
      <c r="H417">
        <v>1</v>
      </c>
      <c r="W417">
        <v>1</v>
      </c>
      <c r="Z417">
        <f>SUM(E417:Y417)</f>
        <v>2</v>
      </c>
    </row>
    <row r="418" spans="1:26" x14ac:dyDescent="0.35">
      <c r="A418" t="s">
        <v>142</v>
      </c>
      <c r="B418" s="1">
        <v>43220</v>
      </c>
      <c r="C418">
        <v>3</v>
      </c>
      <c r="D418" t="s">
        <v>25</v>
      </c>
      <c r="H418">
        <v>1</v>
      </c>
      <c r="Y418">
        <v>1</v>
      </c>
      <c r="Z418">
        <f>SUM(E418:Y418)</f>
        <v>2</v>
      </c>
    </row>
    <row r="419" spans="1:26" x14ac:dyDescent="0.35">
      <c r="A419" t="s">
        <v>145</v>
      </c>
      <c r="B419" s="1">
        <v>43223</v>
      </c>
      <c r="C419">
        <v>5</v>
      </c>
      <c r="D419" t="s">
        <v>25</v>
      </c>
      <c r="F419">
        <v>1</v>
      </c>
      <c r="H419">
        <v>1</v>
      </c>
      <c r="Z419">
        <f>SUM(E419:Y419)</f>
        <v>2</v>
      </c>
    </row>
    <row r="420" spans="1:26" x14ac:dyDescent="0.35">
      <c r="A420" t="s">
        <v>150</v>
      </c>
      <c r="B420" s="1">
        <v>43239</v>
      </c>
      <c r="C420">
        <v>1</v>
      </c>
      <c r="D420" t="s">
        <v>25</v>
      </c>
      <c r="H420">
        <v>1</v>
      </c>
      <c r="V420">
        <v>1</v>
      </c>
      <c r="Z420">
        <f>SUM(E420:Y420)</f>
        <v>2</v>
      </c>
    </row>
    <row r="421" spans="1:26" x14ac:dyDescent="0.35">
      <c r="A421" t="s">
        <v>152</v>
      </c>
      <c r="B421" s="1">
        <v>43246</v>
      </c>
      <c r="C421">
        <v>1</v>
      </c>
      <c r="D421" t="s">
        <v>25</v>
      </c>
      <c r="H421">
        <v>1</v>
      </c>
      <c r="L421">
        <v>1</v>
      </c>
      <c r="Z421">
        <f>SUM(E421:Y421)</f>
        <v>2</v>
      </c>
    </row>
    <row r="422" spans="1:26" x14ac:dyDescent="0.35">
      <c r="A422" t="s">
        <v>153</v>
      </c>
      <c r="B422" s="1">
        <v>43247</v>
      </c>
      <c r="C422">
        <v>1</v>
      </c>
      <c r="D422" t="s">
        <v>25</v>
      </c>
      <c r="H422">
        <v>1</v>
      </c>
      <c r="O422">
        <v>1</v>
      </c>
      <c r="Z422">
        <f>SUM(E422:Y422)</f>
        <v>2</v>
      </c>
    </row>
    <row r="423" spans="1:26" x14ac:dyDescent="0.35">
      <c r="A423" t="s">
        <v>155</v>
      </c>
      <c r="B423" s="1">
        <v>43251</v>
      </c>
      <c r="C423">
        <v>3</v>
      </c>
      <c r="D423" t="s">
        <v>25</v>
      </c>
      <c r="H423">
        <v>1</v>
      </c>
      <c r="W423">
        <v>1</v>
      </c>
      <c r="Z423">
        <f>SUM(E423:Y423)</f>
        <v>2</v>
      </c>
    </row>
    <row r="424" spans="1:26" x14ac:dyDescent="0.35">
      <c r="A424" t="s">
        <v>157</v>
      </c>
      <c r="B424" s="1">
        <v>43264</v>
      </c>
      <c r="C424">
        <v>4</v>
      </c>
      <c r="D424" t="s">
        <v>25</v>
      </c>
      <c r="H424">
        <v>1</v>
      </c>
      <c r="Y424">
        <v>1</v>
      </c>
      <c r="Z424">
        <f>SUM(E424:Y424)</f>
        <v>2</v>
      </c>
    </row>
    <row r="425" spans="1:26" x14ac:dyDescent="0.35">
      <c r="A425" t="s">
        <v>160</v>
      </c>
      <c r="B425" s="1">
        <v>43269</v>
      </c>
      <c r="C425">
        <v>1</v>
      </c>
      <c r="D425" t="s">
        <v>25</v>
      </c>
      <c r="H425">
        <v>1</v>
      </c>
      <c r="V425">
        <v>1</v>
      </c>
      <c r="Z425">
        <f>SUM(E425:Y425)</f>
        <v>2</v>
      </c>
    </row>
    <row r="426" spans="1:26" x14ac:dyDescent="0.35">
      <c r="A426" t="s">
        <v>163</v>
      </c>
      <c r="B426" s="1">
        <v>43286</v>
      </c>
      <c r="C426">
        <v>4</v>
      </c>
      <c r="D426" t="s">
        <v>25</v>
      </c>
      <c r="H426">
        <v>1</v>
      </c>
      <c r="L426">
        <v>1</v>
      </c>
      <c r="Z426">
        <f>SUM(E426:Y426)</f>
        <v>2</v>
      </c>
    </row>
    <row r="427" spans="1:26" x14ac:dyDescent="0.35">
      <c r="A427" t="s">
        <v>167</v>
      </c>
      <c r="B427" s="1">
        <v>43298</v>
      </c>
      <c r="C427">
        <v>1</v>
      </c>
      <c r="D427" t="s">
        <v>25</v>
      </c>
      <c r="H427">
        <v>1</v>
      </c>
      <c r="W427">
        <v>1</v>
      </c>
      <c r="Z427">
        <f>SUM(E427:Y427)</f>
        <v>2</v>
      </c>
    </row>
    <row r="428" spans="1:26" x14ac:dyDescent="0.35">
      <c r="A428" t="s">
        <v>169</v>
      </c>
      <c r="B428" s="1">
        <v>43301</v>
      </c>
      <c r="C428">
        <v>1</v>
      </c>
      <c r="D428" t="s">
        <v>25</v>
      </c>
      <c r="H428">
        <v>1</v>
      </c>
      <c r="L428">
        <v>1</v>
      </c>
      <c r="Z428">
        <f>SUM(E428:Y428)</f>
        <v>2</v>
      </c>
    </row>
    <row r="429" spans="1:26" x14ac:dyDescent="0.35">
      <c r="A429" t="s">
        <v>176</v>
      </c>
      <c r="B429" s="1">
        <v>43342</v>
      </c>
      <c r="C429">
        <v>3</v>
      </c>
      <c r="D429" t="s">
        <v>25</v>
      </c>
      <c r="H429">
        <v>1</v>
      </c>
      <c r="V429">
        <v>1</v>
      </c>
      <c r="Z429">
        <f>SUM(E429:Y429)</f>
        <v>2</v>
      </c>
    </row>
    <row r="430" spans="1:26" x14ac:dyDescent="0.35">
      <c r="A430" t="s">
        <v>179</v>
      </c>
      <c r="B430" s="1">
        <v>43359</v>
      </c>
      <c r="C430">
        <v>4</v>
      </c>
      <c r="D430" t="s">
        <v>25</v>
      </c>
      <c r="H430">
        <v>1</v>
      </c>
      <c r="Y430">
        <v>1</v>
      </c>
      <c r="Z430">
        <f>SUM(E430:Y430)</f>
        <v>2</v>
      </c>
    </row>
    <row r="431" spans="1:26" x14ac:dyDescent="0.35">
      <c r="A431" t="s">
        <v>185</v>
      </c>
      <c r="B431" s="1">
        <v>43385</v>
      </c>
      <c r="C431">
        <v>0</v>
      </c>
      <c r="D431" t="s">
        <v>25</v>
      </c>
      <c r="H431">
        <v>1</v>
      </c>
      <c r="Y431">
        <v>1</v>
      </c>
      <c r="Z431">
        <f>SUM(E431:Y431)</f>
        <v>2</v>
      </c>
    </row>
    <row r="432" spans="1:26" x14ac:dyDescent="0.35">
      <c r="A432" t="s">
        <v>186</v>
      </c>
      <c r="B432" s="1">
        <v>43387</v>
      </c>
      <c r="C432">
        <v>2</v>
      </c>
      <c r="D432" t="s">
        <v>25</v>
      </c>
      <c r="H432">
        <v>1</v>
      </c>
      <c r="L432">
        <v>1</v>
      </c>
      <c r="Z432">
        <f>SUM(E432:Y432)</f>
        <v>2</v>
      </c>
    </row>
    <row r="433" spans="1:26" x14ac:dyDescent="0.35">
      <c r="A433" t="s">
        <v>189</v>
      </c>
      <c r="B433" s="1">
        <v>43389</v>
      </c>
      <c r="C433">
        <v>6</v>
      </c>
      <c r="D433" t="s">
        <v>25</v>
      </c>
      <c r="H433">
        <v>1</v>
      </c>
      <c r="M433">
        <v>1</v>
      </c>
      <c r="Z433">
        <f>SUM(E433:Y433)</f>
        <v>2</v>
      </c>
    </row>
    <row r="434" spans="1:26" x14ac:dyDescent="0.35">
      <c r="A434" t="s">
        <v>190</v>
      </c>
      <c r="B434" s="1">
        <v>43402</v>
      </c>
      <c r="C434">
        <v>1</v>
      </c>
      <c r="D434" t="s">
        <v>25</v>
      </c>
      <c r="H434">
        <v>1</v>
      </c>
      <c r="V434">
        <v>1</v>
      </c>
      <c r="Z434">
        <f>SUM(E434:Y434)</f>
        <v>2</v>
      </c>
    </row>
    <row r="435" spans="1:26" x14ac:dyDescent="0.35">
      <c r="A435" t="s">
        <v>193</v>
      </c>
      <c r="B435" s="1">
        <v>43405</v>
      </c>
      <c r="C435">
        <v>4</v>
      </c>
      <c r="D435" t="s">
        <v>25</v>
      </c>
      <c r="H435">
        <v>1</v>
      </c>
      <c r="L435">
        <v>1</v>
      </c>
      <c r="Z435">
        <f>SUM(E435:Y435)</f>
        <v>2</v>
      </c>
    </row>
    <row r="436" spans="1:26" x14ac:dyDescent="0.35">
      <c r="A436" t="s">
        <v>194</v>
      </c>
      <c r="B436" s="1">
        <v>43410</v>
      </c>
      <c r="C436">
        <v>2</v>
      </c>
      <c r="D436" t="s">
        <v>25</v>
      </c>
      <c r="H436">
        <v>1</v>
      </c>
      <c r="Y436">
        <v>1</v>
      </c>
      <c r="Z436">
        <f>SUM(E436:Y436)</f>
        <v>2</v>
      </c>
    </row>
    <row r="437" spans="1:26" x14ac:dyDescent="0.35">
      <c r="A437" t="s">
        <v>198</v>
      </c>
      <c r="B437" s="1">
        <v>43413</v>
      </c>
      <c r="C437">
        <v>1</v>
      </c>
      <c r="D437" t="s">
        <v>25</v>
      </c>
      <c r="H437">
        <v>1</v>
      </c>
      <c r="V437">
        <v>1</v>
      </c>
      <c r="Z437">
        <f>SUM(E437:Y437)</f>
        <v>2</v>
      </c>
    </row>
    <row r="438" spans="1:26" x14ac:dyDescent="0.35">
      <c r="A438" t="s">
        <v>199</v>
      </c>
      <c r="B438" s="1">
        <v>43416</v>
      </c>
      <c r="C438">
        <v>2</v>
      </c>
      <c r="D438" t="s">
        <v>25</v>
      </c>
      <c r="E438">
        <v>1</v>
      </c>
      <c r="H438">
        <v>1</v>
      </c>
      <c r="Z438">
        <f>SUM(E438:Y438)</f>
        <v>2</v>
      </c>
    </row>
    <row r="439" spans="1:26" x14ac:dyDescent="0.35">
      <c r="A439" t="s">
        <v>200</v>
      </c>
      <c r="B439" s="1">
        <v>43416</v>
      </c>
      <c r="C439">
        <v>1</v>
      </c>
      <c r="D439" t="s">
        <v>25</v>
      </c>
      <c r="F439">
        <v>1</v>
      </c>
      <c r="H439">
        <v>1</v>
      </c>
      <c r="Z439">
        <f>SUM(E439:Y439)</f>
        <v>2</v>
      </c>
    </row>
    <row r="440" spans="1:26" x14ac:dyDescent="0.35">
      <c r="A440" t="s">
        <v>201</v>
      </c>
      <c r="B440" s="1">
        <v>43416</v>
      </c>
      <c r="C440">
        <v>3</v>
      </c>
      <c r="D440" t="s">
        <v>25</v>
      </c>
      <c r="H440">
        <v>1</v>
      </c>
      <c r="W440">
        <v>1</v>
      </c>
      <c r="Z440">
        <f>SUM(E440:Y440)</f>
        <v>2</v>
      </c>
    </row>
    <row r="441" spans="1:26" x14ac:dyDescent="0.35">
      <c r="A441" t="s">
        <v>202</v>
      </c>
      <c r="B441" s="1">
        <v>43420</v>
      </c>
      <c r="C441">
        <v>1</v>
      </c>
      <c r="D441" t="s">
        <v>25</v>
      </c>
      <c r="H441">
        <v>1</v>
      </c>
      <c r="X441">
        <v>1</v>
      </c>
      <c r="Z441">
        <f>SUM(E441:Y441)</f>
        <v>2</v>
      </c>
    </row>
    <row r="442" spans="1:26" x14ac:dyDescent="0.35">
      <c r="A442" t="s">
        <v>206</v>
      </c>
      <c r="B442" s="1">
        <v>43433</v>
      </c>
      <c r="C442">
        <v>0</v>
      </c>
      <c r="D442" t="s">
        <v>25</v>
      </c>
      <c r="H442">
        <v>1</v>
      </c>
      <c r="V442">
        <v>1</v>
      </c>
      <c r="Z442">
        <f>SUM(E442:Y442)</f>
        <v>2</v>
      </c>
    </row>
    <row r="443" spans="1:26" x14ac:dyDescent="0.35">
      <c r="A443" t="s">
        <v>207</v>
      </c>
      <c r="B443" s="1">
        <v>43434</v>
      </c>
      <c r="C443">
        <v>3</v>
      </c>
      <c r="D443" t="s">
        <v>25</v>
      </c>
      <c r="H443">
        <v>1</v>
      </c>
      <c r="W443">
        <v>1</v>
      </c>
      <c r="Z443">
        <f>SUM(E443:Y443)</f>
        <v>2</v>
      </c>
    </row>
    <row r="444" spans="1:26" x14ac:dyDescent="0.35">
      <c r="A444" t="s">
        <v>208</v>
      </c>
      <c r="B444" s="1">
        <v>43434</v>
      </c>
      <c r="C444">
        <v>3</v>
      </c>
      <c r="D444" t="s">
        <v>25</v>
      </c>
      <c r="H444">
        <v>1</v>
      </c>
      <c r="L444">
        <v>1</v>
      </c>
      <c r="Z444">
        <f>SUM(E444:Y444)</f>
        <v>2</v>
      </c>
    </row>
    <row r="445" spans="1:26" x14ac:dyDescent="0.35">
      <c r="A445" t="s">
        <v>209</v>
      </c>
      <c r="B445" s="1">
        <v>43437</v>
      </c>
      <c r="C445">
        <v>2</v>
      </c>
      <c r="D445" t="s">
        <v>25</v>
      </c>
      <c r="F445">
        <v>1</v>
      </c>
      <c r="H445">
        <v>1</v>
      </c>
      <c r="Z445">
        <f>SUM(E445:Y445)</f>
        <v>2</v>
      </c>
    </row>
    <row r="446" spans="1:26" x14ac:dyDescent="0.35">
      <c r="A446" t="s">
        <v>213</v>
      </c>
      <c r="B446" s="1">
        <v>43446</v>
      </c>
      <c r="C446">
        <v>1</v>
      </c>
      <c r="D446" t="s">
        <v>25</v>
      </c>
      <c r="H446">
        <v>1</v>
      </c>
      <c r="W446">
        <v>1</v>
      </c>
      <c r="Z446">
        <f>SUM(E446:Y446)</f>
        <v>2</v>
      </c>
    </row>
    <row r="447" spans="1:26" x14ac:dyDescent="0.35">
      <c r="A447" t="s">
        <v>216</v>
      </c>
      <c r="B447" s="1">
        <v>43454</v>
      </c>
      <c r="C447">
        <v>2</v>
      </c>
      <c r="D447" t="s">
        <v>25</v>
      </c>
      <c r="H447">
        <v>1</v>
      </c>
      <c r="V447">
        <v>1</v>
      </c>
      <c r="Z447">
        <f>SUM(E447:Y447)</f>
        <v>2</v>
      </c>
    </row>
    <row r="448" spans="1:26" x14ac:dyDescent="0.35">
      <c r="A448" t="s">
        <v>219</v>
      </c>
      <c r="B448" s="1">
        <v>43460</v>
      </c>
      <c r="C448">
        <v>4</v>
      </c>
      <c r="D448" t="s">
        <v>25</v>
      </c>
      <c r="H448">
        <v>1</v>
      </c>
      <c r="V448">
        <v>1</v>
      </c>
      <c r="Z448">
        <f>SUM(E448:Y448)</f>
        <v>2</v>
      </c>
    </row>
    <row r="449" spans="1:26" x14ac:dyDescent="0.35">
      <c r="A449" t="s">
        <v>220</v>
      </c>
      <c r="B449" s="1">
        <v>43461</v>
      </c>
      <c r="C449">
        <v>2</v>
      </c>
      <c r="D449" t="s">
        <v>25</v>
      </c>
      <c r="H449">
        <v>1</v>
      </c>
      <c r="L449">
        <v>1</v>
      </c>
      <c r="Z449">
        <f>SUM(E449:Y449)</f>
        <v>2</v>
      </c>
    </row>
    <row r="450" spans="1:26" x14ac:dyDescent="0.35">
      <c r="A450" t="s">
        <v>222</v>
      </c>
      <c r="B450" s="1">
        <v>43476</v>
      </c>
      <c r="C450">
        <v>1</v>
      </c>
      <c r="D450" t="s">
        <v>25</v>
      </c>
      <c r="H450">
        <v>1</v>
      </c>
      <c r="V450">
        <v>1</v>
      </c>
      <c r="Z450">
        <f>SUM(E450:Y450)</f>
        <v>2</v>
      </c>
    </row>
    <row r="451" spans="1:26" x14ac:dyDescent="0.35">
      <c r="A451" t="s">
        <v>223</v>
      </c>
      <c r="B451" s="1">
        <v>43488</v>
      </c>
      <c r="C451">
        <v>1</v>
      </c>
      <c r="D451" t="s">
        <v>25</v>
      </c>
      <c r="H451">
        <v>1</v>
      </c>
      <c r="V451">
        <v>1</v>
      </c>
      <c r="Z451">
        <f>SUM(E451:Y451)</f>
        <v>2</v>
      </c>
    </row>
    <row r="452" spans="1:26" x14ac:dyDescent="0.35">
      <c r="A452" t="s">
        <v>225</v>
      </c>
      <c r="B452" s="1">
        <v>43489</v>
      </c>
      <c r="C452">
        <v>1</v>
      </c>
      <c r="D452" t="s">
        <v>25</v>
      </c>
      <c r="F452">
        <v>1</v>
      </c>
      <c r="H452">
        <v>1</v>
      </c>
      <c r="Z452">
        <f>SUM(E452:Y452)</f>
        <v>2</v>
      </c>
    </row>
    <row r="453" spans="1:26" x14ac:dyDescent="0.35">
      <c r="A453" t="s">
        <v>226</v>
      </c>
      <c r="B453" s="1">
        <v>43493</v>
      </c>
      <c r="C453">
        <v>6</v>
      </c>
      <c r="D453" t="s">
        <v>25</v>
      </c>
      <c r="H453">
        <v>1</v>
      </c>
      <c r="Y453">
        <v>1</v>
      </c>
      <c r="Z453">
        <f>SUM(E453:Y453)</f>
        <v>2</v>
      </c>
    </row>
    <row r="454" spans="1:26" x14ac:dyDescent="0.35">
      <c r="A454" t="s">
        <v>229</v>
      </c>
      <c r="B454" s="1">
        <v>43505</v>
      </c>
      <c r="C454">
        <v>4</v>
      </c>
      <c r="D454" t="s">
        <v>25</v>
      </c>
      <c r="H454">
        <v>1</v>
      </c>
      <c r="Y454">
        <v>1</v>
      </c>
      <c r="Z454">
        <f>SUM(E454:Y454)</f>
        <v>2</v>
      </c>
    </row>
    <row r="455" spans="1:26" x14ac:dyDescent="0.35">
      <c r="A455" t="s">
        <v>230</v>
      </c>
      <c r="B455" s="1">
        <v>43507</v>
      </c>
      <c r="C455">
        <v>2</v>
      </c>
      <c r="D455" t="s">
        <v>25</v>
      </c>
      <c r="H455">
        <v>1</v>
      </c>
      <c r="V455">
        <v>1</v>
      </c>
      <c r="Z455">
        <f>SUM(E455:Y455)</f>
        <v>2</v>
      </c>
    </row>
    <row r="456" spans="1:26" x14ac:dyDescent="0.35">
      <c r="A456" t="s">
        <v>231</v>
      </c>
      <c r="B456" s="1">
        <v>43510</v>
      </c>
      <c r="C456">
        <v>8</v>
      </c>
      <c r="D456" t="s">
        <v>25</v>
      </c>
      <c r="E456">
        <v>1</v>
      </c>
      <c r="H456">
        <v>1</v>
      </c>
      <c r="Z456">
        <f>SUM(E456:Y456)</f>
        <v>2</v>
      </c>
    </row>
    <row r="457" spans="1:26" x14ac:dyDescent="0.35">
      <c r="A457" t="s">
        <v>235</v>
      </c>
      <c r="B457" s="1">
        <v>43522</v>
      </c>
      <c r="C457">
        <v>3</v>
      </c>
      <c r="D457" t="s">
        <v>25</v>
      </c>
      <c r="H457">
        <v>1</v>
      </c>
      <c r="Y457">
        <v>1</v>
      </c>
      <c r="Z457">
        <f>SUM(E457:Y457)</f>
        <v>2</v>
      </c>
    </row>
    <row r="458" spans="1:26" x14ac:dyDescent="0.35">
      <c r="A458" t="s">
        <v>237</v>
      </c>
      <c r="B458" s="1">
        <v>43530</v>
      </c>
      <c r="C458">
        <v>2</v>
      </c>
      <c r="D458" t="s">
        <v>25</v>
      </c>
      <c r="H458">
        <v>1</v>
      </c>
      <c r="W458">
        <v>1</v>
      </c>
      <c r="Z458">
        <f>SUM(E458:Y458)</f>
        <v>2</v>
      </c>
    </row>
    <row r="459" spans="1:26" x14ac:dyDescent="0.35">
      <c r="A459" t="s">
        <v>238</v>
      </c>
      <c r="B459" s="1">
        <v>43534</v>
      </c>
      <c r="C459">
        <v>10</v>
      </c>
      <c r="D459" t="s">
        <v>25</v>
      </c>
      <c r="H459">
        <v>1</v>
      </c>
      <c r="Y459">
        <v>1</v>
      </c>
      <c r="Z459">
        <f>SUM(E459:Y459)</f>
        <v>2</v>
      </c>
    </row>
    <row r="460" spans="1:26" x14ac:dyDescent="0.35">
      <c r="A460" t="s">
        <v>242</v>
      </c>
      <c r="B460" s="1">
        <v>43540</v>
      </c>
      <c r="C460">
        <v>4</v>
      </c>
      <c r="D460" t="s">
        <v>25</v>
      </c>
      <c r="E460">
        <v>1</v>
      </c>
      <c r="H460">
        <v>1</v>
      </c>
      <c r="Z460">
        <f>SUM(E460:Y460)</f>
        <v>2</v>
      </c>
    </row>
    <row r="461" spans="1:26" x14ac:dyDescent="0.35">
      <c r="A461" t="s">
        <v>243</v>
      </c>
      <c r="B461" s="1">
        <v>43545</v>
      </c>
      <c r="C461">
        <v>11</v>
      </c>
      <c r="D461" t="s">
        <v>25</v>
      </c>
      <c r="E461">
        <v>1</v>
      </c>
      <c r="H461">
        <v>1</v>
      </c>
      <c r="Z461">
        <f>SUM(E461:Y461)</f>
        <v>2</v>
      </c>
    </row>
    <row r="462" spans="1:26" x14ac:dyDescent="0.35">
      <c r="A462" t="s">
        <v>244</v>
      </c>
      <c r="B462" s="1">
        <v>43546</v>
      </c>
      <c r="C462">
        <v>4</v>
      </c>
      <c r="D462" t="s">
        <v>25</v>
      </c>
      <c r="H462">
        <v>1</v>
      </c>
      <c r="Y462">
        <v>1</v>
      </c>
      <c r="Z462">
        <f>SUM(E462:Y462)</f>
        <v>2</v>
      </c>
    </row>
    <row r="463" spans="1:26" x14ac:dyDescent="0.35">
      <c r="A463" t="s">
        <v>246</v>
      </c>
      <c r="B463" s="1">
        <v>43550</v>
      </c>
      <c r="C463">
        <v>1</v>
      </c>
      <c r="D463" t="s">
        <v>25</v>
      </c>
      <c r="H463">
        <v>1</v>
      </c>
      <c r="W463">
        <v>1</v>
      </c>
      <c r="Z463">
        <f>SUM(E463:Y463)</f>
        <v>2</v>
      </c>
    </row>
    <row r="464" spans="1:26" x14ac:dyDescent="0.35">
      <c r="A464" t="s">
        <v>250</v>
      </c>
      <c r="B464" s="1">
        <v>43562</v>
      </c>
      <c r="C464">
        <v>1</v>
      </c>
      <c r="D464" t="s">
        <v>25</v>
      </c>
      <c r="F464">
        <v>1</v>
      </c>
      <c r="H464">
        <v>1</v>
      </c>
      <c r="Z464">
        <f>SUM(E464:Y464)</f>
        <v>2</v>
      </c>
    </row>
    <row r="465" spans="1:26" x14ac:dyDescent="0.35">
      <c r="A465" t="s">
        <v>251</v>
      </c>
      <c r="B465" s="1">
        <v>43564</v>
      </c>
      <c r="C465">
        <v>1</v>
      </c>
      <c r="D465" t="s">
        <v>25</v>
      </c>
      <c r="H465">
        <v>1</v>
      </c>
      <c r="L465">
        <v>1</v>
      </c>
      <c r="Z465">
        <f>SUM(E465:Y465)</f>
        <v>2</v>
      </c>
    </row>
    <row r="466" spans="1:26" x14ac:dyDescent="0.35">
      <c r="A466" t="s">
        <v>252</v>
      </c>
      <c r="B466" s="1">
        <v>43565</v>
      </c>
      <c r="C466">
        <v>3</v>
      </c>
      <c r="D466" t="s">
        <v>25</v>
      </c>
      <c r="H466">
        <v>1</v>
      </c>
      <c r="L466">
        <v>1</v>
      </c>
      <c r="Z466">
        <f>SUM(E466:Y466)</f>
        <v>2</v>
      </c>
    </row>
    <row r="467" spans="1:26" x14ac:dyDescent="0.35">
      <c r="A467" t="s">
        <v>254</v>
      </c>
      <c r="B467" s="1">
        <v>43572</v>
      </c>
      <c r="C467">
        <v>3</v>
      </c>
      <c r="D467" t="s">
        <v>25</v>
      </c>
      <c r="F467">
        <v>1</v>
      </c>
      <c r="H467">
        <v>1</v>
      </c>
      <c r="Z467">
        <f>SUM(E467:Y467)</f>
        <v>2</v>
      </c>
    </row>
    <row r="468" spans="1:26" x14ac:dyDescent="0.35">
      <c r="A468" t="s">
        <v>255</v>
      </c>
      <c r="B468" s="1">
        <v>43572</v>
      </c>
      <c r="C468">
        <v>2</v>
      </c>
      <c r="D468" t="s">
        <v>25</v>
      </c>
      <c r="H468">
        <v>1</v>
      </c>
      <c r="L468">
        <v>1</v>
      </c>
      <c r="Z468">
        <f>SUM(E468:Y468)</f>
        <v>2</v>
      </c>
    </row>
    <row r="469" spans="1:26" x14ac:dyDescent="0.35">
      <c r="A469" t="s">
        <v>259</v>
      </c>
      <c r="B469" s="1">
        <v>43587</v>
      </c>
      <c r="C469">
        <v>0</v>
      </c>
      <c r="D469" t="s">
        <v>25</v>
      </c>
      <c r="H469">
        <v>1</v>
      </c>
      <c r="V469">
        <v>1</v>
      </c>
      <c r="Z469">
        <f>SUM(E469:Y469)</f>
        <v>2</v>
      </c>
    </row>
    <row r="470" spans="1:26" x14ac:dyDescent="0.35">
      <c r="A470" t="s">
        <v>265</v>
      </c>
      <c r="B470" s="1">
        <v>43614</v>
      </c>
      <c r="C470">
        <v>1</v>
      </c>
      <c r="D470" t="s">
        <v>25</v>
      </c>
      <c r="H470">
        <v>1</v>
      </c>
      <c r="V470">
        <v>1</v>
      </c>
      <c r="Z470">
        <f>SUM(E470:Y470)</f>
        <v>2</v>
      </c>
    </row>
    <row r="471" spans="1:26" x14ac:dyDescent="0.35">
      <c r="A471" t="s">
        <v>266</v>
      </c>
      <c r="B471" s="1">
        <v>43623</v>
      </c>
      <c r="C471">
        <v>1</v>
      </c>
      <c r="D471" t="s">
        <v>25</v>
      </c>
      <c r="H471">
        <v>1</v>
      </c>
      <c r="Y471">
        <v>1</v>
      </c>
      <c r="Z471">
        <f>SUM(E471:Y471)</f>
        <v>2</v>
      </c>
    </row>
    <row r="472" spans="1:26" x14ac:dyDescent="0.35">
      <c r="A472" t="s">
        <v>269</v>
      </c>
      <c r="B472" s="1">
        <v>43641</v>
      </c>
      <c r="C472">
        <v>1</v>
      </c>
      <c r="D472" t="s">
        <v>25</v>
      </c>
      <c r="H472">
        <v>1</v>
      </c>
      <c r="W472">
        <v>1</v>
      </c>
      <c r="Z472">
        <f>SUM(E472:Y472)</f>
        <v>2</v>
      </c>
    </row>
    <row r="473" spans="1:26" x14ac:dyDescent="0.35">
      <c r="A473" t="s">
        <v>271</v>
      </c>
      <c r="B473" s="1">
        <v>43643</v>
      </c>
      <c r="C473">
        <v>5</v>
      </c>
      <c r="D473" t="s">
        <v>25</v>
      </c>
      <c r="H473">
        <v>1</v>
      </c>
      <c r="V473">
        <v>1</v>
      </c>
      <c r="Z473">
        <f>SUM(E473:Y473)</f>
        <v>2</v>
      </c>
    </row>
    <row r="474" spans="1:26" x14ac:dyDescent="0.35">
      <c r="A474" t="s">
        <v>276</v>
      </c>
      <c r="B474" s="1">
        <v>43692</v>
      </c>
      <c r="C474">
        <v>5</v>
      </c>
      <c r="D474" t="s">
        <v>25</v>
      </c>
      <c r="H474">
        <v>1</v>
      </c>
      <c r="L474">
        <v>1</v>
      </c>
      <c r="Z474">
        <f>SUM(E474:Y474)</f>
        <v>2</v>
      </c>
    </row>
    <row r="475" spans="1:26" x14ac:dyDescent="0.35">
      <c r="A475" t="s">
        <v>277</v>
      </c>
      <c r="B475" s="1">
        <v>43701</v>
      </c>
      <c r="C475">
        <v>1</v>
      </c>
      <c r="D475" t="s">
        <v>25</v>
      </c>
      <c r="H475">
        <v>1</v>
      </c>
      <c r="V475">
        <v>1</v>
      </c>
      <c r="Z475">
        <f>SUM(E475:Y475)</f>
        <v>2</v>
      </c>
    </row>
    <row r="476" spans="1:26" x14ac:dyDescent="0.35">
      <c r="A476" t="s">
        <v>278</v>
      </c>
      <c r="B476" s="1">
        <v>43709</v>
      </c>
      <c r="C476">
        <v>1</v>
      </c>
      <c r="D476" t="s">
        <v>25</v>
      </c>
      <c r="H476">
        <v>1</v>
      </c>
      <c r="Y476">
        <v>1</v>
      </c>
      <c r="Z476">
        <f>SUM(E476:Y476)</f>
        <v>2</v>
      </c>
    </row>
    <row r="477" spans="1:26" x14ac:dyDescent="0.35">
      <c r="A477" t="s">
        <v>282</v>
      </c>
      <c r="B477" s="1">
        <v>43714</v>
      </c>
      <c r="C477">
        <v>9</v>
      </c>
      <c r="D477" t="s">
        <v>25</v>
      </c>
      <c r="H477">
        <v>1</v>
      </c>
      <c r="L477">
        <v>1</v>
      </c>
      <c r="Z477">
        <f>SUM(E477:Y477)</f>
        <v>2</v>
      </c>
    </row>
    <row r="478" spans="1:26" x14ac:dyDescent="0.35">
      <c r="A478" t="s">
        <v>283</v>
      </c>
      <c r="B478" s="1">
        <v>43716</v>
      </c>
      <c r="C478">
        <v>5</v>
      </c>
      <c r="D478" t="s">
        <v>25</v>
      </c>
      <c r="H478">
        <v>1</v>
      </c>
      <c r="V478">
        <v>1</v>
      </c>
      <c r="Z478">
        <f>SUM(E478:Y478)</f>
        <v>2</v>
      </c>
    </row>
    <row r="479" spans="1:26" x14ac:dyDescent="0.35">
      <c r="A479" t="s">
        <v>284</v>
      </c>
      <c r="B479" s="1">
        <v>43717</v>
      </c>
      <c r="C479">
        <v>5</v>
      </c>
      <c r="D479" t="s">
        <v>25</v>
      </c>
      <c r="H479">
        <v>1</v>
      </c>
      <c r="Y479">
        <v>1</v>
      </c>
      <c r="Z479">
        <f>SUM(E479:Y479)</f>
        <v>2</v>
      </c>
    </row>
    <row r="480" spans="1:26" x14ac:dyDescent="0.35">
      <c r="A480" t="s">
        <v>286</v>
      </c>
      <c r="B480" s="1">
        <v>43724</v>
      </c>
      <c r="C480">
        <v>1</v>
      </c>
      <c r="D480" t="s">
        <v>25</v>
      </c>
      <c r="H480">
        <v>1</v>
      </c>
      <c r="V480">
        <v>1</v>
      </c>
      <c r="Z480">
        <f>SUM(E480:Y480)</f>
        <v>2</v>
      </c>
    </row>
    <row r="481" spans="1:26" x14ac:dyDescent="0.35">
      <c r="A481" t="s">
        <v>288</v>
      </c>
      <c r="B481" s="1">
        <v>43735</v>
      </c>
      <c r="C481">
        <v>8</v>
      </c>
      <c r="D481" t="s">
        <v>25</v>
      </c>
      <c r="E481">
        <v>1</v>
      </c>
      <c r="H481">
        <v>1</v>
      </c>
      <c r="Z481">
        <f>SUM(E481:Y481)</f>
        <v>2</v>
      </c>
    </row>
    <row r="482" spans="1:26" x14ac:dyDescent="0.35">
      <c r="A482" t="s">
        <v>292</v>
      </c>
      <c r="B482" s="1">
        <v>43740</v>
      </c>
      <c r="C482">
        <v>5</v>
      </c>
      <c r="D482" t="s">
        <v>25</v>
      </c>
      <c r="E482">
        <v>1</v>
      </c>
      <c r="H482">
        <v>1</v>
      </c>
      <c r="Z482">
        <f>SUM(E482:Y482)</f>
        <v>2</v>
      </c>
    </row>
    <row r="483" spans="1:26" x14ac:dyDescent="0.35">
      <c r="A483" t="s">
        <v>294</v>
      </c>
      <c r="B483" s="1">
        <v>43744</v>
      </c>
      <c r="C483">
        <v>4</v>
      </c>
      <c r="D483" t="s">
        <v>25</v>
      </c>
      <c r="H483">
        <v>1</v>
      </c>
      <c r="Y483">
        <v>1</v>
      </c>
      <c r="Z483">
        <f>SUM(E483:Y483)</f>
        <v>2</v>
      </c>
    </row>
    <row r="484" spans="1:26" x14ac:dyDescent="0.35">
      <c r="A484" t="s">
        <v>298</v>
      </c>
      <c r="B484" s="1">
        <v>43752</v>
      </c>
      <c r="C484">
        <v>4</v>
      </c>
      <c r="D484" t="s">
        <v>25</v>
      </c>
      <c r="H484">
        <v>1</v>
      </c>
      <c r="Y484">
        <v>1</v>
      </c>
      <c r="Z484">
        <f>SUM(E484:Y484)</f>
        <v>2</v>
      </c>
    </row>
    <row r="485" spans="1:26" x14ac:dyDescent="0.35">
      <c r="A485" t="s">
        <v>299</v>
      </c>
      <c r="B485" s="1">
        <v>43768</v>
      </c>
      <c r="C485">
        <v>5</v>
      </c>
      <c r="D485" t="s">
        <v>25</v>
      </c>
      <c r="F485">
        <v>1</v>
      </c>
      <c r="H485">
        <v>1</v>
      </c>
      <c r="Z485">
        <f>SUM(E485:Y485)</f>
        <v>2</v>
      </c>
    </row>
    <row r="486" spans="1:26" x14ac:dyDescent="0.35">
      <c r="A486" t="s">
        <v>303</v>
      </c>
      <c r="B486" s="1">
        <v>43786</v>
      </c>
      <c r="C486">
        <v>2</v>
      </c>
      <c r="D486" t="s">
        <v>25</v>
      </c>
      <c r="H486">
        <v>1</v>
      </c>
      <c r="V486">
        <v>1</v>
      </c>
      <c r="Z486">
        <f>SUM(E486:Y486)</f>
        <v>2</v>
      </c>
    </row>
    <row r="487" spans="1:26" x14ac:dyDescent="0.35">
      <c r="A487" t="s">
        <v>306</v>
      </c>
      <c r="B487" s="1">
        <v>43794</v>
      </c>
      <c r="C487">
        <v>4</v>
      </c>
      <c r="D487" t="s">
        <v>25</v>
      </c>
      <c r="H487">
        <v>1</v>
      </c>
      <c r="V487">
        <v>1</v>
      </c>
      <c r="Z487">
        <f>SUM(E487:Y487)</f>
        <v>2</v>
      </c>
    </row>
    <row r="488" spans="1:26" x14ac:dyDescent="0.35">
      <c r="A488" t="s">
        <v>307</v>
      </c>
      <c r="B488" s="1">
        <v>43799</v>
      </c>
      <c r="C488">
        <v>1</v>
      </c>
      <c r="D488" t="s">
        <v>25</v>
      </c>
      <c r="H488">
        <v>1</v>
      </c>
      <c r="V488">
        <v>1</v>
      </c>
      <c r="Z488">
        <f>SUM(E488:Y488)</f>
        <v>2</v>
      </c>
    </row>
    <row r="489" spans="1:26" x14ac:dyDescent="0.35">
      <c r="A489" t="s">
        <v>308</v>
      </c>
      <c r="B489" s="1">
        <v>43808</v>
      </c>
      <c r="C489">
        <v>1</v>
      </c>
      <c r="D489" t="s">
        <v>25</v>
      </c>
      <c r="H489">
        <v>1</v>
      </c>
      <c r="V489">
        <v>1</v>
      </c>
      <c r="Z489">
        <f>SUM(E489:Y489)</f>
        <v>2</v>
      </c>
    </row>
    <row r="490" spans="1:26" x14ac:dyDescent="0.35">
      <c r="A490" t="s">
        <v>313</v>
      </c>
      <c r="B490" s="1">
        <v>43834</v>
      </c>
      <c r="C490">
        <v>1</v>
      </c>
      <c r="D490" t="s">
        <v>25</v>
      </c>
      <c r="H490">
        <v>1</v>
      </c>
      <c r="X490">
        <v>1</v>
      </c>
      <c r="Z490">
        <f>SUM(E490:Y490)</f>
        <v>2</v>
      </c>
    </row>
    <row r="491" spans="1:26" x14ac:dyDescent="0.35">
      <c r="A491" t="s">
        <v>314</v>
      </c>
      <c r="B491" s="1">
        <v>43836</v>
      </c>
      <c r="C491">
        <v>8</v>
      </c>
      <c r="D491" t="s">
        <v>25</v>
      </c>
      <c r="H491">
        <v>1</v>
      </c>
      <c r="W491">
        <v>1</v>
      </c>
      <c r="Z491">
        <f>SUM(E491:Y491)</f>
        <v>2</v>
      </c>
    </row>
    <row r="492" spans="1:26" x14ac:dyDescent="0.35">
      <c r="A492" t="s">
        <v>315</v>
      </c>
      <c r="B492" s="1">
        <v>43837</v>
      </c>
      <c r="C492">
        <v>1</v>
      </c>
      <c r="D492" t="s">
        <v>25</v>
      </c>
      <c r="H492">
        <v>1</v>
      </c>
      <c r="Y492">
        <v>1</v>
      </c>
      <c r="Z492">
        <f>SUM(E492:Y492)</f>
        <v>2</v>
      </c>
    </row>
    <row r="493" spans="1:26" x14ac:dyDescent="0.35">
      <c r="A493" t="s">
        <v>317</v>
      </c>
      <c r="B493" s="1">
        <v>43845</v>
      </c>
      <c r="C493">
        <v>8</v>
      </c>
      <c r="D493" t="s">
        <v>25</v>
      </c>
      <c r="H493">
        <v>1</v>
      </c>
      <c r="V493">
        <v>1</v>
      </c>
      <c r="Z493">
        <f>SUM(E493:Y493)</f>
        <v>2</v>
      </c>
    </row>
    <row r="494" spans="1:26" x14ac:dyDescent="0.35">
      <c r="A494" t="s">
        <v>319</v>
      </c>
      <c r="B494" s="1">
        <v>43870</v>
      </c>
      <c r="C494">
        <v>2</v>
      </c>
      <c r="D494" t="s">
        <v>25</v>
      </c>
      <c r="H494">
        <v>1</v>
      </c>
      <c r="L494">
        <v>1</v>
      </c>
      <c r="Z494">
        <f>SUM(E494:Y494)</f>
        <v>2</v>
      </c>
    </row>
    <row r="495" spans="1:26" x14ac:dyDescent="0.35">
      <c r="A495" t="s">
        <v>320</v>
      </c>
      <c r="B495" s="1">
        <v>43873</v>
      </c>
      <c r="C495">
        <v>1</v>
      </c>
      <c r="D495" t="s">
        <v>25</v>
      </c>
      <c r="H495">
        <v>1</v>
      </c>
      <c r="O495">
        <v>1</v>
      </c>
      <c r="Z495">
        <f>SUM(E495:Y495)</f>
        <v>2</v>
      </c>
    </row>
    <row r="496" spans="1:26" x14ac:dyDescent="0.35">
      <c r="A496" t="s">
        <v>323</v>
      </c>
      <c r="B496" s="1">
        <v>43878</v>
      </c>
      <c r="C496">
        <v>5</v>
      </c>
      <c r="D496" t="s">
        <v>25</v>
      </c>
      <c r="E496">
        <v>1</v>
      </c>
      <c r="H496">
        <v>1</v>
      </c>
      <c r="Z496">
        <f>SUM(E496:Y496)</f>
        <v>2</v>
      </c>
    </row>
    <row r="497" spans="1:26" x14ac:dyDescent="0.35">
      <c r="A497" t="s">
        <v>325</v>
      </c>
      <c r="B497" s="1">
        <v>43879</v>
      </c>
      <c r="C497">
        <v>1</v>
      </c>
      <c r="D497" t="s">
        <v>25</v>
      </c>
      <c r="H497">
        <v>1</v>
      </c>
      <c r="V497">
        <v>1</v>
      </c>
      <c r="Z497">
        <f>SUM(E497:Y497)</f>
        <v>2</v>
      </c>
    </row>
    <row r="498" spans="1:26" x14ac:dyDescent="0.35">
      <c r="A498" t="s">
        <v>327</v>
      </c>
      <c r="B498" s="1">
        <v>43885</v>
      </c>
      <c r="C498">
        <v>3</v>
      </c>
      <c r="D498" t="s">
        <v>25</v>
      </c>
      <c r="H498">
        <v>1</v>
      </c>
      <c r="L498">
        <v>1</v>
      </c>
      <c r="Z498">
        <f>SUM(E498:Y498)</f>
        <v>2</v>
      </c>
    </row>
    <row r="499" spans="1:26" x14ac:dyDescent="0.35">
      <c r="A499" t="s">
        <v>331</v>
      </c>
      <c r="B499" s="1">
        <v>43900</v>
      </c>
      <c r="C499">
        <v>4</v>
      </c>
      <c r="D499" t="s">
        <v>25</v>
      </c>
      <c r="H499">
        <v>1</v>
      </c>
      <c r="V499">
        <v>1</v>
      </c>
      <c r="Z499">
        <f>SUM(E499:Y499)</f>
        <v>2</v>
      </c>
    </row>
    <row r="500" spans="1:26" x14ac:dyDescent="0.35">
      <c r="A500" t="s">
        <v>334</v>
      </c>
      <c r="B500" s="1">
        <v>43910</v>
      </c>
      <c r="C500">
        <v>2</v>
      </c>
      <c r="D500" t="s">
        <v>25</v>
      </c>
      <c r="H500">
        <v>1</v>
      </c>
      <c r="V500">
        <v>1</v>
      </c>
      <c r="Z500">
        <f>SUM(E500:Y500)</f>
        <v>2</v>
      </c>
    </row>
    <row r="501" spans="1:26" x14ac:dyDescent="0.35">
      <c r="A501" t="s">
        <v>335</v>
      </c>
      <c r="B501" s="1">
        <v>43914</v>
      </c>
      <c r="C501">
        <v>1</v>
      </c>
      <c r="D501" t="s">
        <v>25</v>
      </c>
      <c r="H501">
        <v>1</v>
      </c>
      <c r="V501">
        <v>1</v>
      </c>
      <c r="Z501">
        <f>SUM(E501:Y501)</f>
        <v>2</v>
      </c>
    </row>
    <row r="502" spans="1:26" x14ac:dyDescent="0.35">
      <c r="A502" t="s">
        <v>336</v>
      </c>
      <c r="B502" s="1">
        <v>43919</v>
      </c>
      <c r="C502">
        <v>4</v>
      </c>
      <c r="D502" t="s">
        <v>25</v>
      </c>
      <c r="H502">
        <v>1</v>
      </c>
      <c r="T502">
        <v>1</v>
      </c>
      <c r="Z502">
        <f>SUM(E502:Y502)</f>
        <v>2</v>
      </c>
    </row>
    <row r="503" spans="1:26" x14ac:dyDescent="0.35">
      <c r="A503" t="s">
        <v>342</v>
      </c>
      <c r="B503" s="1">
        <v>43948</v>
      </c>
      <c r="C503">
        <v>1</v>
      </c>
      <c r="D503" t="s">
        <v>25</v>
      </c>
      <c r="H503">
        <v>1</v>
      </c>
      <c r="V503">
        <v>1</v>
      </c>
      <c r="Z503">
        <f>SUM(E503:Y503)</f>
        <v>2</v>
      </c>
    </row>
    <row r="504" spans="1:26" x14ac:dyDescent="0.35">
      <c r="A504" t="s">
        <v>345</v>
      </c>
      <c r="B504" s="1">
        <v>43955</v>
      </c>
      <c r="C504">
        <v>8</v>
      </c>
      <c r="D504" t="s">
        <v>25</v>
      </c>
      <c r="H504">
        <v>1</v>
      </c>
      <c r="X504">
        <v>1</v>
      </c>
      <c r="Z504">
        <f>SUM(E504:Y504)</f>
        <v>2</v>
      </c>
    </row>
    <row r="505" spans="1:26" x14ac:dyDescent="0.35">
      <c r="A505" t="s">
        <v>347</v>
      </c>
      <c r="B505" s="1">
        <v>43959</v>
      </c>
      <c r="C505">
        <v>1</v>
      </c>
      <c r="D505" t="s">
        <v>25</v>
      </c>
      <c r="H505">
        <v>1</v>
      </c>
      <c r="V505">
        <v>1</v>
      </c>
      <c r="Z505">
        <f>SUM(E505:Y505)</f>
        <v>2</v>
      </c>
    </row>
    <row r="506" spans="1:26" x14ac:dyDescent="0.35">
      <c r="A506" t="s">
        <v>350</v>
      </c>
      <c r="B506" s="1">
        <v>43984</v>
      </c>
      <c r="C506">
        <v>1</v>
      </c>
      <c r="D506" t="s">
        <v>25</v>
      </c>
      <c r="H506">
        <v>1</v>
      </c>
      <c r="W506">
        <v>1</v>
      </c>
      <c r="Z506">
        <f>SUM(E506:Y506)</f>
        <v>2</v>
      </c>
    </row>
    <row r="507" spans="1:26" x14ac:dyDescent="0.35">
      <c r="A507" t="s">
        <v>352</v>
      </c>
      <c r="B507" s="1">
        <v>43989</v>
      </c>
      <c r="C507">
        <v>3</v>
      </c>
      <c r="D507" t="s">
        <v>25</v>
      </c>
      <c r="H507">
        <v>1</v>
      </c>
      <c r="M507">
        <v>1</v>
      </c>
      <c r="Z507">
        <f>SUM(E507:Y507)</f>
        <v>2</v>
      </c>
    </row>
    <row r="508" spans="1:26" x14ac:dyDescent="0.35">
      <c r="A508" t="s">
        <v>354</v>
      </c>
      <c r="B508" s="1">
        <v>43995</v>
      </c>
      <c r="C508">
        <v>1</v>
      </c>
      <c r="D508" t="s">
        <v>25</v>
      </c>
      <c r="H508">
        <v>1</v>
      </c>
      <c r="T508">
        <v>1</v>
      </c>
      <c r="Z508">
        <f>SUM(E508:Y508)</f>
        <v>2</v>
      </c>
    </row>
    <row r="509" spans="1:26" x14ac:dyDescent="0.35">
      <c r="A509" t="s">
        <v>356</v>
      </c>
      <c r="B509" s="1">
        <v>44019</v>
      </c>
      <c r="C509">
        <v>2</v>
      </c>
      <c r="D509" t="s">
        <v>25</v>
      </c>
      <c r="H509">
        <v>1</v>
      </c>
      <c r="Y509">
        <v>1</v>
      </c>
      <c r="Z509">
        <f>SUM(E509:Y509)</f>
        <v>2</v>
      </c>
    </row>
    <row r="510" spans="1:26" x14ac:dyDescent="0.35">
      <c r="A510" t="s">
        <v>357</v>
      </c>
      <c r="B510" s="1">
        <v>44021</v>
      </c>
      <c r="C510">
        <v>2</v>
      </c>
      <c r="D510" t="s">
        <v>25</v>
      </c>
      <c r="H510">
        <v>1</v>
      </c>
      <c r="J510">
        <v>1</v>
      </c>
      <c r="Z510">
        <f>SUM(E510:Y510)</f>
        <v>2</v>
      </c>
    </row>
    <row r="511" spans="1:26" x14ac:dyDescent="0.35">
      <c r="A511" t="s">
        <v>358</v>
      </c>
      <c r="B511" s="1">
        <v>44025</v>
      </c>
      <c r="C511">
        <v>2</v>
      </c>
      <c r="D511" t="s">
        <v>25</v>
      </c>
      <c r="E511">
        <v>1</v>
      </c>
      <c r="H511">
        <v>1</v>
      </c>
      <c r="Z511">
        <f>SUM(E511:Y511)</f>
        <v>2</v>
      </c>
    </row>
    <row r="512" spans="1:26" x14ac:dyDescent="0.35">
      <c r="A512" t="s">
        <v>360</v>
      </c>
      <c r="B512" s="1">
        <v>44033</v>
      </c>
      <c r="C512">
        <v>6</v>
      </c>
      <c r="D512" t="s">
        <v>25</v>
      </c>
      <c r="H512">
        <v>1</v>
      </c>
      <c r="L512">
        <v>1</v>
      </c>
      <c r="Z512">
        <f>SUM(E512:Y512)</f>
        <v>2</v>
      </c>
    </row>
    <row r="513" spans="1:26" x14ac:dyDescent="0.35">
      <c r="A513" t="s">
        <v>362</v>
      </c>
      <c r="B513" s="1">
        <v>44047</v>
      </c>
      <c r="C513">
        <v>4</v>
      </c>
      <c r="D513" t="s">
        <v>25</v>
      </c>
      <c r="H513">
        <v>1</v>
      </c>
      <c r="T513">
        <v>1</v>
      </c>
      <c r="Z513">
        <f>SUM(E513:Y513)</f>
        <v>2</v>
      </c>
    </row>
    <row r="514" spans="1:26" x14ac:dyDescent="0.35">
      <c r="A514" t="s">
        <v>364</v>
      </c>
      <c r="B514" s="1">
        <v>44049</v>
      </c>
      <c r="C514">
        <v>5</v>
      </c>
      <c r="D514" t="s">
        <v>25</v>
      </c>
      <c r="H514">
        <v>1</v>
      </c>
      <c r="Y514">
        <v>1</v>
      </c>
      <c r="Z514">
        <f>SUM(E514:Y514)</f>
        <v>2</v>
      </c>
    </row>
    <row r="515" spans="1:26" x14ac:dyDescent="0.35">
      <c r="A515" t="s">
        <v>368</v>
      </c>
      <c r="B515" s="1">
        <v>44069</v>
      </c>
      <c r="C515">
        <v>3</v>
      </c>
      <c r="D515" t="s">
        <v>25</v>
      </c>
      <c r="H515">
        <v>1</v>
      </c>
      <c r="Y515">
        <v>1</v>
      </c>
      <c r="Z515">
        <f>SUM(E515:Y515)</f>
        <v>2</v>
      </c>
    </row>
    <row r="516" spans="1:26" x14ac:dyDescent="0.35">
      <c r="A516" t="s">
        <v>370</v>
      </c>
      <c r="B516" s="1">
        <v>44070</v>
      </c>
      <c r="C516">
        <v>2</v>
      </c>
      <c r="D516" t="s">
        <v>25</v>
      </c>
      <c r="E516">
        <v>1</v>
      </c>
      <c r="H516">
        <v>1</v>
      </c>
      <c r="Z516">
        <f>SUM(E516:Y516)</f>
        <v>2</v>
      </c>
    </row>
    <row r="517" spans="1:26" x14ac:dyDescent="0.35">
      <c r="A517" t="s">
        <v>372</v>
      </c>
      <c r="B517" s="1">
        <v>44077</v>
      </c>
      <c r="C517">
        <v>4</v>
      </c>
      <c r="D517" t="s">
        <v>25</v>
      </c>
      <c r="H517">
        <v>1</v>
      </c>
      <c r="V517">
        <v>1</v>
      </c>
      <c r="Z517">
        <f>SUM(E517:Y517)</f>
        <v>2</v>
      </c>
    </row>
    <row r="518" spans="1:26" x14ac:dyDescent="0.35">
      <c r="A518" t="s">
        <v>376</v>
      </c>
      <c r="B518" s="1">
        <v>44090</v>
      </c>
      <c r="C518">
        <v>8</v>
      </c>
      <c r="D518" t="s">
        <v>25</v>
      </c>
      <c r="H518">
        <v>1</v>
      </c>
      <c r="X518">
        <v>1</v>
      </c>
      <c r="Z518">
        <f>SUM(E518:Y518)</f>
        <v>2</v>
      </c>
    </row>
    <row r="519" spans="1:26" x14ac:dyDescent="0.35">
      <c r="A519" t="s">
        <v>377</v>
      </c>
      <c r="B519" s="1">
        <v>44095</v>
      </c>
      <c r="C519">
        <v>2</v>
      </c>
      <c r="D519" t="s">
        <v>25</v>
      </c>
      <c r="H519">
        <v>1</v>
      </c>
      <c r="Y519">
        <v>1</v>
      </c>
      <c r="Z519">
        <f>SUM(E519:Y519)</f>
        <v>2</v>
      </c>
    </row>
    <row r="520" spans="1:26" x14ac:dyDescent="0.35">
      <c r="A520" t="s">
        <v>378</v>
      </c>
      <c r="B520" s="1">
        <v>44098</v>
      </c>
      <c r="C520">
        <v>1</v>
      </c>
      <c r="D520" t="s">
        <v>25</v>
      </c>
      <c r="E520">
        <v>1</v>
      </c>
      <c r="H520">
        <v>1</v>
      </c>
      <c r="Z520">
        <f>SUM(E520:Y520)</f>
        <v>2</v>
      </c>
    </row>
    <row r="521" spans="1:26" x14ac:dyDescent="0.35">
      <c r="A521" t="s">
        <v>379</v>
      </c>
      <c r="B521" s="1">
        <v>44099</v>
      </c>
      <c r="C521">
        <v>0</v>
      </c>
      <c r="D521" t="s">
        <v>25</v>
      </c>
      <c r="H521">
        <v>1</v>
      </c>
      <c r="W521">
        <v>1</v>
      </c>
      <c r="Z521">
        <f>SUM(E521:Y521)</f>
        <v>2</v>
      </c>
    </row>
    <row r="522" spans="1:26" x14ac:dyDescent="0.35">
      <c r="A522" t="s">
        <v>380</v>
      </c>
      <c r="B522" s="1">
        <v>44099</v>
      </c>
      <c r="C522">
        <v>4</v>
      </c>
      <c r="D522" t="s">
        <v>25</v>
      </c>
      <c r="E522">
        <v>1</v>
      </c>
      <c r="H522">
        <v>1</v>
      </c>
      <c r="Z522">
        <f>SUM(E522:Y522)</f>
        <v>2</v>
      </c>
    </row>
    <row r="523" spans="1:26" x14ac:dyDescent="0.35">
      <c r="A523" t="s">
        <v>381</v>
      </c>
      <c r="B523" s="1">
        <v>44104</v>
      </c>
      <c r="C523">
        <v>1</v>
      </c>
      <c r="D523" t="s">
        <v>25</v>
      </c>
      <c r="H523">
        <v>1</v>
      </c>
      <c r="V523">
        <v>1</v>
      </c>
      <c r="Z523">
        <f>SUM(E523:Y523)</f>
        <v>2</v>
      </c>
    </row>
    <row r="524" spans="1:26" x14ac:dyDescent="0.35">
      <c r="A524" t="s">
        <v>383</v>
      </c>
      <c r="B524" s="1">
        <v>44104</v>
      </c>
      <c r="C524">
        <v>2</v>
      </c>
      <c r="D524" t="s">
        <v>25</v>
      </c>
      <c r="H524">
        <v>1</v>
      </c>
      <c r="L524">
        <v>1</v>
      </c>
      <c r="Z524">
        <f>SUM(E524:Y524)</f>
        <v>2</v>
      </c>
    </row>
    <row r="525" spans="1:26" x14ac:dyDescent="0.35">
      <c r="A525" t="s">
        <v>384</v>
      </c>
      <c r="B525" s="1">
        <v>44111</v>
      </c>
      <c r="C525">
        <v>1</v>
      </c>
      <c r="D525" t="s">
        <v>25</v>
      </c>
      <c r="H525">
        <v>1</v>
      </c>
      <c r="W525">
        <v>1</v>
      </c>
      <c r="Z525">
        <f>SUM(E525:Y525)</f>
        <v>2</v>
      </c>
    </row>
    <row r="526" spans="1:26" x14ac:dyDescent="0.35">
      <c r="A526" t="s">
        <v>393</v>
      </c>
      <c r="B526" s="1">
        <v>44128</v>
      </c>
      <c r="C526">
        <v>4</v>
      </c>
      <c r="D526" t="s">
        <v>25</v>
      </c>
      <c r="H526">
        <v>1</v>
      </c>
      <c r="Y526">
        <v>1</v>
      </c>
      <c r="Z526">
        <f>SUM(E526:Y526)</f>
        <v>2</v>
      </c>
    </row>
    <row r="527" spans="1:26" x14ac:dyDescent="0.35">
      <c r="A527" t="s">
        <v>394</v>
      </c>
      <c r="B527" s="1">
        <v>44133</v>
      </c>
      <c r="C527">
        <v>3</v>
      </c>
      <c r="D527" t="s">
        <v>25</v>
      </c>
      <c r="H527">
        <v>1</v>
      </c>
      <c r="L527">
        <v>1</v>
      </c>
      <c r="Z527">
        <f>SUM(E527:Y527)</f>
        <v>2</v>
      </c>
    </row>
    <row r="528" spans="1:26" x14ac:dyDescent="0.35">
      <c r="A528" t="s">
        <v>397</v>
      </c>
      <c r="B528" s="1">
        <v>44145</v>
      </c>
      <c r="C528">
        <v>4</v>
      </c>
      <c r="D528" t="s">
        <v>25</v>
      </c>
      <c r="H528">
        <v>1</v>
      </c>
      <c r="L528">
        <v>1</v>
      </c>
      <c r="Z528">
        <f>SUM(E528:Y528)</f>
        <v>2</v>
      </c>
    </row>
    <row r="529" spans="1:26" x14ac:dyDescent="0.35">
      <c r="A529" t="s">
        <v>399</v>
      </c>
      <c r="B529" s="1">
        <v>44161</v>
      </c>
      <c r="C529">
        <v>6</v>
      </c>
      <c r="D529" t="s">
        <v>25</v>
      </c>
      <c r="H529">
        <v>1</v>
      </c>
      <c r="L529">
        <v>1</v>
      </c>
      <c r="Z529">
        <f>SUM(E529:Y529)</f>
        <v>2</v>
      </c>
    </row>
    <row r="530" spans="1:26" x14ac:dyDescent="0.35">
      <c r="A530" t="s">
        <v>401</v>
      </c>
      <c r="B530" s="1">
        <v>44177</v>
      </c>
      <c r="C530">
        <v>6</v>
      </c>
      <c r="D530" t="s">
        <v>25</v>
      </c>
      <c r="H530">
        <v>1</v>
      </c>
      <c r="J530">
        <v>1</v>
      </c>
      <c r="Z530">
        <f>SUM(E530:Y530)</f>
        <v>2</v>
      </c>
    </row>
    <row r="531" spans="1:26" x14ac:dyDescent="0.35">
      <c r="A531" t="s">
        <v>403</v>
      </c>
      <c r="B531" s="1">
        <v>44207</v>
      </c>
      <c r="C531">
        <v>3</v>
      </c>
      <c r="D531" t="s">
        <v>25</v>
      </c>
      <c r="H531">
        <v>1</v>
      </c>
      <c r="V531">
        <v>1</v>
      </c>
      <c r="Z531">
        <f>SUM(E531:Y531)</f>
        <v>2</v>
      </c>
    </row>
    <row r="532" spans="1:26" x14ac:dyDescent="0.35">
      <c r="A532" t="s">
        <v>404</v>
      </c>
      <c r="B532" s="1">
        <v>44216</v>
      </c>
      <c r="C532">
        <v>3</v>
      </c>
      <c r="D532" t="s">
        <v>25</v>
      </c>
      <c r="H532">
        <v>1</v>
      </c>
      <c r="Y532">
        <v>1</v>
      </c>
      <c r="Z532">
        <f>SUM(E532:Y532)</f>
        <v>2</v>
      </c>
    </row>
    <row r="533" spans="1:26" x14ac:dyDescent="0.35">
      <c r="A533" t="s">
        <v>406</v>
      </c>
      <c r="B533" s="1">
        <v>44218</v>
      </c>
      <c r="C533">
        <v>3</v>
      </c>
      <c r="D533" t="s">
        <v>25</v>
      </c>
      <c r="H533">
        <v>1</v>
      </c>
      <c r="W533">
        <v>1</v>
      </c>
      <c r="Z533">
        <f>SUM(E533:Y533)</f>
        <v>2</v>
      </c>
    </row>
    <row r="534" spans="1:26" x14ac:dyDescent="0.35">
      <c r="A534" t="s">
        <v>412</v>
      </c>
      <c r="B534" s="1">
        <v>44236</v>
      </c>
      <c r="C534">
        <v>2</v>
      </c>
      <c r="D534" t="s">
        <v>25</v>
      </c>
      <c r="H534">
        <v>1</v>
      </c>
      <c r="Y534">
        <v>1</v>
      </c>
      <c r="Z534">
        <f>SUM(E534:Y534)</f>
        <v>2</v>
      </c>
    </row>
    <row r="535" spans="1:26" x14ac:dyDescent="0.35">
      <c r="A535" t="s">
        <v>416</v>
      </c>
      <c r="B535" s="1">
        <v>44255</v>
      </c>
      <c r="C535">
        <v>3</v>
      </c>
      <c r="D535" t="s">
        <v>25</v>
      </c>
      <c r="F535">
        <v>1</v>
      </c>
      <c r="H535">
        <v>1</v>
      </c>
      <c r="Z535">
        <f>SUM(E535:Y535)</f>
        <v>2</v>
      </c>
    </row>
    <row r="536" spans="1:26" x14ac:dyDescent="0.35">
      <c r="A536" t="s">
        <v>417</v>
      </c>
      <c r="B536" s="1">
        <v>44256</v>
      </c>
      <c r="C536">
        <v>2</v>
      </c>
      <c r="D536" t="s">
        <v>25</v>
      </c>
      <c r="E536">
        <v>1</v>
      </c>
      <c r="H536">
        <v>1</v>
      </c>
      <c r="Z536">
        <f>SUM(E536:Y536)</f>
        <v>2</v>
      </c>
    </row>
    <row r="537" spans="1:26" x14ac:dyDescent="0.35">
      <c r="A537" t="s">
        <v>422</v>
      </c>
      <c r="B537" s="1">
        <v>44288</v>
      </c>
      <c r="C537">
        <v>7</v>
      </c>
      <c r="D537" t="s">
        <v>25</v>
      </c>
      <c r="H537">
        <v>1</v>
      </c>
      <c r="L537">
        <v>1</v>
      </c>
      <c r="Z537">
        <f>SUM(E537:Y537)</f>
        <v>2</v>
      </c>
    </row>
    <row r="538" spans="1:26" x14ac:dyDescent="0.35">
      <c r="A538" t="s">
        <v>423</v>
      </c>
      <c r="B538" s="1">
        <v>44288</v>
      </c>
      <c r="C538">
        <v>2</v>
      </c>
      <c r="D538" t="s">
        <v>25</v>
      </c>
      <c r="H538">
        <v>1</v>
      </c>
      <c r="Y538">
        <v>1</v>
      </c>
      <c r="Z538">
        <f>SUM(E538:Y538)</f>
        <v>2</v>
      </c>
    </row>
    <row r="539" spans="1:26" x14ac:dyDescent="0.35">
      <c r="A539" t="s">
        <v>424</v>
      </c>
      <c r="B539" s="1">
        <v>44294</v>
      </c>
      <c r="C539">
        <v>1</v>
      </c>
      <c r="D539" t="s">
        <v>25</v>
      </c>
      <c r="H539">
        <v>1</v>
      </c>
      <c r="V539">
        <v>1</v>
      </c>
      <c r="Z539">
        <f>SUM(E539:Y539)</f>
        <v>2</v>
      </c>
    </row>
    <row r="540" spans="1:26" x14ac:dyDescent="0.35">
      <c r="A540" t="s">
        <v>425</v>
      </c>
      <c r="B540" s="1">
        <v>44301</v>
      </c>
      <c r="C540">
        <v>7</v>
      </c>
      <c r="D540" t="s">
        <v>25</v>
      </c>
      <c r="H540">
        <v>1</v>
      </c>
      <c r="L540">
        <v>1</v>
      </c>
      <c r="Z540">
        <f>SUM(E540:Y540)</f>
        <v>2</v>
      </c>
    </row>
    <row r="541" spans="1:26" x14ac:dyDescent="0.35">
      <c r="A541" t="s">
        <v>426</v>
      </c>
      <c r="B541" s="1">
        <v>44303</v>
      </c>
      <c r="C541">
        <v>4</v>
      </c>
      <c r="D541" t="s">
        <v>25</v>
      </c>
      <c r="H541">
        <v>1</v>
      </c>
      <c r="L541">
        <v>1</v>
      </c>
      <c r="Z541">
        <f>SUM(E541:Y541)</f>
        <v>2</v>
      </c>
    </row>
    <row r="542" spans="1:26" x14ac:dyDescent="0.35">
      <c r="A542" t="s">
        <v>428</v>
      </c>
      <c r="B542" s="1">
        <v>44305</v>
      </c>
      <c r="C542">
        <v>2</v>
      </c>
      <c r="D542" t="s">
        <v>25</v>
      </c>
      <c r="H542">
        <v>1</v>
      </c>
      <c r="X542">
        <v>1</v>
      </c>
      <c r="Z542">
        <f>SUM(E542:Y542)</f>
        <v>2</v>
      </c>
    </row>
    <row r="543" spans="1:26" x14ac:dyDescent="0.35">
      <c r="A543" t="s">
        <v>431</v>
      </c>
      <c r="B543" s="1">
        <v>44316</v>
      </c>
      <c r="C543">
        <v>1</v>
      </c>
      <c r="D543" t="s">
        <v>25</v>
      </c>
      <c r="H543">
        <v>1</v>
      </c>
      <c r="L543">
        <v>1</v>
      </c>
      <c r="Z543">
        <f>SUM(E543:Y543)</f>
        <v>2</v>
      </c>
    </row>
    <row r="544" spans="1:26" x14ac:dyDescent="0.35">
      <c r="A544" t="s">
        <v>436</v>
      </c>
      <c r="B544" s="1">
        <v>44337</v>
      </c>
      <c r="C544">
        <v>3</v>
      </c>
      <c r="D544" t="s">
        <v>25</v>
      </c>
      <c r="H544">
        <v>1</v>
      </c>
      <c r="W544">
        <v>1</v>
      </c>
      <c r="Z544">
        <f>SUM(E544:Y544)</f>
        <v>2</v>
      </c>
    </row>
    <row r="545" spans="1:26" x14ac:dyDescent="0.35">
      <c r="A545" t="s">
        <v>438</v>
      </c>
      <c r="B545" s="1">
        <v>44350</v>
      </c>
      <c r="C545">
        <v>4</v>
      </c>
      <c r="D545" t="s">
        <v>25</v>
      </c>
      <c r="F545">
        <v>1</v>
      </c>
      <c r="H545">
        <v>1</v>
      </c>
      <c r="Z545">
        <f>SUM(E545:Y545)</f>
        <v>2</v>
      </c>
    </row>
    <row r="546" spans="1:26" x14ac:dyDescent="0.35">
      <c r="A546" t="s">
        <v>441</v>
      </c>
      <c r="B546" s="1">
        <v>44354</v>
      </c>
      <c r="C546">
        <v>1</v>
      </c>
      <c r="D546" t="s">
        <v>25</v>
      </c>
      <c r="H546">
        <v>1</v>
      </c>
      <c r="L546">
        <v>1</v>
      </c>
      <c r="Z546">
        <f>SUM(E546:Y546)</f>
        <v>2</v>
      </c>
    </row>
    <row r="547" spans="1:26" x14ac:dyDescent="0.35">
      <c r="A547" t="s">
        <v>444</v>
      </c>
      <c r="B547" s="1">
        <v>44363</v>
      </c>
      <c r="C547">
        <v>16</v>
      </c>
      <c r="D547" t="s">
        <v>25</v>
      </c>
      <c r="H547">
        <v>1</v>
      </c>
      <c r="V547">
        <v>1</v>
      </c>
      <c r="Z547">
        <f>SUM(E547:Y547)</f>
        <v>2</v>
      </c>
    </row>
    <row r="548" spans="1:26" x14ac:dyDescent="0.35">
      <c r="A548" t="s">
        <v>446</v>
      </c>
      <c r="B548" s="1">
        <v>44364</v>
      </c>
      <c r="C548">
        <v>4</v>
      </c>
      <c r="D548" t="s">
        <v>25</v>
      </c>
      <c r="H548">
        <v>1</v>
      </c>
      <c r="W548">
        <v>1</v>
      </c>
      <c r="Z548">
        <f>SUM(E548:Y548)</f>
        <v>2</v>
      </c>
    </row>
    <row r="549" spans="1:26" x14ac:dyDescent="0.35">
      <c r="A549" t="s">
        <v>449</v>
      </c>
      <c r="B549" s="1">
        <v>44368</v>
      </c>
      <c r="C549">
        <v>2</v>
      </c>
      <c r="D549" t="s">
        <v>25</v>
      </c>
      <c r="F549">
        <v>1</v>
      </c>
      <c r="H549">
        <v>1</v>
      </c>
      <c r="Z549">
        <f>SUM(E549:Y549)</f>
        <v>2</v>
      </c>
    </row>
    <row r="550" spans="1:26" x14ac:dyDescent="0.35">
      <c r="A550" t="s">
        <v>452</v>
      </c>
      <c r="B550" s="1">
        <v>44378</v>
      </c>
      <c r="C550">
        <v>5</v>
      </c>
      <c r="D550" t="s">
        <v>25</v>
      </c>
      <c r="H550">
        <v>1</v>
      </c>
      <c r="L550">
        <v>1</v>
      </c>
      <c r="Z550">
        <f>SUM(E550:Y550)</f>
        <v>2</v>
      </c>
    </row>
    <row r="551" spans="1:26" x14ac:dyDescent="0.35">
      <c r="A551" t="s">
        <v>453</v>
      </c>
      <c r="B551" s="1">
        <v>44392</v>
      </c>
      <c r="C551">
        <v>1</v>
      </c>
      <c r="D551" t="s">
        <v>25</v>
      </c>
      <c r="H551">
        <v>1</v>
      </c>
      <c r="V551">
        <v>1</v>
      </c>
      <c r="Z551">
        <f>SUM(E551:Y551)</f>
        <v>2</v>
      </c>
    </row>
    <row r="552" spans="1:26" x14ac:dyDescent="0.35">
      <c r="A552" t="s">
        <v>456</v>
      </c>
      <c r="B552" s="1">
        <v>44412</v>
      </c>
      <c r="C552">
        <v>4</v>
      </c>
      <c r="D552" t="s">
        <v>25</v>
      </c>
      <c r="E552">
        <v>1</v>
      </c>
      <c r="H552">
        <v>1</v>
      </c>
      <c r="Z552">
        <f>SUM(E552:Y552)</f>
        <v>2</v>
      </c>
    </row>
    <row r="553" spans="1:26" x14ac:dyDescent="0.35">
      <c r="A553" t="s">
        <v>457</v>
      </c>
      <c r="B553" s="1">
        <v>44416</v>
      </c>
      <c r="C553">
        <v>2</v>
      </c>
      <c r="D553" t="s">
        <v>25</v>
      </c>
      <c r="H553">
        <v>1</v>
      </c>
      <c r="W553">
        <v>1</v>
      </c>
      <c r="Z553">
        <f>SUM(E553:Y553)</f>
        <v>2</v>
      </c>
    </row>
    <row r="554" spans="1:26" x14ac:dyDescent="0.35">
      <c r="A554" t="s">
        <v>458</v>
      </c>
      <c r="B554" s="1">
        <v>44427</v>
      </c>
      <c r="C554">
        <v>7</v>
      </c>
      <c r="D554" t="s">
        <v>25</v>
      </c>
      <c r="H554">
        <v>1</v>
      </c>
      <c r="L554">
        <v>1</v>
      </c>
      <c r="Z554">
        <f>SUM(E554:Y554)</f>
        <v>2</v>
      </c>
    </row>
    <row r="555" spans="1:26" x14ac:dyDescent="0.35">
      <c r="A555" t="s">
        <v>462</v>
      </c>
      <c r="B555" s="1">
        <v>44438</v>
      </c>
      <c r="C555">
        <v>1</v>
      </c>
      <c r="D555" t="s">
        <v>25</v>
      </c>
      <c r="H555">
        <v>1</v>
      </c>
      <c r="V555">
        <v>1</v>
      </c>
      <c r="Z555">
        <f>SUM(E555:Y555)</f>
        <v>2</v>
      </c>
    </row>
    <row r="556" spans="1:26" x14ac:dyDescent="0.35">
      <c r="A556" t="s">
        <v>463</v>
      </c>
      <c r="B556" s="1">
        <v>44441</v>
      </c>
      <c r="C556">
        <v>2</v>
      </c>
      <c r="D556" t="s">
        <v>25</v>
      </c>
      <c r="H556">
        <v>1</v>
      </c>
      <c r="L556">
        <v>1</v>
      </c>
      <c r="Z556">
        <f>SUM(E556:Y556)</f>
        <v>2</v>
      </c>
    </row>
    <row r="557" spans="1:26" x14ac:dyDescent="0.35">
      <c r="A557" t="s">
        <v>464</v>
      </c>
      <c r="B557" s="1">
        <v>44444</v>
      </c>
      <c r="C557">
        <v>6</v>
      </c>
      <c r="D557" t="s">
        <v>25</v>
      </c>
      <c r="H557">
        <v>1</v>
      </c>
      <c r="L557">
        <v>1</v>
      </c>
      <c r="Z557">
        <f>SUM(E557:Y557)</f>
        <v>2</v>
      </c>
    </row>
    <row r="558" spans="1:26" x14ac:dyDescent="0.35">
      <c r="A558" t="s">
        <v>465</v>
      </c>
      <c r="B558" s="1">
        <v>44445</v>
      </c>
      <c r="C558">
        <v>2</v>
      </c>
      <c r="D558" t="s">
        <v>25</v>
      </c>
      <c r="H558">
        <v>1</v>
      </c>
      <c r="L558">
        <v>1</v>
      </c>
      <c r="Z558">
        <f>SUM(E558:Y558)</f>
        <v>2</v>
      </c>
    </row>
    <row r="559" spans="1:26" x14ac:dyDescent="0.35">
      <c r="A559" t="s">
        <v>466</v>
      </c>
      <c r="B559" s="1">
        <v>44445</v>
      </c>
      <c r="C559">
        <v>4</v>
      </c>
      <c r="D559" t="s">
        <v>25</v>
      </c>
      <c r="H559">
        <v>1</v>
      </c>
      <c r="O559">
        <v>1</v>
      </c>
      <c r="Z559">
        <f>SUM(E559:Y559)</f>
        <v>2</v>
      </c>
    </row>
    <row r="560" spans="1:26" x14ac:dyDescent="0.35">
      <c r="A560" t="s">
        <v>467</v>
      </c>
      <c r="B560" s="1">
        <v>44447</v>
      </c>
      <c r="C560">
        <v>11</v>
      </c>
      <c r="D560" t="s">
        <v>25</v>
      </c>
      <c r="H560">
        <v>1</v>
      </c>
      <c r="Y560">
        <v>1</v>
      </c>
      <c r="Z560">
        <f>SUM(E560:Y560)</f>
        <v>2</v>
      </c>
    </row>
    <row r="561" spans="1:26" x14ac:dyDescent="0.35">
      <c r="A561" t="s">
        <v>469</v>
      </c>
      <c r="B561" s="1">
        <v>44450</v>
      </c>
      <c r="C561">
        <v>3</v>
      </c>
      <c r="D561" t="s">
        <v>25</v>
      </c>
      <c r="H561">
        <v>1</v>
      </c>
      <c r="L561">
        <v>1</v>
      </c>
      <c r="Z561">
        <f>SUM(E561:Y561)</f>
        <v>2</v>
      </c>
    </row>
    <row r="562" spans="1:26" x14ac:dyDescent="0.35">
      <c r="A562" t="s">
        <v>471</v>
      </c>
      <c r="B562" s="1">
        <v>44465</v>
      </c>
      <c r="C562">
        <v>4</v>
      </c>
      <c r="D562" t="s">
        <v>25</v>
      </c>
      <c r="E562">
        <v>1</v>
      </c>
      <c r="H562">
        <v>1</v>
      </c>
      <c r="Z562">
        <f>SUM(E562:Y562)</f>
        <v>2</v>
      </c>
    </row>
    <row r="563" spans="1:26" x14ac:dyDescent="0.35">
      <c r="A563" t="s">
        <v>473</v>
      </c>
      <c r="B563" s="1">
        <v>44470</v>
      </c>
      <c r="C563">
        <v>3</v>
      </c>
      <c r="D563" t="s">
        <v>25</v>
      </c>
      <c r="H563">
        <v>1</v>
      </c>
      <c r="V563">
        <v>1</v>
      </c>
      <c r="Z563">
        <f>SUM(E563:Y563)</f>
        <v>2</v>
      </c>
    </row>
    <row r="564" spans="1:26" x14ac:dyDescent="0.35">
      <c r="A564" t="s">
        <v>474</v>
      </c>
      <c r="B564" s="1">
        <v>44471</v>
      </c>
      <c r="C564">
        <v>9</v>
      </c>
      <c r="D564" t="s">
        <v>25</v>
      </c>
      <c r="H564">
        <v>1</v>
      </c>
      <c r="W564">
        <v>1</v>
      </c>
      <c r="Z564">
        <f>SUM(E564:Y564)</f>
        <v>2</v>
      </c>
    </row>
    <row r="565" spans="1:26" x14ac:dyDescent="0.35">
      <c r="A565" t="s">
        <v>476</v>
      </c>
      <c r="B565" s="1">
        <v>44482</v>
      </c>
      <c r="C565">
        <v>3</v>
      </c>
      <c r="D565" t="s">
        <v>25</v>
      </c>
      <c r="H565">
        <v>1</v>
      </c>
      <c r="L565">
        <v>1</v>
      </c>
      <c r="Z565">
        <f>SUM(E565:Y565)</f>
        <v>2</v>
      </c>
    </row>
    <row r="566" spans="1:26" x14ac:dyDescent="0.35">
      <c r="A566" t="s">
        <v>483</v>
      </c>
      <c r="B566" s="1">
        <v>44512</v>
      </c>
      <c r="C566">
        <v>1</v>
      </c>
      <c r="D566" t="s">
        <v>25</v>
      </c>
      <c r="H566">
        <v>1</v>
      </c>
      <c r="T566">
        <v>1</v>
      </c>
      <c r="Z566">
        <f>SUM(E566:Y566)</f>
        <v>2</v>
      </c>
    </row>
    <row r="567" spans="1:26" x14ac:dyDescent="0.35">
      <c r="A567" t="s">
        <v>485</v>
      </c>
      <c r="B567" s="1">
        <v>44517</v>
      </c>
      <c r="C567">
        <v>2</v>
      </c>
      <c r="D567" t="s">
        <v>25</v>
      </c>
      <c r="H567">
        <v>1</v>
      </c>
      <c r="W567">
        <v>1</v>
      </c>
      <c r="Z567">
        <f>SUM(E567:Y567)</f>
        <v>2</v>
      </c>
    </row>
    <row r="568" spans="1:26" x14ac:dyDescent="0.35">
      <c r="A568" t="s">
        <v>486</v>
      </c>
      <c r="B568" s="1">
        <v>44519</v>
      </c>
      <c r="C568">
        <v>3</v>
      </c>
      <c r="D568" t="s">
        <v>25</v>
      </c>
      <c r="H568">
        <v>1</v>
      </c>
      <c r="J568">
        <v>1</v>
      </c>
      <c r="Z568">
        <f>SUM(E568:Y568)</f>
        <v>2</v>
      </c>
    </row>
    <row r="569" spans="1:26" x14ac:dyDescent="0.35">
      <c r="A569" t="s">
        <v>488</v>
      </c>
      <c r="B569" s="1">
        <v>44531</v>
      </c>
      <c r="C569">
        <v>5</v>
      </c>
      <c r="D569" t="s">
        <v>25</v>
      </c>
      <c r="H569">
        <v>1</v>
      </c>
      <c r="L569">
        <v>1</v>
      </c>
      <c r="Z569">
        <f>SUM(E569:Y569)</f>
        <v>2</v>
      </c>
    </row>
    <row r="570" spans="1:26" x14ac:dyDescent="0.35">
      <c r="A570" t="s">
        <v>489</v>
      </c>
      <c r="B570" s="1">
        <v>44536</v>
      </c>
      <c r="C570">
        <v>10</v>
      </c>
      <c r="D570" t="s">
        <v>25</v>
      </c>
      <c r="H570">
        <v>1</v>
      </c>
      <c r="L570">
        <v>1</v>
      </c>
      <c r="Z570">
        <f>SUM(E570:Y570)</f>
        <v>2</v>
      </c>
    </row>
    <row r="571" spans="1:26" x14ac:dyDescent="0.35">
      <c r="A571" t="s">
        <v>491</v>
      </c>
      <c r="B571" s="1">
        <v>44541</v>
      </c>
      <c r="C571">
        <v>10</v>
      </c>
      <c r="D571" t="s">
        <v>25</v>
      </c>
      <c r="H571">
        <v>1</v>
      </c>
      <c r="L571">
        <v>1</v>
      </c>
      <c r="Z571">
        <f>SUM(E571:Y571)</f>
        <v>2</v>
      </c>
    </row>
    <row r="572" spans="1:26" x14ac:dyDescent="0.35">
      <c r="A572" t="s">
        <v>498</v>
      </c>
      <c r="B572" s="1">
        <v>44564</v>
      </c>
      <c r="C572">
        <v>1</v>
      </c>
      <c r="D572" t="s">
        <v>25</v>
      </c>
      <c r="H572">
        <v>1</v>
      </c>
      <c r="V572">
        <v>1</v>
      </c>
      <c r="Z572">
        <f>SUM(E572:Y572)</f>
        <v>2</v>
      </c>
    </row>
    <row r="573" spans="1:26" x14ac:dyDescent="0.35">
      <c r="A573" t="s">
        <v>499</v>
      </c>
      <c r="B573" s="1">
        <v>44571</v>
      </c>
      <c r="C573">
        <v>4</v>
      </c>
      <c r="D573" t="s">
        <v>25</v>
      </c>
      <c r="H573">
        <v>1</v>
      </c>
      <c r="L573">
        <v>1</v>
      </c>
      <c r="Z573">
        <f>SUM(E573:Y573)</f>
        <v>2</v>
      </c>
    </row>
    <row r="574" spans="1:26" x14ac:dyDescent="0.35">
      <c r="A574" t="s">
        <v>502</v>
      </c>
      <c r="B574" s="1">
        <v>44586</v>
      </c>
      <c r="C574">
        <v>5</v>
      </c>
      <c r="D574" t="s">
        <v>25</v>
      </c>
      <c r="H574">
        <v>1</v>
      </c>
      <c r="V574">
        <v>1</v>
      </c>
      <c r="Z574">
        <f>SUM(E574:Y574)</f>
        <v>2</v>
      </c>
    </row>
    <row r="575" spans="1:26" x14ac:dyDescent="0.35">
      <c r="A575" t="s">
        <v>504</v>
      </c>
      <c r="B575" s="1">
        <v>44592</v>
      </c>
      <c r="C575">
        <v>0</v>
      </c>
      <c r="D575" t="s">
        <v>25</v>
      </c>
      <c r="H575">
        <v>1</v>
      </c>
      <c r="L575">
        <v>1</v>
      </c>
      <c r="Z575">
        <f>SUM(E575:Y575)</f>
        <v>2</v>
      </c>
    </row>
    <row r="576" spans="1:26" x14ac:dyDescent="0.35">
      <c r="A576" t="s">
        <v>505</v>
      </c>
      <c r="B576" s="1">
        <v>44600</v>
      </c>
      <c r="C576">
        <v>2</v>
      </c>
      <c r="D576" t="s">
        <v>25</v>
      </c>
      <c r="F576">
        <v>1</v>
      </c>
      <c r="H576">
        <v>1</v>
      </c>
      <c r="Z576">
        <f>SUM(E576:Y576)</f>
        <v>2</v>
      </c>
    </row>
    <row r="577" spans="1:26" x14ac:dyDescent="0.35">
      <c r="A577" t="s">
        <v>506</v>
      </c>
      <c r="B577" s="1">
        <v>44607</v>
      </c>
      <c r="C577">
        <v>1</v>
      </c>
      <c r="D577" t="s">
        <v>25</v>
      </c>
      <c r="H577">
        <v>1</v>
      </c>
      <c r="V577">
        <v>1</v>
      </c>
      <c r="Z577">
        <f>SUM(E577:Y577)</f>
        <v>2</v>
      </c>
    </row>
    <row r="578" spans="1:26" x14ac:dyDescent="0.35">
      <c r="A578" t="s">
        <v>509</v>
      </c>
      <c r="B578" s="1">
        <v>44609</v>
      </c>
      <c r="C578">
        <v>8</v>
      </c>
      <c r="D578" t="s">
        <v>25</v>
      </c>
      <c r="H578">
        <v>1</v>
      </c>
      <c r="L578">
        <v>1</v>
      </c>
      <c r="Z578">
        <f>SUM(E578:Y578)</f>
        <v>2</v>
      </c>
    </row>
    <row r="579" spans="1:26" x14ac:dyDescent="0.35">
      <c r="A579" t="s">
        <v>518</v>
      </c>
      <c r="B579" s="1">
        <v>44618</v>
      </c>
      <c r="C579">
        <v>1</v>
      </c>
      <c r="D579" t="s">
        <v>25</v>
      </c>
      <c r="H579">
        <v>1</v>
      </c>
      <c r="V579">
        <v>1</v>
      </c>
      <c r="Z579">
        <f>SUM(E579:Y579)</f>
        <v>2</v>
      </c>
    </row>
    <row r="580" spans="1:26" x14ac:dyDescent="0.35">
      <c r="A580" t="s">
        <v>519</v>
      </c>
      <c r="B580" s="1">
        <v>44618</v>
      </c>
      <c r="C580">
        <v>1</v>
      </c>
      <c r="D580" t="s">
        <v>25</v>
      </c>
      <c r="H580">
        <v>1</v>
      </c>
      <c r="Y580">
        <v>1</v>
      </c>
      <c r="Z580">
        <f>SUM(E580:Y580)</f>
        <v>2</v>
      </c>
    </row>
    <row r="581" spans="1:26" x14ac:dyDescent="0.35">
      <c r="A581" t="s">
        <v>520</v>
      </c>
      <c r="B581" s="1">
        <v>44622</v>
      </c>
      <c r="C581">
        <v>3</v>
      </c>
      <c r="D581" t="s">
        <v>25</v>
      </c>
      <c r="H581">
        <v>1</v>
      </c>
      <c r="Y581">
        <v>1</v>
      </c>
      <c r="Z581">
        <f>SUM(E581:Y581)</f>
        <v>2</v>
      </c>
    </row>
    <row r="582" spans="1:26" x14ac:dyDescent="0.35">
      <c r="A582" t="s">
        <v>521</v>
      </c>
      <c r="B582" s="1">
        <v>44628</v>
      </c>
      <c r="C582">
        <v>1</v>
      </c>
      <c r="D582" t="s">
        <v>25</v>
      </c>
      <c r="F582">
        <v>1</v>
      </c>
      <c r="H582">
        <v>1</v>
      </c>
      <c r="Z582">
        <f>SUM(E582:Y582)</f>
        <v>2</v>
      </c>
    </row>
    <row r="583" spans="1:26" x14ac:dyDescent="0.35">
      <c r="A583" t="s">
        <v>523</v>
      </c>
      <c r="B583" s="1">
        <v>44631</v>
      </c>
      <c r="C583">
        <v>3</v>
      </c>
      <c r="D583" t="s">
        <v>25</v>
      </c>
      <c r="H583">
        <v>1</v>
      </c>
      <c r="V583">
        <v>1</v>
      </c>
      <c r="Z583">
        <f>SUM(E583:Y583)</f>
        <v>2</v>
      </c>
    </row>
    <row r="584" spans="1:26" x14ac:dyDescent="0.35">
      <c r="A584" t="s">
        <v>525</v>
      </c>
      <c r="B584" s="1">
        <v>44654</v>
      </c>
      <c r="C584">
        <v>6</v>
      </c>
      <c r="D584" t="s">
        <v>25</v>
      </c>
      <c r="H584">
        <v>1</v>
      </c>
      <c r="W584">
        <v>1</v>
      </c>
      <c r="Z584">
        <f>SUM(E584:Y584)</f>
        <v>2</v>
      </c>
    </row>
    <row r="585" spans="1:26" x14ac:dyDescent="0.35">
      <c r="A585" t="s">
        <v>526</v>
      </c>
      <c r="B585" s="1">
        <v>44661</v>
      </c>
      <c r="C585">
        <v>1</v>
      </c>
      <c r="D585" t="s">
        <v>25</v>
      </c>
      <c r="H585">
        <v>1</v>
      </c>
      <c r="V585">
        <v>1</v>
      </c>
      <c r="Z585">
        <f>SUM(E585:Y585)</f>
        <v>2</v>
      </c>
    </row>
    <row r="586" spans="1:26" x14ac:dyDescent="0.35">
      <c r="A586" t="s">
        <v>529</v>
      </c>
      <c r="B586" s="1">
        <v>44676</v>
      </c>
      <c r="C586">
        <v>3</v>
      </c>
      <c r="D586" t="s">
        <v>25</v>
      </c>
      <c r="H586">
        <v>1</v>
      </c>
      <c r="L586">
        <v>1</v>
      </c>
      <c r="Z586">
        <f>SUM(E586:Y586)</f>
        <v>2</v>
      </c>
    </row>
    <row r="587" spans="1:26" x14ac:dyDescent="0.35">
      <c r="A587" t="s">
        <v>536</v>
      </c>
      <c r="B587" s="1">
        <v>44693</v>
      </c>
      <c r="C587">
        <v>2</v>
      </c>
      <c r="D587" t="s">
        <v>25</v>
      </c>
      <c r="H587">
        <v>1</v>
      </c>
      <c r="M587">
        <v>1</v>
      </c>
      <c r="Z587">
        <f>SUM(E587:Y587)</f>
        <v>2</v>
      </c>
    </row>
    <row r="588" spans="1:26" x14ac:dyDescent="0.35">
      <c r="A588" t="s">
        <v>542</v>
      </c>
      <c r="B588" s="1">
        <v>44753</v>
      </c>
      <c r="C588">
        <v>1</v>
      </c>
      <c r="D588" t="s">
        <v>25</v>
      </c>
      <c r="H588">
        <v>1</v>
      </c>
      <c r="Y588">
        <v>1</v>
      </c>
      <c r="Z588">
        <f>SUM(E588:Y588)</f>
        <v>2</v>
      </c>
    </row>
    <row r="589" spans="1:26" x14ac:dyDescent="0.35">
      <c r="A589" t="s">
        <v>544</v>
      </c>
      <c r="B589" s="1">
        <v>44771</v>
      </c>
      <c r="C589">
        <v>2</v>
      </c>
      <c r="D589" t="s">
        <v>25</v>
      </c>
      <c r="E589">
        <v>1</v>
      </c>
      <c r="H589">
        <v>1</v>
      </c>
      <c r="Z589">
        <f>SUM(E589:Y589)</f>
        <v>2</v>
      </c>
    </row>
    <row r="590" spans="1:26" x14ac:dyDescent="0.35">
      <c r="A590" t="s">
        <v>545</v>
      </c>
      <c r="B590" s="1">
        <v>44781</v>
      </c>
      <c r="C590">
        <v>1</v>
      </c>
      <c r="D590" t="s">
        <v>25</v>
      </c>
      <c r="H590">
        <v>1</v>
      </c>
      <c r="M590">
        <v>1</v>
      </c>
      <c r="Z590">
        <f>SUM(E590:Y590)</f>
        <v>2</v>
      </c>
    </row>
    <row r="591" spans="1:26" x14ac:dyDescent="0.35">
      <c r="A591" t="s">
        <v>552</v>
      </c>
      <c r="B591" s="1">
        <v>44798</v>
      </c>
      <c r="C591">
        <v>1</v>
      </c>
      <c r="D591" t="s">
        <v>25</v>
      </c>
      <c r="H591">
        <v>1</v>
      </c>
      <c r="L591">
        <v>1</v>
      </c>
      <c r="Z591">
        <f>SUM(E591:Y591)</f>
        <v>2</v>
      </c>
    </row>
    <row r="592" spans="1:26" x14ac:dyDescent="0.35">
      <c r="A592" t="s">
        <v>553</v>
      </c>
      <c r="B592" s="1">
        <v>44799</v>
      </c>
      <c r="C592">
        <v>1</v>
      </c>
      <c r="D592" t="s">
        <v>25</v>
      </c>
      <c r="H592">
        <v>1</v>
      </c>
      <c r="V592">
        <v>1</v>
      </c>
      <c r="Z592">
        <f>SUM(E592:Y592)</f>
        <v>2</v>
      </c>
    </row>
    <row r="593" spans="1:26" x14ac:dyDescent="0.35">
      <c r="A593" t="s">
        <v>555</v>
      </c>
      <c r="B593" s="1">
        <v>44809</v>
      </c>
      <c r="C593">
        <v>4</v>
      </c>
      <c r="D593" t="s">
        <v>25</v>
      </c>
      <c r="H593">
        <v>1</v>
      </c>
      <c r="J593">
        <v>1</v>
      </c>
      <c r="Z593">
        <f>SUM(E593:Y593)</f>
        <v>2</v>
      </c>
    </row>
    <row r="594" spans="1:26" x14ac:dyDescent="0.35">
      <c r="A594" t="s">
        <v>557</v>
      </c>
      <c r="B594" s="1">
        <v>44826</v>
      </c>
      <c r="C594">
        <v>7</v>
      </c>
      <c r="D594" t="s">
        <v>25</v>
      </c>
      <c r="H594">
        <v>1</v>
      </c>
      <c r="Y594">
        <v>1</v>
      </c>
      <c r="Z594">
        <f>SUM(E594:Y594)</f>
        <v>2</v>
      </c>
    </row>
    <row r="595" spans="1:26" x14ac:dyDescent="0.35">
      <c r="A595" t="s">
        <v>560</v>
      </c>
      <c r="B595" s="1">
        <v>44853</v>
      </c>
      <c r="C595">
        <v>7</v>
      </c>
      <c r="D595" t="s">
        <v>25</v>
      </c>
      <c r="H595">
        <v>1</v>
      </c>
      <c r="Y595">
        <v>1</v>
      </c>
      <c r="Z595">
        <f>SUM(E595:Y595)</f>
        <v>2</v>
      </c>
    </row>
    <row r="596" spans="1:26" x14ac:dyDescent="0.35">
      <c r="A596" t="s">
        <v>562</v>
      </c>
      <c r="B596" s="1">
        <v>44871</v>
      </c>
      <c r="C596">
        <v>4</v>
      </c>
      <c r="D596" t="s">
        <v>25</v>
      </c>
      <c r="H596">
        <v>1</v>
      </c>
      <c r="L596">
        <v>1</v>
      </c>
      <c r="Z596">
        <f>SUM(E596:Y596)</f>
        <v>2</v>
      </c>
    </row>
    <row r="597" spans="1:26" x14ac:dyDescent="0.35">
      <c r="A597" t="s">
        <v>564</v>
      </c>
      <c r="B597" s="1">
        <v>44877</v>
      </c>
      <c r="C597">
        <v>3</v>
      </c>
      <c r="D597" t="s">
        <v>25</v>
      </c>
      <c r="H597">
        <v>1</v>
      </c>
      <c r="O597">
        <v>1</v>
      </c>
      <c r="Z597">
        <f>SUM(E597:Y597)</f>
        <v>2</v>
      </c>
    </row>
    <row r="598" spans="1:26" x14ac:dyDescent="0.35">
      <c r="A598" t="s">
        <v>565</v>
      </c>
      <c r="B598" s="1">
        <v>44878</v>
      </c>
      <c r="C598">
        <v>1</v>
      </c>
      <c r="D598" t="s">
        <v>25</v>
      </c>
      <c r="H598">
        <v>1</v>
      </c>
      <c r="O598">
        <v>1</v>
      </c>
      <c r="Z598">
        <f>SUM(E598:Y598)</f>
        <v>2</v>
      </c>
    </row>
    <row r="599" spans="1:26" x14ac:dyDescent="0.35">
      <c r="A599" t="s">
        <v>570</v>
      </c>
      <c r="B599" s="1">
        <v>44901</v>
      </c>
      <c r="C599">
        <v>2</v>
      </c>
      <c r="D599" t="s">
        <v>25</v>
      </c>
      <c r="H599">
        <v>1</v>
      </c>
      <c r="L599">
        <v>1</v>
      </c>
      <c r="Z599">
        <f>SUM(E599:Y599)</f>
        <v>2</v>
      </c>
    </row>
    <row r="600" spans="1:26" x14ac:dyDescent="0.35">
      <c r="A600" t="s">
        <v>572</v>
      </c>
      <c r="B600" s="1">
        <v>44921</v>
      </c>
      <c r="C600">
        <v>0</v>
      </c>
      <c r="D600" t="s">
        <v>25</v>
      </c>
      <c r="H600">
        <v>1</v>
      </c>
      <c r="V600">
        <v>1</v>
      </c>
      <c r="Z600">
        <f>SUM(E600:Y600)</f>
        <v>2</v>
      </c>
    </row>
    <row r="601" spans="1:26" x14ac:dyDescent="0.35">
      <c r="A601" t="s">
        <v>573</v>
      </c>
      <c r="B601" s="1">
        <v>44930</v>
      </c>
      <c r="C601">
        <v>3</v>
      </c>
      <c r="D601" t="s">
        <v>25</v>
      </c>
      <c r="H601">
        <v>1</v>
      </c>
      <c r="M601">
        <v>1</v>
      </c>
      <c r="Z601">
        <f>SUM(E601:Y601)</f>
        <v>2</v>
      </c>
    </row>
    <row r="602" spans="1:26" x14ac:dyDescent="0.35">
      <c r="A602" t="s">
        <v>575</v>
      </c>
      <c r="B602" s="1">
        <v>44951</v>
      </c>
      <c r="C602">
        <v>2</v>
      </c>
      <c r="D602" t="s">
        <v>25</v>
      </c>
      <c r="H602">
        <v>1</v>
      </c>
      <c r="W602">
        <v>1</v>
      </c>
      <c r="Z602">
        <f>SUM(E602:Y602)</f>
        <v>2</v>
      </c>
    </row>
    <row r="603" spans="1:26" x14ac:dyDescent="0.35">
      <c r="A603" t="s">
        <v>576</v>
      </c>
      <c r="B603" s="1">
        <v>44952</v>
      </c>
      <c r="C603">
        <v>20</v>
      </c>
      <c r="D603" t="s">
        <v>25</v>
      </c>
      <c r="H603">
        <v>1</v>
      </c>
      <c r="W603">
        <v>1</v>
      </c>
      <c r="Z603">
        <f>SUM(E603:Y603)</f>
        <v>2</v>
      </c>
    </row>
    <row r="604" spans="1:26" x14ac:dyDescent="0.35">
      <c r="A604" t="s">
        <v>578</v>
      </c>
      <c r="B604" s="1">
        <v>44972</v>
      </c>
      <c r="C604">
        <v>6</v>
      </c>
      <c r="D604" t="s">
        <v>25</v>
      </c>
      <c r="H604">
        <v>1</v>
      </c>
      <c r="L604">
        <v>1</v>
      </c>
      <c r="Z604">
        <f>SUM(E604:Y604)</f>
        <v>2</v>
      </c>
    </row>
    <row r="605" spans="1:26" x14ac:dyDescent="0.35">
      <c r="A605" t="s">
        <v>579</v>
      </c>
      <c r="B605" s="1">
        <v>44972</v>
      </c>
      <c r="C605">
        <v>2</v>
      </c>
      <c r="D605" t="s">
        <v>25</v>
      </c>
      <c r="H605">
        <v>1</v>
      </c>
      <c r="Y605">
        <v>1</v>
      </c>
      <c r="Z605">
        <f>SUM(E605:Y605)</f>
        <v>2</v>
      </c>
    </row>
    <row r="606" spans="1:26" x14ac:dyDescent="0.35">
      <c r="A606" t="s">
        <v>580</v>
      </c>
      <c r="B606" s="1">
        <v>44975</v>
      </c>
      <c r="C606">
        <v>1</v>
      </c>
      <c r="D606" t="s">
        <v>25</v>
      </c>
      <c r="E606">
        <v>1</v>
      </c>
      <c r="H606">
        <v>1</v>
      </c>
      <c r="Z606">
        <f>SUM(E606:Y606)</f>
        <v>2</v>
      </c>
    </row>
    <row r="607" spans="1:26" x14ac:dyDescent="0.35">
      <c r="A607" t="s">
        <v>585</v>
      </c>
      <c r="B607" s="1">
        <v>44982</v>
      </c>
      <c r="C607">
        <v>1</v>
      </c>
      <c r="D607" t="s">
        <v>25</v>
      </c>
      <c r="H607">
        <v>1</v>
      </c>
      <c r="W607">
        <v>1</v>
      </c>
      <c r="Z607">
        <f>SUM(E607:Y607)</f>
        <v>2</v>
      </c>
    </row>
    <row r="608" spans="1:26" x14ac:dyDescent="0.35">
      <c r="A608" t="s">
        <v>587</v>
      </c>
      <c r="B608" s="1">
        <v>45004</v>
      </c>
      <c r="C608">
        <v>1</v>
      </c>
      <c r="D608" t="s">
        <v>25</v>
      </c>
      <c r="H608">
        <v>1</v>
      </c>
      <c r="T608">
        <v>1</v>
      </c>
      <c r="Z608">
        <f>SUM(E608:Y608)</f>
        <v>2</v>
      </c>
    </row>
    <row r="609" spans="1:26" x14ac:dyDescent="0.35">
      <c r="A609" t="s">
        <v>588</v>
      </c>
      <c r="B609" s="1">
        <v>45006</v>
      </c>
      <c r="C609">
        <v>16</v>
      </c>
      <c r="D609" t="s">
        <v>25</v>
      </c>
      <c r="H609">
        <v>1</v>
      </c>
      <c r="T609">
        <v>1</v>
      </c>
      <c r="Z609">
        <f>SUM(E609:Y609)</f>
        <v>2</v>
      </c>
    </row>
    <row r="610" spans="1:26" x14ac:dyDescent="0.35">
      <c r="A610" t="s">
        <v>589</v>
      </c>
      <c r="B610" s="1">
        <v>45011</v>
      </c>
      <c r="C610">
        <v>3</v>
      </c>
      <c r="D610" t="s">
        <v>25</v>
      </c>
      <c r="H610">
        <v>1</v>
      </c>
      <c r="Y610">
        <v>1</v>
      </c>
      <c r="Z610">
        <f>SUM(E610:Y610)</f>
        <v>2</v>
      </c>
    </row>
    <row r="611" spans="1:26" x14ac:dyDescent="0.35">
      <c r="A611" t="s">
        <v>592</v>
      </c>
      <c r="B611" s="1">
        <v>45032</v>
      </c>
      <c r="C611">
        <v>2</v>
      </c>
      <c r="D611" t="s">
        <v>25</v>
      </c>
      <c r="E611">
        <v>1</v>
      </c>
      <c r="H611">
        <v>1</v>
      </c>
      <c r="Z611">
        <f>SUM(E611:Y611)</f>
        <v>2</v>
      </c>
    </row>
    <row r="612" spans="1:26" x14ac:dyDescent="0.35">
      <c r="A612" t="s">
        <v>593</v>
      </c>
      <c r="B612" s="1">
        <v>45036</v>
      </c>
      <c r="C612">
        <v>7</v>
      </c>
      <c r="D612" t="s">
        <v>25</v>
      </c>
      <c r="H612">
        <v>1</v>
      </c>
      <c r="V612">
        <v>1</v>
      </c>
      <c r="Z612">
        <f>SUM(E612:Y612)</f>
        <v>2</v>
      </c>
    </row>
    <row r="613" spans="1:26" x14ac:dyDescent="0.35">
      <c r="A613" t="s">
        <v>594</v>
      </c>
      <c r="B613" s="1">
        <v>45036</v>
      </c>
      <c r="C613">
        <v>1</v>
      </c>
      <c r="D613" t="s">
        <v>25</v>
      </c>
      <c r="H613">
        <v>1</v>
      </c>
      <c r="V613">
        <v>1</v>
      </c>
      <c r="Z613">
        <f>SUM(E613:Y613)</f>
        <v>2</v>
      </c>
    </row>
    <row r="614" spans="1:26" x14ac:dyDescent="0.35">
      <c r="A614" t="s">
        <v>595</v>
      </c>
      <c r="B614" s="1">
        <v>45037</v>
      </c>
      <c r="C614">
        <v>2</v>
      </c>
      <c r="D614" t="s">
        <v>25</v>
      </c>
      <c r="H614">
        <v>1</v>
      </c>
      <c r="V614">
        <v>1</v>
      </c>
      <c r="Z614">
        <f>SUM(E614:Y614)</f>
        <v>2</v>
      </c>
    </row>
    <row r="615" spans="1:26" x14ac:dyDescent="0.35">
      <c r="A615" t="s">
        <v>599</v>
      </c>
      <c r="B615" s="1">
        <v>45056</v>
      </c>
      <c r="C615">
        <v>0</v>
      </c>
      <c r="D615" t="s">
        <v>25</v>
      </c>
      <c r="H615">
        <v>1</v>
      </c>
      <c r="X615">
        <v>1</v>
      </c>
      <c r="Z615">
        <f>SUM(E615:Y615)</f>
        <v>2</v>
      </c>
    </row>
    <row r="616" spans="1:26" x14ac:dyDescent="0.35">
      <c r="A616" t="s">
        <v>602</v>
      </c>
      <c r="B616" s="1">
        <v>45069</v>
      </c>
      <c r="C616">
        <v>0</v>
      </c>
      <c r="D616" t="s">
        <v>25</v>
      </c>
      <c r="H616">
        <v>1</v>
      </c>
      <c r="Y616">
        <v>1</v>
      </c>
      <c r="Z616">
        <f>SUM(E616:Y616)</f>
        <v>2</v>
      </c>
    </row>
    <row r="617" spans="1:26" x14ac:dyDescent="0.35">
      <c r="A617" t="s">
        <v>604</v>
      </c>
      <c r="B617" s="1">
        <v>45071</v>
      </c>
      <c r="C617">
        <v>0</v>
      </c>
      <c r="D617" t="s">
        <v>25</v>
      </c>
      <c r="F617">
        <v>1</v>
      </c>
      <c r="H617">
        <v>1</v>
      </c>
      <c r="Z617">
        <f>SUM(E617:Y617)</f>
        <v>2</v>
      </c>
    </row>
    <row r="618" spans="1:26" x14ac:dyDescent="0.35">
      <c r="A618" t="s">
        <v>606</v>
      </c>
      <c r="B618" s="1">
        <v>45096</v>
      </c>
      <c r="C618">
        <v>14</v>
      </c>
      <c r="D618" t="s">
        <v>25</v>
      </c>
      <c r="H618">
        <v>1</v>
      </c>
      <c r="V618">
        <v>1</v>
      </c>
      <c r="Z618">
        <f>SUM(E618:Y618)</f>
        <v>2</v>
      </c>
    </row>
    <row r="619" spans="1:26" x14ac:dyDescent="0.35">
      <c r="A619" t="s">
        <v>611</v>
      </c>
      <c r="B619" s="1">
        <v>45149</v>
      </c>
      <c r="C619">
        <v>2</v>
      </c>
      <c r="D619" t="s">
        <v>25</v>
      </c>
      <c r="H619">
        <v>1</v>
      </c>
      <c r="Y619">
        <v>1</v>
      </c>
      <c r="Z619">
        <f>SUM(E619:Y619)</f>
        <v>2</v>
      </c>
    </row>
    <row r="620" spans="1:26" x14ac:dyDescent="0.35">
      <c r="A620" t="s">
        <v>612</v>
      </c>
      <c r="B620" s="1">
        <v>45152</v>
      </c>
      <c r="C620">
        <v>0</v>
      </c>
      <c r="D620" t="s">
        <v>25</v>
      </c>
      <c r="H620">
        <v>1</v>
      </c>
      <c r="V620">
        <v>1</v>
      </c>
      <c r="Z620">
        <f>SUM(E620:Y620)</f>
        <v>2</v>
      </c>
    </row>
    <row r="621" spans="1:26" x14ac:dyDescent="0.35">
      <c r="A621" t="s">
        <v>613</v>
      </c>
      <c r="B621" s="1">
        <v>45159</v>
      </c>
      <c r="C621">
        <v>2</v>
      </c>
      <c r="D621" t="s">
        <v>25</v>
      </c>
      <c r="H621">
        <v>1</v>
      </c>
      <c r="L621">
        <v>1</v>
      </c>
      <c r="Z621">
        <f>SUM(E621:Y621)</f>
        <v>2</v>
      </c>
    </row>
    <row r="622" spans="1:26" x14ac:dyDescent="0.35">
      <c r="A622" t="s">
        <v>615</v>
      </c>
      <c r="B622" s="1">
        <v>45181</v>
      </c>
      <c r="C622">
        <v>2</v>
      </c>
      <c r="D622" t="s">
        <v>25</v>
      </c>
      <c r="H622">
        <v>1</v>
      </c>
      <c r="L622">
        <v>1</v>
      </c>
      <c r="Z622">
        <f>SUM(E622:Y622)</f>
        <v>2</v>
      </c>
    </row>
    <row r="623" spans="1:26" x14ac:dyDescent="0.35">
      <c r="A623" t="s">
        <v>621</v>
      </c>
      <c r="B623" s="1">
        <v>45201</v>
      </c>
      <c r="C623">
        <v>4</v>
      </c>
      <c r="D623" t="s">
        <v>25</v>
      </c>
      <c r="H623">
        <v>1</v>
      </c>
      <c r="Y623">
        <v>1</v>
      </c>
      <c r="Z623">
        <f>SUM(E623:Y623)</f>
        <v>2</v>
      </c>
    </row>
    <row r="624" spans="1:26" x14ac:dyDescent="0.35">
      <c r="A624" t="s">
        <v>627</v>
      </c>
      <c r="B624" s="1">
        <v>45208</v>
      </c>
      <c r="C624">
        <v>14</v>
      </c>
      <c r="D624" t="s">
        <v>25</v>
      </c>
      <c r="H624">
        <v>1</v>
      </c>
      <c r="L624">
        <v>1</v>
      </c>
      <c r="Z624">
        <f>SUM(E624:Y624)</f>
        <v>2</v>
      </c>
    </row>
    <row r="625" spans="1:26" x14ac:dyDescent="0.35">
      <c r="A625" t="s">
        <v>635</v>
      </c>
      <c r="B625" s="1">
        <v>45220</v>
      </c>
      <c r="C625">
        <v>4</v>
      </c>
      <c r="D625" t="s">
        <v>25</v>
      </c>
      <c r="H625">
        <v>1</v>
      </c>
      <c r="L625">
        <v>1</v>
      </c>
      <c r="Z625">
        <f>SUM(E625:Y625)</f>
        <v>2</v>
      </c>
    </row>
    <row r="626" spans="1:26" x14ac:dyDescent="0.35">
      <c r="A626" t="s">
        <v>643</v>
      </c>
      <c r="B626" s="1">
        <v>45246</v>
      </c>
      <c r="C626">
        <v>12</v>
      </c>
      <c r="D626" t="s">
        <v>25</v>
      </c>
      <c r="H626">
        <v>1</v>
      </c>
      <c r="L626">
        <v>1</v>
      </c>
      <c r="Z626">
        <f>SUM(E626:Y626)</f>
        <v>2</v>
      </c>
    </row>
    <row r="627" spans="1:26" x14ac:dyDescent="0.35">
      <c r="A627" t="s">
        <v>644</v>
      </c>
      <c r="B627" s="1">
        <v>45250</v>
      </c>
      <c r="C627">
        <v>5</v>
      </c>
      <c r="D627" t="s">
        <v>25</v>
      </c>
      <c r="H627">
        <v>1</v>
      </c>
      <c r="V627">
        <v>1</v>
      </c>
      <c r="Z627">
        <f>SUM(E627:Y627)</f>
        <v>2</v>
      </c>
    </row>
    <row r="628" spans="1:26" x14ac:dyDescent="0.35">
      <c r="A628" t="s">
        <v>647</v>
      </c>
      <c r="B628" s="1">
        <v>45258</v>
      </c>
      <c r="C628">
        <v>4</v>
      </c>
      <c r="D628" t="s">
        <v>25</v>
      </c>
      <c r="H628">
        <v>1</v>
      </c>
      <c r="V628">
        <v>1</v>
      </c>
      <c r="Z628">
        <f>SUM(E628:Y628)</f>
        <v>2</v>
      </c>
    </row>
    <row r="629" spans="1:26" x14ac:dyDescent="0.35">
      <c r="A629" t="s">
        <v>648</v>
      </c>
      <c r="B629" s="1">
        <v>45261</v>
      </c>
      <c r="C629">
        <v>7</v>
      </c>
      <c r="D629" t="s">
        <v>25</v>
      </c>
      <c r="H629">
        <v>1</v>
      </c>
      <c r="W629">
        <v>1</v>
      </c>
      <c r="Z629">
        <f>SUM(E629:Y629)</f>
        <v>2</v>
      </c>
    </row>
    <row r="630" spans="1:26" x14ac:dyDescent="0.35">
      <c r="A630" t="s">
        <v>651</v>
      </c>
      <c r="B630" s="1">
        <v>45293</v>
      </c>
      <c r="C630">
        <v>3</v>
      </c>
      <c r="D630" t="s">
        <v>25</v>
      </c>
      <c r="H630">
        <v>1</v>
      </c>
      <c r="L630">
        <v>1</v>
      </c>
      <c r="Z630">
        <f>SUM(E630:Y630)</f>
        <v>2</v>
      </c>
    </row>
    <row r="631" spans="1:26" x14ac:dyDescent="0.35">
      <c r="A631" t="s">
        <v>655</v>
      </c>
      <c r="B631" s="1">
        <v>45306</v>
      </c>
      <c r="C631">
        <v>7</v>
      </c>
      <c r="D631" t="s">
        <v>25</v>
      </c>
      <c r="H631">
        <v>1</v>
      </c>
      <c r="W631">
        <v>1</v>
      </c>
      <c r="Z631">
        <f>SUM(E631:Y631)</f>
        <v>2</v>
      </c>
    </row>
    <row r="632" spans="1:26" x14ac:dyDescent="0.35">
      <c r="A632" t="s">
        <v>656</v>
      </c>
      <c r="B632" s="1">
        <v>45312</v>
      </c>
      <c r="C632">
        <v>1</v>
      </c>
      <c r="D632" t="s">
        <v>25</v>
      </c>
      <c r="H632">
        <v>1</v>
      </c>
      <c r="Y632">
        <v>1</v>
      </c>
      <c r="Z632">
        <f>SUM(E632:Y632)</f>
        <v>2</v>
      </c>
    </row>
    <row r="633" spans="1:26" x14ac:dyDescent="0.35">
      <c r="A633" t="s">
        <v>657</v>
      </c>
      <c r="B633" s="1">
        <v>45316</v>
      </c>
      <c r="C633">
        <v>3</v>
      </c>
      <c r="D633" t="s">
        <v>25</v>
      </c>
      <c r="H633">
        <v>1</v>
      </c>
      <c r="L633">
        <v>1</v>
      </c>
      <c r="Z633">
        <f>SUM(E633:Y633)</f>
        <v>2</v>
      </c>
    </row>
    <row r="634" spans="1:26" x14ac:dyDescent="0.35">
      <c r="A634" t="s">
        <v>659</v>
      </c>
      <c r="B634" s="1">
        <v>45322</v>
      </c>
      <c r="C634">
        <v>4</v>
      </c>
      <c r="D634" t="s">
        <v>25</v>
      </c>
      <c r="H634">
        <v>1</v>
      </c>
      <c r="Y634">
        <v>1</v>
      </c>
      <c r="Z634">
        <f>SUM(E634:Y634)</f>
        <v>2</v>
      </c>
    </row>
    <row r="635" spans="1:26" x14ac:dyDescent="0.35">
      <c r="A635" t="s">
        <v>660</v>
      </c>
      <c r="B635" s="1">
        <v>45328</v>
      </c>
      <c r="C635">
        <v>3</v>
      </c>
      <c r="D635" t="s">
        <v>25</v>
      </c>
      <c r="H635">
        <v>1</v>
      </c>
      <c r="V635">
        <v>1</v>
      </c>
      <c r="Z635">
        <f>SUM(E635:Y635)</f>
        <v>2</v>
      </c>
    </row>
    <row r="636" spans="1:26" x14ac:dyDescent="0.35">
      <c r="A636" t="s">
        <v>661</v>
      </c>
      <c r="B636" s="1">
        <v>45331</v>
      </c>
      <c r="C636">
        <v>8</v>
      </c>
      <c r="D636" t="s">
        <v>25</v>
      </c>
      <c r="H636">
        <v>1</v>
      </c>
      <c r="L636">
        <v>1</v>
      </c>
      <c r="Z636">
        <f>SUM(E636:Y636)</f>
        <v>2</v>
      </c>
    </row>
    <row r="637" spans="1:26" x14ac:dyDescent="0.35">
      <c r="A637" t="s">
        <v>669</v>
      </c>
      <c r="B637" s="1">
        <v>45350</v>
      </c>
      <c r="C637">
        <v>2</v>
      </c>
      <c r="D637" t="s">
        <v>25</v>
      </c>
      <c r="H637">
        <v>1</v>
      </c>
      <c r="M637">
        <v>1</v>
      </c>
      <c r="Z637">
        <f>SUM(E637:Y637)</f>
        <v>2</v>
      </c>
    </row>
    <row r="638" spans="1:26" x14ac:dyDescent="0.35">
      <c r="A638" t="s">
        <v>672</v>
      </c>
      <c r="B638" s="1">
        <v>45359</v>
      </c>
      <c r="C638">
        <v>5</v>
      </c>
      <c r="D638" t="s">
        <v>25</v>
      </c>
      <c r="H638">
        <v>1</v>
      </c>
      <c r="W638">
        <v>1</v>
      </c>
      <c r="Z638">
        <f>SUM(E638:Y638)</f>
        <v>2</v>
      </c>
    </row>
    <row r="639" spans="1:26" x14ac:dyDescent="0.35">
      <c r="A639" t="s">
        <v>675</v>
      </c>
      <c r="B639" s="1">
        <v>45383</v>
      </c>
      <c r="C639">
        <v>3</v>
      </c>
      <c r="D639" t="s">
        <v>25</v>
      </c>
      <c r="H639">
        <v>1</v>
      </c>
      <c r="L639">
        <v>1</v>
      </c>
      <c r="Z639">
        <f>SUM(E639:Y639)</f>
        <v>2</v>
      </c>
    </row>
    <row r="640" spans="1:26" x14ac:dyDescent="0.35">
      <c r="A640" t="s">
        <v>677</v>
      </c>
      <c r="B640" s="1">
        <v>45396</v>
      </c>
      <c r="C640">
        <v>22</v>
      </c>
      <c r="D640" t="s">
        <v>25</v>
      </c>
      <c r="H640">
        <v>1</v>
      </c>
      <c r="V640">
        <v>1</v>
      </c>
      <c r="Z640">
        <f>SUM(E640:Y640)</f>
        <v>2</v>
      </c>
    </row>
    <row r="641" spans="1:26" x14ac:dyDescent="0.35">
      <c r="A641" t="s">
        <v>678</v>
      </c>
      <c r="B641" s="1">
        <v>45397</v>
      </c>
      <c r="C641">
        <v>7</v>
      </c>
      <c r="D641" t="s">
        <v>25</v>
      </c>
      <c r="H641">
        <v>1</v>
      </c>
      <c r="V641">
        <v>1</v>
      </c>
      <c r="Z641">
        <f>SUM(E641:Y641)</f>
        <v>2</v>
      </c>
    </row>
    <row r="642" spans="1:26" x14ac:dyDescent="0.35">
      <c r="A642" t="s">
        <v>679</v>
      </c>
      <c r="B642" s="1">
        <v>45408</v>
      </c>
      <c r="C642">
        <v>2</v>
      </c>
      <c r="D642" t="s">
        <v>25</v>
      </c>
      <c r="H642">
        <v>1</v>
      </c>
      <c r="V642">
        <v>1</v>
      </c>
      <c r="Z642">
        <f>SUM(E642:Y642)</f>
        <v>2</v>
      </c>
    </row>
    <row r="643" spans="1:26" x14ac:dyDescent="0.35">
      <c r="A643" t="s">
        <v>680</v>
      </c>
      <c r="B643" s="1">
        <v>45412</v>
      </c>
      <c r="C643">
        <v>6</v>
      </c>
      <c r="D643" t="s">
        <v>25</v>
      </c>
      <c r="H643">
        <v>1</v>
      </c>
      <c r="W643">
        <v>1</v>
      </c>
      <c r="Z643">
        <f>SUM(E643:Y643)</f>
        <v>2</v>
      </c>
    </row>
    <row r="644" spans="1:26" x14ac:dyDescent="0.35">
      <c r="A644" t="s">
        <v>681</v>
      </c>
      <c r="B644" s="1">
        <v>45415</v>
      </c>
      <c r="C644">
        <v>7</v>
      </c>
      <c r="D644" t="s">
        <v>25</v>
      </c>
      <c r="H644">
        <v>1</v>
      </c>
      <c r="W644">
        <v>1</v>
      </c>
      <c r="Z644">
        <f>SUM(E644:Y644)</f>
        <v>2</v>
      </c>
    </row>
    <row r="645" spans="1:26" x14ac:dyDescent="0.35">
      <c r="A645" t="s">
        <v>683</v>
      </c>
      <c r="B645" s="1">
        <v>45418</v>
      </c>
      <c r="C645">
        <v>7</v>
      </c>
      <c r="D645" t="s">
        <v>25</v>
      </c>
      <c r="H645">
        <v>1</v>
      </c>
      <c r="W645">
        <v>1</v>
      </c>
      <c r="Z645">
        <f>SUM(E645:Y645)</f>
        <v>2</v>
      </c>
    </row>
    <row r="646" spans="1:26" x14ac:dyDescent="0.35">
      <c r="A646" t="s">
        <v>684</v>
      </c>
      <c r="B646" s="1">
        <v>45421</v>
      </c>
      <c r="C646">
        <v>2</v>
      </c>
      <c r="D646" t="s">
        <v>25</v>
      </c>
      <c r="F646">
        <v>1</v>
      </c>
      <c r="H646">
        <v>1</v>
      </c>
      <c r="Z646">
        <f>SUM(E646:Y646)</f>
        <v>2</v>
      </c>
    </row>
    <row r="647" spans="1:26" x14ac:dyDescent="0.35">
      <c r="A647" t="s">
        <v>686</v>
      </c>
      <c r="B647" s="1">
        <v>45424</v>
      </c>
      <c r="C647">
        <v>0</v>
      </c>
      <c r="D647" t="s">
        <v>25</v>
      </c>
      <c r="H647">
        <v>1</v>
      </c>
      <c r="V647">
        <v>1</v>
      </c>
      <c r="Z647">
        <f>SUM(E647:Y647)</f>
        <v>2</v>
      </c>
    </row>
    <row r="648" spans="1:26" x14ac:dyDescent="0.35">
      <c r="A648" t="s">
        <v>687</v>
      </c>
      <c r="B648" s="1">
        <v>45428</v>
      </c>
      <c r="C648">
        <v>2</v>
      </c>
      <c r="D648" t="s">
        <v>25</v>
      </c>
      <c r="H648">
        <v>1</v>
      </c>
      <c r="Y648">
        <v>1</v>
      </c>
      <c r="Z648">
        <f>SUM(E648:Y648)</f>
        <v>2</v>
      </c>
    </row>
    <row r="649" spans="1:26" x14ac:dyDescent="0.35">
      <c r="A649" t="s">
        <v>688</v>
      </c>
      <c r="B649" s="1">
        <v>45428</v>
      </c>
      <c r="C649">
        <v>4</v>
      </c>
      <c r="D649" t="s">
        <v>25</v>
      </c>
      <c r="H649">
        <v>1</v>
      </c>
      <c r="L649">
        <v>1</v>
      </c>
      <c r="Z649">
        <f>SUM(E649:Y649)</f>
        <v>2</v>
      </c>
    </row>
    <row r="650" spans="1:26" x14ac:dyDescent="0.35">
      <c r="A650" t="s">
        <v>689</v>
      </c>
      <c r="B650" s="1">
        <v>45438</v>
      </c>
      <c r="C650">
        <v>2</v>
      </c>
      <c r="D650" t="s">
        <v>25</v>
      </c>
      <c r="H650">
        <v>1</v>
      </c>
      <c r="T650">
        <v>1</v>
      </c>
      <c r="Z650">
        <f>SUM(E650:Y650)</f>
        <v>2</v>
      </c>
    </row>
    <row r="651" spans="1:26" x14ac:dyDescent="0.35">
      <c r="A651" t="s">
        <v>691</v>
      </c>
      <c r="B651" s="1">
        <v>45456</v>
      </c>
      <c r="C651">
        <v>0</v>
      </c>
      <c r="D651" t="s">
        <v>25</v>
      </c>
      <c r="H651">
        <v>1</v>
      </c>
      <c r="M651">
        <v>1</v>
      </c>
      <c r="Z651">
        <f>SUM(E651:Y651)</f>
        <v>2</v>
      </c>
    </row>
    <row r="652" spans="1:26" x14ac:dyDescent="0.35">
      <c r="A652" t="s">
        <v>693</v>
      </c>
      <c r="B652" s="1">
        <v>45466</v>
      </c>
      <c r="C652">
        <v>4</v>
      </c>
      <c r="D652" t="s">
        <v>25</v>
      </c>
      <c r="H652">
        <v>1</v>
      </c>
      <c r="W652">
        <v>1</v>
      </c>
      <c r="Z652">
        <f>SUM(E652:Y652)</f>
        <v>2</v>
      </c>
    </row>
    <row r="653" spans="1:26" x14ac:dyDescent="0.35">
      <c r="A653" t="s">
        <v>694</v>
      </c>
      <c r="B653" s="1">
        <v>45480</v>
      </c>
      <c r="C653">
        <v>7</v>
      </c>
      <c r="D653" t="s">
        <v>25</v>
      </c>
      <c r="H653">
        <v>1</v>
      </c>
      <c r="V653">
        <v>1</v>
      </c>
      <c r="Z653">
        <f>SUM(E653:Y653)</f>
        <v>2</v>
      </c>
    </row>
    <row r="654" spans="1:26" x14ac:dyDescent="0.35">
      <c r="A654" t="s">
        <v>695</v>
      </c>
      <c r="B654" s="1">
        <v>45489</v>
      </c>
      <c r="C654">
        <v>0</v>
      </c>
      <c r="D654" t="s">
        <v>25</v>
      </c>
      <c r="H654">
        <v>1</v>
      </c>
      <c r="V654">
        <v>1</v>
      </c>
      <c r="Z654">
        <f>SUM(E654:Y654)</f>
        <v>2</v>
      </c>
    </row>
    <row r="655" spans="1:26" x14ac:dyDescent="0.35">
      <c r="A655" t="s">
        <v>700</v>
      </c>
      <c r="B655" s="1">
        <v>45510</v>
      </c>
      <c r="C655">
        <v>2</v>
      </c>
      <c r="D655" t="s">
        <v>25</v>
      </c>
      <c r="H655">
        <v>1</v>
      </c>
      <c r="Y655">
        <v>1</v>
      </c>
      <c r="Z655">
        <f>SUM(E655:Y655)</f>
        <v>2</v>
      </c>
    </row>
    <row r="656" spans="1:26" x14ac:dyDescent="0.35">
      <c r="A656" t="s">
        <v>701</v>
      </c>
      <c r="B656" s="1">
        <v>45514</v>
      </c>
      <c r="C656">
        <v>2</v>
      </c>
      <c r="D656" t="s">
        <v>25</v>
      </c>
      <c r="H656">
        <v>1</v>
      </c>
      <c r="L656">
        <v>1</v>
      </c>
      <c r="Z656">
        <f>SUM(E656:Y656)</f>
        <v>2</v>
      </c>
    </row>
    <row r="657" spans="1:26" x14ac:dyDescent="0.35">
      <c r="A657" t="s">
        <v>702</v>
      </c>
      <c r="B657" s="1">
        <v>45520</v>
      </c>
      <c r="C657">
        <v>3</v>
      </c>
      <c r="D657" t="s">
        <v>25</v>
      </c>
      <c r="H657">
        <v>1</v>
      </c>
      <c r="Y657">
        <v>1</v>
      </c>
      <c r="Z657">
        <f>SUM(E657:Y657)</f>
        <v>2</v>
      </c>
    </row>
    <row r="658" spans="1:26" x14ac:dyDescent="0.35">
      <c r="A658" t="s">
        <v>703</v>
      </c>
      <c r="B658" s="1">
        <v>45523</v>
      </c>
      <c r="C658">
        <v>2</v>
      </c>
      <c r="D658" t="s">
        <v>25</v>
      </c>
      <c r="H658">
        <v>1</v>
      </c>
      <c r="V658">
        <v>1</v>
      </c>
      <c r="Z658">
        <f>SUM(E658:Y658)</f>
        <v>2</v>
      </c>
    </row>
    <row r="659" spans="1:26" x14ac:dyDescent="0.35">
      <c r="A659" t="s">
        <v>705</v>
      </c>
      <c r="B659" s="1">
        <v>45544</v>
      </c>
      <c r="C659">
        <v>0</v>
      </c>
      <c r="D659" t="s">
        <v>25</v>
      </c>
      <c r="H659">
        <v>1</v>
      </c>
      <c r="Y659">
        <v>1</v>
      </c>
      <c r="Z659">
        <f>SUM(E659:Y659)</f>
        <v>2</v>
      </c>
    </row>
    <row r="660" spans="1:26" x14ac:dyDescent="0.35">
      <c r="A660" t="s">
        <v>706</v>
      </c>
      <c r="B660" s="1">
        <v>45545</v>
      </c>
      <c r="C660">
        <v>7</v>
      </c>
      <c r="D660" t="s">
        <v>25</v>
      </c>
      <c r="H660">
        <v>1</v>
      </c>
      <c r="O660">
        <v>1</v>
      </c>
      <c r="Z660">
        <f>SUM(E660:Y660)</f>
        <v>2</v>
      </c>
    </row>
    <row r="661" spans="1:26" x14ac:dyDescent="0.35">
      <c r="A661" t="s">
        <v>707</v>
      </c>
      <c r="B661" s="1">
        <v>45546</v>
      </c>
      <c r="C661">
        <v>1</v>
      </c>
      <c r="D661" t="s">
        <v>25</v>
      </c>
      <c r="H661">
        <v>1</v>
      </c>
      <c r="L661">
        <v>1</v>
      </c>
      <c r="Z661">
        <f>SUM(E661:Y661)</f>
        <v>2</v>
      </c>
    </row>
    <row r="662" spans="1:26" x14ac:dyDescent="0.35">
      <c r="A662" t="s">
        <v>708</v>
      </c>
      <c r="B662" s="1">
        <v>45572</v>
      </c>
      <c r="C662">
        <v>1</v>
      </c>
      <c r="D662" t="s">
        <v>25</v>
      </c>
      <c r="H662">
        <v>1</v>
      </c>
      <c r="L662">
        <v>1</v>
      </c>
      <c r="Z662">
        <f>SUM(E662:Y662)</f>
        <v>2</v>
      </c>
    </row>
    <row r="663" spans="1:26" x14ac:dyDescent="0.35">
      <c r="A663" t="s">
        <v>709</v>
      </c>
      <c r="B663" s="1">
        <v>45583</v>
      </c>
      <c r="C663">
        <v>5</v>
      </c>
      <c r="D663" t="s">
        <v>25</v>
      </c>
      <c r="H663">
        <v>1</v>
      </c>
      <c r="T663">
        <v>1</v>
      </c>
      <c r="Z663">
        <f>SUM(E663:Y663)</f>
        <v>2</v>
      </c>
    </row>
    <row r="664" spans="1:26" x14ac:dyDescent="0.35">
      <c r="A664" t="s">
        <v>712</v>
      </c>
      <c r="B664" s="1">
        <v>45604</v>
      </c>
      <c r="C664">
        <v>1</v>
      </c>
      <c r="D664" t="s">
        <v>25</v>
      </c>
      <c r="H664">
        <v>1</v>
      </c>
      <c r="W664">
        <v>1</v>
      </c>
      <c r="Z664">
        <f>SUM(E664:Y664)</f>
        <v>2</v>
      </c>
    </row>
    <row r="665" spans="1:26" x14ac:dyDescent="0.35">
      <c r="A665" t="s">
        <v>713</v>
      </c>
      <c r="B665" s="1">
        <v>45604</v>
      </c>
      <c r="C665">
        <v>1</v>
      </c>
      <c r="D665" t="s">
        <v>25</v>
      </c>
      <c r="H665">
        <v>1</v>
      </c>
      <c r="L665">
        <v>1</v>
      </c>
      <c r="Z665">
        <f>SUM(E665:Y665)</f>
        <v>2</v>
      </c>
    </row>
    <row r="666" spans="1:26" x14ac:dyDescent="0.35">
      <c r="A666" t="s">
        <v>714</v>
      </c>
      <c r="B666" s="1">
        <v>45605</v>
      </c>
      <c r="C666">
        <v>1</v>
      </c>
      <c r="D666" t="s">
        <v>25</v>
      </c>
      <c r="H666">
        <v>1</v>
      </c>
      <c r="W666">
        <v>1</v>
      </c>
      <c r="Z666">
        <f>SUM(E666:Y666)</f>
        <v>2</v>
      </c>
    </row>
    <row r="667" spans="1:26" x14ac:dyDescent="0.35">
      <c r="A667" t="s">
        <v>716</v>
      </c>
      <c r="B667" s="1">
        <v>45628</v>
      </c>
      <c r="C667">
        <v>2</v>
      </c>
      <c r="D667" t="s">
        <v>25</v>
      </c>
      <c r="H667">
        <v>1</v>
      </c>
      <c r="W667">
        <v>1</v>
      </c>
      <c r="Z667">
        <f>SUM(E667:Y667)</f>
        <v>2</v>
      </c>
    </row>
    <row r="668" spans="1:26" x14ac:dyDescent="0.35">
      <c r="A668" t="s">
        <v>718</v>
      </c>
      <c r="B668" s="1">
        <v>45636</v>
      </c>
      <c r="C668">
        <v>8</v>
      </c>
      <c r="D668" t="s">
        <v>25</v>
      </c>
      <c r="H668">
        <v>1</v>
      </c>
      <c r="L668">
        <v>1</v>
      </c>
      <c r="Z668">
        <f>SUM(E668:Y668)</f>
        <v>2</v>
      </c>
    </row>
    <row r="669" spans="1:26" x14ac:dyDescent="0.35">
      <c r="A669" t="s">
        <v>720</v>
      </c>
      <c r="B669" s="1">
        <v>45643</v>
      </c>
      <c r="C669">
        <v>6</v>
      </c>
      <c r="D669" t="s">
        <v>25</v>
      </c>
      <c r="H669">
        <v>1</v>
      </c>
      <c r="M669">
        <v>1</v>
      </c>
      <c r="Z669">
        <f>SUM(E669:Y669)</f>
        <v>2</v>
      </c>
    </row>
    <row r="670" spans="1:26" x14ac:dyDescent="0.35">
      <c r="A670" t="s">
        <v>34</v>
      </c>
      <c r="B670" s="1">
        <v>42806</v>
      </c>
      <c r="C670">
        <v>2</v>
      </c>
      <c r="D670" t="s">
        <v>25</v>
      </c>
      <c r="F670">
        <v>1</v>
      </c>
      <c r="H670">
        <v>1</v>
      </c>
      <c r="L670">
        <v>1</v>
      </c>
      <c r="Z670">
        <f>SUM(E670:Y670)</f>
        <v>3</v>
      </c>
    </row>
    <row r="671" spans="1:26" x14ac:dyDescent="0.35">
      <c r="A671" t="s">
        <v>65</v>
      </c>
      <c r="B671" s="1">
        <v>42956</v>
      </c>
      <c r="C671">
        <v>2</v>
      </c>
      <c r="D671" t="s">
        <v>25</v>
      </c>
      <c r="H671">
        <v>1</v>
      </c>
      <c r="L671">
        <v>1</v>
      </c>
      <c r="Y671">
        <v>1</v>
      </c>
      <c r="Z671">
        <f>SUM(E671:Y671)</f>
        <v>3</v>
      </c>
    </row>
    <row r="672" spans="1:26" x14ac:dyDescent="0.35">
      <c r="A672" t="s">
        <v>69</v>
      </c>
      <c r="B672" s="1">
        <v>42975</v>
      </c>
      <c r="C672">
        <v>4</v>
      </c>
      <c r="D672" t="s">
        <v>25</v>
      </c>
      <c r="F672">
        <v>1</v>
      </c>
      <c r="H672">
        <v>1</v>
      </c>
      <c r="L672">
        <v>1</v>
      </c>
      <c r="Z672">
        <f>SUM(E672:Y672)</f>
        <v>3</v>
      </c>
    </row>
    <row r="673" spans="1:26" x14ac:dyDescent="0.35">
      <c r="A673" t="s">
        <v>70</v>
      </c>
      <c r="B673" s="1">
        <v>42983</v>
      </c>
      <c r="C673">
        <v>7</v>
      </c>
      <c r="D673" t="s">
        <v>25</v>
      </c>
      <c r="H673">
        <v>1</v>
      </c>
      <c r="L673">
        <v>1</v>
      </c>
      <c r="Y673">
        <v>1</v>
      </c>
      <c r="Z673">
        <f>SUM(E673:Y673)</f>
        <v>3</v>
      </c>
    </row>
    <row r="674" spans="1:26" x14ac:dyDescent="0.35">
      <c r="A674" t="s">
        <v>117</v>
      </c>
      <c r="B674" s="1">
        <v>43144</v>
      </c>
      <c r="C674">
        <v>5</v>
      </c>
      <c r="D674" t="s">
        <v>25</v>
      </c>
      <c r="H674">
        <v>1</v>
      </c>
      <c r="L674">
        <v>1</v>
      </c>
      <c r="M674">
        <v>1</v>
      </c>
      <c r="Z674">
        <f>SUM(E674:Y674)</f>
        <v>3</v>
      </c>
    </row>
    <row r="675" spans="1:26" x14ac:dyDescent="0.35">
      <c r="A675" t="s">
        <v>149</v>
      </c>
      <c r="B675" s="1">
        <v>43237</v>
      </c>
      <c r="C675">
        <v>2</v>
      </c>
      <c r="D675" t="s">
        <v>25</v>
      </c>
      <c r="F675">
        <v>1</v>
      </c>
      <c r="H675">
        <v>1</v>
      </c>
      <c r="L675">
        <v>1</v>
      </c>
      <c r="Z675">
        <f>SUM(E675:Y675)</f>
        <v>3</v>
      </c>
    </row>
    <row r="676" spans="1:26" x14ac:dyDescent="0.35">
      <c r="A676" t="s">
        <v>161</v>
      </c>
      <c r="B676" s="1">
        <v>43272</v>
      </c>
      <c r="C676">
        <v>13</v>
      </c>
      <c r="D676" t="s">
        <v>25</v>
      </c>
      <c r="F676">
        <v>1</v>
      </c>
      <c r="H676">
        <v>1</v>
      </c>
      <c r="L676">
        <v>1</v>
      </c>
      <c r="Z676">
        <f>SUM(E676:Y676)</f>
        <v>3</v>
      </c>
    </row>
    <row r="677" spans="1:26" x14ac:dyDescent="0.35">
      <c r="A677" t="s">
        <v>241</v>
      </c>
      <c r="B677" s="1">
        <v>43540</v>
      </c>
      <c r="C677">
        <v>0</v>
      </c>
      <c r="D677" t="s">
        <v>25</v>
      </c>
      <c r="H677">
        <v>1</v>
      </c>
      <c r="V677">
        <v>1</v>
      </c>
      <c r="W677">
        <v>1</v>
      </c>
      <c r="Z677">
        <f>SUM(E677:Y677)</f>
        <v>3</v>
      </c>
    </row>
    <row r="678" spans="1:26" x14ac:dyDescent="0.35">
      <c r="A678" t="s">
        <v>249</v>
      </c>
      <c r="B678" s="1">
        <v>43557</v>
      </c>
      <c r="C678">
        <v>3</v>
      </c>
      <c r="D678" t="s">
        <v>25</v>
      </c>
      <c r="F678">
        <v>1</v>
      </c>
      <c r="H678">
        <v>1</v>
      </c>
      <c r="O678">
        <v>1</v>
      </c>
      <c r="Z678">
        <f>SUM(E678:Y678)</f>
        <v>3</v>
      </c>
    </row>
    <row r="679" spans="1:26" x14ac:dyDescent="0.35">
      <c r="A679" t="s">
        <v>301</v>
      </c>
      <c r="B679" s="1">
        <v>43772</v>
      </c>
      <c r="C679">
        <v>2</v>
      </c>
      <c r="D679" t="s">
        <v>25</v>
      </c>
      <c r="E679">
        <v>1</v>
      </c>
      <c r="H679">
        <v>1</v>
      </c>
      <c r="L679">
        <v>1</v>
      </c>
      <c r="Z679">
        <f>SUM(E679:Y679)</f>
        <v>3</v>
      </c>
    </row>
    <row r="680" spans="1:26" x14ac:dyDescent="0.35">
      <c r="A680" t="s">
        <v>322</v>
      </c>
      <c r="B680" s="1">
        <v>43875</v>
      </c>
      <c r="C680">
        <v>19</v>
      </c>
      <c r="D680" t="s">
        <v>25</v>
      </c>
      <c r="F680">
        <v>1</v>
      </c>
      <c r="H680">
        <v>1</v>
      </c>
      <c r="L680">
        <v>1</v>
      </c>
      <c r="Z680">
        <f>SUM(E680:Y680)</f>
        <v>3</v>
      </c>
    </row>
    <row r="681" spans="1:26" x14ac:dyDescent="0.35">
      <c r="A681" t="s">
        <v>326</v>
      </c>
      <c r="B681" s="1">
        <v>43885</v>
      </c>
      <c r="C681">
        <v>5</v>
      </c>
      <c r="D681" t="s">
        <v>25</v>
      </c>
      <c r="E681">
        <v>1</v>
      </c>
      <c r="H681">
        <v>1</v>
      </c>
      <c r="L681">
        <v>1</v>
      </c>
      <c r="Z681">
        <f>SUM(E681:Y681)</f>
        <v>3</v>
      </c>
    </row>
    <row r="682" spans="1:26" x14ac:dyDescent="0.35">
      <c r="A682" t="s">
        <v>340</v>
      </c>
      <c r="B682" s="1">
        <v>43943</v>
      </c>
      <c r="C682">
        <v>7</v>
      </c>
      <c r="D682" t="s">
        <v>25</v>
      </c>
      <c r="H682">
        <v>1</v>
      </c>
      <c r="J682">
        <v>1</v>
      </c>
      <c r="V682">
        <v>1</v>
      </c>
      <c r="Z682">
        <f>SUM(E682:Y682)</f>
        <v>3</v>
      </c>
    </row>
    <row r="683" spans="1:26" x14ac:dyDescent="0.35">
      <c r="A683" t="s">
        <v>363</v>
      </c>
      <c r="B683" s="1">
        <v>44048</v>
      </c>
      <c r="C683">
        <v>0</v>
      </c>
      <c r="D683" t="s">
        <v>25</v>
      </c>
      <c r="H683">
        <v>1</v>
      </c>
      <c r="T683">
        <v>1</v>
      </c>
      <c r="V683">
        <v>1</v>
      </c>
      <c r="Z683">
        <f>SUM(E683:Y683)</f>
        <v>3</v>
      </c>
    </row>
    <row r="684" spans="1:26" x14ac:dyDescent="0.35">
      <c r="A684" t="s">
        <v>389</v>
      </c>
      <c r="B684" s="1">
        <v>44125</v>
      </c>
      <c r="C684">
        <v>1</v>
      </c>
      <c r="D684" t="s">
        <v>25</v>
      </c>
      <c r="H684">
        <v>1</v>
      </c>
      <c r="L684">
        <v>1</v>
      </c>
      <c r="V684">
        <v>1</v>
      </c>
      <c r="Z684">
        <f>SUM(E684:Y684)</f>
        <v>3</v>
      </c>
    </row>
    <row r="685" spans="1:26" x14ac:dyDescent="0.35">
      <c r="A685" t="s">
        <v>447</v>
      </c>
      <c r="B685" s="1">
        <v>44365</v>
      </c>
      <c r="C685">
        <v>5</v>
      </c>
      <c r="D685" t="s">
        <v>25</v>
      </c>
      <c r="H685">
        <v>1</v>
      </c>
      <c r="O685">
        <v>1</v>
      </c>
      <c r="X685">
        <v>1</v>
      </c>
      <c r="Z685">
        <f>SUM(E685:Y685)</f>
        <v>3</v>
      </c>
    </row>
    <row r="686" spans="1:26" x14ac:dyDescent="0.35">
      <c r="A686" t="s">
        <v>448</v>
      </c>
      <c r="B686" s="1">
        <v>44365</v>
      </c>
      <c r="C686">
        <v>1</v>
      </c>
      <c r="D686" t="s">
        <v>25</v>
      </c>
      <c r="H686">
        <v>1</v>
      </c>
      <c r="L686">
        <v>1</v>
      </c>
      <c r="M686">
        <v>1</v>
      </c>
      <c r="Z686">
        <f>SUM(E686:Y686)</f>
        <v>3</v>
      </c>
    </row>
    <row r="687" spans="1:26" x14ac:dyDescent="0.35">
      <c r="A687" t="s">
        <v>481</v>
      </c>
      <c r="B687" s="1">
        <v>44508</v>
      </c>
      <c r="C687">
        <v>10</v>
      </c>
      <c r="D687" t="s">
        <v>25</v>
      </c>
      <c r="F687">
        <v>1</v>
      </c>
      <c r="H687">
        <v>1</v>
      </c>
      <c r="L687">
        <v>1</v>
      </c>
      <c r="Z687">
        <f>SUM(E687:Y687)</f>
        <v>3</v>
      </c>
    </row>
    <row r="688" spans="1:26" x14ac:dyDescent="0.35">
      <c r="A688" t="s">
        <v>540</v>
      </c>
      <c r="B688" s="1">
        <v>44739</v>
      </c>
      <c r="C688">
        <v>0</v>
      </c>
      <c r="D688" t="s">
        <v>25</v>
      </c>
      <c r="H688">
        <v>1</v>
      </c>
      <c r="M688">
        <v>1</v>
      </c>
      <c r="V688">
        <v>1</v>
      </c>
      <c r="Z688">
        <f>SUM(E688:Y688)</f>
        <v>3</v>
      </c>
    </row>
    <row r="689" spans="1:26" x14ac:dyDescent="0.35">
      <c r="A689" t="s">
        <v>547</v>
      </c>
      <c r="B689" s="1">
        <v>44785</v>
      </c>
      <c r="C689">
        <v>3</v>
      </c>
      <c r="D689" t="s">
        <v>25</v>
      </c>
      <c r="F689">
        <v>1</v>
      </c>
      <c r="H689">
        <v>1</v>
      </c>
      <c r="O689">
        <v>1</v>
      </c>
      <c r="Z689">
        <f>SUM(E689:Y689)</f>
        <v>3</v>
      </c>
    </row>
    <row r="690" spans="1:26" x14ac:dyDescent="0.35">
      <c r="A690" t="s">
        <v>625</v>
      </c>
      <c r="B690" s="1">
        <v>45205</v>
      </c>
      <c r="C690">
        <v>15</v>
      </c>
      <c r="D690" t="s">
        <v>25</v>
      </c>
      <c r="H690">
        <v>1</v>
      </c>
      <c r="L690">
        <v>1</v>
      </c>
      <c r="Y690">
        <v>1</v>
      </c>
      <c r="Z690">
        <f>SUM(E690:Y690)</f>
        <v>3</v>
      </c>
    </row>
    <row r="691" spans="1:26" x14ac:dyDescent="0.35">
      <c r="A691" t="s">
        <v>638</v>
      </c>
      <c r="B691" s="1">
        <v>45232</v>
      </c>
      <c r="C691">
        <v>12</v>
      </c>
      <c r="D691" t="s">
        <v>25</v>
      </c>
      <c r="E691">
        <v>1</v>
      </c>
      <c r="H691">
        <v>1</v>
      </c>
      <c r="L691">
        <v>1</v>
      </c>
      <c r="Z691">
        <f>SUM(E691:Y691)</f>
        <v>3</v>
      </c>
    </row>
    <row r="692" spans="1:26" x14ac:dyDescent="0.35">
      <c r="A692" t="s">
        <v>639</v>
      </c>
      <c r="B692" s="1">
        <v>45233</v>
      </c>
      <c r="C692">
        <v>1</v>
      </c>
      <c r="D692" t="s">
        <v>25</v>
      </c>
      <c r="H692">
        <v>1</v>
      </c>
      <c r="V692">
        <v>1</v>
      </c>
      <c r="X692">
        <v>1</v>
      </c>
      <c r="Z692">
        <f>SUM(E692:Y692)</f>
        <v>3</v>
      </c>
    </row>
    <row r="693" spans="1:26" x14ac:dyDescent="0.35">
      <c r="A693" t="s">
        <v>645</v>
      </c>
      <c r="B693" s="1">
        <v>45257</v>
      </c>
      <c r="C693">
        <v>1</v>
      </c>
      <c r="D693" t="s">
        <v>25</v>
      </c>
      <c r="H693">
        <v>1</v>
      </c>
      <c r="M693">
        <v>1</v>
      </c>
      <c r="Y693">
        <v>1</v>
      </c>
      <c r="Z693">
        <f>SUM(E693:Y693)</f>
        <v>3</v>
      </c>
    </row>
    <row r="694" spans="1:26" x14ac:dyDescent="0.35">
      <c r="A694" t="s">
        <v>658</v>
      </c>
      <c r="B694" s="1">
        <v>45316</v>
      </c>
      <c r="C694">
        <v>6</v>
      </c>
      <c r="D694" t="s">
        <v>25</v>
      </c>
      <c r="H694">
        <v>1</v>
      </c>
      <c r="L694">
        <v>1</v>
      </c>
      <c r="V694">
        <v>1</v>
      </c>
      <c r="Z694">
        <f>SUM(E694:Y694)</f>
        <v>3</v>
      </c>
    </row>
    <row r="695" spans="1:26" x14ac:dyDescent="0.35">
      <c r="A695" t="s">
        <v>662</v>
      </c>
      <c r="B695" s="1">
        <v>45336</v>
      </c>
      <c r="C695">
        <v>1</v>
      </c>
      <c r="D695" t="s">
        <v>25</v>
      </c>
      <c r="H695">
        <v>1</v>
      </c>
      <c r="V695">
        <v>1</v>
      </c>
      <c r="W695">
        <v>1</v>
      </c>
      <c r="Z695">
        <f>SUM(E695:Y695)</f>
        <v>3</v>
      </c>
    </row>
    <row r="696" spans="1:26" x14ac:dyDescent="0.35">
      <c r="A696" t="s">
        <v>665</v>
      </c>
      <c r="B696" s="1">
        <v>45343</v>
      </c>
      <c r="C696">
        <v>2</v>
      </c>
      <c r="D696" t="s">
        <v>25</v>
      </c>
      <c r="H696">
        <v>1</v>
      </c>
      <c r="L696">
        <v>1</v>
      </c>
      <c r="V696">
        <v>1</v>
      </c>
      <c r="Z696">
        <f>SUM(E696:Y696)</f>
        <v>3</v>
      </c>
    </row>
    <row r="700" spans="1:26" x14ac:dyDescent="0.35">
      <c r="E700">
        <f>SUM(E2:E696)</f>
        <v>22</v>
      </c>
      <c r="F700">
        <f>SUM(F2:F696)</f>
        <v>26</v>
      </c>
      <c r="G700">
        <f>SUM(G2:G696)</f>
        <v>0</v>
      </c>
      <c r="H700">
        <f>SUM(H2:H696)</f>
        <v>695</v>
      </c>
      <c r="I700">
        <f>SUM(I2:I696)</f>
        <v>0</v>
      </c>
      <c r="J700">
        <f>SUM(J2:J696)</f>
        <v>5</v>
      </c>
      <c r="K700">
        <f>SUM(K2:K696)</f>
        <v>0</v>
      </c>
      <c r="L700">
        <f>SUM(L2:L696)</f>
        <v>92</v>
      </c>
      <c r="M700">
        <f>SUM(M2:M696)</f>
        <v>17</v>
      </c>
      <c r="N700">
        <f>SUM(N2:N696)</f>
        <v>0</v>
      </c>
      <c r="O700">
        <f>SUM(O2:O696)</f>
        <v>12</v>
      </c>
      <c r="P700">
        <f>SUM(P2:P696)</f>
        <v>0</v>
      </c>
      <c r="Q700">
        <f>SUM(Q2:Q696)</f>
        <v>0</v>
      </c>
      <c r="R700">
        <f>SUM(R2:R696)</f>
        <v>0</v>
      </c>
      <c r="S700">
        <f>SUM(S2:S696)</f>
        <v>0</v>
      </c>
      <c r="T700">
        <f>SUM(T2:T696)</f>
        <v>9</v>
      </c>
      <c r="U700">
        <f>SUM(U2:U696)</f>
        <v>0</v>
      </c>
      <c r="V700">
        <f>SUM(V2:V696)</f>
        <v>74</v>
      </c>
      <c r="W700">
        <f>SUM(W2:W696)</f>
        <v>38</v>
      </c>
      <c r="X700">
        <f>SUM(X2:X696)</f>
        <v>8</v>
      </c>
      <c r="Y700">
        <f>SUM(Y2:Y696)</f>
        <v>50</v>
      </c>
    </row>
  </sheetData>
  <sortState xmlns:xlrd2="http://schemas.microsoft.com/office/spreadsheetml/2017/richdata2" ref="A2:Z697">
    <sortCondition ref="H2:H6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8693-7A84-451F-B030-AED2C9E8E073}">
  <dimension ref="A1:C46"/>
  <sheetViews>
    <sheetView tabSelected="1" workbookViewId="0">
      <selection activeCell="K22" sqref="K22"/>
    </sheetView>
  </sheetViews>
  <sheetFormatPr defaultRowHeight="14.5" x14ac:dyDescent="0.35"/>
  <cols>
    <col min="1" max="1" width="15.81640625" customWidth="1"/>
  </cols>
  <sheetData>
    <row r="1" spans="1:3" x14ac:dyDescent="0.35">
      <c r="B1" t="s">
        <v>1128</v>
      </c>
      <c r="C1" t="s">
        <v>1127</v>
      </c>
    </row>
    <row r="2" spans="1:3" ht="29" x14ac:dyDescent="0.35">
      <c r="A2" s="2" t="s">
        <v>4</v>
      </c>
      <c r="B2">
        <v>63</v>
      </c>
      <c r="C2">
        <v>22</v>
      </c>
    </row>
    <row r="3" spans="1:3" x14ac:dyDescent="0.35">
      <c r="A3" s="2" t="s">
        <v>5</v>
      </c>
      <c r="B3">
        <v>39</v>
      </c>
      <c r="C3">
        <v>26</v>
      </c>
    </row>
    <row r="4" spans="1:3" x14ac:dyDescent="0.35">
      <c r="A4" s="2" t="s">
        <v>6</v>
      </c>
      <c r="B4">
        <v>0</v>
      </c>
      <c r="C4">
        <v>0</v>
      </c>
    </row>
    <row r="5" spans="1:3" ht="29" x14ac:dyDescent="0.35">
      <c r="A5" s="2" t="s">
        <v>7</v>
      </c>
      <c r="B5">
        <v>405</v>
      </c>
      <c r="C5">
        <v>695</v>
      </c>
    </row>
    <row r="6" spans="1:3" x14ac:dyDescent="0.35">
      <c r="A6" s="2" t="s">
        <v>8</v>
      </c>
      <c r="B6">
        <v>0</v>
      </c>
      <c r="C6">
        <v>0</v>
      </c>
    </row>
    <row r="7" spans="1:3" x14ac:dyDescent="0.35">
      <c r="A7" s="2" t="s">
        <v>9</v>
      </c>
      <c r="B7">
        <v>6</v>
      </c>
      <c r="C7">
        <v>5</v>
      </c>
    </row>
    <row r="8" spans="1:3" x14ac:dyDescent="0.35">
      <c r="A8" s="2" t="s">
        <v>10</v>
      </c>
      <c r="B8">
        <v>0</v>
      </c>
      <c r="C8">
        <v>0</v>
      </c>
    </row>
    <row r="9" spans="1:3" ht="29" x14ac:dyDescent="0.35">
      <c r="A9" s="2" t="s">
        <v>11</v>
      </c>
      <c r="B9">
        <v>74</v>
      </c>
      <c r="C9">
        <v>92</v>
      </c>
    </row>
    <row r="10" spans="1:3" ht="29" x14ac:dyDescent="0.35">
      <c r="A10" s="2" t="s">
        <v>12</v>
      </c>
      <c r="B10">
        <v>13</v>
      </c>
      <c r="C10">
        <v>17</v>
      </c>
    </row>
    <row r="11" spans="1:3" x14ac:dyDescent="0.35">
      <c r="A11" s="2" t="s">
        <v>13</v>
      </c>
      <c r="B11">
        <v>0</v>
      </c>
      <c r="C11">
        <v>0</v>
      </c>
    </row>
    <row r="12" spans="1:3" x14ac:dyDescent="0.35">
      <c r="A12" s="2" t="s">
        <v>14</v>
      </c>
      <c r="B12">
        <v>0</v>
      </c>
      <c r="C12">
        <v>12</v>
      </c>
    </row>
    <row r="13" spans="1:3" x14ac:dyDescent="0.35">
      <c r="A13" s="2" t="s">
        <v>15</v>
      </c>
      <c r="B13">
        <v>2</v>
      </c>
      <c r="C13">
        <v>0</v>
      </c>
    </row>
    <row r="14" spans="1:3" x14ac:dyDescent="0.35">
      <c r="A14" s="2" t="s">
        <v>16</v>
      </c>
      <c r="B14">
        <v>0</v>
      </c>
      <c r="C14">
        <v>0</v>
      </c>
    </row>
    <row r="15" spans="1:3" x14ac:dyDescent="0.35">
      <c r="A15" s="2" t="s">
        <v>17</v>
      </c>
      <c r="B15">
        <v>0</v>
      </c>
      <c r="C15">
        <v>0</v>
      </c>
    </row>
    <row r="16" spans="1:3" x14ac:dyDescent="0.35">
      <c r="A16" s="2" t="s">
        <v>18</v>
      </c>
      <c r="B16">
        <v>0</v>
      </c>
      <c r="C16">
        <v>0</v>
      </c>
    </row>
    <row r="17" spans="1:3" ht="29" x14ac:dyDescent="0.35">
      <c r="A17" s="2" t="s">
        <v>19</v>
      </c>
      <c r="B17">
        <v>2</v>
      </c>
      <c r="C17">
        <v>9</v>
      </c>
    </row>
    <row r="18" spans="1:3" x14ac:dyDescent="0.35">
      <c r="A18" s="2" t="s">
        <v>20</v>
      </c>
      <c r="B18">
        <v>0</v>
      </c>
      <c r="C18">
        <v>0</v>
      </c>
    </row>
    <row r="19" spans="1:3" x14ac:dyDescent="0.35">
      <c r="A19" s="2" t="s">
        <v>21</v>
      </c>
      <c r="B19">
        <v>38</v>
      </c>
      <c r="C19">
        <v>74</v>
      </c>
    </row>
    <row r="20" spans="1:3" x14ac:dyDescent="0.35">
      <c r="A20" s="2" t="s">
        <v>22</v>
      </c>
      <c r="B20">
        <v>25</v>
      </c>
      <c r="C20">
        <v>38</v>
      </c>
    </row>
    <row r="21" spans="1:3" x14ac:dyDescent="0.35">
      <c r="A21" s="2" t="s">
        <v>23</v>
      </c>
      <c r="B21">
        <v>12</v>
      </c>
      <c r="C21">
        <v>8</v>
      </c>
    </row>
    <row r="22" spans="1:3" x14ac:dyDescent="0.35">
      <c r="A22" s="2" t="s">
        <v>24</v>
      </c>
      <c r="B22">
        <v>3</v>
      </c>
      <c r="C22">
        <v>50</v>
      </c>
    </row>
    <row r="23" spans="1:3" x14ac:dyDescent="0.35">
      <c r="B23">
        <f>SUM(B2:B22)</f>
        <v>682</v>
      </c>
      <c r="C23">
        <f t="shared" ref="C23" si="0">SUM(C2:C22)</f>
        <v>1048</v>
      </c>
    </row>
    <row r="24" spans="1:3" x14ac:dyDescent="0.35">
      <c r="A24" s="2" t="s">
        <v>1129</v>
      </c>
    </row>
    <row r="25" spans="1:3" x14ac:dyDescent="0.35">
      <c r="B25" t="s">
        <v>1128</v>
      </c>
      <c r="C25" t="s">
        <v>1127</v>
      </c>
    </row>
    <row r="26" spans="1:3" ht="29" x14ac:dyDescent="0.35">
      <c r="A26" s="2" t="s">
        <v>4</v>
      </c>
      <c r="B26" s="3">
        <f>B2/$B$23*100</f>
        <v>9.2375366568914963</v>
      </c>
      <c r="C26" s="3">
        <f>C2/$C$23*100</f>
        <v>2.0992366412213741</v>
      </c>
    </row>
    <row r="27" spans="1:3" x14ac:dyDescent="0.35">
      <c r="A27" s="2" t="s">
        <v>5</v>
      </c>
      <c r="B27" s="3">
        <f t="shared" ref="B27:B46" si="1">B3/$B$23*100</f>
        <v>5.7184750733137824</v>
      </c>
      <c r="C27" s="3">
        <f t="shared" ref="C27:C46" si="2">C3/$C$23*100</f>
        <v>2.4809160305343512</v>
      </c>
    </row>
    <row r="28" spans="1:3" x14ac:dyDescent="0.35">
      <c r="A28" s="2" t="s">
        <v>6</v>
      </c>
      <c r="B28" s="3">
        <f t="shared" si="1"/>
        <v>0</v>
      </c>
      <c r="C28" s="3">
        <f t="shared" si="2"/>
        <v>0</v>
      </c>
    </row>
    <row r="29" spans="1:3" ht="29" x14ac:dyDescent="0.35">
      <c r="A29" s="2" t="s">
        <v>7</v>
      </c>
      <c r="B29" s="3">
        <f t="shared" si="1"/>
        <v>59.384164222873906</v>
      </c>
      <c r="C29" s="3">
        <f t="shared" si="2"/>
        <v>66.31679389312977</v>
      </c>
    </row>
    <row r="30" spans="1:3" x14ac:dyDescent="0.35">
      <c r="A30" s="2" t="s">
        <v>8</v>
      </c>
      <c r="B30" s="3">
        <f t="shared" si="1"/>
        <v>0</v>
      </c>
      <c r="C30" s="3">
        <f t="shared" si="2"/>
        <v>0</v>
      </c>
    </row>
    <row r="31" spans="1:3" x14ac:dyDescent="0.35">
      <c r="A31" s="2" t="s">
        <v>9</v>
      </c>
      <c r="B31" s="3">
        <f t="shared" si="1"/>
        <v>0.87976539589442826</v>
      </c>
      <c r="C31" s="3">
        <f t="shared" si="2"/>
        <v>0.47709923664122139</v>
      </c>
    </row>
    <row r="32" spans="1:3" x14ac:dyDescent="0.35">
      <c r="A32" s="2" t="s">
        <v>10</v>
      </c>
      <c r="B32" s="3">
        <f t="shared" si="1"/>
        <v>0</v>
      </c>
      <c r="C32" s="3">
        <f t="shared" si="2"/>
        <v>0</v>
      </c>
    </row>
    <row r="33" spans="1:3" ht="29" x14ac:dyDescent="0.35">
      <c r="A33" s="2" t="s">
        <v>11</v>
      </c>
      <c r="B33" s="3">
        <f t="shared" si="1"/>
        <v>10.850439882697946</v>
      </c>
      <c r="C33" s="3">
        <f t="shared" si="2"/>
        <v>8.778625954198473</v>
      </c>
    </row>
    <row r="34" spans="1:3" ht="29" x14ac:dyDescent="0.35">
      <c r="A34" s="2" t="s">
        <v>12</v>
      </c>
      <c r="B34" s="3">
        <f t="shared" si="1"/>
        <v>1.9061583577712611</v>
      </c>
      <c r="C34" s="3">
        <f t="shared" si="2"/>
        <v>1.6221374045801527</v>
      </c>
    </row>
    <row r="35" spans="1:3" x14ac:dyDescent="0.35">
      <c r="A35" s="2" t="s">
        <v>13</v>
      </c>
      <c r="B35" s="3">
        <f t="shared" si="1"/>
        <v>0</v>
      </c>
      <c r="C35" s="3">
        <f t="shared" si="2"/>
        <v>0</v>
      </c>
    </row>
    <row r="36" spans="1:3" x14ac:dyDescent="0.35">
      <c r="A36" s="2" t="s">
        <v>14</v>
      </c>
      <c r="B36" s="3">
        <f t="shared" si="1"/>
        <v>0</v>
      </c>
      <c r="C36" s="3">
        <f t="shared" si="2"/>
        <v>1.1450381679389312</v>
      </c>
    </row>
    <row r="37" spans="1:3" x14ac:dyDescent="0.35">
      <c r="A37" s="2" t="s">
        <v>15</v>
      </c>
      <c r="B37" s="3">
        <f t="shared" si="1"/>
        <v>0.2932551319648094</v>
      </c>
      <c r="C37" s="3">
        <f t="shared" si="2"/>
        <v>0</v>
      </c>
    </row>
    <row r="38" spans="1:3" x14ac:dyDescent="0.35">
      <c r="A38" s="2" t="s">
        <v>16</v>
      </c>
      <c r="B38" s="3">
        <f t="shared" si="1"/>
        <v>0</v>
      </c>
      <c r="C38" s="3">
        <f t="shared" si="2"/>
        <v>0</v>
      </c>
    </row>
    <row r="39" spans="1:3" x14ac:dyDescent="0.35">
      <c r="A39" s="2" t="s">
        <v>17</v>
      </c>
      <c r="B39" s="3">
        <f t="shared" si="1"/>
        <v>0</v>
      </c>
      <c r="C39" s="3">
        <f t="shared" si="2"/>
        <v>0</v>
      </c>
    </row>
    <row r="40" spans="1:3" x14ac:dyDescent="0.35">
      <c r="A40" s="2" t="s">
        <v>18</v>
      </c>
      <c r="B40" s="3">
        <f t="shared" si="1"/>
        <v>0</v>
      </c>
      <c r="C40" s="3">
        <f t="shared" si="2"/>
        <v>0</v>
      </c>
    </row>
    <row r="41" spans="1:3" ht="29" x14ac:dyDescent="0.35">
      <c r="A41" s="2" t="s">
        <v>19</v>
      </c>
      <c r="B41" s="3">
        <f t="shared" si="1"/>
        <v>0.2932551319648094</v>
      </c>
      <c r="C41" s="3">
        <f t="shared" si="2"/>
        <v>0.85877862595419852</v>
      </c>
    </row>
    <row r="42" spans="1:3" x14ac:dyDescent="0.35">
      <c r="A42" s="2" t="s">
        <v>20</v>
      </c>
      <c r="B42" s="3">
        <f t="shared" si="1"/>
        <v>0</v>
      </c>
      <c r="C42" s="3">
        <f t="shared" si="2"/>
        <v>0</v>
      </c>
    </row>
    <row r="43" spans="1:3" x14ac:dyDescent="0.35">
      <c r="A43" s="2" t="s">
        <v>21</v>
      </c>
      <c r="B43" s="3">
        <f t="shared" si="1"/>
        <v>5.5718475073313778</v>
      </c>
      <c r="C43" s="3">
        <f t="shared" si="2"/>
        <v>7.0610687022900773</v>
      </c>
    </row>
    <row r="44" spans="1:3" x14ac:dyDescent="0.35">
      <c r="A44" s="2" t="s">
        <v>22</v>
      </c>
      <c r="B44" s="3">
        <f t="shared" si="1"/>
        <v>3.6656891495601176</v>
      </c>
      <c r="C44" s="3">
        <f t="shared" si="2"/>
        <v>3.6259541984732824</v>
      </c>
    </row>
    <row r="45" spans="1:3" x14ac:dyDescent="0.35">
      <c r="A45" s="2" t="s">
        <v>23</v>
      </c>
      <c r="B45" s="3">
        <f t="shared" si="1"/>
        <v>1.7595307917888565</v>
      </c>
      <c r="C45" s="3">
        <f t="shared" si="2"/>
        <v>0.76335877862595414</v>
      </c>
    </row>
    <row r="46" spans="1:3" x14ac:dyDescent="0.35">
      <c r="A46" s="2" t="s">
        <v>24</v>
      </c>
      <c r="B46" s="3">
        <f t="shared" si="1"/>
        <v>0.43988269794721413</v>
      </c>
      <c r="C46" s="3">
        <f t="shared" si="2"/>
        <v>4.770992366412214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 teachers</vt:lpstr>
      <vt:lpstr>Maths teachers</vt:lpstr>
      <vt:lpstr>Summary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Wills</dc:creator>
  <cp:lastModifiedBy>Judith Wills</cp:lastModifiedBy>
  <dcterms:created xsi:type="dcterms:W3CDTF">2025-02-24T13:42:30Z</dcterms:created>
  <dcterms:modified xsi:type="dcterms:W3CDTF">2025-02-24T14:49:59Z</dcterms:modified>
</cp:coreProperties>
</file>