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jjw_t\Desktop\CDV_Project\JonathanWilson_Project\data\raw_data\"/>
    </mc:Choice>
  </mc:AlternateContent>
  <xr:revisionPtr revIDLastSave="0" documentId="13_ncr:1_{D01ECC16-2D74-4144-8582-79A46D6362C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x data" sheetId="1" r:id="rId1"/>
  </sheets>
  <externalReferences>
    <externalReference r:id="rId2"/>
  </externalReferences>
  <definedNames>
    <definedName name="_1997_present">'Dx data'!$A$1:$N$1</definedName>
    <definedName name="_xlnm._FilterDatabase" localSheetId="0" hidden="1">'Dx data'!$A$1:$S$612</definedName>
    <definedName name="_GoBack" localSheetId="0">'Dx data'!#REF!</definedName>
    <definedName name="_xlnm.Print_Titles" localSheetId="0">'Dx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5" i="1" l="1"/>
  <c r="R125" i="1"/>
  <c r="Q126" i="1"/>
  <c r="R126" i="1"/>
  <c r="Q154" i="1"/>
  <c r="R154" i="1"/>
  <c r="Q127" i="1"/>
  <c r="R127" i="1"/>
  <c r="Q128" i="1"/>
  <c r="R128" i="1"/>
  <c r="Q158" i="1"/>
  <c r="R158" i="1"/>
  <c r="Q129" i="1"/>
  <c r="R129" i="1"/>
  <c r="Q130" i="1"/>
  <c r="R130" i="1"/>
  <c r="Q150" i="1"/>
  <c r="R150" i="1"/>
  <c r="Q131" i="1"/>
  <c r="R131" i="1"/>
  <c r="Q132" i="1"/>
  <c r="R132" i="1"/>
  <c r="Q133" i="1"/>
  <c r="R133" i="1"/>
  <c r="Q120" i="1"/>
  <c r="R120" i="1"/>
  <c r="Q134" i="1"/>
  <c r="R134" i="1"/>
  <c r="Q90" i="1"/>
  <c r="R90" i="1"/>
</calcChain>
</file>

<file path=xl/sharedStrings.xml><?xml version="1.0" encoding="utf-8"?>
<sst xmlns="http://schemas.openxmlformats.org/spreadsheetml/2006/main" count="9506" uniqueCount="3539">
  <si>
    <t>Species</t>
  </si>
  <si>
    <t>Year</t>
  </si>
  <si>
    <t>Sex</t>
  </si>
  <si>
    <t>Age</t>
  </si>
  <si>
    <t>Weight</t>
  </si>
  <si>
    <t>State</t>
  </si>
  <si>
    <t>County</t>
  </si>
  <si>
    <t>Area</t>
  </si>
  <si>
    <t>Diagnosis</t>
  </si>
  <si>
    <t>Other/Comments</t>
  </si>
  <si>
    <t>Male</t>
  </si>
  <si>
    <t>GA</t>
  </si>
  <si>
    <t>Adult</t>
  </si>
  <si>
    <t>FL</t>
  </si>
  <si>
    <t>Trauma</t>
  </si>
  <si>
    <t>Female</t>
  </si>
  <si>
    <t>SC</t>
  </si>
  <si>
    <t>Madison</t>
  </si>
  <si>
    <t>Unknown</t>
  </si>
  <si>
    <t>Juvenile</t>
  </si>
  <si>
    <t>Undetermined</t>
  </si>
  <si>
    <t>MD</t>
  </si>
  <si>
    <t>Both</t>
  </si>
  <si>
    <t>VA</t>
  </si>
  <si>
    <t>Carroll</t>
  </si>
  <si>
    <t>Raccoon</t>
  </si>
  <si>
    <t>KS</t>
  </si>
  <si>
    <t>Lyon</t>
  </si>
  <si>
    <t>KY</t>
  </si>
  <si>
    <t>Boone</t>
  </si>
  <si>
    <t>AR</t>
  </si>
  <si>
    <t>Riley</t>
  </si>
  <si>
    <t>Canine distemper</t>
  </si>
  <si>
    <t>Marion</t>
  </si>
  <si>
    <t>2.5 lbs</t>
  </si>
  <si>
    <t>MO</t>
  </si>
  <si>
    <t>Callaway</t>
  </si>
  <si>
    <t>Fulton</t>
  </si>
  <si>
    <t>Osage</t>
  </si>
  <si>
    <t>Sedgwick</t>
  </si>
  <si>
    <t>Clarke</t>
  </si>
  <si>
    <t>Morgan</t>
  </si>
  <si>
    <t>Elk</t>
  </si>
  <si>
    <t>Fannin</t>
  </si>
  <si>
    <t>Monroe</t>
  </si>
  <si>
    <t>Red Fox</t>
  </si>
  <si>
    <t>Fairfax</t>
  </si>
  <si>
    <t>Burke</t>
  </si>
  <si>
    <t>NC</t>
  </si>
  <si>
    <t>Cumberland</t>
  </si>
  <si>
    <t>Butler</t>
  </si>
  <si>
    <t>Glynn</t>
  </si>
  <si>
    <t>Jackson</t>
  </si>
  <si>
    <t>Jefferson</t>
  </si>
  <si>
    <t>Trauma (gunshot)</t>
  </si>
  <si>
    <t>WV</t>
  </si>
  <si>
    <t>Greenbrier</t>
  </si>
  <si>
    <t>Black Bear</t>
  </si>
  <si>
    <t>McDuffie</t>
  </si>
  <si>
    <t>TN</t>
  </si>
  <si>
    <t>Private property</t>
  </si>
  <si>
    <t>Oconee</t>
  </si>
  <si>
    <t>Watkinsville</t>
  </si>
  <si>
    <t>Bobcat</t>
  </si>
  <si>
    <t>Harrison</t>
  </si>
  <si>
    <t>Charleston</t>
  </si>
  <si>
    <t>Lee</t>
  </si>
  <si>
    <t>Opossum</t>
  </si>
  <si>
    <t>Striped Skunk</t>
  </si>
  <si>
    <t>Muskrat</t>
  </si>
  <si>
    <t>Wicomico</t>
  </si>
  <si>
    <t>Baldwin</t>
  </si>
  <si>
    <t>AL</t>
  </si>
  <si>
    <t>Franklin</t>
  </si>
  <si>
    <t>Gray Fox</t>
  </si>
  <si>
    <t>LA</t>
  </si>
  <si>
    <t>Jasper</t>
  </si>
  <si>
    <t>Floyd</t>
  </si>
  <si>
    <t>Brunswick</t>
  </si>
  <si>
    <t>Camden</t>
  </si>
  <si>
    <t>Beaufort</t>
  </si>
  <si>
    <t>Fox Squirrel</t>
  </si>
  <si>
    <t>McIntosh</t>
  </si>
  <si>
    <t>Emaciation</t>
  </si>
  <si>
    <t>Columbia</t>
  </si>
  <si>
    <t>Thomson</t>
  </si>
  <si>
    <t>Botetourt</t>
  </si>
  <si>
    <t>Pinellas</t>
  </si>
  <si>
    <t>Pediculosis (lice infestation)</t>
  </si>
  <si>
    <t>Calhoun</t>
  </si>
  <si>
    <t>Beaver</t>
  </si>
  <si>
    <t>Emporia</t>
  </si>
  <si>
    <t>Washington</t>
  </si>
  <si>
    <t>Mineral</t>
  </si>
  <si>
    <t>Warren</t>
  </si>
  <si>
    <t>Habersham</t>
  </si>
  <si>
    <t>Pulaski</t>
  </si>
  <si>
    <t>Dougherty</t>
  </si>
  <si>
    <t>Pickens</t>
  </si>
  <si>
    <t>Jacksonville</t>
  </si>
  <si>
    <t>Richmond</t>
  </si>
  <si>
    <t>Caswell</t>
  </si>
  <si>
    <t>Roanoke</t>
  </si>
  <si>
    <t>Carter</t>
  </si>
  <si>
    <t>Groundhog</t>
  </si>
  <si>
    <t>Wetzel</t>
  </si>
  <si>
    <t>Randolph</t>
  </si>
  <si>
    <t>Williamson</t>
  </si>
  <si>
    <t>Montgomery</t>
  </si>
  <si>
    <t>Daviess</t>
  </si>
  <si>
    <t>Sullivan</t>
  </si>
  <si>
    <t>Ford</t>
  </si>
  <si>
    <t>Giles</t>
  </si>
  <si>
    <t>Columbus</t>
  </si>
  <si>
    <t>Wythe</t>
  </si>
  <si>
    <t>Wytheville</t>
  </si>
  <si>
    <t>Miami</t>
  </si>
  <si>
    <t>Wood</t>
  </si>
  <si>
    <t>Oglethorpe</t>
  </si>
  <si>
    <t>Bryan</t>
  </si>
  <si>
    <t>Hampshire</t>
  </si>
  <si>
    <t>Brevard</t>
  </si>
  <si>
    <t>Upshur</t>
  </si>
  <si>
    <t>Lincoln</t>
  </si>
  <si>
    <t>Anderson</t>
  </si>
  <si>
    <t>Mink</t>
  </si>
  <si>
    <t>Green</t>
  </si>
  <si>
    <t>Gunshot trauma</t>
  </si>
  <si>
    <t>PA</t>
  </si>
  <si>
    <t>Clearfield</t>
  </si>
  <si>
    <t>Thomas</t>
  </si>
  <si>
    <t>Gwinnett</t>
  </si>
  <si>
    <t>Rabies</t>
  </si>
  <si>
    <t>Garrett</t>
  </si>
  <si>
    <t>Lexington</t>
  </si>
  <si>
    <t>Mitchell</t>
  </si>
  <si>
    <t>Hardin</t>
  </si>
  <si>
    <t>Union</t>
  </si>
  <si>
    <t>Rooks</t>
  </si>
  <si>
    <t>Kent</t>
  </si>
  <si>
    <t>Manatee</t>
  </si>
  <si>
    <t>New Hanover</t>
  </si>
  <si>
    <t>Hampton</t>
  </si>
  <si>
    <t>Coyote</t>
  </si>
  <si>
    <t>MS</t>
  </si>
  <si>
    <t>Marshall</t>
  </si>
  <si>
    <t>Collier</t>
  </si>
  <si>
    <t>Big Cypress National Preserve</t>
  </si>
  <si>
    <t>Johnson</t>
  </si>
  <si>
    <t>Wake</t>
  </si>
  <si>
    <t>Autauga</t>
  </si>
  <si>
    <t>Danielsville</t>
  </si>
  <si>
    <t>Simpsonville</t>
  </si>
  <si>
    <t>Spotsylvania</t>
  </si>
  <si>
    <t>Mecklenburg</t>
  </si>
  <si>
    <t>River Otter</t>
  </si>
  <si>
    <t>Pope</t>
  </si>
  <si>
    <t>Henrico</t>
  </si>
  <si>
    <t>Gilmer</t>
  </si>
  <si>
    <t>Rowan</t>
  </si>
  <si>
    <t>Mabie</t>
  </si>
  <si>
    <t>Van Buren</t>
  </si>
  <si>
    <t>Iredell</t>
  </si>
  <si>
    <t>Adair</t>
  </si>
  <si>
    <t>Stephens</t>
  </si>
  <si>
    <t>Stone</t>
  </si>
  <si>
    <t>Parkersburg</t>
  </si>
  <si>
    <t>Durham</t>
  </si>
  <si>
    <t>Nutria</t>
  </si>
  <si>
    <t>Walker</t>
  </si>
  <si>
    <t>Saluda</t>
  </si>
  <si>
    <t>Henry</t>
  </si>
  <si>
    <t>Non-diagnostic specimen</t>
  </si>
  <si>
    <t>PR</t>
  </si>
  <si>
    <t>Coffey</t>
  </si>
  <si>
    <t>Young Adult</t>
  </si>
  <si>
    <t>Greene</t>
  </si>
  <si>
    <t>Haywood</t>
  </si>
  <si>
    <t>Adult, Juvenile</t>
  </si>
  <si>
    <t>Smyth</t>
  </si>
  <si>
    <t>Iberville</t>
  </si>
  <si>
    <t>Tyler</t>
  </si>
  <si>
    <t>Canine distemper virus</t>
  </si>
  <si>
    <t>Mason</t>
  </si>
  <si>
    <t>Jones</t>
  </si>
  <si>
    <t>Subadult</t>
  </si>
  <si>
    <t>Lincolnton</t>
  </si>
  <si>
    <t>Gibbs</t>
  </si>
  <si>
    <t>Hertford</t>
  </si>
  <si>
    <t>Broward</t>
  </si>
  <si>
    <t>Russell</t>
  </si>
  <si>
    <t>Laurel</t>
  </si>
  <si>
    <t>Dodge City</t>
  </si>
  <si>
    <t>Virginia Opossum</t>
  </si>
  <si>
    <t>Pendleton</t>
  </si>
  <si>
    <t>Fayette</t>
  </si>
  <si>
    <t>Buncombe</t>
  </si>
  <si>
    <t>Ballard</t>
  </si>
  <si>
    <t>St. Tammany</t>
  </si>
  <si>
    <t>Wallace</t>
  </si>
  <si>
    <t>Barrow</t>
  </si>
  <si>
    <t>Spartanburg</t>
  </si>
  <si>
    <t>Albemarle</t>
  </si>
  <si>
    <t>Morris</t>
  </si>
  <si>
    <t>Negative for rabies</t>
  </si>
  <si>
    <t>Tangipahoa</t>
  </si>
  <si>
    <t>Buchanan</t>
  </si>
  <si>
    <t>Gray Squirrel</t>
  </si>
  <si>
    <t>Kenton</t>
  </si>
  <si>
    <t>Natchitoches</t>
  </si>
  <si>
    <t>Salisbury</t>
  </si>
  <si>
    <t>Yearling</t>
  </si>
  <si>
    <t>Campbell</t>
  </si>
  <si>
    <t>Rustburg</t>
  </si>
  <si>
    <t>Pottawatomie</t>
  </si>
  <si>
    <t>ND</t>
  </si>
  <si>
    <t>Clinton</t>
  </si>
  <si>
    <t>Wayne</t>
  </si>
  <si>
    <t>St. Landry</t>
  </si>
  <si>
    <t>West Feliciana</t>
  </si>
  <si>
    <t>Livingston</t>
  </si>
  <si>
    <t>Clay</t>
  </si>
  <si>
    <t>Onslow</t>
  </si>
  <si>
    <t>Camp Lejeune</t>
  </si>
  <si>
    <t>Monongalia</t>
  </si>
  <si>
    <t>Frederick</t>
  </si>
  <si>
    <t>Perquimans</t>
  </si>
  <si>
    <t>Northampton</t>
  </si>
  <si>
    <t>Johnston</t>
  </si>
  <si>
    <t>Ritchie</t>
  </si>
  <si>
    <t>Saline</t>
  </si>
  <si>
    <t>Susquehanna</t>
  </si>
  <si>
    <t>Sheridan</t>
  </si>
  <si>
    <t>Sherburne Wildlife Management Area</t>
  </si>
  <si>
    <t>East Feliciana</t>
  </si>
  <si>
    <t>Negative for rabies and canine distemper virus</t>
  </si>
  <si>
    <t>Bossier</t>
  </si>
  <si>
    <t>Preston</t>
  </si>
  <si>
    <t>Shelby</t>
  </si>
  <si>
    <t>DeSoto</t>
  </si>
  <si>
    <t>Goodland</t>
  </si>
  <si>
    <t>Bourbon</t>
  </si>
  <si>
    <t>Roane</t>
  </si>
  <si>
    <t>Ascension</t>
  </si>
  <si>
    <t>Taylor</t>
  </si>
  <si>
    <t>Bacterial sepsis</t>
  </si>
  <si>
    <t>Brown</t>
  </si>
  <si>
    <t>Murray</t>
  </si>
  <si>
    <t>Valley Falls</t>
  </si>
  <si>
    <t>CWD not detected</t>
  </si>
  <si>
    <t>Southern Flying Squirrel</t>
  </si>
  <si>
    <t>Immature</t>
  </si>
  <si>
    <t>Anhinga</t>
  </si>
  <si>
    <t>Jekyll Island</t>
  </si>
  <si>
    <t>Cook</t>
  </si>
  <si>
    <t>Adult, Juv</t>
  </si>
  <si>
    <t>A&amp;B: Trauma</t>
  </si>
  <si>
    <t>St. Mary</t>
  </si>
  <si>
    <t>Dermatitis</t>
  </si>
  <si>
    <t>Prairie Dog</t>
  </si>
  <si>
    <t>Negative for rabies and canine distemper viruses</t>
  </si>
  <si>
    <t>Pasco</t>
  </si>
  <si>
    <t>Northern Flying Squirrel</t>
  </si>
  <si>
    <t>Adams</t>
  </si>
  <si>
    <t>~115 lbs</t>
  </si>
  <si>
    <t>Hyde</t>
  </si>
  <si>
    <t>McLean</t>
  </si>
  <si>
    <t>Anne Arundel</t>
  </si>
  <si>
    <t>Smithville</t>
  </si>
  <si>
    <t>Morehouse</t>
  </si>
  <si>
    <t>Feral Swine</t>
  </si>
  <si>
    <t>Turner</t>
  </si>
  <si>
    <t>Juvenile, Adult</t>
  </si>
  <si>
    <t>Sarasota</t>
  </si>
  <si>
    <t>Denham Springs</t>
  </si>
  <si>
    <t>Cole</t>
  </si>
  <si>
    <t>Cameron</t>
  </si>
  <si>
    <t>Wyandotte</t>
  </si>
  <si>
    <t>East Baton Rouge</t>
  </si>
  <si>
    <t>Rabies virus not detected</t>
  </si>
  <si>
    <t>Negative for rabies virus</t>
  </si>
  <si>
    <t>Axis Deer</t>
  </si>
  <si>
    <t>Virginia Beach</t>
  </si>
  <si>
    <t>Parvoviral enteritis</t>
  </si>
  <si>
    <t>Grant</t>
  </si>
  <si>
    <t>Epizootic hemorrhagic disease virus (EHDV) and bluetongue virus (BTV) were not detected.</t>
  </si>
  <si>
    <t>Meade</t>
  </si>
  <si>
    <t>Chipmunk</t>
  </si>
  <si>
    <t>Logan</t>
  </si>
  <si>
    <t>DeKalb</t>
  </si>
  <si>
    <t>Lafayette</t>
  </si>
  <si>
    <t>CO</t>
  </si>
  <si>
    <t>Avoyelles</t>
  </si>
  <si>
    <t>St. Charles</t>
  </si>
  <si>
    <t>No evidence of disease</t>
  </si>
  <si>
    <t>Duval</t>
  </si>
  <si>
    <t>Woodford</t>
  </si>
  <si>
    <t>Black-tailed Prairie Dog</t>
  </si>
  <si>
    <t>Portsmouth City</t>
  </si>
  <si>
    <t>Wakulla</t>
  </si>
  <si>
    <t>Somerset</t>
  </si>
  <si>
    <t>Lafourche</t>
  </si>
  <si>
    <t>St. Marys</t>
  </si>
  <si>
    <t>Raleigh</t>
  </si>
  <si>
    <t>Greensburg</t>
  </si>
  <si>
    <t>Westmoreland</t>
  </si>
  <si>
    <t>Allegheny</t>
  </si>
  <si>
    <t>Mingo</t>
  </si>
  <si>
    <t>Henderson</t>
  </si>
  <si>
    <t>Sparta</t>
  </si>
  <si>
    <t>Russellville</t>
  </si>
  <si>
    <t>Adult, Unknown</t>
  </si>
  <si>
    <t>Mercer</t>
  </si>
  <si>
    <t>Laclede</t>
  </si>
  <si>
    <t>Encephalitis of unknown origin</t>
  </si>
  <si>
    <t>Feral Hog</t>
  </si>
  <si>
    <t>Vernon</t>
  </si>
  <si>
    <t>No significant findings</t>
  </si>
  <si>
    <t>1 yr</t>
  </si>
  <si>
    <t>Roanoke City</t>
  </si>
  <si>
    <t>Caddo</t>
  </si>
  <si>
    <t>Ruder</t>
  </si>
  <si>
    <t>Twiggs</t>
  </si>
  <si>
    <t>Trauma; possible vehicle collision</t>
  </si>
  <si>
    <t>Ray</t>
  </si>
  <si>
    <t>McCracken</t>
  </si>
  <si>
    <t>Undetermined; suspect trauma</t>
  </si>
  <si>
    <t>6 yrs</t>
  </si>
  <si>
    <t>2-3 mths</t>
  </si>
  <si>
    <t>~1 yr</t>
  </si>
  <si>
    <t>3.9 kg</t>
  </si>
  <si>
    <t>4.2 kg</t>
  </si>
  <si>
    <t>4 kg</t>
  </si>
  <si>
    <t>4.6 kg</t>
  </si>
  <si>
    <t>23 kg</t>
  </si>
  <si>
    <t>McKenzie</t>
  </si>
  <si>
    <t>Simpson</t>
  </si>
  <si>
    <t>&lt;1 yr</t>
  </si>
  <si>
    <t>~90 lbs</t>
  </si>
  <si>
    <t>10 lbs</t>
  </si>
  <si>
    <t>Bath</t>
  </si>
  <si>
    <t>50 kg</t>
  </si>
  <si>
    <t>Bossier City</t>
  </si>
  <si>
    <t>4.1 kg</t>
  </si>
  <si>
    <t>5.2 kg</t>
  </si>
  <si>
    <t>3.18 kg</t>
  </si>
  <si>
    <t>0.5 yr</t>
  </si>
  <si>
    <t>110 g</t>
  </si>
  <si>
    <t>3 kg</t>
  </si>
  <si>
    <t>Private residence</t>
  </si>
  <si>
    <t>5.3 kg</t>
  </si>
  <si>
    <t>Middletown</t>
  </si>
  <si>
    <t>Dalton</t>
  </si>
  <si>
    <t>15 yrs</t>
  </si>
  <si>
    <t>4 yrs</t>
  </si>
  <si>
    <t>2.4 kg</t>
  </si>
  <si>
    <t>8 yrs</t>
  </si>
  <si>
    <t>1.5 yrs</t>
  </si>
  <si>
    <t>1.8 kg</t>
  </si>
  <si>
    <t>Negative for rabies.</t>
  </si>
  <si>
    <t>Platte</t>
  </si>
  <si>
    <t>Dare</t>
  </si>
  <si>
    <t>140 g</t>
  </si>
  <si>
    <t>64 kg</t>
  </si>
  <si>
    <t>2 yrs</t>
  </si>
  <si>
    <t>10 yrs</t>
  </si>
  <si>
    <t>205 g</t>
  </si>
  <si>
    <t>Alpena</t>
  </si>
  <si>
    <t>3 yrs</t>
  </si>
  <si>
    <t>Lucas</t>
  </si>
  <si>
    <t>~2 yrs</t>
  </si>
  <si>
    <t>Owensboro</t>
  </si>
  <si>
    <t>155 g</t>
  </si>
  <si>
    <t>5 kg</t>
  </si>
  <si>
    <t>360 g</t>
  </si>
  <si>
    <t>Beauregard</t>
  </si>
  <si>
    <t>6 mths</t>
  </si>
  <si>
    <t>30 lbs</t>
  </si>
  <si>
    <t>2 mths</t>
  </si>
  <si>
    <t>Eastern Gray Squirrel</t>
  </si>
  <si>
    <t>520 g</t>
  </si>
  <si>
    <t>1.35 kg</t>
  </si>
  <si>
    <t>Calcasieu</t>
  </si>
  <si>
    <t>Slaughter</t>
  </si>
  <si>
    <t>75 lbs</t>
  </si>
  <si>
    <t>Zachary</t>
  </si>
  <si>
    <t>~4 yrs</t>
  </si>
  <si>
    <t>6 wks</t>
  </si>
  <si>
    <t>35.5 kg</t>
  </si>
  <si>
    <t>6.6 kg</t>
  </si>
  <si>
    <t>Vermilion</t>
  </si>
  <si>
    <t>Grantsville</t>
  </si>
  <si>
    <t>2.1 kg</t>
  </si>
  <si>
    <t>Portsmouth</t>
  </si>
  <si>
    <t>Pointe Coupee</t>
  </si>
  <si>
    <t>Nemeth</t>
  </si>
  <si>
    <t>36.4 kg</t>
  </si>
  <si>
    <t>6.5 yrs</t>
  </si>
  <si>
    <t>113 lbs</t>
  </si>
  <si>
    <t>1.46 kg</t>
  </si>
  <si>
    <t>2.8 kg</t>
  </si>
  <si>
    <t>CA</t>
  </si>
  <si>
    <t>7 yrs</t>
  </si>
  <si>
    <t>1 kg</t>
  </si>
  <si>
    <t>160 g</t>
  </si>
  <si>
    <t>Finney</t>
  </si>
  <si>
    <t>16 kg</t>
  </si>
  <si>
    <t>NE</t>
  </si>
  <si>
    <t>Gaston</t>
  </si>
  <si>
    <t>55 kg</t>
  </si>
  <si>
    <t>Lawrenceburg</t>
  </si>
  <si>
    <t>Yancey</t>
  </si>
  <si>
    <t>Iberia</t>
  </si>
  <si>
    <t>2</t>
  </si>
  <si>
    <t>1</t>
  </si>
  <si>
    <t>5</t>
  </si>
  <si>
    <t>12</t>
  </si>
  <si>
    <t>4</t>
  </si>
  <si>
    <t>3</t>
  </si>
  <si>
    <t>8</t>
  </si>
  <si>
    <t>6</t>
  </si>
  <si>
    <t>7</t>
  </si>
  <si>
    <t>13</t>
  </si>
  <si>
    <t>14</t>
  </si>
  <si>
    <t>No. Rec.</t>
  </si>
  <si>
    <t>Date Rec.</t>
  </si>
  <si>
    <t>Diagnos-tician</t>
  </si>
  <si>
    <t xml:space="preserve"> </t>
  </si>
  <si>
    <t>Juv</t>
  </si>
  <si>
    <t>4.3 kg</t>
  </si>
  <si>
    <t>3.7 kg</t>
  </si>
  <si>
    <t>Lycoming</t>
  </si>
  <si>
    <t>310 g</t>
  </si>
  <si>
    <t>Pierce</t>
  </si>
  <si>
    <t>2.7 kg</t>
  </si>
  <si>
    <t>Pitt</t>
  </si>
  <si>
    <t>4.8 kg</t>
  </si>
  <si>
    <t>31.8 kg</t>
  </si>
  <si>
    <t>3.4 kg</t>
  </si>
  <si>
    <t>3.6 kg</t>
  </si>
  <si>
    <t>5.4 kg</t>
  </si>
  <si>
    <t>Bell</t>
  </si>
  <si>
    <t>2.9 kg</t>
  </si>
  <si>
    <t>2.95 kg</t>
  </si>
  <si>
    <t>3.5 kg</t>
  </si>
  <si>
    <t>~4.5 kg</t>
  </si>
  <si>
    <t>3.2 kg</t>
  </si>
  <si>
    <t xml:space="preserve">WV </t>
  </si>
  <si>
    <t>34 kg</t>
  </si>
  <si>
    <t>4.5 kg</t>
  </si>
  <si>
    <t>3.1 kg</t>
  </si>
  <si>
    <t>110 lbs</t>
  </si>
  <si>
    <t>Kentwood</t>
  </si>
  <si>
    <t>Powell</t>
  </si>
  <si>
    <t>&lt;6 mths</t>
  </si>
  <si>
    <t>American Black Bear</t>
  </si>
  <si>
    <t>5.6 kg</t>
  </si>
  <si>
    <t>4.7 kg</t>
  </si>
  <si>
    <t>Sherman</t>
  </si>
  <si>
    <t>1.4 kg</t>
  </si>
  <si>
    <t>1.2 kg</t>
  </si>
  <si>
    <t>~36 kg</t>
  </si>
  <si>
    <t>0.9 kg</t>
  </si>
  <si>
    <t>13.6 kg</t>
  </si>
  <si>
    <t>Erie</t>
  </si>
  <si>
    <t>3.3 kg</t>
  </si>
  <si>
    <t>Clarion</t>
  </si>
  <si>
    <t>6.8 kg</t>
  </si>
  <si>
    <t>27 kg</t>
  </si>
  <si>
    <t>3.52 kg</t>
  </si>
  <si>
    <t>Barton</t>
  </si>
  <si>
    <t>Mandeville</t>
  </si>
  <si>
    <t>0.68 kg</t>
  </si>
  <si>
    <t>77 kg</t>
  </si>
  <si>
    <t>1.6 kg</t>
  </si>
  <si>
    <t>4.4 kg</t>
  </si>
  <si>
    <t>Catawba</t>
  </si>
  <si>
    <t>Bleckley</t>
  </si>
  <si>
    <t>8 mths</t>
  </si>
  <si>
    <t>Jessamine</t>
  </si>
  <si>
    <t>2.57 kg</t>
  </si>
  <si>
    <t>3.06 kg</t>
  </si>
  <si>
    <t>7.4 kg</t>
  </si>
  <si>
    <t>Desoto</t>
  </si>
  <si>
    <t>9 mths</t>
  </si>
  <si>
    <t>Bradford</t>
  </si>
  <si>
    <t>Canine distemper virus infection</t>
  </si>
  <si>
    <t>4.39 kg</t>
  </si>
  <si>
    <t>2.3 kg</t>
  </si>
  <si>
    <t>3.45 kg</t>
  </si>
  <si>
    <t>4.0 kg</t>
  </si>
  <si>
    <t>53.2 kg</t>
  </si>
  <si>
    <t>2.27 kg</t>
  </si>
  <si>
    <t>Orleans</t>
  </si>
  <si>
    <t>Hammond</t>
  </si>
  <si>
    <t>Dickinson</t>
  </si>
  <si>
    <t>56.8 kg</t>
  </si>
  <si>
    <t>Waynesboro</t>
  </si>
  <si>
    <t>Taney</t>
  </si>
  <si>
    <t>3.0 kg</t>
  </si>
  <si>
    <t>Lackawanna</t>
  </si>
  <si>
    <t>567 g</t>
  </si>
  <si>
    <t>2.16 kg</t>
  </si>
  <si>
    <t>180 lbs</t>
  </si>
  <si>
    <t>Glade Springs Resort</t>
  </si>
  <si>
    <t>Sebastian</t>
  </si>
  <si>
    <t>Seward</t>
  </si>
  <si>
    <t>Blair</t>
  </si>
  <si>
    <t>Fairfield Township</t>
  </si>
  <si>
    <t>Nassau</t>
  </si>
  <si>
    <t>3.41 kg</t>
  </si>
  <si>
    <t>82 kg</t>
  </si>
  <si>
    <t>Rogers</t>
  </si>
  <si>
    <t>4.25 kg</t>
  </si>
  <si>
    <t>2.2 kg</t>
  </si>
  <si>
    <t>1.9 kg</t>
  </si>
  <si>
    <t>Date Final</t>
  </si>
  <si>
    <t>Last</t>
  </si>
  <si>
    <t>Luzerne</t>
  </si>
  <si>
    <t>3.63 kg</t>
  </si>
  <si>
    <t>1.93 kg</t>
  </si>
  <si>
    <t>1.36 kg</t>
  </si>
  <si>
    <t>3.53 kg</t>
  </si>
  <si>
    <t>8 kg</t>
  </si>
  <si>
    <t>Centre</t>
  </si>
  <si>
    <t>375 g</t>
  </si>
  <si>
    <t>4.09 kg</t>
  </si>
  <si>
    <t>2.05 kg</t>
  </si>
  <si>
    <t>Baton Rouge</t>
  </si>
  <si>
    <t>Fort White</t>
  </si>
  <si>
    <t>Female, Unknown</t>
  </si>
  <si>
    <t>Winn</t>
  </si>
  <si>
    <t>3.8 kg</t>
  </si>
  <si>
    <t>Altoona</t>
  </si>
  <si>
    <t>Rapides</t>
  </si>
  <si>
    <t>Casey</t>
  </si>
  <si>
    <t>Elsmo</t>
  </si>
  <si>
    <t>Sarcoptic mange and emaciation</t>
  </si>
  <si>
    <t>1.4-1.6 kg</t>
  </si>
  <si>
    <t>340 g</t>
  </si>
  <si>
    <t>Frankfort</t>
  </si>
  <si>
    <t>1.5 kg</t>
  </si>
  <si>
    <t>Prairieville</t>
  </si>
  <si>
    <t>2.78 kg</t>
  </si>
  <si>
    <t>Anticoagulant rodenticide (brodifacoum) intoxication</t>
  </si>
  <si>
    <t>4.77 kg</t>
  </si>
  <si>
    <t>001-14</t>
  </si>
  <si>
    <t>2014</t>
  </si>
  <si>
    <t>020-14</t>
  </si>
  <si>
    <t>038-14</t>
  </si>
  <si>
    <t>044-14</t>
  </si>
  <si>
    <t>051-14</t>
  </si>
  <si>
    <t>052-14</t>
  </si>
  <si>
    <t>057-14</t>
  </si>
  <si>
    <t>058-14</t>
  </si>
  <si>
    <t>059-14</t>
  </si>
  <si>
    <t>068-14</t>
  </si>
  <si>
    <t>078-14</t>
  </si>
  <si>
    <t>083-14</t>
  </si>
  <si>
    <t>087-14</t>
  </si>
  <si>
    <t>090-14</t>
  </si>
  <si>
    <t>093-14</t>
  </si>
  <si>
    <t>095-14</t>
  </si>
  <si>
    <t>096-14</t>
  </si>
  <si>
    <t>099-14</t>
  </si>
  <si>
    <t>Fenton</t>
  </si>
  <si>
    <t>Bald Head Island</t>
  </si>
  <si>
    <t>1814 Road 75</t>
  </si>
  <si>
    <t>Sentinary Blvd; Shreveport</t>
  </si>
  <si>
    <t>Harbor Island/ Hunting Island State Park</t>
  </si>
  <si>
    <r>
      <t xml:space="preserve">Negative for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organisms.</t>
    </r>
  </si>
  <si>
    <t>Rabies and CWD not detected</t>
  </si>
  <si>
    <t>Horton</t>
  </si>
  <si>
    <t>Sproul</t>
  </si>
  <si>
    <t>1.02 kg</t>
  </si>
  <si>
    <t>Knifley</t>
  </si>
  <si>
    <t>52.3 kg</t>
  </si>
  <si>
    <t>Histo Number</t>
  </si>
  <si>
    <t>Gonzales</t>
  </si>
  <si>
    <t>UTM 15R 547446E 3321630N</t>
  </si>
  <si>
    <t>31.559397N    -84.167918W</t>
  </si>
  <si>
    <t>31.579785N    -84.090851W</t>
  </si>
  <si>
    <t>~5 kg</t>
  </si>
  <si>
    <r>
      <t xml:space="preserve">Undetermined; </t>
    </r>
    <r>
      <rPr>
        <i/>
        <sz val="10"/>
        <rFont val="Arial"/>
        <family val="2"/>
      </rPr>
      <t>Yersinia enterocolitica</t>
    </r>
    <r>
      <rPr>
        <sz val="10"/>
        <rFont val="Arial"/>
        <family val="2"/>
      </rPr>
      <t xml:space="preserve"> cultured from the lung</t>
    </r>
  </si>
  <si>
    <t>P1403559</t>
  </si>
  <si>
    <t>W14-55</t>
  </si>
  <si>
    <t>W14-16</t>
  </si>
  <si>
    <t>W14-49</t>
  </si>
  <si>
    <t>Endogenous lipid pneumonia (incidental finding)</t>
  </si>
  <si>
    <t>Cleco</t>
  </si>
  <si>
    <t>W14-09</t>
  </si>
  <si>
    <t>Suspect trauma</t>
  </si>
  <si>
    <t>111-14</t>
  </si>
  <si>
    <t>112-14</t>
  </si>
  <si>
    <t>114-14</t>
  </si>
  <si>
    <t>123-14</t>
  </si>
  <si>
    <t>135-14</t>
  </si>
  <si>
    <t>Georgia State Route 10</t>
  </si>
  <si>
    <t>W14-08</t>
  </si>
  <si>
    <r>
      <t xml:space="preserve">Trauma; Moderate interstitial nephritis, </t>
    </r>
    <r>
      <rPr>
        <i/>
        <sz val="10"/>
        <rFont val="Arial"/>
        <family val="2"/>
      </rPr>
      <t>Leptospira</t>
    </r>
    <r>
      <rPr>
        <sz val="10"/>
        <rFont val="Arial"/>
        <family val="2"/>
      </rPr>
      <t xml:space="preserve"> sp. detected</t>
    </r>
  </si>
  <si>
    <t>W14-96</t>
  </si>
  <si>
    <t>The bacterium that causes tularemia was ruled out.</t>
  </si>
  <si>
    <t>W14-59</t>
  </si>
  <si>
    <t xml:space="preserve">American Crow; Barn Owl; Black Vulture; Blue Jay; Gray Fox; Mourning Dove; Opossum (2); Red-shouldered Hawk; Unidentified Hawk. </t>
  </si>
  <si>
    <t>0.08-3.40 kg</t>
  </si>
  <si>
    <t>A,C,G: Carbamate insecticide intoxication.  B,D,E,H,I,J: Exposure</t>
  </si>
  <si>
    <t>Unidentified hawk, black vulture, and American crow tested positive.</t>
  </si>
  <si>
    <t>Old Fort Harrod State Park</t>
  </si>
  <si>
    <t>High Point</t>
  </si>
  <si>
    <t>Otter Creek Outdoor Recreation Area</t>
  </si>
  <si>
    <t>141-14</t>
  </si>
  <si>
    <t>144-14</t>
  </si>
  <si>
    <t>145-14</t>
  </si>
  <si>
    <t>147-14</t>
  </si>
  <si>
    <t>W14-99</t>
  </si>
  <si>
    <t>2.675 kg</t>
  </si>
  <si>
    <t>Trauma; pyothorax</t>
  </si>
  <si>
    <t>near Carter Caves State Park</t>
  </si>
  <si>
    <t>120 g</t>
  </si>
  <si>
    <t>W14-101</t>
  </si>
  <si>
    <t>Liver level concentration was 2.6 PPM.</t>
  </si>
  <si>
    <t>W14-102</t>
  </si>
  <si>
    <t>3.02 kg</t>
  </si>
  <si>
    <t>W14-123</t>
  </si>
  <si>
    <t>12.3 kg</t>
  </si>
  <si>
    <t>5 miles northeast of Jackson</t>
  </si>
  <si>
    <t>W14146</t>
  </si>
  <si>
    <t>The samples were negative for canine distemper virus and rabies virus.</t>
  </si>
  <si>
    <t>W14-154</t>
  </si>
  <si>
    <t>2.915 kg</t>
  </si>
  <si>
    <t>A&amp;B: Canine distemper virus</t>
  </si>
  <si>
    <t>W14-168</t>
  </si>
  <si>
    <t>2.46 kg</t>
  </si>
  <si>
    <t>158-14</t>
  </si>
  <si>
    <t>162-14</t>
  </si>
  <si>
    <t>178-14</t>
  </si>
  <si>
    <t>W14-100</t>
  </si>
  <si>
    <t>3.185 kg</t>
  </si>
  <si>
    <t>Canine distemper; toxoplasmosis; cryptosporidiosis</t>
  </si>
  <si>
    <t>-</t>
  </si>
  <si>
    <t>5.5 kg</t>
  </si>
  <si>
    <t>4.905 kg</t>
  </si>
  <si>
    <t>W14-173</t>
  </si>
  <si>
    <t>W14-176</t>
  </si>
  <si>
    <t>2.98 kg</t>
  </si>
  <si>
    <t>W14-177</t>
  </si>
  <si>
    <t>112-14 Addendum</t>
  </si>
  <si>
    <t>Canine parvovirus antigen was not detected by immunohistochemistry on a section of tongue.</t>
  </si>
  <si>
    <t>Americus</t>
  </si>
  <si>
    <t>700-800 g</t>
  </si>
  <si>
    <t>Shot with an air rifle. Tularemia not detected.</t>
  </si>
  <si>
    <t>Wilmington</t>
  </si>
  <si>
    <t>W14-181;    -182</t>
  </si>
  <si>
    <t>Cotton Ridge Estate</t>
  </si>
  <si>
    <t>3.58 kg</t>
  </si>
  <si>
    <t>W14-193</t>
  </si>
  <si>
    <r>
      <t>Bacterial dermatitis and septicemia (</t>
    </r>
    <r>
      <rPr>
        <i/>
        <sz val="10"/>
        <rFont val="Arial"/>
        <family val="2"/>
      </rPr>
      <t>Vagococcus carniphilus</t>
    </r>
    <r>
      <rPr>
        <sz val="10"/>
        <rFont val="Arial"/>
        <family val="2"/>
      </rPr>
      <t xml:space="preserve"> isolated)</t>
    </r>
  </si>
  <si>
    <t>FWC #140522-01</t>
  </si>
  <si>
    <t>Milledgeville</t>
  </si>
  <si>
    <t>W14-237</t>
  </si>
  <si>
    <t>2.485 kg, 1.84 kg</t>
  </si>
  <si>
    <t>162-14 Addendum</t>
  </si>
  <si>
    <r>
      <t xml:space="preserve">Addendum microbiology: Sequencing PCR product revealed a 99% similarity to </t>
    </r>
    <r>
      <rPr>
        <i/>
        <sz val="10"/>
        <rFont val="Arial"/>
        <family val="2"/>
      </rPr>
      <t>Vagococcus carniphilus</t>
    </r>
    <r>
      <rPr>
        <sz val="10"/>
        <rFont val="Arial"/>
        <family val="2"/>
      </rPr>
      <t xml:space="preserve"> strain H99</t>
    </r>
  </si>
  <si>
    <t>7/15/14      File only</t>
  </si>
  <si>
    <t>197-14</t>
  </si>
  <si>
    <t>198-14</t>
  </si>
  <si>
    <t>199-14</t>
  </si>
  <si>
    <t>207-14</t>
  </si>
  <si>
    <t>209-14</t>
  </si>
  <si>
    <t>210-14</t>
  </si>
  <si>
    <t>217-14</t>
  </si>
  <si>
    <t>220-14</t>
  </si>
  <si>
    <t>W14-199</t>
  </si>
  <si>
    <t>37.6 kg</t>
  </si>
  <si>
    <t>Bilateral elbow arthritis, intervertebral disc disease, and multiple age-related changes</t>
  </si>
  <si>
    <t>W14-204</t>
  </si>
  <si>
    <t>Batchelor</t>
  </si>
  <si>
    <t>5 mths</t>
  </si>
  <si>
    <t>West Wood States</t>
  </si>
  <si>
    <t>Coswell</t>
  </si>
  <si>
    <t>Coswell Game Lands</t>
  </si>
  <si>
    <t>Sanibel Island</t>
  </si>
  <si>
    <t>W14-251</t>
  </si>
  <si>
    <t>113 kg</t>
  </si>
  <si>
    <t>Bacterial pneumonia and trauma (per history)</t>
  </si>
  <si>
    <t>LDWF #773.CWD not detected.</t>
  </si>
  <si>
    <t>Town of Burnsville</t>
  </si>
  <si>
    <t>228-14</t>
  </si>
  <si>
    <t>254-14</t>
  </si>
  <si>
    <t>W15-03</t>
  </si>
  <si>
    <t>670 g</t>
  </si>
  <si>
    <t>Anticoagulant rodenticide toxicosis (chlorophacinone and brodifacoum identified)</t>
  </si>
  <si>
    <t>71.8 kg</t>
  </si>
  <si>
    <t>No final report</t>
  </si>
  <si>
    <t>W15-05</t>
  </si>
  <si>
    <t>Granulomatous pneumonia</t>
  </si>
  <si>
    <t>Coyote was trapped and euthanized in Nebraska as part of a management study.</t>
  </si>
  <si>
    <t>Interstate 20</t>
  </si>
  <si>
    <t>W14-253</t>
  </si>
  <si>
    <r>
      <t>Emaciation and enteritis with protozoa (</t>
    </r>
    <r>
      <rPr>
        <i/>
        <sz val="10"/>
        <rFont val="Arial"/>
        <family val="2"/>
      </rPr>
      <t>Giardia intestinalis</t>
    </r>
    <r>
      <rPr>
        <sz val="10"/>
        <rFont val="Arial"/>
        <family val="2"/>
      </rPr>
      <t>-like organism is suspected)</t>
    </r>
  </si>
  <si>
    <t>49-58 kg</t>
  </si>
  <si>
    <r>
      <rPr>
        <sz val="10"/>
        <rFont val="Arial"/>
        <family val="2"/>
      </rPr>
      <t xml:space="preserve">A&amp;C: </t>
    </r>
    <r>
      <rPr>
        <i/>
        <sz val="10"/>
        <rFont val="Arial"/>
        <family val="2"/>
      </rPr>
      <t>Babesia</t>
    </r>
    <r>
      <rPr>
        <sz val="10"/>
        <rFont val="Arial"/>
        <family val="2"/>
      </rPr>
      <t xml:space="preserve"> sp. detected</t>
    </r>
  </si>
  <si>
    <t xml:space="preserve">A: ID #UA-14-001            B: ID #UA-14-002          C: ID #UA-14-003 </t>
  </si>
  <si>
    <t>262-14</t>
  </si>
  <si>
    <t>264-14</t>
  </si>
  <si>
    <t>269-14</t>
  </si>
  <si>
    <t>305-14</t>
  </si>
  <si>
    <t>W14-14, W14-15, W14-16</t>
  </si>
  <si>
    <t>141-496 g</t>
  </si>
  <si>
    <t>Parvovirus</t>
  </si>
  <si>
    <t>CROW #14-1523,       14-1795, 14-1930,       14-1950, 14-2022,     14-2059, 14-2060</t>
  </si>
  <si>
    <t>Fuquay Varina</t>
  </si>
  <si>
    <t>Honesdale</t>
  </si>
  <si>
    <t>210-14 Addendum</t>
  </si>
  <si>
    <t>Raccoon-origin canine parvovirus-2a strain (GenBank accession JN867618.1)</t>
  </si>
  <si>
    <t>Reynolds Plantation</t>
  </si>
  <si>
    <t>W15-20</t>
  </si>
  <si>
    <t>Nine-banded Armadillo</t>
  </si>
  <si>
    <t>Bacterial dermatitis/ osteomyelitis</t>
  </si>
  <si>
    <t>Bacterial overgrowth on the fungal media prevented fungal culture.</t>
  </si>
  <si>
    <t>Tobyham Township</t>
  </si>
  <si>
    <t>Encephalitis of unknown etiology</t>
  </si>
  <si>
    <t>PGC #14NE0011</t>
  </si>
  <si>
    <t>W15-55</t>
  </si>
  <si>
    <t>9.2 kg</t>
  </si>
  <si>
    <t>PGC #14NE0013</t>
  </si>
  <si>
    <t>0.4 kg</t>
  </si>
  <si>
    <t>3.29 kg</t>
  </si>
  <si>
    <t>W15-42</t>
  </si>
  <si>
    <t>Rabies virus infection</t>
  </si>
  <si>
    <t>W15-47</t>
  </si>
  <si>
    <t>Canine distemper; toxoplasmosis</t>
  </si>
  <si>
    <t>Rabies not detected</t>
  </si>
  <si>
    <t>W15-49</t>
  </si>
  <si>
    <t>198 g</t>
  </si>
  <si>
    <t>Hepatic lipidosis (fatty liver syndrome)</t>
  </si>
  <si>
    <r>
      <t>Francisella tularensis</t>
    </r>
    <r>
      <rPr>
        <sz val="10"/>
        <rFont val="Arial"/>
        <family val="2"/>
      </rPr>
      <t xml:space="preserve"> was not detected.</t>
    </r>
  </si>
  <si>
    <t>Niedringhaus</t>
  </si>
  <si>
    <t>319-14</t>
  </si>
  <si>
    <t>321-14</t>
  </si>
  <si>
    <t>327-14</t>
  </si>
  <si>
    <t>348-14</t>
  </si>
  <si>
    <t>349-14</t>
  </si>
  <si>
    <t>Springfield Township</t>
  </si>
  <si>
    <t>Fairview Township</t>
  </si>
  <si>
    <t>Winnfield</t>
  </si>
  <si>
    <t>W15-85</t>
  </si>
  <si>
    <t>3.43 kg</t>
  </si>
  <si>
    <t>3.42 kg</t>
  </si>
  <si>
    <t>Trauma (per submitter)</t>
  </si>
  <si>
    <t>MVDL #9-288-15</t>
  </si>
  <si>
    <t>Backyard at 2431 Westview Terrace, Emporia</t>
  </si>
  <si>
    <t>379-14</t>
  </si>
  <si>
    <t>386-14</t>
  </si>
  <si>
    <t>389-14</t>
  </si>
  <si>
    <t>W15-129</t>
  </si>
  <si>
    <t>Trauma; emaciation</t>
  </si>
  <si>
    <t>Rabies and canine distemper viruses were not detected.</t>
  </si>
  <si>
    <t>5.14 kg</t>
  </si>
  <si>
    <t>Grant, Kidder, and Sioux</t>
  </si>
  <si>
    <t>W15-111</t>
  </si>
  <si>
    <r>
      <t>Pediculosis (</t>
    </r>
    <r>
      <rPr>
        <i/>
        <sz val="10"/>
        <rFont val="Arial"/>
        <family val="2"/>
      </rPr>
      <t>Trichodectes canis</t>
    </r>
    <r>
      <rPr>
        <sz val="10"/>
        <rFont val="Arial"/>
        <family val="2"/>
      </rPr>
      <t xml:space="preserve"> identified)</t>
    </r>
  </si>
  <si>
    <t>There was no microscopic evidence of primary bacterial, fungal, and other parasitic cause of the skin lesions.</t>
  </si>
  <si>
    <t>W15-117</t>
  </si>
  <si>
    <t>6.2 kg</t>
  </si>
  <si>
    <t>Poor body condition</t>
  </si>
  <si>
    <t>No evidence of infectious disease was identified in this coyote.</t>
  </si>
  <si>
    <t>Private ranch</t>
  </si>
  <si>
    <t>American Bison</t>
  </si>
  <si>
    <t>St. Gabriel</t>
  </si>
  <si>
    <t>394-14</t>
  </si>
  <si>
    <t>396-14</t>
  </si>
  <si>
    <t>Phillipsburg</t>
  </si>
  <si>
    <t>Chlorophacinone was 2.00 PPM.</t>
  </si>
  <si>
    <t>W15-131</t>
  </si>
  <si>
    <t>Canine distemper virus not detected</t>
  </si>
  <si>
    <t>349-14 Addendum</t>
  </si>
  <si>
    <t>Antigenic typing and sequence analysis was consistent with a rabies virus variant found in skunks in the South Central USA.</t>
  </si>
  <si>
    <t>N01-545</t>
  </si>
  <si>
    <t>Puma</t>
  </si>
  <si>
    <t>Suppurative pneumonia with mixed bacterial colonies</t>
  </si>
  <si>
    <t>Oneida Institute Farm</t>
  </si>
  <si>
    <t>403-14</t>
  </si>
  <si>
    <t>404-14</t>
  </si>
  <si>
    <t>Drew</t>
  </si>
  <si>
    <t>Paris</t>
  </si>
  <si>
    <t>Mountain Lion</t>
  </si>
  <si>
    <t>1.13 kg</t>
  </si>
  <si>
    <t>#N017.  Rabies and canine distemper virus were not detected.</t>
  </si>
  <si>
    <t>W15-157</t>
  </si>
  <si>
    <t>1.31 kg</t>
  </si>
  <si>
    <r>
      <t>Emaciation, chronic renal disease and disseminated protozoal infection (</t>
    </r>
    <r>
      <rPr>
        <i/>
        <sz val="10"/>
        <rFont val="Arial"/>
        <family val="2"/>
      </rPr>
      <t>Besnoitia darlingi</t>
    </r>
    <r>
      <rPr>
        <sz val="10"/>
        <rFont val="Arial"/>
        <family val="2"/>
      </rPr>
      <t>)</t>
    </r>
  </si>
  <si>
    <t>W15-165</t>
  </si>
  <si>
    <t>W15-158</t>
  </si>
  <si>
    <t>2.82 kg</t>
  </si>
  <si>
    <t>Encephalomyelitis of unknown origin</t>
  </si>
  <si>
    <t>#14WH0023.  Rabies and canine distemper virus were not detected.</t>
  </si>
  <si>
    <t>3.14 kg</t>
  </si>
  <si>
    <t>263478, 3605200</t>
  </si>
  <si>
    <t>W15-187</t>
  </si>
  <si>
    <t>90.4 kg</t>
  </si>
  <si>
    <t>Excellent body condition; no evidence of underlying infectious disease</t>
  </si>
  <si>
    <t>63 kg</t>
  </si>
  <si>
    <t>002-15</t>
  </si>
  <si>
    <t>003-15</t>
  </si>
  <si>
    <t>2015</t>
  </si>
  <si>
    <t>011-15</t>
  </si>
  <si>
    <t>013-15</t>
  </si>
  <si>
    <t>017-15</t>
  </si>
  <si>
    <t>022-15</t>
  </si>
  <si>
    <t>Barbara Lane, Sandy Springs</t>
  </si>
  <si>
    <t>14915 Brentwood Drive</t>
  </si>
  <si>
    <t>W15-167</t>
  </si>
  <si>
    <t>5.58 kg</t>
  </si>
  <si>
    <r>
      <t xml:space="preserve">Intracranial granuloma; </t>
    </r>
    <r>
      <rPr>
        <i/>
        <sz val="10"/>
        <rFont val="Arial"/>
        <family val="2"/>
      </rPr>
      <t>Baylisascaris pyocyonis</t>
    </r>
    <r>
      <rPr>
        <sz val="10"/>
        <rFont val="Arial"/>
        <family val="2"/>
      </rPr>
      <t xml:space="preserve"> identified</t>
    </r>
  </si>
  <si>
    <t>Rabies and canine distemper virus were not detected.</t>
  </si>
  <si>
    <t>88 kg</t>
  </si>
  <si>
    <t>A: Lyndhurst Rd. B: Lew Dewitt Rd. C: Meadow Beauty Ct.</t>
  </si>
  <si>
    <t>W15-190</t>
  </si>
  <si>
    <t>3.6-4.11 kg</t>
  </si>
  <si>
    <t>A,B,&amp;C: Canine distemper virus. C: Bacterial bronchopneumonia</t>
  </si>
  <si>
    <t>Haven St., Weaverville</t>
  </si>
  <si>
    <t>W15-188</t>
  </si>
  <si>
    <t>205 kg</t>
  </si>
  <si>
    <t>W15-177</t>
  </si>
  <si>
    <t>57 kg</t>
  </si>
  <si>
    <t>A: East Lafayette Co near Hwy 314. B: Oxford</t>
  </si>
  <si>
    <t>W15-173</t>
  </si>
  <si>
    <t>3.5, 5.2 kg</t>
  </si>
  <si>
    <t>A: Meningitis, cause unknown. B: Canine distemper virus</t>
  </si>
  <si>
    <t>W15-206</t>
  </si>
  <si>
    <t>3.70 kg</t>
  </si>
  <si>
    <t>ID# N005. Rabies not detected</t>
  </si>
  <si>
    <t>Intramural Fields, UGA Campus</t>
  </si>
  <si>
    <t>City of Lenexa</t>
  </si>
  <si>
    <t>041-15</t>
  </si>
  <si>
    <t>042-15</t>
  </si>
  <si>
    <t>048-15</t>
  </si>
  <si>
    <t>053-15</t>
  </si>
  <si>
    <t>054-15</t>
  </si>
  <si>
    <t>055-15</t>
  </si>
  <si>
    <t>056-15</t>
  </si>
  <si>
    <t>057-15</t>
  </si>
  <si>
    <t>058-15</t>
  </si>
  <si>
    <t>062-15</t>
  </si>
  <si>
    <t>064-15</t>
  </si>
  <si>
    <t>070-15</t>
  </si>
  <si>
    <t>8106 Summit within city of Lenexa</t>
  </si>
  <si>
    <t>Leafmore-Creek Park neighborhood, north Decatur</t>
  </si>
  <si>
    <t>Lenexa #15-04642.</t>
  </si>
  <si>
    <t>Barren</t>
  </si>
  <si>
    <t>W15-208</t>
  </si>
  <si>
    <t>3.72 kg</t>
  </si>
  <si>
    <t>4.37 kg</t>
  </si>
  <si>
    <t>Clam Creek Bike Path</t>
  </si>
  <si>
    <t>#14088</t>
  </si>
  <si>
    <t>Raccon</t>
  </si>
  <si>
    <t>#14094</t>
  </si>
  <si>
    <t>#14034</t>
  </si>
  <si>
    <t xml:space="preserve">410-14 </t>
  </si>
  <si>
    <t>Acute abdominal muscular trauma; multifocal mild vasculitis (kidney and heart)</t>
  </si>
  <si>
    <t>002-15 Addendum</t>
  </si>
  <si>
    <r>
      <t xml:space="preserve">Bacterial culture of the lungs from fox "C" revealed heavy growth of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>.</t>
    </r>
  </si>
  <si>
    <t>W15-236</t>
  </si>
  <si>
    <t>Villas by the Sea</t>
  </si>
  <si>
    <t>#14062</t>
  </si>
  <si>
    <t>Clam Creek Bait Shop</t>
  </si>
  <si>
    <t>#14047</t>
  </si>
  <si>
    <t>#14036</t>
  </si>
  <si>
    <t>#14074</t>
  </si>
  <si>
    <t>071-15</t>
  </si>
  <si>
    <t>072-15</t>
  </si>
  <si>
    <t>081-15</t>
  </si>
  <si>
    <t>090-15</t>
  </si>
  <si>
    <t>096-15</t>
  </si>
  <si>
    <t>098-15</t>
  </si>
  <si>
    <t>109-15</t>
  </si>
  <si>
    <t>111-15</t>
  </si>
  <si>
    <t>114-15</t>
  </si>
  <si>
    <t>116-15</t>
  </si>
  <si>
    <t>236 Lee Sizemore Rd., Manchester</t>
  </si>
  <si>
    <t>4970 Keene Rd., Versailles</t>
  </si>
  <si>
    <t>Konza Prairie</t>
  </si>
  <si>
    <t>4907 Portwest Circle, Wichita</t>
  </si>
  <si>
    <t>Eastern Fox Squirrel</t>
  </si>
  <si>
    <t>City of Lenexa.  38.97932    -94.74861</t>
  </si>
  <si>
    <t>W15-216</t>
  </si>
  <si>
    <t>4.12 kg</t>
  </si>
  <si>
    <r>
      <t xml:space="preserve">Rabies and </t>
    </r>
    <r>
      <rPr>
        <i/>
        <sz val="10"/>
        <rFont val="Arial"/>
        <family val="2"/>
      </rPr>
      <t>Leptospira</t>
    </r>
    <r>
      <rPr>
        <sz val="10"/>
        <rFont val="Arial"/>
        <family val="2"/>
      </rPr>
      <t xml:space="preserve"> sp. were not detected.</t>
    </r>
  </si>
  <si>
    <t>Calloway</t>
  </si>
  <si>
    <t>Morris Branch Road</t>
  </si>
  <si>
    <t>Sub-adult</t>
  </si>
  <si>
    <t>Trauma and suspect canine distemper</t>
  </si>
  <si>
    <t>Rabies not detected.  A sample of brain testing result was suspect. (Lung was negative)</t>
  </si>
  <si>
    <t>W15-231</t>
  </si>
  <si>
    <t>#15-03925. Rabies not detected.</t>
  </si>
  <si>
    <t>Cub</t>
  </si>
  <si>
    <t>#15BB0001</t>
  </si>
  <si>
    <t>W15-212</t>
  </si>
  <si>
    <t>W15-248</t>
  </si>
  <si>
    <t>2.44 kg</t>
  </si>
  <si>
    <t>Jekyll Island Club Hotel</t>
  </si>
  <si>
    <t>W15-250</t>
  </si>
  <si>
    <t>3.20 kg</t>
  </si>
  <si>
    <t>W15-243</t>
  </si>
  <si>
    <t>4.08 kg</t>
  </si>
  <si>
    <t>W15-259</t>
  </si>
  <si>
    <t>Canine distemper virus and suspect trauma</t>
  </si>
  <si>
    <t>Indian Mound Golf Club</t>
  </si>
  <si>
    <t>W15-255</t>
  </si>
  <si>
    <t>1.285 kg</t>
  </si>
  <si>
    <t>#VET2-AVS2</t>
  </si>
  <si>
    <t>West Asheville</t>
  </si>
  <si>
    <t>Asheville</t>
  </si>
  <si>
    <t>128-15</t>
  </si>
  <si>
    <t>129-15</t>
  </si>
  <si>
    <t>137-15</t>
  </si>
  <si>
    <t>139-15</t>
  </si>
  <si>
    <t>140-15</t>
  </si>
  <si>
    <t>145-15</t>
  </si>
  <si>
    <t>Salato Wildlife Center</t>
  </si>
  <si>
    <t>14 CR 240, Oxford</t>
  </si>
  <si>
    <t>4200 Old Frankfort Pike, Lexington</t>
  </si>
  <si>
    <t>3667 Hwy 1675, Somerset</t>
  </si>
  <si>
    <t>Stoney Creek Township</t>
  </si>
  <si>
    <t>#15WH0004.</t>
  </si>
  <si>
    <t>W15-251</t>
  </si>
  <si>
    <t>5.18 kg</t>
  </si>
  <si>
    <t>W15-252</t>
  </si>
  <si>
    <t>2.18 kg</t>
  </si>
  <si>
    <t>Pine Lakes Golf Club</t>
  </si>
  <si>
    <t>W15-253</t>
  </si>
  <si>
    <t>W15-256</t>
  </si>
  <si>
    <t>13.78 kg</t>
  </si>
  <si>
    <t>Trauma and canine distemper</t>
  </si>
  <si>
    <t>W15-260</t>
  </si>
  <si>
    <t>W15-271</t>
  </si>
  <si>
    <t>Tularemia was not detected.</t>
  </si>
  <si>
    <t>Twin Mountain</t>
  </si>
  <si>
    <t>W15-283</t>
  </si>
  <si>
    <t>Tularemia, rabies, and canine distemper viruses were not detected</t>
  </si>
  <si>
    <t>168-15</t>
  </si>
  <si>
    <t>169-15</t>
  </si>
  <si>
    <t>174-15</t>
  </si>
  <si>
    <t>179-15</t>
  </si>
  <si>
    <t>182-15</t>
  </si>
  <si>
    <t>189-15</t>
  </si>
  <si>
    <t>191-15</t>
  </si>
  <si>
    <t>196-15</t>
  </si>
  <si>
    <t>200-15</t>
  </si>
  <si>
    <t>W15-249</t>
  </si>
  <si>
    <t>#CP-1</t>
  </si>
  <si>
    <t>W15-270</t>
  </si>
  <si>
    <t>2.55 kg</t>
  </si>
  <si>
    <t>No significant lesions were apparent during gross necropsy or microscopic examination.</t>
  </si>
  <si>
    <t>W15-333, W15-334</t>
  </si>
  <si>
    <t>1.92, 2.23 kg</t>
  </si>
  <si>
    <t>Rabies virus was not detected in either raccoon.</t>
  </si>
  <si>
    <t>~3 miles west of Lebanon</t>
  </si>
  <si>
    <t>#15054</t>
  </si>
  <si>
    <t>W15-332</t>
  </si>
  <si>
    <t>3.895 kg</t>
  </si>
  <si>
    <t>247 Breckenridge Versailles</t>
  </si>
  <si>
    <t>205-15</t>
  </si>
  <si>
    <t>211-15</t>
  </si>
  <si>
    <t>216-15</t>
  </si>
  <si>
    <t>219-15</t>
  </si>
  <si>
    <t>221-15</t>
  </si>
  <si>
    <t>W15-288</t>
  </si>
  <si>
    <t>W15-337</t>
  </si>
  <si>
    <t>114 kg</t>
  </si>
  <si>
    <t>Fibropapilloma</t>
  </si>
  <si>
    <t>40.42953, -78.532054</t>
  </si>
  <si>
    <t>SE 1/4 Sec. 19 T18S R13W</t>
  </si>
  <si>
    <t>090-14 Addendum</t>
  </si>
  <si>
    <r>
      <t>Salmonella</t>
    </r>
    <r>
      <rPr>
        <sz val="10"/>
        <rFont val="Arial"/>
        <family val="2"/>
      </rPr>
      <t xml:space="preserve"> sp. isolate determined to be </t>
    </r>
    <r>
      <rPr>
        <i/>
        <sz val="10"/>
        <rFont val="Arial"/>
        <family val="2"/>
      </rPr>
      <t>Salmonella enterica</t>
    </r>
    <r>
      <rPr>
        <sz val="10"/>
        <rFont val="Arial"/>
        <family val="2"/>
      </rPr>
      <t xml:space="preserve"> serotype Hato.</t>
    </r>
  </si>
  <si>
    <t>W15-302</t>
  </si>
  <si>
    <t>68 kg</t>
  </si>
  <si>
    <t>Post-anesthetic death</t>
  </si>
  <si>
    <t>No evidence of underlying condition was observed.</t>
  </si>
  <si>
    <t>Bodies Landing</t>
  </si>
  <si>
    <t>W15-377</t>
  </si>
  <si>
    <t>No evidence of underlying infection disease.  Tularemia was not detected.</t>
  </si>
  <si>
    <t>W15-373</t>
  </si>
  <si>
    <t>1.653 kg</t>
  </si>
  <si>
    <r>
      <t xml:space="preserve">Trauma with septic arthritis (beta 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sp., </t>
    </r>
    <r>
      <rPr>
        <i/>
        <sz val="10"/>
        <rFont val="Arial"/>
        <family val="2"/>
      </rPr>
      <t>Pasteurella multocida</t>
    </r>
    <r>
      <rPr>
        <sz val="10"/>
        <rFont val="Arial"/>
        <family val="2"/>
      </rPr>
      <t xml:space="preserve">, and </t>
    </r>
    <r>
      <rPr>
        <i/>
        <sz val="10"/>
        <rFont val="Arial"/>
        <family val="2"/>
      </rPr>
      <t>Corynebacterium</t>
    </r>
    <r>
      <rPr>
        <sz val="10"/>
        <rFont val="Arial"/>
        <family val="2"/>
      </rPr>
      <t xml:space="preserve"> sp. isolated)</t>
    </r>
  </si>
  <si>
    <t>Rabies was not detected.</t>
  </si>
  <si>
    <t>No Reported</t>
  </si>
  <si>
    <t>W15-300</t>
  </si>
  <si>
    <t>3.34 kg</t>
  </si>
  <si>
    <t>W15-335</t>
  </si>
  <si>
    <t>5.44 kg</t>
  </si>
  <si>
    <t>W15-379</t>
  </si>
  <si>
    <t>2.902 kg</t>
  </si>
  <si>
    <r>
      <t xml:space="preserve">Trauma, canine distemper, and secondary bacterial pneumonia with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isolated</t>
    </r>
  </si>
  <si>
    <t>Christian, Adair, Casey, Taylor</t>
  </si>
  <si>
    <t>Clam Creek Parking Lot, Jekyll Island</t>
  </si>
  <si>
    <t>2.69 kg</t>
  </si>
  <si>
    <t>Gastric foreign body, multiple age-related changes, and localized myiasis</t>
  </si>
  <si>
    <t>#M15015.  Rabies and canine distemper virus not detected</t>
  </si>
  <si>
    <t>229-15</t>
  </si>
  <si>
    <t>256-15</t>
  </si>
  <si>
    <t>Versailles, Seller's Mill Road and Ford's Mill Road</t>
  </si>
  <si>
    <t>90 kg</t>
  </si>
  <si>
    <t>Porphyria</t>
  </si>
  <si>
    <t>1.26 kg</t>
  </si>
  <si>
    <t>W15-382</t>
  </si>
  <si>
    <t>W15-372</t>
  </si>
  <si>
    <t>W15-301</t>
  </si>
  <si>
    <t>W15-315</t>
  </si>
  <si>
    <t>11.2 kg</t>
  </si>
  <si>
    <t>Pediculosis (Trichodectes canis identified)</t>
  </si>
  <si>
    <t>W15-405</t>
  </si>
  <si>
    <t>W15-314</t>
  </si>
  <si>
    <t>10.5 kg</t>
  </si>
  <si>
    <t>#34205.  Rabies not detected</t>
  </si>
  <si>
    <t>Avery Island</t>
  </si>
  <si>
    <t>3.89 kg</t>
  </si>
  <si>
    <t>Varsailles</t>
  </si>
  <si>
    <t>W15-381</t>
  </si>
  <si>
    <t>3.30 kg</t>
  </si>
  <si>
    <t>W15-383</t>
  </si>
  <si>
    <t>5.05 kg</t>
  </si>
  <si>
    <r>
      <t xml:space="preserve">Bacterial sepsis; 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sp. isolated</t>
    </r>
  </si>
  <si>
    <t>Rabies or canine distemper virus not detected</t>
  </si>
  <si>
    <t>Canton</t>
  </si>
  <si>
    <t>W15-407</t>
  </si>
  <si>
    <r>
      <t>Trauma; 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</si>
  <si>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>Trauma (suspect gunshot)</t>
  </si>
  <si>
    <t>282-15</t>
  </si>
  <si>
    <t>291-15</t>
  </si>
  <si>
    <t>299-15</t>
  </si>
  <si>
    <t>W15-451</t>
  </si>
  <si>
    <t>90.9 kg</t>
  </si>
  <si>
    <t>116-15 Addendum</t>
  </si>
  <si>
    <t xml:space="preserve">Rabies not detected. Previous version erroneously stated in the Microbiology Section that CDV was not detected. </t>
  </si>
  <si>
    <t>Indian Mounds Golf Course on Jekyll Island</t>
  </si>
  <si>
    <t>W15-363</t>
  </si>
  <si>
    <t>4.63 kg</t>
  </si>
  <si>
    <t>#M15007.  Canine distemper virus not detected</t>
  </si>
  <si>
    <t>3.38 kg</t>
  </si>
  <si>
    <t>Rabies virus and eastern equine encephalitis were not detected.</t>
  </si>
  <si>
    <t>W15-391</t>
  </si>
  <si>
    <t>3.175 kg</t>
  </si>
  <si>
    <r>
      <t xml:space="preserve">Polyarthritis; </t>
    </r>
    <r>
      <rPr>
        <i/>
        <sz val="10"/>
        <rFont val="Arial"/>
        <family val="2"/>
      </rPr>
      <t>Mycoplasma</t>
    </r>
    <r>
      <rPr>
        <sz val="10"/>
        <rFont val="Arial"/>
        <family val="2"/>
      </rPr>
      <t xml:space="preserve"> spp. identified</t>
    </r>
  </si>
  <si>
    <r>
      <t xml:space="preserve">Rabies virus, canine distemper virus, and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infection were not detected.</t>
    </r>
  </si>
  <si>
    <t>W15-410</t>
  </si>
  <si>
    <t>2.5-8.2 kg</t>
  </si>
  <si>
    <t>G: Hepatic necrosis.  A-G: Rabies and canine distemper viruses not detected</t>
  </si>
  <si>
    <t>59 kg</t>
  </si>
  <si>
    <t>10 mths</t>
  </si>
  <si>
    <t>St. Mary's</t>
  </si>
  <si>
    <t>W16-14</t>
  </si>
  <si>
    <t>275.35 g</t>
  </si>
  <si>
    <t>Tularemia and rabies were not detected.</t>
  </si>
  <si>
    <t>Morningside, 38.426428,      -96.196961</t>
  </si>
  <si>
    <t>304-15</t>
  </si>
  <si>
    <t>305-15</t>
  </si>
  <si>
    <t>306-15</t>
  </si>
  <si>
    <t>Bayou Vista</t>
  </si>
  <si>
    <t>328-15</t>
  </si>
  <si>
    <t>KPAQ Paper Mill</t>
  </si>
  <si>
    <t>#PP15053</t>
  </si>
  <si>
    <t>329-15</t>
  </si>
  <si>
    <t>Geary</t>
  </si>
  <si>
    <t>UTM 14S 0714781 4327751</t>
  </si>
  <si>
    <t>348-15</t>
  </si>
  <si>
    <t>350-15</t>
  </si>
  <si>
    <t>353-15</t>
  </si>
  <si>
    <t>357-15</t>
  </si>
  <si>
    <t>W16-05</t>
  </si>
  <si>
    <t>0.8 kg</t>
  </si>
  <si>
    <t>Trauma; Bacterial sepsis</t>
  </si>
  <si>
    <t>Rabies and arboviruses were not detected.</t>
  </si>
  <si>
    <t>Bahnson</t>
  </si>
  <si>
    <t>39.334420N 101.705851W SE side of Goodland</t>
  </si>
  <si>
    <t>38.264571 -96.16516, Olpe</t>
  </si>
  <si>
    <t>#M15030, #M15044, #M15045, #M15048</t>
  </si>
  <si>
    <t>Patuxent Research Refuge</t>
  </si>
  <si>
    <t>W15-413</t>
  </si>
  <si>
    <t>Pneumonia, myocarditis, and gastric nematodiasis</t>
  </si>
  <si>
    <t>372-15</t>
  </si>
  <si>
    <t>376-15</t>
  </si>
  <si>
    <t>398-15</t>
  </si>
  <si>
    <t>Worthington Hills Drive, Roswell</t>
  </si>
  <si>
    <t>W16-23</t>
  </si>
  <si>
    <t>4.42 kg</t>
  </si>
  <si>
    <t>Spindletree Trace, Roswell</t>
  </si>
  <si>
    <t>W16-24</t>
  </si>
  <si>
    <t>5.10 kg</t>
  </si>
  <si>
    <t>Canine distemper and rabies viruses were not detected.</t>
  </si>
  <si>
    <t>Salato Center</t>
  </si>
  <si>
    <t>6.5 miles north, 2.5 miles west of Clifton</t>
  </si>
  <si>
    <t>379-15</t>
  </si>
  <si>
    <t>Junction of Dupin Loop and Dry Ridge Road</t>
  </si>
  <si>
    <t>W16-25</t>
  </si>
  <si>
    <t>0.27, 0.34 kg</t>
  </si>
  <si>
    <t>Squirrel A: Anticoagulant rodenticide intoxication (Diphacinone detected).  Squirrel B: Anticoagulant rodenticide exposure, suspect intoxication (Diphacinone detected)</t>
  </si>
  <si>
    <t>Seizure tag number is 76851.</t>
  </si>
  <si>
    <t>402-15</t>
  </si>
  <si>
    <t>403-15</t>
  </si>
  <si>
    <t>409-15</t>
  </si>
  <si>
    <t>421-15</t>
  </si>
  <si>
    <t>426-15</t>
  </si>
  <si>
    <t>430-15</t>
  </si>
  <si>
    <t>Coalton</t>
  </si>
  <si>
    <t>N41.654218, W-76.845349</t>
  </si>
  <si>
    <t>#15NE0011</t>
  </si>
  <si>
    <t>Harmon Den</t>
  </si>
  <si>
    <t>W16-20</t>
  </si>
  <si>
    <t>2.465 kg</t>
  </si>
  <si>
    <t>Trauma and mild pyoderma</t>
  </si>
  <si>
    <t>Spruce Run, Wolfesville</t>
  </si>
  <si>
    <t>431-15</t>
  </si>
  <si>
    <t>Muhlenburg</t>
  </si>
  <si>
    <t>Central City</t>
  </si>
  <si>
    <t>471-15</t>
  </si>
  <si>
    <t>475-15</t>
  </si>
  <si>
    <t>W16-74</t>
  </si>
  <si>
    <t>Eosinophilic and granulomatous myocarditis, nephritis, pneumonia, and hepatitis</t>
  </si>
  <si>
    <t>W16-80</t>
  </si>
  <si>
    <t>Campbell Creek Road, Maggie Valley</t>
  </si>
  <si>
    <t>483-15</t>
  </si>
  <si>
    <t>484-15</t>
  </si>
  <si>
    <t>498-15</t>
  </si>
  <si>
    <t>W16-143</t>
  </si>
  <si>
    <t>Poor nutritional conditional</t>
  </si>
  <si>
    <t>Rabies virus or canine distemper virus not detected</t>
  </si>
  <si>
    <t>W16-96</t>
  </si>
  <si>
    <r>
      <t>Bacterial (</t>
    </r>
    <r>
      <rPr>
        <i/>
        <sz val="10"/>
        <rFont val="Arial"/>
        <family val="2"/>
      </rPr>
      <t>Pseudomonas aeruginosa, Streptococcus</t>
    </r>
    <r>
      <rPr>
        <sz val="10"/>
        <rFont val="Arial"/>
        <family val="2"/>
      </rPr>
      <t xml:space="preserve"> sp., and </t>
    </r>
    <r>
      <rPr>
        <i/>
        <sz val="10"/>
        <rFont val="Arial"/>
        <family val="2"/>
      </rPr>
      <t>Lactobacillus</t>
    </r>
    <r>
      <rPr>
        <sz val="10"/>
        <rFont val="Arial"/>
        <family val="2"/>
      </rPr>
      <t xml:space="preserve"> sp. isolated) and verminous pneumonia</t>
    </r>
  </si>
  <si>
    <t>Canine distemper virus or canine parvovirus was not detected.</t>
  </si>
  <si>
    <t>W16-142</t>
  </si>
  <si>
    <t>W16-61</t>
  </si>
  <si>
    <t>Old Hammond Highway</t>
  </si>
  <si>
    <t>#RC43</t>
  </si>
  <si>
    <t>#RC49</t>
  </si>
  <si>
    <t>509-15</t>
  </si>
  <si>
    <t>510-15</t>
  </si>
  <si>
    <t>W16-120</t>
  </si>
  <si>
    <t>8.47 kg</t>
  </si>
  <si>
    <t>Multiple age-related lesions including thyroid hyperplasia, cardiomyopathy, and renal disease</t>
  </si>
  <si>
    <t>W16-90, 91, 92, 93</t>
  </si>
  <si>
    <t>0.64-4.4 kg</t>
  </si>
  <si>
    <t>A,B,&amp;D: Rabies.  C: Emaciation. Rabies virus and canine distemper virus not detected.</t>
  </si>
  <si>
    <t>W16-81</t>
  </si>
  <si>
    <t>1.61 kg</t>
  </si>
  <si>
    <t xml:space="preserve">Canine distemper virus was not detected. </t>
  </si>
  <si>
    <t>Moss Lane, Frankfort</t>
  </si>
  <si>
    <t>W16-145</t>
  </si>
  <si>
    <t>3.88 kg</t>
  </si>
  <si>
    <t>Canine distemper; Sarcoptic mange</t>
  </si>
  <si>
    <t>Roswell</t>
  </si>
  <si>
    <t>306-15 Addendum</t>
  </si>
  <si>
    <t>Seizure tag number is 76851.  Carcasses and Samples were returned to LADWF Enforcement.</t>
  </si>
  <si>
    <t>W16-138</t>
  </si>
  <si>
    <t>22.25 kg</t>
  </si>
  <si>
    <t>Emaciation; megaesophagus</t>
  </si>
  <si>
    <t>Severely poor physician condition.</t>
  </si>
  <si>
    <t>527-15</t>
  </si>
  <si>
    <t>551-15</t>
  </si>
  <si>
    <t>W16-122</t>
  </si>
  <si>
    <t>#KDFWR-W-2015-15.  No evidence of rabies virus was detected.</t>
  </si>
  <si>
    <t>W16-124</t>
  </si>
  <si>
    <t>Emaciation and renal mineralaization</t>
  </si>
  <si>
    <t>W16-124. Canine distemper and rabies viruses not detected</t>
  </si>
  <si>
    <t>Milne Blvd, New Orleans</t>
  </si>
  <si>
    <t>W16-149</t>
  </si>
  <si>
    <t>Suspect canine distemper</t>
  </si>
  <si>
    <t>W16-152</t>
  </si>
  <si>
    <t>Good nutritional condition without any evidence of underlying infectious disease.</t>
  </si>
  <si>
    <t>W16-159</t>
  </si>
  <si>
    <t>7.53 kg</t>
  </si>
  <si>
    <t>Melena of unknown origin; Canine parvovirus type 2 detected.</t>
  </si>
  <si>
    <t>75 g</t>
  </si>
  <si>
    <t>W16-200</t>
  </si>
  <si>
    <t>680 g</t>
  </si>
  <si>
    <t>Anticoagulant rodenticide intoxication (diphacinone)</t>
  </si>
  <si>
    <r>
      <t xml:space="preserve">Infection with </t>
    </r>
    <r>
      <rPr>
        <i/>
        <sz val="10"/>
        <rFont val="Arial"/>
        <family val="2"/>
      </rPr>
      <t xml:space="preserve">Francisella tularensis, </t>
    </r>
    <r>
      <rPr>
        <sz val="10"/>
        <rFont val="Arial"/>
        <family val="2"/>
      </rPr>
      <t>the causative agent of tularemia, was not detected.</t>
    </r>
  </si>
  <si>
    <t>W16-160</t>
  </si>
  <si>
    <t>Anticoagulant rodenticide (Diphacinone) intoxication</t>
  </si>
  <si>
    <t>Loop Road, Hendersonville</t>
  </si>
  <si>
    <t>562-15</t>
  </si>
  <si>
    <t>south of Hwy 21</t>
  </si>
  <si>
    <t>563-15</t>
  </si>
  <si>
    <t>565-15</t>
  </si>
  <si>
    <t>567-15</t>
  </si>
  <si>
    <t>568-15</t>
  </si>
  <si>
    <t>582-15</t>
  </si>
  <si>
    <t>588-15</t>
  </si>
  <si>
    <t>W16-267</t>
  </si>
  <si>
    <t>W16-301</t>
  </si>
  <si>
    <t>UGA Grounds Headquarter, Statistics Department</t>
  </si>
  <si>
    <t>2.42 kg</t>
  </si>
  <si>
    <t>W16-206</t>
  </si>
  <si>
    <t>Hepatic eosinophilic granulomas presumably due to previous parasitic migration ( incidental finding)</t>
  </si>
  <si>
    <t>3.33 kg</t>
  </si>
  <si>
    <t>W16-207</t>
  </si>
  <si>
    <t>W16-198</t>
  </si>
  <si>
    <t>Long-tailed Weasel</t>
  </si>
  <si>
    <t>Trauma; canine distemper virus infection</t>
  </si>
  <si>
    <t>W16-284</t>
  </si>
  <si>
    <t>46 kg</t>
  </si>
  <si>
    <t>#BB15-002.  Exposure to anticoagulant rodenticide compounds was not detected.</t>
  </si>
  <si>
    <t>W16-321</t>
  </si>
  <si>
    <t>2.50 kg</t>
  </si>
  <si>
    <r>
      <t>Gastric nematodiasis with perforation and bacterial sepsis (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isolated); Emaciation</t>
    </r>
  </si>
  <si>
    <t>#15167.  Rabies and canine distemer virus not detected</t>
  </si>
  <si>
    <t>602-15</t>
  </si>
  <si>
    <t>Tampa</t>
  </si>
  <si>
    <t>Armadillo</t>
  </si>
  <si>
    <t>607-15</t>
  </si>
  <si>
    <t>611-15</t>
  </si>
  <si>
    <t>Rhinehart Road</t>
  </si>
  <si>
    <t>617-15</t>
  </si>
  <si>
    <t>Avondale Boy Scout Reservation</t>
  </si>
  <si>
    <t>#FP15-003</t>
  </si>
  <si>
    <t>622-15</t>
  </si>
  <si>
    <t>Viara</t>
  </si>
  <si>
    <t>625-15</t>
  </si>
  <si>
    <t>#VET2-RBC1</t>
  </si>
  <si>
    <t>630-15</t>
  </si>
  <si>
    <t>Spyglass Road, Lexington</t>
  </si>
  <si>
    <t>639-15</t>
  </si>
  <si>
    <t>643-15</t>
  </si>
  <si>
    <t>647-15</t>
  </si>
  <si>
    <t>W16-334</t>
  </si>
  <si>
    <t>Cambrill Park Road</t>
  </si>
  <si>
    <t>W16-320</t>
  </si>
  <si>
    <t>Young-adult</t>
  </si>
  <si>
    <t>86.4 kg</t>
  </si>
  <si>
    <t>#15F7846.  Rabies, canine distemper, and herpes viruses were not detected.</t>
  </si>
  <si>
    <t>2.04 kg</t>
  </si>
  <si>
    <t>W16-316</t>
  </si>
  <si>
    <t>2.285 - 3.325 kg</t>
  </si>
  <si>
    <r>
      <t xml:space="preserve">A,B,&amp;C: Canine distemper virus; C: </t>
    </r>
    <r>
      <rPr>
        <i/>
        <sz val="10"/>
        <rFont val="Arial"/>
        <family val="2"/>
      </rPr>
      <t>Listeria monocytogenes</t>
    </r>
    <r>
      <rPr>
        <sz val="10"/>
        <rFont val="Arial"/>
        <family val="2"/>
      </rPr>
      <t xml:space="preserve"> isolated</t>
    </r>
  </si>
  <si>
    <t>W16-317</t>
  </si>
  <si>
    <t>2.33 kg</t>
  </si>
  <si>
    <t>W16-339</t>
  </si>
  <si>
    <t>1.52 kg</t>
  </si>
  <si>
    <t>3.03 kg</t>
  </si>
  <si>
    <t>W16-319</t>
  </si>
  <si>
    <t>0.605 kg</t>
  </si>
  <si>
    <t>Poor nutritional condition (starvation); Canine distemper virus infection</t>
  </si>
  <si>
    <t>W16-367, W16-386</t>
  </si>
  <si>
    <t>Emaciation (per submitter); Feline calicivirus infection (subclinical)</t>
  </si>
  <si>
    <t>661-15</t>
  </si>
  <si>
    <t>666-15</t>
  </si>
  <si>
    <t>672-15</t>
  </si>
  <si>
    <t>W16-365</t>
  </si>
  <si>
    <t>11.97 kg</t>
  </si>
  <si>
    <t>#KDFWR-W-2015-65.  Rabies not detected</t>
  </si>
  <si>
    <t>W16-355</t>
  </si>
  <si>
    <t>183 lbs</t>
  </si>
  <si>
    <r>
      <t xml:space="preserve">Foreign body (plant material) migration; Antibodies to </t>
    </r>
    <r>
      <rPr>
        <i/>
        <sz val="10"/>
        <rFont val="Arial"/>
        <family val="2"/>
      </rPr>
      <t>Leptospira interrogans</t>
    </r>
    <r>
      <rPr>
        <sz val="10"/>
        <rFont val="Arial"/>
        <family val="2"/>
      </rPr>
      <t xml:space="preserve"> serovar</t>
    </r>
    <r>
      <rPr>
        <i/>
        <sz val="10"/>
        <rFont val="Arial"/>
        <family val="2"/>
      </rPr>
      <t xml:space="preserve"> bratislava</t>
    </r>
    <r>
      <rPr>
        <sz val="10"/>
        <rFont val="Arial"/>
        <family val="2"/>
      </rPr>
      <t xml:space="preserve"> detected</t>
    </r>
  </si>
  <si>
    <t>Old Lebanon Rd., Campbellsville</t>
  </si>
  <si>
    <t>Rosedale Park</t>
  </si>
  <si>
    <t>North Lake Drive, Mandeville</t>
  </si>
  <si>
    <t>W16-362</t>
  </si>
  <si>
    <t>Trauma (per submitter); No evidence of underlying infectious disease.</t>
  </si>
  <si>
    <t>W16-384</t>
  </si>
  <si>
    <t>Nicholasville</t>
  </si>
  <si>
    <t>W16-405, W16-406</t>
  </si>
  <si>
    <t>W16-398</t>
  </si>
  <si>
    <t>0.385 kg</t>
  </si>
  <si>
    <t>Rabies and tularemia were not detected.</t>
  </si>
  <si>
    <t>001-16</t>
  </si>
  <si>
    <t>002-16</t>
  </si>
  <si>
    <t>007-16</t>
  </si>
  <si>
    <t>016-16</t>
  </si>
  <si>
    <t>017-16</t>
  </si>
  <si>
    <t>0.25 kg</t>
  </si>
  <si>
    <t>2016</t>
  </si>
  <si>
    <t>91 kg</t>
  </si>
  <si>
    <t>018-16</t>
  </si>
  <si>
    <t>036-16</t>
  </si>
  <si>
    <t>038-16</t>
  </si>
  <si>
    <t>047-16</t>
  </si>
  <si>
    <t>#KDFWR-W-2016-01.  Rabies not detected.</t>
  </si>
  <si>
    <t>W16-349</t>
  </si>
  <si>
    <t>Canine distemper with protozoal encephalitis</t>
  </si>
  <si>
    <t>5-6 mths</t>
  </si>
  <si>
    <t>36 kg</t>
  </si>
  <si>
    <t>Blossom Lane, Campbellsville</t>
  </si>
  <si>
    <t>W16-436</t>
  </si>
  <si>
    <t>5.21 kg</t>
  </si>
  <si>
    <t>#KDFWR-W-2016-03.  Rabies not detected.</t>
  </si>
  <si>
    <t>W16-412</t>
  </si>
  <si>
    <t>E. Garrison Blvd</t>
  </si>
  <si>
    <t>Lake Forest Drive, Campbellsville</t>
  </si>
  <si>
    <t>South Ridge Road, Campbellsville</t>
  </si>
  <si>
    <t>Garden City</t>
  </si>
  <si>
    <t>Sabine National Wildlife Refuge</t>
  </si>
  <si>
    <t>#FP16-001</t>
  </si>
  <si>
    <t>W16-393</t>
  </si>
  <si>
    <t>Canine distemper; Toxoplasmosis; Secondary bacterial dermatitis</t>
  </si>
  <si>
    <t>053-16</t>
  </si>
  <si>
    <t>054-16</t>
  </si>
  <si>
    <t>Appling</t>
  </si>
  <si>
    <t>055-16</t>
  </si>
  <si>
    <t>#AL60M</t>
  </si>
  <si>
    <t>057-16</t>
  </si>
  <si>
    <t>061-16</t>
  </si>
  <si>
    <t>066-16</t>
  </si>
  <si>
    <t>W16-427</t>
  </si>
  <si>
    <t>0.58 kg</t>
  </si>
  <si>
    <t>Previous trauma (suspect attempted predation)</t>
  </si>
  <si>
    <t>38.0678. 84.8203</t>
  </si>
  <si>
    <t>A: Ohio. B: Muhlenberg</t>
  </si>
  <si>
    <t>W16-358, W16-359</t>
  </si>
  <si>
    <t>A&amp;B: Cause of death undetermined.  A&amp;B: Intestinal coccidiosis.  B: Schistosomiasis</t>
  </si>
  <si>
    <t>A: #151106-01. B: #151106-02</t>
  </si>
  <si>
    <t>072-16</t>
  </si>
  <si>
    <t>094-16</t>
  </si>
  <si>
    <t>095-16</t>
  </si>
  <si>
    <t>097-16</t>
  </si>
  <si>
    <t>098-16</t>
  </si>
  <si>
    <t>W16-438</t>
  </si>
  <si>
    <t>#KDFWR-W-2016-06. Rabies not detected</t>
  </si>
  <si>
    <t>within city of Olpe</t>
  </si>
  <si>
    <t>A&amp;B: Undetermined</t>
  </si>
  <si>
    <t>A: Male. B: Unknown</t>
  </si>
  <si>
    <t>W16-422</t>
  </si>
  <si>
    <t>3.36 kg</t>
  </si>
  <si>
    <t>W16-437</t>
  </si>
  <si>
    <t>#KDFWR-W-2016-02.  Rabies not detected</t>
  </si>
  <si>
    <t>104-16</t>
  </si>
  <si>
    <t>107-16</t>
  </si>
  <si>
    <t>108-16</t>
  </si>
  <si>
    <t>110-16</t>
  </si>
  <si>
    <t>117-16</t>
  </si>
  <si>
    <t>118-16</t>
  </si>
  <si>
    <t>119-16</t>
  </si>
  <si>
    <t>33.2295744N 83.612676W</t>
  </si>
  <si>
    <t>Breckinridge</t>
  </si>
  <si>
    <t>Yellowbank Wildlife Management Area, Tract 1</t>
  </si>
  <si>
    <t>Lynchburg City</t>
  </si>
  <si>
    <t>Oldham</t>
  </si>
  <si>
    <t>City of Russell</t>
  </si>
  <si>
    <t>Journeys End Rd, Mer Rouge</t>
  </si>
  <si>
    <t>123-16</t>
  </si>
  <si>
    <t>125-16</t>
  </si>
  <si>
    <t>126-16</t>
  </si>
  <si>
    <t>128-16</t>
  </si>
  <si>
    <t>138-16</t>
  </si>
  <si>
    <t>139-16</t>
  </si>
  <si>
    <t>145-16</t>
  </si>
  <si>
    <t>147-16</t>
  </si>
  <si>
    <t>149-16</t>
  </si>
  <si>
    <t>150-16</t>
  </si>
  <si>
    <t>154-16</t>
  </si>
  <si>
    <t>156-16</t>
  </si>
  <si>
    <t>157-16</t>
  </si>
  <si>
    <t>166-16</t>
  </si>
  <si>
    <t>172-16</t>
  </si>
  <si>
    <t>177-16</t>
  </si>
  <si>
    <t>183-16</t>
  </si>
  <si>
    <t>185-16</t>
  </si>
  <si>
    <t>186-16</t>
  </si>
  <si>
    <t>189-16</t>
  </si>
  <si>
    <t>190-16</t>
  </si>
  <si>
    <t>193-16</t>
  </si>
  <si>
    <t>199-16</t>
  </si>
  <si>
    <t>200-16</t>
  </si>
  <si>
    <t>north of Maurice Road, Jekyll Island</t>
  </si>
  <si>
    <t>Riverview Road, Jekyll Island</t>
  </si>
  <si>
    <t>A: between Johnston and Ward. B: Ridge Spring</t>
  </si>
  <si>
    <t>A: Edgefield. B: Saluda</t>
  </si>
  <si>
    <t>W16-473</t>
  </si>
  <si>
    <t>A&amp;B: Trauma.  A&amp;B: Rabies and canine distemper viruses not detected.</t>
  </si>
  <si>
    <t>A: #SC52M. B: #SC55M</t>
  </si>
  <si>
    <t>W16-482</t>
  </si>
  <si>
    <t>9.765 kg</t>
  </si>
  <si>
    <t>#GA13F. Recent infection with rabies or canine distemper virus was not detected.</t>
  </si>
  <si>
    <t>W16-483</t>
  </si>
  <si>
    <t>12.96 kg</t>
  </si>
  <si>
    <t>#GA03F. Rabies or canine distemper virus was not detected.</t>
  </si>
  <si>
    <t>W16-479</t>
  </si>
  <si>
    <t>37 18 4.5: 87 20 16</t>
  </si>
  <si>
    <t>W16-480</t>
  </si>
  <si>
    <t>A&amp;B: Suspect trauma due to vehicular injury (per submitter)</t>
  </si>
  <si>
    <t>W16-465</t>
  </si>
  <si>
    <t>Sarcoptic mange</t>
  </si>
  <si>
    <t>Neither rabies or canine distemper virus was detected.</t>
  </si>
  <si>
    <t>3.67 kg</t>
  </si>
  <si>
    <t>A: Male. B: Female</t>
  </si>
  <si>
    <t>Ward</t>
  </si>
  <si>
    <t>W16-478</t>
  </si>
  <si>
    <t>16.15 kg</t>
  </si>
  <si>
    <t>Trauma; Rabies and canine distemper virus not detected</t>
  </si>
  <si>
    <t>Allen Harvey Road, Crawfordville</t>
  </si>
  <si>
    <t>W16-485</t>
  </si>
  <si>
    <t>3.460 kg</t>
  </si>
  <si>
    <t>#M14057</t>
  </si>
  <si>
    <t>City of Luray</t>
  </si>
  <si>
    <t>Buncombe, Henderson</t>
  </si>
  <si>
    <t>West of Benton</t>
  </si>
  <si>
    <t>Tunkhannock Township</t>
  </si>
  <si>
    <t>W16-370</t>
  </si>
  <si>
    <t>W16-530, W16-531</t>
  </si>
  <si>
    <t>3.1, 3.88 kg</t>
  </si>
  <si>
    <t>W16-506</t>
  </si>
  <si>
    <t>3.345 kg</t>
  </si>
  <si>
    <t>Junction of Hwy 313 and US 60</t>
  </si>
  <si>
    <t>W16-529</t>
  </si>
  <si>
    <t>W16-544</t>
  </si>
  <si>
    <t>2.85 kg</t>
  </si>
  <si>
    <t>Rabies not detected.</t>
  </si>
  <si>
    <t>Kentucky Horse Park</t>
  </si>
  <si>
    <t>Lake Conasauga</t>
  </si>
  <si>
    <t>11 mths</t>
  </si>
  <si>
    <t>Paducah</t>
  </si>
  <si>
    <t>Hwy 1155</t>
  </si>
  <si>
    <t>Sproul State Forest</t>
  </si>
  <si>
    <t>Lake Drive, Cawkee City</t>
  </si>
  <si>
    <t>#16SW0010</t>
  </si>
  <si>
    <t>Industriplex, Baton Rouge</t>
  </si>
  <si>
    <t>W16-526</t>
  </si>
  <si>
    <t>~3 wks</t>
  </si>
  <si>
    <r>
      <t>Perinatal mortality; Hepatic lipidosis and possible bacterial sepsis (</t>
    </r>
    <r>
      <rPr>
        <i/>
        <sz val="10"/>
        <rFont val="Arial"/>
        <family val="2"/>
      </rPr>
      <t>Staphylococcus schleiferi</t>
    </r>
    <r>
      <rPr>
        <sz val="10"/>
        <rFont val="Arial"/>
        <family val="2"/>
      </rPr>
      <t xml:space="preserve"> isolated)</t>
    </r>
  </si>
  <si>
    <t>Canine distemper virus was not detected.</t>
  </si>
  <si>
    <t>W16-564</t>
  </si>
  <si>
    <t>#M15064.  Canine distemper virus not detected</t>
  </si>
  <si>
    <t>W16-565</t>
  </si>
  <si>
    <t>#M15061.  Canine distemper virus not detected</t>
  </si>
  <si>
    <t>W16-527</t>
  </si>
  <si>
    <t>54.4 g</t>
  </si>
  <si>
    <r>
      <t xml:space="preserve">#KDFWR-W-2016-17.  Infection with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was not detected.</t>
    </r>
  </si>
  <si>
    <t>Highway 42</t>
  </si>
  <si>
    <t>W16-539</t>
  </si>
  <si>
    <t>4.33 kg</t>
  </si>
  <si>
    <t>#KDFWR-W-2016-21.  Rabies and canine distemper viruses were not detected.</t>
  </si>
  <si>
    <t>#16WH0007.  Canine distemper virus was not detected.</t>
  </si>
  <si>
    <t>Neptune Beach</t>
  </si>
  <si>
    <t>W16-547</t>
  </si>
  <si>
    <t>3.04 kg</t>
  </si>
  <si>
    <t>W16-566</t>
  </si>
  <si>
    <t>Villas by the Sea, Jekyll Island</t>
  </si>
  <si>
    <t>Undetermined; Rabies and canine distemper virus not detected</t>
  </si>
  <si>
    <t>W16-570</t>
  </si>
  <si>
    <t>Subcutaneous mineral deposition (calcinosis circumscripta)</t>
  </si>
  <si>
    <t>W16-545</t>
  </si>
  <si>
    <t>3.17 kg</t>
  </si>
  <si>
    <r>
      <t xml:space="preserve">Undetermined; </t>
    </r>
    <r>
      <rPr>
        <i/>
        <sz val="10"/>
        <rFont val="Arial"/>
        <family val="2"/>
      </rPr>
      <t>Salmonella</t>
    </r>
    <r>
      <rPr>
        <sz val="10"/>
        <rFont val="Arial"/>
        <family val="2"/>
      </rPr>
      <t xml:space="preserve"> spp. detected</t>
    </r>
  </si>
  <si>
    <t>W16-572</t>
  </si>
  <si>
    <t>2.97-3.83 kg</t>
  </si>
  <si>
    <t>A,B,&amp;C: Canine distemper</t>
  </si>
  <si>
    <t>W16-585</t>
  </si>
  <si>
    <t>#KDFWR-W-2016-26. Rabies not detected</t>
  </si>
  <si>
    <t>W16-586</t>
  </si>
  <si>
    <t>#KDFWR-W-2016-27.  Rabies not detected</t>
  </si>
  <si>
    <t>Versailles</t>
  </si>
  <si>
    <t>W16-463</t>
  </si>
  <si>
    <t>Scrotal dermatitis; antibodies against pseudorabies virus detected</t>
  </si>
  <si>
    <t>Kentucky Horse Park, Lexington</t>
  </si>
  <si>
    <t>T43NR12WS03</t>
  </si>
  <si>
    <t>T44NR11WS25</t>
  </si>
  <si>
    <t>W16-571</t>
  </si>
  <si>
    <t>A&amp;B: Notoedric mange</t>
  </si>
  <si>
    <t>W16-573</t>
  </si>
  <si>
    <t>11.76 kg</t>
  </si>
  <si>
    <r>
      <t>Emaciation; Pediculosis (</t>
    </r>
    <r>
      <rPr>
        <i/>
        <sz val="10"/>
        <rFont val="Arial"/>
        <family val="2"/>
      </rPr>
      <t xml:space="preserve">Trichodectes canis </t>
    </r>
    <r>
      <rPr>
        <sz val="10"/>
        <rFont val="Arial"/>
        <family val="2"/>
      </rPr>
      <t>identified)</t>
    </r>
  </si>
  <si>
    <t>W16-596</t>
  </si>
  <si>
    <t>W16-601</t>
  </si>
  <si>
    <t>36.860841; 86.97391</t>
  </si>
  <si>
    <t>203-16</t>
  </si>
  <si>
    <t>205-16</t>
  </si>
  <si>
    <t>Northern Heights High School</t>
  </si>
  <si>
    <t>207-16</t>
  </si>
  <si>
    <t>210-16</t>
  </si>
  <si>
    <t>Roachville Road, Campbellsville</t>
  </si>
  <si>
    <t>215-16</t>
  </si>
  <si>
    <t>Bartlett Park Picnic area - in the woods</t>
  </si>
  <si>
    <t>216-16</t>
  </si>
  <si>
    <t>223-16</t>
  </si>
  <si>
    <t>229-16</t>
  </si>
  <si>
    <t>232-16</t>
  </si>
  <si>
    <t>234-16</t>
  </si>
  <si>
    <t>235-16</t>
  </si>
  <si>
    <t>236-16</t>
  </si>
  <si>
    <t>237-16</t>
  </si>
  <si>
    <t>238-16</t>
  </si>
  <si>
    <t>242-16</t>
  </si>
  <si>
    <t>250-16</t>
  </si>
  <si>
    <t>N39.54064 W101.29723</t>
  </si>
  <si>
    <t>W16-592</t>
  </si>
  <si>
    <t>6.54 kg</t>
  </si>
  <si>
    <t>W16-599</t>
  </si>
  <si>
    <t>4.69 kg</t>
  </si>
  <si>
    <r>
      <t>Dam: Axillary subcutaneous abscess (</t>
    </r>
    <r>
      <rPr>
        <i/>
        <sz val="10"/>
        <rFont val="Arial"/>
        <family val="2"/>
      </rPr>
      <t>Streptococcus dysgalactiae</t>
    </r>
    <r>
      <rPr>
        <sz val="10"/>
        <rFont val="Arial"/>
        <family val="2"/>
      </rPr>
      <t xml:space="preserve"> isolated); hepatic lipidosis and hemorrhage. Fetus 1: Hepatic lipidosis and anasarca.</t>
    </r>
  </si>
  <si>
    <r>
      <t xml:space="preserve">Infection with rabies virus, canine distemper virus, and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>was not detected.</t>
    </r>
  </si>
  <si>
    <t>1.47 kg</t>
  </si>
  <si>
    <t>#KDFWR-W-2016-65. Rabies not detected</t>
  </si>
  <si>
    <t>W16-602, W16-603</t>
  </si>
  <si>
    <t>1.56, 1.57 kg</t>
  </si>
  <si>
    <t>A &amp; B: Perinatal mortality. C: Undetermined, evidence of sarcoptic mange</t>
  </si>
  <si>
    <t>Church Field Street, Jacksonville</t>
  </si>
  <si>
    <t>Rose Lane</t>
  </si>
  <si>
    <t>Highland Heights</t>
  </si>
  <si>
    <t>Southgate</t>
  </si>
  <si>
    <t>Ben Williams Rd., Columbia</t>
  </si>
  <si>
    <t>W16-594</t>
  </si>
  <si>
    <t>3.82 kg</t>
  </si>
  <si>
    <t>Canine distemper virus detected</t>
  </si>
  <si>
    <t>Spinal cord and peripheral nerves were not available for histopathology.</t>
  </si>
  <si>
    <t>W16-623</t>
  </si>
  <si>
    <t>4.54 kg</t>
  </si>
  <si>
    <t>#KDFWR-W-2016-30.  Rabies was not detected.</t>
  </si>
  <si>
    <t>252-16</t>
  </si>
  <si>
    <t>256-16</t>
  </si>
  <si>
    <t>258-16</t>
  </si>
  <si>
    <t>267-16</t>
  </si>
  <si>
    <t>276-16</t>
  </si>
  <si>
    <t>289-16</t>
  </si>
  <si>
    <t>291-16</t>
  </si>
  <si>
    <t>296-16</t>
  </si>
  <si>
    <t>299-16</t>
  </si>
  <si>
    <t>Ebenezer Road, Greensburg</t>
  </si>
  <si>
    <t>Fredericktown</t>
  </si>
  <si>
    <t>Tom Smith Circle, Abilene</t>
  </si>
  <si>
    <t>HI</t>
  </si>
  <si>
    <t>Maui</t>
  </si>
  <si>
    <t>Lanai</t>
  </si>
  <si>
    <t>W16-662</t>
  </si>
  <si>
    <t>W16-657</t>
  </si>
  <si>
    <t>#KDFWR-W-2016-63.  Rabies not detected</t>
  </si>
  <si>
    <t>166-16 Addendum</t>
  </si>
  <si>
    <t>The species of protozoa detected in the brain could not be determined.</t>
  </si>
  <si>
    <t>W16-614</t>
  </si>
  <si>
    <t>W16-618</t>
  </si>
  <si>
    <t>Canine distemper; parvovirus infection</t>
  </si>
  <si>
    <t>#KDFWR-W-2016-45.  Rabies was not detected.</t>
  </si>
  <si>
    <t>W16-648</t>
  </si>
  <si>
    <t>Canine distemper with pulmonary toxoplasmosis, filarial dermatitis and inner ear infection</t>
  </si>
  <si>
    <t>#16036. Rabies not detected</t>
  </si>
  <si>
    <t>Wilson Lane, Chickamauga</t>
  </si>
  <si>
    <t>W16-669</t>
  </si>
  <si>
    <t>2.78-4.40 kg</t>
  </si>
  <si>
    <t>304-16</t>
  </si>
  <si>
    <t>305-16</t>
  </si>
  <si>
    <t>310-16</t>
  </si>
  <si>
    <t>311-16</t>
  </si>
  <si>
    <t>312-16</t>
  </si>
  <si>
    <t>Grey Ghost Lane, Burnsville</t>
  </si>
  <si>
    <t>Lawrence Township</t>
  </si>
  <si>
    <t>W16-645</t>
  </si>
  <si>
    <t>#KDFWR-W-2016-48 Rabies not detected</t>
  </si>
  <si>
    <t>270 Street, Sabetha</t>
  </si>
  <si>
    <t>W16-650</t>
  </si>
  <si>
    <r>
      <t xml:space="preserve">Canine distemper; secondary bacterial pneumonia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isolated</t>
    </r>
  </si>
  <si>
    <t>W16-651</t>
  </si>
  <si>
    <t>#16038.  Rabies not detected.</t>
  </si>
  <si>
    <t>W16-654</t>
  </si>
  <si>
    <t>11.8 kg</t>
  </si>
  <si>
    <t>#KDFWR-W-2016-51 Rabies not detected</t>
  </si>
  <si>
    <t>Patterson</t>
  </si>
  <si>
    <t>Selah Church Road</t>
  </si>
  <si>
    <t>Caswell Gamelands</t>
  </si>
  <si>
    <t xml:space="preserve">Samples obtained from rehabbed cubs ready to be released. </t>
  </si>
  <si>
    <t>325-16</t>
  </si>
  <si>
    <t>W16-624, W16-625</t>
  </si>
  <si>
    <t>A: SQ16-001A. B: SQ16-001B.  Tularemia was not detected.</t>
  </si>
  <si>
    <t>W16-641</t>
  </si>
  <si>
    <t>W16-683</t>
  </si>
  <si>
    <t>333-16</t>
  </si>
  <si>
    <t>342-16</t>
  </si>
  <si>
    <t>343-16</t>
  </si>
  <si>
    <t>W16-678</t>
  </si>
  <si>
    <t>#RC16-001. Rabies not detected</t>
  </si>
  <si>
    <t>W16-700</t>
  </si>
  <si>
    <t>in pasture at 38.651455 -96.221230, Jacksonville</t>
  </si>
  <si>
    <t>W16-701</t>
  </si>
  <si>
    <t>8.3 kg</t>
  </si>
  <si>
    <t>W16-714</t>
  </si>
  <si>
    <t>#KDFWR-W-2016-69.  Rabies not detected</t>
  </si>
  <si>
    <t>W16-719</t>
  </si>
  <si>
    <t>1.3 kg</t>
  </si>
  <si>
    <r>
      <t>Suspect canine distemper; subcutaneous abscess (</t>
    </r>
    <r>
      <rPr>
        <i/>
        <sz val="10"/>
        <rFont val="Arial"/>
        <family val="2"/>
      </rPr>
      <t>Salmonella enterica</t>
    </r>
    <r>
      <rPr>
        <sz val="10"/>
        <rFont val="Arial"/>
        <family val="2"/>
      </rPr>
      <t xml:space="preserve"> serovar </t>
    </r>
    <r>
      <rPr>
        <i/>
        <sz val="10"/>
        <rFont val="Arial"/>
        <family val="2"/>
      </rPr>
      <t>Typhimurium</t>
    </r>
  </si>
  <si>
    <t>#16059. Rabies and canine distemper virus not detected</t>
  </si>
  <si>
    <t>W16-690</t>
  </si>
  <si>
    <r>
      <t xml:space="preserve">Canine distemper; </t>
    </r>
    <r>
      <rPr>
        <i/>
        <sz val="10"/>
        <rFont val="Arial"/>
        <family val="2"/>
      </rPr>
      <t>Hepatozoon</t>
    </r>
    <r>
      <rPr>
        <sz val="10"/>
        <rFont val="Arial"/>
        <family val="2"/>
      </rPr>
      <t xml:space="preserve"> spp. infection</t>
    </r>
  </si>
  <si>
    <t>#KDFWR-W-2016-73. Rabies not detected</t>
  </si>
  <si>
    <t>W16-696</t>
  </si>
  <si>
    <t>#16061. Rabies not detected</t>
  </si>
  <si>
    <t>W16-698</t>
  </si>
  <si>
    <t>300, 260 g</t>
  </si>
  <si>
    <t>A and B: Trauma</t>
  </si>
  <si>
    <t>No evidence of underlying infectious disease in either squirrel</t>
  </si>
  <si>
    <t>97.7 kg</t>
  </si>
  <si>
    <t>W16-636</t>
  </si>
  <si>
    <t>#SQ16-002.  Marked autolysis may have masked subtle changes. Tularemia not detected</t>
  </si>
  <si>
    <t>W16-639</t>
  </si>
  <si>
    <t>W16-715</t>
  </si>
  <si>
    <t>#KDFWR-W-2016-71.  Rabies not detected</t>
  </si>
  <si>
    <t>W16-716</t>
  </si>
  <si>
    <t>#KDFWR-W-2016-72.  Rabies not detected</t>
  </si>
  <si>
    <t>W16-692</t>
  </si>
  <si>
    <t>Bacterial dermatitis; hepatic parasite migration suspected</t>
  </si>
  <si>
    <t>The virus that causes pseudorabies was not detected.</t>
  </si>
  <si>
    <t>W16-709</t>
  </si>
  <si>
    <t>6.035 kg</t>
  </si>
  <si>
    <t>Suspect anticoagulant rodenticide toxicosis (brodifacoum detected)</t>
  </si>
  <si>
    <t>#KDFWR-W-2016-76. Infection with canine distemper virus or rabies virus was not detected.</t>
  </si>
  <si>
    <t>W16-730</t>
  </si>
  <si>
    <t>4.26 kg</t>
  </si>
  <si>
    <r>
      <t xml:space="preserve">Rabies virus, </t>
    </r>
    <r>
      <rPr>
        <i/>
        <sz val="10"/>
        <rFont val="Arial"/>
        <family val="2"/>
      </rPr>
      <t xml:space="preserve">Mycobacterium </t>
    </r>
    <r>
      <rPr>
        <sz val="10"/>
        <rFont val="Arial"/>
        <family val="2"/>
      </rPr>
      <t>spp., and arboviruses were not detected.</t>
    </r>
  </si>
  <si>
    <r>
      <t xml:space="preserve">Cerebral nematodiasis;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infection</t>
    </r>
  </si>
  <si>
    <r>
      <t xml:space="preserve">#151104-01.  Infection with arboviruses, rabies virus, and </t>
    </r>
    <r>
      <rPr>
        <i/>
        <sz val="10"/>
        <rFont val="Arial"/>
        <family val="2"/>
      </rPr>
      <t>Mycobacterium</t>
    </r>
    <r>
      <rPr>
        <sz val="10"/>
        <rFont val="Arial"/>
        <family val="2"/>
      </rPr>
      <t xml:space="preserve"> spp. was not detected.</t>
    </r>
  </si>
  <si>
    <t>W16-647</t>
  </si>
  <si>
    <t>~1 kg</t>
  </si>
  <si>
    <r>
      <t xml:space="preserve">Uterine infection (pyometra; </t>
    </r>
    <r>
      <rPr>
        <i/>
        <sz val="10"/>
        <rFont val="Arial"/>
        <family val="2"/>
      </rPr>
      <t>Staphylococcus pseudointermedius</t>
    </r>
    <r>
      <rPr>
        <sz val="10"/>
        <rFont val="Arial"/>
        <family val="2"/>
      </rPr>
      <t xml:space="preserve"> isolated)</t>
    </r>
  </si>
  <si>
    <t>#16035.  Rabies and canine distemper virus were not detected.</t>
  </si>
  <si>
    <t>W16-643</t>
  </si>
  <si>
    <t>Suspect trauma; myocarditis of unknown origin</t>
  </si>
  <si>
    <t>Sioux</t>
  </si>
  <si>
    <t>A-D: Suspect trauma</t>
  </si>
  <si>
    <t>W16-744</t>
  </si>
  <si>
    <t>4.74 kg</t>
  </si>
  <si>
    <r>
      <t xml:space="preserve">Rabies, canine distemper, or </t>
    </r>
    <r>
      <rPr>
        <i/>
        <sz val="10"/>
        <rFont val="Arial"/>
        <family val="2"/>
      </rPr>
      <t>Mycobacterium</t>
    </r>
    <r>
      <rPr>
        <sz val="10"/>
        <rFont val="Arial"/>
        <family val="2"/>
      </rPr>
      <t xml:space="preserve"> spp. was not detected.</t>
    </r>
  </si>
  <si>
    <t>24 kg</t>
  </si>
  <si>
    <t>W16-721</t>
  </si>
  <si>
    <t>1 yr, 1.5 yr</t>
  </si>
  <si>
    <t>A: Mild encephalitis. A&amp;B: Mild vasculitis of undetermined etiology</t>
  </si>
  <si>
    <t>#160251. No evidence of rabies virus or herpes virus infection was detected.</t>
  </si>
  <si>
    <t>W16-741</t>
  </si>
  <si>
    <t>Severe dermatitis; suspect sarcoptic mange</t>
  </si>
  <si>
    <t>No mites were detected by skin scrape.</t>
  </si>
  <si>
    <t>W16-750</t>
  </si>
  <si>
    <t>171 kg</t>
  </si>
  <si>
    <t>#BB16-001. No evidence of exposure to Suid herpesvirus-1 was detected</t>
  </si>
  <si>
    <t>W16-766</t>
  </si>
  <si>
    <t>Solar dermatosis and dermal granuloma</t>
  </si>
  <si>
    <t>#BB16-002.  No inclusion bodies were observed that would be consistent with a virus cause.</t>
  </si>
  <si>
    <t>W16-755</t>
  </si>
  <si>
    <t>Anticoagulant rodenticide intoxication (Bromadiolone) and exposure (Brodifacoum and Difethialone)</t>
  </si>
  <si>
    <t>1.83 kg</t>
  </si>
  <si>
    <t>Emaciation; besnoitiosis</t>
  </si>
  <si>
    <t>Twin Knobs Campground</t>
  </si>
  <si>
    <t>359-16</t>
  </si>
  <si>
    <t>364-16</t>
  </si>
  <si>
    <t>375-16</t>
  </si>
  <si>
    <t>380-16</t>
  </si>
  <si>
    <t>382-16</t>
  </si>
  <si>
    <t>388-16</t>
  </si>
  <si>
    <t>396-16</t>
  </si>
  <si>
    <t>397-16</t>
  </si>
  <si>
    <t>400-16</t>
  </si>
  <si>
    <t>W17-001</t>
  </si>
  <si>
    <t>W17-007</t>
  </si>
  <si>
    <t>Shreveport Highway, Pineville</t>
  </si>
  <si>
    <t>Holmes Beach</t>
  </si>
  <si>
    <t>Scotts Bluff</t>
  </si>
  <si>
    <t>Winfield Township</t>
  </si>
  <si>
    <t>Gering</t>
  </si>
  <si>
    <t>#460</t>
  </si>
  <si>
    <t>Deer Run Way, Elizabethtown</t>
  </si>
  <si>
    <t>Biscayne, Arnold</t>
  </si>
  <si>
    <t>Pomona State Park</t>
  </si>
  <si>
    <t>Lawless Road, Jamestown</t>
  </si>
  <si>
    <t>Emerald Hill Lane, Russell Springs</t>
  </si>
  <si>
    <t>404-16</t>
  </si>
  <si>
    <t>410-16</t>
  </si>
  <si>
    <t>411-16</t>
  </si>
  <si>
    <t>417-16</t>
  </si>
  <si>
    <t>420-16</t>
  </si>
  <si>
    <t>south Asheville</t>
  </si>
  <si>
    <t>Siegn Lane</t>
  </si>
  <si>
    <t>San Antonio</t>
  </si>
  <si>
    <t>430-16</t>
  </si>
  <si>
    <t>437-16</t>
  </si>
  <si>
    <t>W17-035</t>
  </si>
  <si>
    <t>Emaciation and suspect trauma (per submitter); pulmonary fibrosis</t>
  </si>
  <si>
    <t>#KDFWR-W-2016-87. Rabies and canine distemper virus were not detected.</t>
  </si>
  <si>
    <r>
      <t>Franciscilla tularensis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not detected</t>
    </r>
  </si>
  <si>
    <t>W16-754</t>
  </si>
  <si>
    <t>A-C: No significant findings</t>
  </si>
  <si>
    <t>No evidence of underlying infectious disease.  No evidence of rabies virus or canine distemper virus.</t>
  </si>
  <si>
    <t>Juvenile (1.5 yrs)</t>
  </si>
  <si>
    <t>42-82 kg</t>
  </si>
  <si>
    <r>
      <t xml:space="preserve">A-H: Exposure to </t>
    </r>
    <r>
      <rPr>
        <i/>
        <sz val="10"/>
        <rFont val="Arial"/>
        <family val="2"/>
      </rPr>
      <t>Leptospira interrogans</t>
    </r>
    <r>
      <rPr>
        <sz val="10"/>
        <rFont val="Arial"/>
        <family val="2"/>
      </rPr>
      <t xml:space="preserve"> serovar </t>
    </r>
    <r>
      <rPr>
        <i/>
        <sz val="10"/>
        <rFont val="Arial"/>
        <family val="2"/>
      </rPr>
      <t xml:space="preserve">icterohaemorrhagiae. </t>
    </r>
    <r>
      <rPr>
        <sz val="10"/>
        <rFont val="Arial"/>
        <family val="2"/>
      </rPr>
      <t xml:space="preserve">C-H: </t>
    </r>
    <r>
      <rPr>
        <i/>
        <sz val="10"/>
        <rFont val="Arial"/>
        <family val="2"/>
      </rPr>
      <t>Brastislava</t>
    </r>
    <r>
      <rPr>
        <sz val="10"/>
        <rFont val="Arial"/>
        <family val="2"/>
      </rPr>
      <t xml:space="preserve">.  F&amp;G: </t>
    </r>
    <r>
      <rPr>
        <i/>
        <sz val="10"/>
        <rFont val="Arial"/>
        <family val="2"/>
      </rPr>
      <t>Canicola</t>
    </r>
    <r>
      <rPr>
        <sz val="10"/>
        <rFont val="Arial"/>
        <family val="2"/>
      </rPr>
      <t xml:space="preserve">.  E: </t>
    </r>
    <r>
      <rPr>
        <i/>
        <sz val="10"/>
        <rFont val="Arial"/>
        <family val="2"/>
      </rPr>
      <t>Pomona</t>
    </r>
    <r>
      <rPr>
        <sz val="10"/>
        <rFont val="Arial"/>
        <family val="2"/>
      </rPr>
      <t xml:space="preserve">. G: </t>
    </r>
    <r>
      <rPr>
        <i/>
        <sz val="10"/>
        <rFont val="Arial"/>
        <family val="2"/>
      </rPr>
      <t>Toxoplasma gondii</t>
    </r>
  </si>
  <si>
    <t xml:space="preserve">#16096.  </t>
  </si>
  <si>
    <t>W17-55</t>
  </si>
  <si>
    <t>W17-60</t>
  </si>
  <si>
    <t>3.54 kg</t>
  </si>
  <si>
    <t>Canine distemper, acanthocephaliasis</t>
  </si>
  <si>
    <t>W17-64</t>
  </si>
  <si>
    <t>Pneumonia, schistosomiasis</t>
  </si>
  <si>
    <t>2.76 kg</t>
  </si>
  <si>
    <t>Emaciation; sarcoptic mange; verminous pneumonia</t>
  </si>
  <si>
    <t>Westminster</t>
  </si>
  <si>
    <t>WHE #16-646</t>
  </si>
  <si>
    <t>Back Creek Road</t>
  </si>
  <si>
    <t>38.432140, -96.264896</t>
  </si>
  <si>
    <t>Hardy, Doddridge, Preston, Webster, Putnam, and Monroe</t>
  </si>
  <si>
    <t>470-16</t>
  </si>
  <si>
    <t>483-16</t>
  </si>
  <si>
    <t>484-16</t>
  </si>
  <si>
    <t>486-16</t>
  </si>
  <si>
    <t>494-16</t>
  </si>
  <si>
    <t>W17-18</t>
  </si>
  <si>
    <t>VET2-RR2.  Rabies and canine distemper viruses were not detected.</t>
  </si>
  <si>
    <t>#KDFWR-W-2016-90.  Rabies not detected</t>
  </si>
  <si>
    <t>#KDFWR-W-2016-91.  Rabies and canine distemper virus were not detected.</t>
  </si>
  <si>
    <t xml:space="preserve">Aspiration pneumonia </t>
  </si>
  <si>
    <t>W17-48</t>
  </si>
  <si>
    <r>
      <t xml:space="preserve">Jaw abscess;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Staphylococcus pseuintermedius</t>
    </r>
    <r>
      <rPr>
        <sz val="10"/>
        <rFont val="Arial"/>
        <family val="2"/>
      </rPr>
      <t xml:space="preserve"> isolated</t>
    </r>
  </si>
  <si>
    <t>#KDFWR-W-2016-89.  Rabies and canine distemper virus were not detected.</t>
  </si>
  <si>
    <t>W17-68</t>
  </si>
  <si>
    <t>Suspect trauma, malnutrition</t>
  </si>
  <si>
    <t>W17-79</t>
  </si>
  <si>
    <t>Brookmede Drive, Mount Sterling</t>
  </si>
  <si>
    <t>#KDFWR-W-2016-98</t>
  </si>
  <si>
    <t>#KDFWR-W-2016-100</t>
  </si>
  <si>
    <t>Groggin Mill Lane, Slidell</t>
  </si>
  <si>
    <t>Carlisle Borough; 40.204051, -77.181802</t>
  </si>
  <si>
    <t>504-16</t>
  </si>
  <si>
    <t>520-16</t>
  </si>
  <si>
    <t>W17-72</t>
  </si>
  <si>
    <t>645 g</t>
  </si>
  <si>
    <t>Trauma and verminous pneumonia</t>
  </si>
  <si>
    <t>#OP-EBR-5Aug2016.  Rabies and canine distemper virus were not detected.</t>
  </si>
  <si>
    <t>526-16</t>
  </si>
  <si>
    <t>W17-73</t>
  </si>
  <si>
    <t>11 kg</t>
  </si>
  <si>
    <t>Suspected ethylene glycol (antifreeze) toxicosis</t>
  </si>
  <si>
    <t>Apicomplexan protozoa were not detected.</t>
  </si>
  <si>
    <t>W17-27</t>
  </si>
  <si>
    <t>0.985 kg</t>
  </si>
  <si>
    <t>Carbamate intoxication (carbofuran detected)</t>
  </si>
  <si>
    <t>#16NW0016. The chain of custody number is 74167.</t>
  </si>
  <si>
    <t>543-16</t>
  </si>
  <si>
    <t>544-16</t>
  </si>
  <si>
    <t>549-16</t>
  </si>
  <si>
    <t>557-16</t>
  </si>
  <si>
    <t>568-16</t>
  </si>
  <si>
    <t>4.55 kg</t>
  </si>
  <si>
    <t>W17-85</t>
  </si>
  <si>
    <t>1.65 kg</t>
  </si>
  <si>
    <r>
      <t>Canine distemper; lung flukes (</t>
    </r>
    <r>
      <rPr>
        <i/>
        <sz val="10"/>
        <rFont val="Arial"/>
        <family val="2"/>
      </rPr>
      <t>Paragonimus</t>
    </r>
    <r>
      <rPr>
        <sz val="10"/>
        <rFont val="Arial"/>
        <family val="2"/>
      </rPr>
      <t xml:space="preserve"> spp.)</t>
    </r>
  </si>
  <si>
    <t>Rabies virus and canine parvovirus were not detected.</t>
  </si>
  <si>
    <t>Young adult</t>
  </si>
  <si>
    <t>W17-19</t>
  </si>
  <si>
    <t>Bilateral ocular tumor (sarcoma)</t>
  </si>
  <si>
    <r>
      <t xml:space="preserve">#160707-01. 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 xml:space="preserve">(tularemia)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(plague were not detected.</t>
    </r>
  </si>
  <si>
    <t>W17-151</t>
  </si>
  <si>
    <t>593-16</t>
  </si>
  <si>
    <t>594-16</t>
  </si>
  <si>
    <t>595-16</t>
  </si>
  <si>
    <t>Fancy Point HC</t>
  </si>
  <si>
    <t>Soccer Field, Jekyll Island</t>
  </si>
  <si>
    <t>370536.65, -844812.75</t>
  </si>
  <si>
    <t>370335.50, -843701.21</t>
  </si>
  <si>
    <t>#KDFWR-W-2016-92</t>
  </si>
  <si>
    <t>Cogan House Township</t>
  </si>
  <si>
    <t>#16WH0024</t>
  </si>
  <si>
    <t>Whispering Pines, DS</t>
  </si>
  <si>
    <t>#Arm-30Sept16-Livingston</t>
  </si>
  <si>
    <t>Morgantown</t>
  </si>
  <si>
    <t>Box Butte</t>
  </si>
  <si>
    <t>Hwy 41, Bush</t>
  </si>
  <si>
    <t>Clark, Goodland</t>
  </si>
  <si>
    <t>Pine Oak Court, Bishop</t>
  </si>
  <si>
    <t>601-16</t>
  </si>
  <si>
    <t>603-16</t>
  </si>
  <si>
    <t>610-16</t>
  </si>
  <si>
    <t>611-16</t>
  </si>
  <si>
    <t>Lucretia Street, Dover</t>
  </si>
  <si>
    <t>Cedar Lawn Drive, Marrero</t>
  </si>
  <si>
    <t>Dawes</t>
  </si>
  <si>
    <t>615-16</t>
  </si>
  <si>
    <t>W17-167</t>
  </si>
  <si>
    <t>0.495 kg</t>
  </si>
  <si>
    <t>Anticoagulant rodenticide intoxication (Diphacinone detected)</t>
  </si>
  <si>
    <t>#16SC0041.  Diphacinone: 5700 ppb. Rabies virus and tularemia were not detected.</t>
  </si>
  <si>
    <t>Queen Ann Drive</t>
  </si>
  <si>
    <t>Country Club Drive, Covington</t>
  </si>
  <si>
    <t>ID #F32.  Rabies and canine distemper viruses were not detected. Severe autolysis and postmortem scavenging hindered meaningful examination.</t>
  </si>
  <si>
    <t>604 Hunters Run, Campbellsville</t>
  </si>
  <si>
    <t>Rabies and canine distemper viruses were not detected. No underlying cause of the neurological signs was identified.</t>
  </si>
  <si>
    <t>#KDFWR-S-2015-02.  Rabies and canine distemper viruses were not detected.</t>
  </si>
  <si>
    <t>#KDFWR-W-2015-19.  Rabies not detected</t>
  </si>
  <si>
    <t>#KDFWR-W-2015-34. Rabies not detected</t>
  </si>
  <si>
    <t>#KDFWR-W-2015-52.  Rabies not detected</t>
  </si>
  <si>
    <t>#KDFWR-W-2015-55. Rabies not detected</t>
  </si>
  <si>
    <t>#KDFWR-W-2015-59.  Rabies not detected</t>
  </si>
  <si>
    <t>#KDFWR-W-2015-101.  Rabies not detected</t>
  </si>
  <si>
    <t>#KDFWR-W-2015-100.  Rabies not detected</t>
  </si>
  <si>
    <t>A: #KDFWR-W-2015-109. B: KDFWR-W-2015-110.  Rabies not detected in either raccoon</t>
  </si>
  <si>
    <t>#KDFWR-W-2016-13.  Rabies not detected</t>
  </si>
  <si>
    <t>#KDFWR-W-2016-20.  Rabies and canine distemper viruses were not detected.</t>
  </si>
  <si>
    <t>#KDFWR-W-2016-24. Rabies and canine distemper viruses were not detected.</t>
  </si>
  <si>
    <t>#KDFWR-W-2016-28. Rabies not detected</t>
  </si>
  <si>
    <t>647-16</t>
  </si>
  <si>
    <t>W17-119 - W17-124</t>
  </si>
  <si>
    <t>A: Mild portal hepatitis (incidental finding. B: Verminous pneumonia (metastrongylid nematodes). C: Verminous pneumonia (metastrongylid nematodes and trematodes). D: Verminous pneumonia (metastrongylid and filarial nematodes). E: Hemorrhage. F: Hemorrhage</t>
  </si>
  <si>
    <t>A: #0085200160001. B: #3165200090002. C: #3505100390001. D: #433553. E: #473927. F: #562334</t>
  </si>
  <si>
    <t>W17-181</t>
  </si>
  <si>
    <t>4.06 kg</t>
  </si>
  <si>
    <t>Trauma (entanglement)</t>
  </si>
  <si>
    <t>W17-196</t>
  </si>
  <si>
    <t>18 kg</t>
  </si>
  <si>
    <t>#KDFWR-W-2016-23. Rabies not detected</t>
  </si>
  <si>
    <t>Meadwood Drive, Slaughter</t>
  </si>
  <si>
    <t>660-16</t>
  </si>
  <si>
    <t>668-16</t>
  </si>
  <si>
    <t>669-16</t>
  </si>
  <si>
    <t>W17-152</t>
  </si>
  <si>
    <t>13.5 kg</t>
  </si>
  <si>
    <t>No significant findings (no evidence of underlying disease)</t>
  </si>
  <si>
    <t>W17-157</t>
  </si>
  <si>
    <t>Stomach impaction</t>
  </si>
  <si>
    <t>Liver heavy metal values were considered to be within an acceptable range.</t>
  </si>
  <si>
    <t>W17-180</t>
  </si>
  <si>
    <t>2.75 kg</t>
  </si>
  <si>
    <t>#Otter_W.Fel_19Sept16. Canine distemper virus was not detected.</t>
  </si>
  <si>
    <t>W17-191</t>
  </si>
  <si>
    <t>2.875 kg</t>
  </si>
  <si>
    <t>Anticoagulant rodenticide toxicosis (difethialone detected)</t>
  </si>
  <si>
    <t>#KDFWR-W-2016-93.  Liver lead level was 71 PPB.</t>
  </si>
  <si>
    <t>W17-192</t>
  </si>
  <si>
    <t>4.465 kg</t>
  </si>
  <si>
    <t>W17-200</t>
  </si>
  <si>
    <r>
      <t xml:space="preserve">Eosinophilic meningitis due to </t>
    </r>
    <r>
      <rPr>
        <i/>
        <sz val="10"/>
        <rFont val="Arial"/>
        <family val="2"/>
      </rPr>
      <t>Angiostrongylus catonensis</t>
    </r>
    <r>
      <rPr>
        <sz val="10"/>
        <rFont val="Arial"/>
        <family val="2"/>
      </rPr>
      <t xml:space="preserve"> (rat lungworm) migration</t>
    </r>
  </si>
  <si>
    <t>W17-154</t>
  </si>
  <si>
    <t>Poor body condition.  Rabies and canine distemper viruses were not detected.</t>
  </si>
  <si>
    <t>Metal tag #749 (right ear) and yellow plastic tag #465 (left ear)</t>
  </si>
  <si>
    <t>W17-259</t>
  </si>
  <si>
    <t>Trauma (trap mortality)</t>
  </si>
  <si>
    <t>#161027-02. No evidence of exposure to anticoagulant rodenticides.  Rabies and canine distemper viruses were not detected.</t>
  </si>
  <si>
    <t>W17-262</t>
  </si>
  <si>
    <t>Advanced tooth wear and multiple age-related changes</t>
  </si>
  <si>
    <t>W17-248</t>
  </si>
  <si>
    <t>Emaciation; heavy parasitism; renal disease (suspect Leptospirosis)</t>
  </si>
  <si>
    <t>690-16</t>
  </si>
  <si>
    <t>W17-285</t>
  </si>
  <si>
    <t>Prattville</t>
  </si>
  <si>
    <t>Berwick</t>
  </si>
  <si>
    <t>692-16</t>
  </si>
  <si>
    <t>694-16</t>
  </si>
  <si>
    <t>Walnut and North Street, Westmoreland</t>
  </si>
  <si>
    <t>W17-142</t>
  </si>
  <si>
    <t>0.46 kg</t>
  </si>
  <si>
    <r>
      <t xml:space="preserve">Eosinophilic meningoencephalitis due to </t>
    </r>
    <r>
      <rPr>
        <i/>
        <sz val="10"/>
        <rFont val="Arial"/>
        <family val="2"/>
      </rPr>
      <t>Angiostrongylus cantonensis</t>
    </r>
    <r>
      <rPr>
        <sz val="10"/>
        <rFont val="Arial"/>
        <family val="2"/>
      </rPr>
      <t xml:space="preserve"> (rat lungworm) migration</t>
    </r>
  </si>
  <si>
    <t>#OP_2Sept16_Asc.  Rabies and arboviruses were not detected.</t>
  </si>
  <si>
    <t>W17-211</t>
  </si>
  <si>
    <t>Adult, Cub</t>
  </si>
  <si>
    <t>A and B: No significant lesions.  C: Mild encephalitis of unknown origin</t>
  </si>
  <si>
    <r>
      <t xml:space="preserve">#R16000465, #R16000466, #R16000469.  Canine distemper virus not detected any bear. </t>
    </r>
    <r>
      <rPr>
        <i/>
        <sz val="10"/>
        <rFont val="Arial"/>
        <family val="2"/>
      </rPr>
      <t>Toxoplasma</t>
    </r>
    <r>
      <rPr>
        <sz val="10"/>
        <rFont val="Arial"/>
        <family val="2"/>
      </rPr>
      <t xml:space="preserve"> spp, or 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spp. was not detected in bear C.</t>
    </r>
  </si>
  <si>
    <t>2 miles south of Alliance</t>
  </si>
  <si>
    <t>#COY-NW11302016</t>
  </si>
  <si>
    <t>708-16</t>
  </si>
  <si>
    <t>W17-246</t>
  </si>
  <si>
    <t>Trauma and rabies</t>
  </si>
  <si>
    <t>W17-244</t>
  </si>
  <si>
    <t>W17-245</t>
  </si>
  <si>
    <t>675 g</t>
  </si>
  <si>
    <t>Second Street, Clayton</t>
  </si>
  <si>
    <t>W17-257</t>
  </si>
  <si>
    <t>Bromethalin exposure; trauma</t>
  </si>
  <si>
    <t>No evidence of infection with rabies virus or canine distemper virus was detected.</t>
  </si>
  <si>
    <t>W17-254</t>
  </si>
  <si>
    <t>Fungal encephalitis</t>
  </si>
  <si>
    <t>#KDFWR-W-2016-111. Exposure to a trace amount of the anticoagulant rodenticide Brodifacoum was detected.  Rabies virus or canine distemper virus was not detected.</t>
  </si>
  <si>
    <t>W17-276</t>
  </si>
  <si>
    <t>2.86 kg</t>
  </si>
  <si>
    <t>2017</t>
  </si>
  <si>
    <t>009-17</t>
  </si>
  <si>
    <t>Quail Drive</t>
  </si>
  <si>
    <t>010-17</t>
  </si>
  <si>
    <t>W17-293</t>
  </si>
  <si>
    <t>0.3, 0.4 kg</t>
  </si>
  <si>
    <t>Anticoagulant rodenticide intoxication in A (bromadiolone) and B (bromadiolone, diphacinone, brodfacoun, chlorophacinone, and coumachlor)</t>
  </si>
  <si>
    <t>Bromadiolone (13 000 ppb in A and (6 100 ppb in B)</t>
  </si>
  <si>
    <t>W17-294</t>
  </si>
  <si>
    <t>Louisiana Black Bear</t>
  </si>
  <si>
    <t>Trauma (vehicular collision)</t>
  </si>
  <si>
    <t>Ambrose Bardeen Rd, Lincolnton</t>
  </si>
  <si>
    <t>Rabies and parvovirus were not detected.</t>
  </si>
  <si>
    <t>200-15 Addendum</t>
  </si>
  <si>
    <t>Kellogg St., Dunwoody</t>
  </si>
  <si>
    <t>Ear tag #N062</t>
  </si>
  <si>
    <t>Rabies and canine distemper viruses not detected.</t>
  </si>
  <si>
    <t>145 g</t>
  </si>
  <si>
    <t>3.74 kg</t>
  </si>
  <si>
    <t>W17-311</t>
  </si>
  <si>
    <t>0.51 kg</t>
  </si>
  <si>
    <t>#KDFWR-W-2016-125.  Infection with an arbovirus was not detected.</t>
  </si>
  <si>
    <t>W17-312</t>
  </si>
  <si>
    <t>Rabies virus was not detected. Chronic wasting disease virus prion was not detected.</t>
  </si>
  <si>
    <t>W17-326</t>
  </si>
  <si>
    <t>2.90 kg</t>
  </si>
  <si>
    <t>027-17</t>
  </si>
  <si>
    <t>028-17</t>
  </si>
  <si>
    <t>038-17</t>
  </si>
  <si>
    <t>041-17</t>
  </si>
  <si>
    <t>051-17</t>
  </si>
  <si>
    <t>056-17</t>
  </si>
  <si>
    <t>058-17</t>
  </si>
  <si>
    <t>062-17</t>
  </si>
  <si>
    <t>067-17</t>
  </si>
  <si>
    <t>Grainger Point Road, Wilmington</t>
  </si>
  <si>
    <t>Jonathon Lane, Somerset</t>
  </si>
  <si>
    <t>Cherry Township</t>
  </si>
  <si>
    <t>Porcupine</t>
  </si>
  <si>
    <t>#17NW0001</t>
  </si>
  <si>
    <t>Clinch</t>
  </si>
  <si>
    <t>Winterville</t>
  </si>
  <si>
    <t>Rollen Coomer Road, Columbia</t>
  </si>
  <si>
    <t>UTM 15R 593090.41E 3395660.49N</t>
  </si>
  <si>
    <t>W17-309</t>
  </si>
  <si>
    <t>Undetermined (mild encephalitis of unknown origin)</t>
  </si>
  <si>
    <t>Mountain Ash Drive, Slidell</t>
  </si>
  <si>
    <t>TNC Woodbourne Preserve, Dimock</t>
  </si>
  <si>
    <t>Plaquemines</t>
  </si>
  <si>
    <t>Sutherland Plantation, Marsh View Drive</t>
  </si>
  <si>
    <t>077-17</t>
  </si>
  <si>
    <t>078-17</t>
  </si>
  <si>
    <t>081-17</t>
  </si>
  <si>
    <t>092-17</t>
  </si>
  <si>
    <t>094-17</t>
  </si>
  <si>
    <t>W17-370</t>
  </si>
  <si>
    <t>Little Prairie Road, Prairieville</t>
  </si>
  <si>
    <t>102-17</t>
  </si>
  <si>
    <t>103-17</t>
  </si>
  <si>
    <t>106-17</t>
  </si>
  <si>
    <t>111-17</t>
  </si>
  <si>
    <t>W17-405</t>
  </si>
  <si>
    <t>W17-400 - W17-404</t>
  </si>
  <si>
    <t>Raccoons A-E: Canine distemper</t>
  </si>
  <si>
    <t>2.34 kg</t>
  </si>
  <si>
    <t>W17-398</t>
  </si>
  <si>
    <t>#KDFWR-W-2017-02. Rabies not detected</t>
  </si>
  <si>
    <t>3.37 kg</t>
  </si>
  <si>
    <t>W17-421</t>
  </si>
  <si>
    <t>Reactive lymph node</t>
  </si>
  <si>
    <r>
      <t xml:space="preserve">Infection with </t>
    </r>
    <r>
      <rPr>
        <i/>
        <sz val="10"/>
        <rFont val="Arial"/>
        <family val="2"/>
      </rPr>
      <t>Brucella</t>
    </r>
    <r>
      <rPr>
        <sz val="10"/>
        <rFont val="Arial"/>
        <family val="2"/>
      </rPr>
      <t xml:space="preserve"> spp. was not detected.</t>
    </r>
  </si>
  <si>
    <t>Whitehall Experimental Forest</t>
  </si>
  <si>
    <t>WHP #17018</t>
  </si>
  <si>
    <t>WHP #17019</t>
  </si>
  <si>
    <t>38.400779 -95.256311</t>
  </si>
  <si>
    <t>W17-470</t>
  </si>
  <si>
    <t>W17-479</t>
  </si>
  <si>
    <t>121-17</t>
  </si>
  <si>
    <t>122-17</t>
  </si>
  <si>
    <t>132-17</t>
  </si>
  <si>
    <t>138-17</t>
  </si>
  <si>
    <t>Northpoint Training Center, Burgin</t>
  </si>
  <si>
    <t>W17-417</t>
  </si>
  <si>
    <r>
      <t xml:space="preserve">Rabies and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the causative agent of tularemia, were not detected.</t>
    </r>
  </si>
  <si>
    <t>W17-424</t>
  </si>
  <si>
    <t>Suspect anticoagulant rodenticide (brodifacoum detected); nephritis of unknown origin</t>
  </si>
  <si>
    <t>#Gfox-AF-StTam-24Jan2017.  Rabies and canine distemper virus not detected</t>
  </si>
  <si>
    <t>W17-431</t>
  </si>
  <si>
    <t>Trauma (axillary hematoma)</t>
  </si>
  <si>
    <r>
      <t xml:space="preserve">#17NE0003.  </t>
    </r>
    <r>
      <rPr>
        <i/>
        <sz val="10"/>
        <rFont val="Arial"/>
        <family val="2"/>
      </rPr>
      <t xml:space="preserve">Francisella tularensis, </t>
    </r>
    <r>
      <rPr>
        <sz val="10"/>
        <rFont val="Arial"/>
        <family val="2"/>
      </rPr>
      <t>the causative agent of tularemia, was not detected.</t>
    </r>
  </si>
  <si>
    <t>Lake Fairfax Park</t>
  </si>
  <si>
    <t>Bat</t>
  </si>
  <si>
    <t>W17-419</t>
  </si>
  <si>
    <t>7.9 kg</t>
  </si>
  <si>
    <t>#KDFWR-W-2017-06.  Extensive damage was present throughout the carcass, but in the absence of associated hemorrhage, the lesions did not appear to have been antemortem.</t>
  </si>
  <si>
    <t>163-17</t>
  </si>
  <si>
    <t>166-17</t>
  </si>
  <si>
    <t>W17-446</t>
  </si>
  <si>
    <t>Sparganosis</t>
  </si>
  <si>
    <t>1.28 kg</t>
  </si>
  <si>
    <t>W17-486</t>
  </si>
  <si>
    <t xml:space="preserve">#17SE0004. </t>
  </si>
  <si>
    <t>171-17</t>
  </si>
  <si>
    <t>172-17</t>
  </si>
  <si>
    <t>174-17</t>
  </si>
  <si>
    <t>175-17</t>
  </si>
  <si>
    <t>181-17</t>
  </si>
  <si>
    <t>194-17</t>
  </si>
  <si>
    <t>197-17</t>
  </si>
  <si>
    <t>198-17</t>
  </si>
  <si>
    <t>200-17</t>
  </si>
  <si>
    <t>W17-438</t>
  </si>
  <si>
    <t>W17-439</t>
  </si>
  <si>
    <t>A: Rabies. B and C. Parvoviral enteritis</t>
  </si>
  <si>
    <t>Infection with canine distemper virus was not detected in any raccoon.</t>
  </si>
  <si>
    <t>Third Street, Pineville</t>
  </si>
  <si>
    <t>W17-355</t>
  </si>
  <si>
    <t>Undetermined (suspect intestinal rupture)</t>
  </si>
  <si>
    <r>
      <t xml:space="preserve">#SQ-AM-EBR-3Jan17. 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and rabies virus were not detected.</t>
    </r>
  </si>
  <si>
    <t>Dimock</t>
  </si>
  <si>
    <t>W17-356</t>
  </si>
  <si>
    <t>Emaciation (pulmonary and intestinal parasitism)</t>
  </si>
  <si>
    <t>#17NE0001.  Rabies and canine distemper virus were not detected.</t>
  </si>
  <si>
    <t>#17F2205</t>
  </si>
  <si>
    <t>Old Perkins Place Ave., Prairieville</t>
  </si>
  <si>
    <t>W17-533</t>
  </si>
  <si>
    <t>Undetermined (no evidence of rabies virus)</t>
  </si>
  <si>
    <t>W17-511</t>
  </si>
  <si>
    <t>213.19 kg</t>
  </si>
  <si>
    <t>#KDFWR-W-2015-89.  Autolysis may have affected histological interpretation.</t>
  </si>
  <si>
    <t>Lewisburg</t>
  </si>
  <si>
    <t>W17-469</t>
  </si>
  <si>
    <t>Bronchointerstitial pneumonia (suspect canine distemper)</t>
  </si>
  <si>
    <t>#RC-AM-Ascension-9Feb2017. Lesions in the lung were suggestive of canine distemper, although molecular testing for canine distemper virus was negative.</t>
  </si>
  <si>
    <t>W17-555</t>
  </si>
  <si>
    <t>Canine distemper; schistosomiasis</t>
  </si>
  <si>
    <t>Lake Ozark</t>
  </si>
  <si>
    <t>W17-478</t>
  </si>
  <si>
    <t>Pettigrew State Park, 35.790290, -76.410175</t>
  </si>
  <si>
    <t>W17-558</t>
  </si>
  <si>
    <t>A&amp;B: Rabies</t>
  </si>
  <si>
    <t>W17-482</t>
  </si>
  <si>
    <t>Canine distemper virus; Schistosomiasis</t>
  </si>
  <si>
    <t>W17-564</t>
  </si>
  <si>
    <t>4.015 kg</t>
  </si>
  <si>
    <t>Entrapment; Emaciation and dehydration; Anticoagulant rodenticide exposure (brodifacoum and bromadialone exposure)</t>
  </si>
  <si>
    <t>#RF-AM-Ascension-27March2017.  Rabies and canine distemper virus were not detected.</t>
  </si>
  <si>
    <t>W17-569</t>
  </si>
  <si>
    <t>Anesthetic death (suspected partial lung collapse and hypoxia); eosinophilic and granulomatous myositis (likely from a previous wound); microfilariasis</t>
  </si>
  <si>
    <t xml:space="preserve">Pettigrew State Park </t>
  </si>
  <si>
    <t>W17-565</t>
  </si>
  <si>
    <t>Parvoviral enteritis; schistosomiasis</t>
  </si>
  <si>
    <r>
      <rPr>
        <i/>
        <sz val="10"/>
        <rFont val="Arial"/>
        <family val="2"/>
      </rPr>
      <t>Salmonella</t>
    </r>
    <r>
      <rPr>
        <sz val="10"/>
        <rFont val="Arial"/>
        <family val="2"/>
      </rPr>
      <t xml:space="preserve"> spp. and </t>
    </r>
    <r>
      <rPr>
        <i/>
        <sz val="10"/>
        <rFont val="Arial"/>
        <family val="2"/>
      </rPr>
      <t>Yersinia enterocolitica</t>
    </r>
    <r>
      <rPr>
        <sz val="10"/>
        <rFont val="Arial"/>
        <family val="2"/>
      </rPr>
      <t xml:space="preserve"> was not detected.</t>
    </r>
  </si>
  <si>
    <t>Cave Mill Road, Bowling Green</t>
  </si>
  <si>
    <t>W17-603</t>
  </si>
  <si>
    <t>Emaciation; sarcoptic mange</t>
  </si>
  <si>
    <t>#KDFWR-W-2017-17.  Rabies and canine distemper virus were not detected.</t>
  </si>
  <si>
    <t>W17-537</t>
  </si>
  <si>
    <t>620 g</t>
  </si>
  <si>
    <t>Trauma (apparent predation)</t>
  </si>
  <si>
    <r>
      <rPr>
        <sz val="10"/>
        <rFont val="Arial"/>
        <family val="2"/>
      </rPr>
      <t xml:space="preserve">Tested negative for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the causative agent of tularemia.</t>
    </r>
  </si>
  <si>
    <t>W17-604</t>
  </si>
  <si>
    <t>Paradise Point, Ball</t>
  </si>
  <si>
    <t>W17-605</t>
  </si>
  <si>
    <t>209-17</t>
  </si>
  <si>
    <t>220-17</t>
  </si>
  <si>
    <t>223-17</t>
  </si>
  <si>
    <t>226-17</t>
  </si>
  <si>
    <t>Miller Road, Marthaville</t>
  </si>
  <si>
    <t>A: Hampton.  B: Hampton.  C: Greenville.  D: York</t>
  </si>
  <si>
    <t>near Pullman</t>
  </si>
  <si>
    <t>234-17</t>
  </si>
  <si>
    <t>235-17</t>
  </si>
  <si>
    <t>247-17</t>
  </si>
  <si>
    <t>248-17</t>
  </si>
  <si>
    <t>Turtle Creek State Park</t>
  </si>
  <si>
    <t>York Road, Greenville</t>
  </si>
  <si>
    <t>W17-575 - W17-578</t>
  </si>
  <si>
    <r>
      <t xml:space="preserve">A: #SCBat21.  B: #SCBat22.  C.  #SCBat23.  D:  #SCBat24.  </t>
    </r>
    <r>
      <rPr>
        <i/>
        <sz val="10"/>
        <rFont val="Arial"/>
        <family val="2"/>
      </rPr>
      <t>Pseudogymnoascus destructans</t>
    </r>
    <r>
      <rPr>
        <sz val="10"/>
        <rFont val="Arial"/>
        <family val="2"/>
      </rPr>
      <t xml:space="preserve"> (Pd) was not detected in any bat.</t>
    </r>
  </si>
  <si>
    <t>W17-613</t>
  </si>
  <si>
    <t>W17-512</t>
  </si>
  <si>
    <t>#KDFWR-W-2016-88.  Rabies and canine distemper virus were not detected.</t>
  </si>
  <si>
    <t>38.375238N, -95.939978W</t>
  </si>
  <si>
    <t>W17-626</t>
  </si>
  <si>
    <t>252-17</t>
  </si>
  <si>
    <t>257-17</t>
  </si>
  <si>
    <t>258-17</t>
  </si>
  <si>
    <t>261-17</t>
  </si>
  <si>
    <t>264-17</t>
  </si>
  <si>
    <t>265-17</t>
  </si>
  <si>
    <t>266-17</t>
  </si>
  <si>
    <t>267-17</t>
  </si>
  <si>
    <t>273-17</t>
  </si>
  <si>
    <t>277-17</t>
  </si>
  <si>
    <t>281-17</t>
  </si>
  <si>
    <t>282-17</t>
  </si>
  <si>
    <t>284-17</t>
  </si>
  <si>
    <t>286-17</t>
  </si>
  <si>
    <t>288-17</t>
  </si>
  <si>
    <t>290-17</t>
  </si>
  <si>
    <t>Juana Diaz</t>
  </si>
  <si>
    <t>W17-584</t>
  </si>
  <si>
    <t>Sharon Springs</t>
  </si>
  <si>
    <t>#17093</t>
  </si>
  <si>
    <t>W17-629</t>
  </si>
  <si>
    <t>11.89 kg</t>
  </si>
  <si>
    <t>Oral papillomatosis</t>
  </si>
  <si>
    <t xml:space="preserve">No rabies or canine distemper virus was detected.  </t>
  </si>
  <si>
    <t>W17-632</t>
  </si>
  <si>
    <r>
      <t>Canine distemper; sepsis (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spp. isolated)</t>
    </r>
  </si>
  <si>
    <r>
      <t xml:space="preserve">Rabies and </t>
    </r>
    <r>
      <rPr>
        <i/>
        <sz val="10"/>
        <rFont val="Arial"/>
        <family val="2"/>
      </rPr>
      <t>Mycoplasma</t>
    </r>
    <r>
      <rPr>
        <sz val="10"/>
        <rFont val="Arial"/>
        <family val="2"/>
      </rPr>
      <t xml:space="preserve"> spp. were not detected.</t>
    </r>
  </si>
  <si>
    <t>Trauma; rabies virus and canine distemper virus not detected</t>
  </si>
  <si>
    <t>Fort Mountain State Park</t>
  </si>
  <si>
    <t>480 g</t>
  </si>
  <si>
    <r>
      <t xml:space="preserve">Trauma (gunshot wounds). Rabies virus and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not detected</t>
    </r>
  </si>
  <si>
    <t>Multiple .22 rifle pellets and air rifle pellet associated with hemorrhage</t>
  </si>
  <si>
    <t>#17NW0022</t>
  </si>
  <si>
    <t>272-17</t>
  </si>
  <si>
    <r>
      <t>Sepsis (</t>
    </r>
    <r>
      <rPr>
        <i/>
        <sz val="10"/>
        <rFont val="Arial"/>
        <family val="2"/>
      </rPr>
      <t>Pasturella multocida</t>
    </r>
    <r>
      <rPr>
        <sz val="10"/>
        <rFont val="Arial"/>
        <family val="2"/>
      </rPr>
      <t xml:space="preserve"> isolated); verminous pneumonia (lungworms)</t>
    </r>
  </si>
  <si>
    <t>Canine distemper; rabies virus not detected</t>
  </si>
  <si>
    <t>#170530-01</t>
  </si>
  <si>
    <t>W17-704</t>
  </si>
  <si>
    <t>Tularemia and plague not detected</t>
  </si>
  <si>
    <t>Mountain Lion #M20</t>
  </si>
  <si>
    <t>Prospect</t>
  </si>
  <si>
    <t>Deseret Ranch</t>
  </si>
  <si>
    <t>Presque Isle State Park</t>
  </si>
  <si>
    <t>#17NW0026</t>
  </si>
  <si>
    <t>Naranjo Cave</t>
  </si>
  <si>
    <t>298-17</t>
  </si>
  <si>
    <t>300-17</t>
  </si>
  <si>
    <t>Waverly Drive, Bossier City</t>
  </si>
  <si>
    <t>A: SKNK-UU-DeSoto/Goldsby-UU2017. B: SKNK-UU-DeSoto/LakeRoad-UU2017.  C: SKNK-UU-DeSoto/Ramblin-UU2017.  D: SKNK-UU-DeSoto/Cathey-UU2017.  E: SKNK-UU-DeSoto/Long-UU2017.  F: SKNK-UU-DeSoto/HWY171-UU2017.</t>
  </si>
  <si>
    <t>W17-703</t>
  </si>
  <si>
    <r>
      <t xml:space="preserve">#170606-01.  Likely </t>
    </r>
    <r>
      <rPr>
        <i/>
        <sz val="10"/>
        <rFont val="Arial"/>
        <family val="2"/>
      </rPr>
      <t>Spirometra mansoni;</t>
    </r>
    <r>
      <rPr>
        <sz val="10"/>
        <rFont val="Arial"/>
        <family val="2"/>
      </rPr>
      <t xml:space="preserve"> SCWDS parasitology lab is performing molecular testing to identify the species.</t>
    </r>
  </si>
  <si>
    <t>Review, Jekyll Island</t>
  </si>
  <si>
    <t>380 g</t>
  </si>
  <si>
    <t>Trauma.  Rabies virus and canine distemper virus not detected.</t>
  </si>
  <si>
    <t>Molecular testing for parvovirus is pending.</t>
  </si>
  <si>
    <t>W17-674</t>
  </si>
  <si>
    <t>84 kg</t>
  </si>
  <si>
    <t>A: Earlysville.  B: Charlottesville</t>
  </si>
  <si>
    <t>W17-682, W17-683</t>
  </si>
  <si>
    <t>No rabies virus was detected in either animal.</t>
  </si>
  <si>
    <t>303-17</t>
  </si>
  <si>
    <t>Ocala</t>
  </si>
  <si>
    <t>W17-705</t>
  </si>
  <si>
    <t>10.7 kg</t>
  </si>
  <si>
    <t>Severe heartworm disease; emaciation. Severe vertebral degeneration and spinal cord compression (suspect).  Rabies virus and canine distemper virus not detected</t>
  </si>
  <si>
    <t>W17-680</t>
  </si>
  <si>
    <t>3.44 kg</t>
  </si>
  <si>
    <t>#KDFWR-W-2017-25.  No rabies or canine distemper viruses were detected.</t>
  </si>
  <si>
    <t>W17-681</t>
  </si>
  <si>
    <t>1.14 kg</t>
  </si>
  <si>
    <t>#KDFWR-W-2017-26.  No rabies virus was detected.</t>
  </si>
  <si>
    <t>W17-722</t>
  </si>
  <si>
    <t>Cause of death undetermined. Lymphodepletion; severe parasitism (suspect); possible trauma</t>
  </si>
  <si>
    <t>#170526-02.  Rabies and canine distemper viruses were not detected.</t>
  </si>
  <si>
    <t>308-17</t>
  </si>
  <si>
    <t>Len Court, Thibodaux</t>
  </si>
  <si>
    <t>314-17</t>
  </si>
  <si>
    <t>Dairymple Drive</t>
  </si>
  <si>
    <t>W17-638</t>
  </si>
  <si>
    <t>W17-684</t>
  </si>
  <si>
    <t xml:space="preserve"> 6 kg</t>
  </si>
  <si>
    <r>
      <t>Mycobacterium leprae</t>
    </r>
    <r>
      <rPr>
        <sz val="10"/>
        <rFont val="Arial"/>
        <family val="2"/>
      </rPr>
      <t xml:space="preserve"> and rabies virus not detected</t>
    </r>
  </si>
  <si>
    <t>W18-004</t>
  </si>
  <si>
    <t>COON-JM-E.BatonRouge-28June2017.  Rabies virus and canine distemper virus were not detected.</t>
  </si>
  <si>
    <t>W17-690</t>
  </si>
  <si>
    <t>Rabies virus and canine distemper virus were not detected.</t>
  </si>
  <si>
    <t>W17-689</t>
  </si>
  <si>
    <t>W17-685, W17-686</t>
  </si>
  <si>
    <t>0.2, 0.1 kg</t>
  </si>
  <si>
    <t>A&amp;B: Trauma (suspect intraspecific aggression)</t>
  </si>
  <si>
    <t>#KDFWR-W-2017-22.  No evidence of infection with rabies virus was detected in either opossum.</t>
  </si>
  <si>
    <t>318-17</t>
  </si>
  <si>
    <t>north of Clinton</t>
  </si>
  <si>
    <t>320-17</t>
  </si>
  <si>
    <t>Stanislaus</t>
  </si>
  <si>
    <t>San Joaquin River National Wildlife Refuge</t>
  </si>
  <si>
    <t>Riparian Brush Rabbit</t>
  </si>
  <si>
    <t>323-17</t>
  </si>
  <si>
    <t>331-17</t>
  </si>
  <si>
    <t>A: Limestone Road. B: Bruceton Mills. C: Little Buffalo Creek. D. River Run Road</t>
  </si>
  <si>
    <t>A: Tucker 02-17. B. Preston 03-17. C: Preston 04-17. D: Taylor 06-17</t>
  </si>
  <si>
    <t>336-17</t>
  </si>
  <si>
    <t>Carol Marie Drive, Baton Rouge</t>
  </si>
  <si>
    <r>
      <t xml:space="preserve">A-D: 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 xml:space="preserve"> detected</t>
    </r>
  </si>
  <si>
    <t>W17-639</t>
  </si>
  <si>
    <r>
      <t xml:space="preserve">Canine distemper with parasitic pneumonia (suspected </t>
    </r>
    <r>
      <rPr>
        <i/>
        <sz val="10"/>
        <rFont val="Arial"/>
        <family val="2"/>
      </rPr>
      <t>Crenosoma vulpis</t>
    </r>
    <r>
      <rPr>
        <sz val="10"/>
        <rFont val="Arial"/>
        <family val="2"/>
      </rPr>
      <t>)</t>
    </r>
  </si>
  <si>
    <t>#17NE0006.  No evidence of parasite-induced disease was identified microscopically.</t>
  </si>
  <si>
    <t>W17-726</t>
  </si>
  <si>
    <t>5.07 kg</t>
  </si>
  <si>
    <t>Pneumonia and hepatitis</t>
  </si>
  <si>
    <t>#RC-AF-Lafourche-23June2017.  No rabies and canine distemper viruses were detected.</t>
  </si>
  <si>
    <t>2.58 kg</t>
  </si>
  <si>
    <t>345-17</t>
  </si>
  <si>
    <t>348-17</t>
  </si>
  <si>
    <t>354-17</t>
  </si>
  <si>
    <t>355-17</t>
  </si>
  <si>
    <t>360-17</t>
  </si>
  <si>
    <r>
      <t xml:space="preserve">A, C, G: Exposure to </t>
    </r>
    <r>
      <rPr>
        <i/>
        <sz val="10"/>
        <rFont val="Arial"/>
        <family val="2"/>
      </rPr>
      <t>Leptospira interrogans</t>
    </r>
    <r>
      <rPr>
        <sz val="10"/>
        <rFont val="Arial"/>
        <family val="2"/>
      </rPr>
      <t xml:space="preserve"> serovar</t>
    </r>
    <r>
      <rPr>
        <i/>
        <sz val="10"/>
        <rFont val="Arial"/>
        <family val="2"/>
      </rPr>
      <t xml:space="preserve"> icterohaemorrhagiae. </t>
    </r>
    <r>
      <rPr>
        <sz val="10"/>
        <rFont val="Arial"/>
        <family val="2"/>
      </rPr>
      <t xml:space="preserve">A, C, D, E, F, G: </t>
    </r>
    <r>
      <rPr>
        <i/>
        <sz val="10"/>
        <rFont val="Arial"/>
        <family val="2"/>
      </rPr>
      <t>Bratislava</t>
    </r>
    <r>
      <rPr>
        <sz val="10"/>
        <rFont val="Arial"/>
        <family val="2"/>
      </rPr>
      <t xml:space="preserve">. A: </t>
    </r>
    <r>
      <rPr>
        <i/>
        <sz val="10"/>
        <rFont val="Arial"/>
        <family val="2"/>
      </rPr>
      <t>Grippotyphosa.</t>
    </r>
    <r>
      <rPr>
        <sz val="10"/>
        <rFont val="Arial"/>
        <family val="2"/>
      </rPr>
      <t xml:space="preserve"> A: Canine distemper virus</t>
    </r>
  </si>
  <si>
    <r>
      <t xml:space="preserve">No exposure to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or </t>
    </r>
    <r>
      <rPr>
        <i/>
        <sz val="10"/>
        <rFont val="Arial"/>
        <family val="2"/>
      </rPr>
      <t>Brucella</t>
    </r>
    <r>
      <rPr>
        <sz val="10"/>
        <rFont val="Arial"/>
        <family val="2"/>
      </rPr>
      <t xml:space="preserve"> spp. was detected.</t>
    </r>
  </si>
  <si>
    <t>Fairfield Bay</t>
  </si>
  <si>
    <t>#AR2017-13</t>
  </si>
  <si>
    <t>Ragle Road, Longville</t>
  </si>
  <si>
    <t>near Covington</t>
  </si>
  <si>
    <t>362-17</t>
  </si>
  <si>
    <t>364-17</t>
  </si>
  <si>
    <t>Ward Line Road, Bogalusa</t>
  </si>
  <si>
    <t>382-17</t>
  </si>
  <si>
    <t>385-17</t>
  </si>
  <si>
    <t>386-17</t>
  </si>
  <si>
    <t>W18-017</t>
  </si>
  <si>
    <r>
      <t xml:space="preserve">#GSQ-JM-EastFeliciana-3July2017. No arboviruses were isolated from the brain and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was not detected in the liver.</t>
    </r>
  </si>
  <si>
    <t>W18-067</t>
  </si>
  <si>
    <t>#RFOX-UF-Washington-26July2017.  No rabies or canine distemper viruses were detected.</t>
  </si>
  <si>
    <t>No rabies virus was detected.  Prion that causes chronic wasting disease was not detected.</t>
  </si>
  <si>
    <t>Saltlick Road</t>
  </si>
  <si>
    <t>#Preston 06-17</t>
  </si>
  <si>
    <t>Naval Air Station Joint Reserve Base, New Orleans</t>
  </si>
  <si>
    <r>
      <t>Leptospira</t>
    </r>
    <r>
      <rPr>
        <sz val="10"/>
        <rFont val="Arial"/>
        <family val="2"/>
      </rPr>
      <t xml:space="preserve"> spp. exposure</t>
    </r>
  </si>
  <si>
    <t>#COON-JF-Plaquemines-30June2017.  Rabies and canine distemper viruses were not detected</t>
  </si>
  <si>
    <t>W17-712</t>
  </si>
  <si>
    <t>Interstitial pneumonia; hepatic lipidosis; splenic lymphoid depletion</t>
  </si>
  <si>
    <t>#OTTR-JF-Jefferson-8June2017.  Rabies and canine distemper viruses were not detected.</t>
  </si>
  <si>
    <t>W17-719, W17-720</t>
  </si>
  <si>
    <t>A&amp;B: 300 g</t>
  </si>
  <si>
    <r>
      <t xml:space="preserve">A: GSQ-JF-Bossier-5June2017.  B: GSQ-JM-Bossier-14June2017.  No evidence of infection with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>or rabies virus was detected.</t>
    </r>
  </si>
  <si>
    <t>W18-024</t>
  </si>
  <si>
    <t>A. Undetermined.  B: Trauma.  C: Non-diagnostic submission.</t>
  </si>
  <si>
    <r>
      <t xml:space="preserve">Francisella tularensis </t>
    </r>
    <r>
      <rPr>
        <sz val="10"/>
        <rFont val="Arial"/>
        <family val="2"/>
      </rPr>
      <t>was not detected from squirrels A and B. No arboviruses were isolated from Squirrel A.</t>
    </r>
  </si>
  <si>
    <t>W18-037</t>
  </si>
  <si>
    <t>Jaundice; hemosiderosis</t>
  </si>
  <si>
    <t>#COON-JM-EastBatonRouge-12July2017.  Rabies and canine distemper viruses were not detected.</t>
  </si>
  <si>
    <t>W18-053</t>
  </si>
  <si>
    <t>Gastric perforation</t>
  </si>
  <si>
    <t>W18-065</t>
  </si>
  <si>
    <t>A, B, D, E, and F: Rabies.  Canine distemper virus was not detected in any skunk</t>
  </si>
  <si>
    <t>W18-018-W18-023</t>
  </si>
  <si>
    <t>365-580 g</t>
  </si>
  <si>
    <t>A-E, I-M: Undetermined (possible starvation).  J and M: Trauma.  M: Plant alkaloid exposure (coniine)</t>
  </si>
  <si>
    <t>Rabies F, G, and H were retained frozen.</t>
  </si>
  <si>
    <t>W18-054</t>
  </si>
  <si>
    <t>#COON-JM-StTammany-20July2017.  Rabies virus, canine distemper virus, parvovirus, and arboviruses were not detected.</t>
  </si>
  <si>
    <t>Marpel Road Valley Head</t>
  </si>
  <si>
    <t>W18-70</t>
  </si>
  <si>
    <t>56 kg</t>
  </si>
  <si>
    <t>424-17</t>
  </si>
  <si>
    <t>425-17</t>
  </si>
  <si>
    <t>439-17</t>
  </si>
  <si>
    <t>W18-087</t>
  </si>
  <si>
    <t>Canine distemper.  Rabies virus not detected</t>
  </si>
  <si>
    <t>443-17</t>
  </si>
  <si>
    <t>W18-092</t>
  </si>
  <si>
    <t>2.26 g</t>
  </si>
  <si>
    <t>Trauma; verminous pneumonia</t>
  </si>
  <si>
    <t>466-17</t>
  </si>
  <si>
    <t>480-17</t>
  </si>
  <si>
    <t>Rural</t>
  </si>
  <si>
    <t>#KDFWR-W-2017-58</t>
  </si>
  <si>
    <t>Robinhood Drive, Covington</t>
  </si>
  <si>
    <t>A: Ferguson Road, Gloster. B: Smyrna. C: Hall Road, Stonewall. D&amp;E: Blunt Mill Road</t>
  </si>
  <si>
    <t>W18-062 - W18-064</t>
  </si>
  <si>
    <t>A and C: Rabies.  B, D, and E: Undetermined</t>
  </si>
  <si>
    <t xml:space="preserve"> A: SKNK-UU-Gloster/DeSoto-UU2017.   B: SKNK-UU-Smyrna/DeSoto-UU2017. C: SKNK-UU-Stonewall/DeSotoa-UU2017. D: SKNK-UU-Blunt Mill2/DeSoto-UU2017. E: SKNK-UU-Blunt Mill/DeSota-UU2017.  Canine distemper virus was not detected in any of the skunks.</t>
  </si>
  <si>
    <t>495-17</t>
  </si>
  <si>
    <t>498-17</t>
  </si>
  <si>
    <t>Burna</t>
  </si>
  <si>
    <t>#KDFWR-W-2017-72</t>
  </si>
  <si>
    <t xml:space="preserve">Lafayette </t>
  </si>
  <si>
    <t>Wilcox Road, Lafayette</t>
  </si>
  <si>
    <t>W18-084</t>
  </si>
  <si>
    <r>
      <t>Franciscella tularensis, Yersinia pestis,</t>
    </r>
    <r>
      <rPr>
        <sz val="10"/>
        <rFont val="Arial"/>
        <family val="2"/>
      </rPr>
      <t xml:space="preserve"> and rabies virus were not detected.</t>
    </r>
  </si>
  <si>
    <t>514-17</t>
  </si>
  <si>
    <t>516-17</t>
  </si>
  <si>
    <t>533-17</t>
  </si>
  <si>
    <t>543-17</t>
  </si>
  <si>
    <t>37.946278, -100.918015</t>
  </si>
  <si>
    <t>Ross Township</t>
  </si>
  <si>
    <t>Morrill</t>
  </si>
  <si>
    <t>Petersburg Road, Richlands</t>
  </si>
  <si>
    <t>582-17</t>
  </si>
  <si>
    <t>592-17</t>
  </si>
  <si>
    <t>595-17</t>
  </si>
  <si>
    <t>617-17</t>
  </si>
  <si>
    <t>W18-050</t>
  </si>
  <si>
    <r>
      <t xml:space="preserve">Trauma; Rabies virus not detected; </t>
    </r>
    <r>
      <rPr>
        <i/>
        <sz val="10"/>
        <rFont val="Arial"/>
        <family val="2"/>
      </rPr>
      <t>Mycobacterium leprae</t>
    </r>
    <r>
      <rPr>
        <sz val="10"/>
        <rFont val="Arial"/>
        <family val="2"/>
      </rPr>
      <t xml:space="preserve"> not detected</t>
    </r>
  </si>
  <si>
    <t>W18-135</t>
  </si>
  <si>
    <r>
      <t xml:space="preserve">Neither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>nor rabies virus was detected.</t>
    </r>
  </si>
  <si>
    <t>W18-139</t>
  </si>
  <si>
    <t>#COON-JM-Lafayette-12September2017. Rabies virus and parvovirus were not detected.</t>
  </si>
  <si>
    <t>W18-143</t>
  </si>
  <si>
    <t>W18-146</t>
  </si>
  <si>
    <t>A-D: Canine distemper</t>
  </si>
  <si>
    <t>W18-152</t>
  </si>
  <si>
    <t>1.37 kg</t>
  </si>
  <si>
    <t>#17SW0025. No rabies virus was detected.</t>
  </si>
  <si>
    <t>W18-138</t>
  </si>
  <si>
    <t>2.24 kg</t>
  </si>
  <si>
    <t>Cytauxzoonosis</t>
  </si>
  <si>
    <t>A-C Canine distemper</t>
  </si>
  <si>
    <t>Gloucester, City of Hampton</t>
  </si>
  <si>
    <t>W18-123</t>
  </si>
  <si>
    <t>4.95 kg</t>
  </si>
  <si>
    <t>#COON-AR-St.Tammany-30August2017. Rabies and canine distemper viruses were not detected.</t>
  </si>
  <si>
    <t>W18-159</t>
  </si>
  <si>
    <t>3.31 kg</t>
  </si>
  <si>
    <t>W18-174</t>
  </si>
  <si>
    <t>2.975 kg</t>
  </si>
  <si>
    <t>Rabies virus was not detected</t>
  </si>
  <si>
    <t>647-17</t>
  </si>
  <si>
    <t>658-17</t>
  </si>
  <si>
    <t>Huntsville</t>
  </si>
  <si>
    <t>W18-177</t>
  </si>
  <si>
    <t>3.105 kg</t>
  </si>
  <si>
    <t>38.386127; -96.116963</t>
  </si>
  <si>
    <t>W18-171</t>
  </si>
  <si>
    <t>5.675 kg</t>
  </si>
  <si>
    <r>
      <t>Pediculosis (</t>
    </r>
    <r>
      <rPr>
        <i/>
        <sz val="10"/>
        <rFont val="Arial"/>
        <family val="2"/>
      </rPr>
      <t xml:space="preserve">Trichodectes canis </t>
    </r>
    <r>
      <rPr>
        <sz val="10"/>
        <rFont val="Arial"/>
        <family val="2"/>
      </rPr>
      <t>identified)</t>
    </r>
  </si>
  <si>
    <t>Table and Deadhorse Road</t>
  </si>
  <si>
    <t>38.428935 -96.198709</t>
  </si>
  <si>
    <t>Combined with CC17-246</t>
  </si>
  <si>
    <t>Stripped Skunk</t>
  </si>
  <si>
    <t>KYDFWR</t>
  </si>
  <si>
    <t>NCWRC</t>
  </si>
  <si>
    <t>NEGPC</t>
  </si>
  <si>
    <t>VADGIF</t>
  </si>
  <si>
    <t>Taylor/Stasiak</t>
  </si>
  <si>
    <t>Frenzel</t>
  </si>
  <si>
    <t>Shender/Cunningham</t>
  </si>
  <si>
    <t>FLFWCC</t>
  </si>
  <si>
    <t>Wenner/Brown</t>
  </si>
  <si>
    <t>PAGC</t>
  </si>
  <si>
    <t>TNWRA</t>
  </si>
  <si>
    <t>Anderson/LaCour</t>
  </si>
  <si>
    <t>LADWF</t>
  </si>
  <si>
    <t>Applegate</t>
  </si>
  <si>
    <t>Pierce/Driscoll</t>
  </si>
  <si>
    <t>WVDNR</t>
  </si>
  <si>
    <t>Klag/Hesting</t>
  </si>
  <si>
    <t>KSDWPT</t>
  </si>
  <si>
    <t>Cikanek/Hesting</t>
  </si>
  <si>
    <t>Rose</t>
  </si>
  <si>
    <t>Rauch</t>
  </si>
  <si>
    <t>Trusso/Brown</t>
  </si>
  <si>
    <t>McCrady</t>
  </si>
  <si>
    <t>Kirchgessner</t>
  </si>
  <si>
    <t>MODOC</t>
  </si>
  <si>
    <t>Sharp/Stasiak</t>
  </si>
  <si>
    <t>ALDWFF</t>
  </si>
  <si>
    <t>Clemons/Cunningham</t>
  </si>
  <si>
    <t>USFWS</t>
  </si>
  <si>
    <t>Nordeen</t>
  </si>
  <si>
    <t>Mason/Stasiak</t>
  </si>
  <si>
    <t>Hacker/Stasiak</t>
  </si>
  <si>
    <t>Hesting</t>
  </si>
  <si>
    <t>Harrelson</t>
  </si>
  <si>
    <t>Coup/Brown</t>
  </si>
  <si>
    <t>Crum</t>
  </si>
  <si>
    <t>Batten/Russell</t>
  </si>
  <si>
    <t>Batts/Palamar</t>
  </si>
  <si>
    <t>GADNR</t>
  </si>
  <si>
    <t>Arnold/Nordeen</t>
  </si>
  <si>
    <t>Rushton</t>
  </si>
  <si>
    <t>MDDNR</t>
  </si>
  <si>
    <t>Vreeland/Brown</t>
  </si>
  <si>
    <t>Catron/Stasiak</t>
  </si>
  <si>
    <t>ARGFC</t>
  </si>
  <si>
    <t>Thornburg</t>
  </si>
  <si>
    <t>Berry</t>
  </si>
  <si>
    <t>LeBlanc, LaCour</t>
  </si>
  <si>
    <t>Morgan/Brown</t>
  </si>
  <si>
    <t>Medford</t>
  </si>
  <si>
    <t>PRDNR</t>
  </si>
  <si>
    <t>Mattox/Stasiak</t>
  </si>
  <si>
    <t>Dowdy</t>
  </si>
  <si>
    <t>SCDNR</t>
  </si>
  <si>
    <t>Meier</t>
  </si>
  <si>
    <t>Shaw/Kent</t>
  </si>
  <si>
    <t>Legleu/Berry</t>
  </si>
  <si>
    <t>Gregory/Stasiak</t>
  </si>
  <si>
    <t>Frazier</t>
  </si>
  <si>
    <t>Yeldell/LaCour</t>
  </si>
  <si>
    <t>LaCour</t>
  </si>
  <si>
    <t>Thompson</t>
  </si>
  <si>
    <t>McVey</t>
  </si>
  <si>
    <t>Hafer/Nordeen</t>
  </si>
  <si>
    <t>Stasiak</t>
  </si>
  <si>
    <t>Swayne/Johannsen</t>
  </si>
  <si>
    <t>Athen</t>
  </si>
  <si>
    <t>Story</t>
  </si>
  <si>
    <t>Sasse</t>
  </si>
  <si>
    <t>McDermott/Stasiak</t>
  </si>
  <si>
    <t>Nally/Stasiak</t>
  </si>
  <si>
    <t>Moore/Mixon</t>
  </si>
  <si>
    <t>Vidal</t>
  </si>
  <si>
    <t>Cunningham</t>
  </si>
  <si>
    <t>Takahashi</t>
  </si>
  <si>
    <t>Hasapes/LaCour</t>
  </si>
  <si>
    <t>Palamar</t>
  </si>
  <si>
    <t>Svaty/Hesting</t>
  </si>
  <si>
    <t>Johannsen</t>
  </si>
  <si>
    <t>Lavacot</t>
  </si>
  <si>
    <t>Batten/Lockard</t>
  </si>
  <si>
    <t>Holten</t>
  </si>
  <si>
    <t>Mixon</t>
  </si>
  <si>
    <t>Dailey/Berry</t>
  </si>
  <si>
    <t>Kindel/Bunch</t>
  </si>
  <si>
    <t>Lynch/Stasiak</t>
  </si>
  <si>
    <t>Stanford/Palamar</t>
  </si>
  <si>
    <t>Stanford</t>
  </si>
  <si>
    <t>Howze</t>
  </si>
  <si>
    <t>Batts</t>
  </si>
  <si>
    <t>Anderson/Johannsen</t>
  </si>
  <si>
    <t>Legleu</t>
  </si>
  <si>
    <t>Danley</t>
  </si>
  <si>
    <t>Bordelon</t>
  </si>
  <si>
    <t>USDA-WS</t>
  </si>
  <si>
    <t>Adams/Stasiak</t>
  </si>
  <si>
    <t>Agency</t>
  </si>
  <si>
    <t>Ricks</t>
  </si>
  <si>
    <t>Powell/Nordeen</t>
  </si>
  <si>
    <t>Ross/Brown</t>
  </si>
  <si>
    <t>Clark/Crum</t>
  </si>
  <si>
    <t>Driscoll</t>
  </si>
  <si>
    <t>Klag</t>
  </si>
  <si>
    <t>Yabsley/Johannsen</t>
  </si>
  <si>
    <t>SCWDS/GADNR</t>
  </si>
  <si>
    <t>Phelps/LaCour</t>
  </si>
  <si>
    <t>Burks/LaCour</t>
  </si>
  <si>
    <t>MDDOA</t>
  </si>
  <si>
    <t>Padgett</t>
  </si>
  <si>
    <t>Abbott</t>
  </si>
  <si>
    <t>Lockard/Straka</t>
  </si>
  <si>
    <t>Smitson/Stasiak</t>
  </si>
  <si>
    <t>Schneider</t>
  </si>
  <si>
    <t>Tomberlin</t>
  </si>
  <si>
    <t>Logsdon/Stasiak</t>
  </si>
  <si>
    <t>Olfenbuttel</t>
  </si>
  <si>
    <t>Fox</t>
  </si>
  <si>
    <t>COPW</t>
  </si>
  <si>
    <t>Acker</t>
  </si>
  <si>
    <t>Ernst</t>
  </si>
  <si>
    <t>Martin/Kirchgessner</t>
  </si>
  <si>
    <t>Stewart, Stasiak</t>
  </si>
  <si>
    <t>Straka</t>
  </si>
  <si>
    <t>Sowards</t>
  </si>
  <si>
    <t>Gray/Stasiak</t>
  </si>
  <si>
    <t>Hinton</t>
  </si>
  <si>
    <t>UGA</t>
  </si>
  <si>
    <t>Carroll/Cunningham</t>
  </si>
  <si>
    <t>Williams, Stasiak</t>
  </si>
  <si>
    <t>Hooker</t>
  </si>
  <si>
    <t>Peek</t>
  </si>
  <si>
    <t>Black/Stasiak</t>
  </si>
  <si>
    <t>Young, Stasiak</t>
  </si>
  <si>
    <t>Warner</t>
  </si>
  <si>
    <t>Batten/Straka</t>
  </si>
  <si>
    <t>Beeler/Stasiak</t>
  </si>
  <si>
    <t>Bryant</t>
  </si>
  <si>
    <t>Strunk/Stasiak</t>
  </si>
  <si>
    <t>Odani</t>
  </si>
  <si>
    <t>HDOA-VL</t>
  </si>
  <si>
    <t>Gould</t>
  </si>
  <si>
    <t>Submitter</t>
  </si>
  <si>
    <t>MDDOA/MDDNR</t>
  </si>
  <si>
    <t>South Branch River Road</t>
  </si>
  <si>
    <t>673-17</t>
  </si>
  <si>
    <t>684-17</t>
  </si>
  <si>
    <t>Von Seggern</t>
  </si>
  <si>
    <t>184th Road, 38.710310,       -98.875970</t>
  </si>
  <si>
    <r>
      <t xml:space="preserve">Feline leukemia virus, feline panleukopenia virus, feline herpesvirus, influenza A viruses, </t>
    </r>
    <r>
      <rPr>
        <i/>
        <sz val="10"/>
        <rFont val="Arial"/>
        <family val="2"/>
      </rPr>
      <t>Bordetella</t>
    </r>
    <r>
      <rPr>
        <sz val="10"/>
        <rFont val="Arial"/>
        <family val="2"/>
      </rPr>
      <t xml:space="preserve"> spp., </t>
    </r>
    <r>
      <rPr>
        <i/>
        <sz val="10"/>
        <rFont val="Arial"/>
        <family val="2"/>
      </rPr>
      <t xml:space="preserve">Mycoplasma </t>
    </r>
    <r>
      <rPr>
        <sz val="10"/>
        <rFont val="Arial"/>
        <family val="2"/>
      </rPr>
      <t xml:space="preserve">spp., and </t>
    </r>
    <r>
      <rPr>
        <i/>
        <sz val="10"/>
        <rFont val="Arial"/>
        <family val="2"/>
      </rPr>
      <t>Chlamydophila felis</t>
    </r>
    <r>
      <rPr>
        <sz val="10"/>
        <rFont val="Arial"/>
        <family val="2"/>
      </rPr>
      <t xml:space="preserve"> were not detected. Canine distemper virus and pseudorabies virus were not detected.</t>
    </r>
  </si>
  <si>
    <r>
      <t>Bacterial sepsis (</t>
    </r>
    <r>
      <rPr>
        <i/>
        <sz val="10"/>
        <rFont val="Arial"/>
        <family val="2"/>
      </rPr>
      <t>Streptococcus pyogenes</t>
    </r>
    <r>
      <rPr>
        <sz val="10"/>
        <rFont val="Arial"/>
        <family val="2"/>
      </rPr>
      <t xml:space="preserve"> isolated)</t>
    </r>
  </si>
  <si>
    <r>
      <t xml:space="preserve">End stage kidney with amyloidosis (suspect renal failure); schistosomiasis (likely </t>
    </r>
    <r>
      <rPr>
        <i/>
        <sz val="10"/>
        <rFont val="Arial"/>
        <family val="2"/>
      </rPr>
      <t>Heterobilharzia americana)</t>
    </r>
  </si>
  <si>
    <t>Trauma; bronchointerstitial pneumonia</t>
  </si>
  <si>
    <t>Toxicology results from the liver revealed bromadiolone at 1000 ppb, and traces of brodifacoum and difethialone.</t>
  </si>
  <si>
    <t>#KDFWR-W-2016-10.  Rabies and canine distemper viruses were not detected in skunk B.  Extremely poor postmortem condition</t>
  </si>
  <si>
    <r>
      <t>Canine distemper; disseminated toxoplasmosis; hepatic nematodiasis (</t>
    </r>
    <r>
      <rPr>
        <i/>
        <sz val="10"/>
        <rFont val="Arial"/>
        <family val="2"/>
      </rPr>
      <t>Calodium hepaticum</t>
    </r>
    <r>
      <rPr>
        <sz val="10"/>
        <rFont val="Arial"/>
        <family val="2"/>
      </rPr>
      <t>)</t>
    </r>
  </si>
  <si>
    <t>Canine distemper virus was not detected.  No additional examination of other tissues were performed.</t>
  </si>
  <si>
    <r>
      <t xml:space="preserve">Poor body condition; </t>
    </r>
    <r>
      <rPr>
        <i/>
        <sz val="10"/>
        <rFont val="Arial"/>
        <family val="2"/>
      </rPr>
      <t>Leptospira</t>
    </r>
    <r>
      <rPr>
        <sz val="10"/>
        <rFont val="Arial"/>
        <family val="2"/>
      </rPr>
      <t xml:space="preserve"> sp. and multi-centric 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sp. infection detected.</t>
    </r>
  </si>
  <si>
    <t>Ancillary testing for parvoviruses reveled infection with feline parvovirus.  This likely represents a subclinical infection.</t>
  </si>
  <si>
    <t>Girard Woods Road</t>
  </si>
  <si>
    <t>703-17</t>
  </si>
  <si>
    <t>707-17</t>
  </si>
  <si>
    <t>713-17</t>
  </si>
  <si>
    <t>A, C: Male. B, D, E: Female.</t>
  </si>
  <si>
    <t>A: 3 kg, B: 2.16 kg. C: 2.5 kg. D: 2.43 kg.</t>
  </si>
  <si>
    <t>A, B, D: Male. C: Female</t>
  </si>
  <si>
    <t>A, C: Adult. B: Juvenile.</t>
  </si>
  <si>
    <t>A: 7.12 kg. B: 3.53 kg. C: 4.09 kg.</t>
  </si>
  <si>
    <t>A: Male. B: Female.</t>
  </si>
  <si>
    <t>A, C: Male. B: Female</t>
  </si>
  <si>
    <t>A: Female. B, C: Male</t>
  </si>
  <si>
    <t>A: 5.09 kg. B: 3.43 kg.</t>
  </si>
  <si>
    <t>A: #M17010. B: #M17006. Canine distemper virus was not detected in either raccoon.</t>
  </si>
  <si>
    <t>A, B: Tri-Colored Bat. C: Silver-haired Bat.D: Big Brown Bat.</t>
  </si>
  <si>
    <t>A, C: Male. B, D: Female.</t>
  </si>
  <si>
    <t>A: 4.13 g. B: 4.0 g. C: 9.9 g. D: 13.1 g.</t>
  </si>
  <si>
    <t>A: Female. B: Male.</t>
  </si>
  <si>
    <t>W18-198</t>
  </si>
  <si>
    <t>No rabies  or canine distemper viruses were detected.</t>
  </si>
  <si>
    <t>A-C: Adult</t>
  </si>
  <si>
    <t>A: Adult. B: Juvenile</t>
  </si>
  <si>
    <t>A: 3.28 kg. B: 1.9 kg.</t>
  </si>
  <si>
    <t>A&amp;B: Adult</t>
  </si>
  <si>
    <t>A: Rambin. B: Lake Road. C: Cathey. D: Long. E: Goldsby. F: Hwy 171.</t>
  </si>
  <si>
    <t>A&amp;B: Female. C: Male.</t>
  </si>
  <si>
    <t>A: 380 g. B: 495 g. C: 475 g.</t>
  </si>
  <si>
    <t>B&amp;C: Preston. D: Taylor. A: Tucker.</t>
  </si>
  <si>
    <t>A&amp;B: Yearling. C&amp;D: Adult</t>
  </si>
  <si>
    <t>A; 14 kg. B: 7.5 kg. C: 40.8 kg. C: 56.7 kg.</t>
  </si>
  <si>
    <t>A, B, F, G: Male. C, D, E: Female.</t>
  </si>
  <si>
    <t>A-G: Juvenile</t>
  </si>
  <si>
    <t>A: 64 kg. B: 74 kg. C: 47 kg. D: 50 kg. E: 50 kg. F: 65 kg. G: 79 kg.</t>
  </si>
  <si>
    <t>W18-207</t>
  </si>
  <si>
    <t>#AR17-0019. Rabies virus was not detected.</t>
  </si>
  <si>
    <t>Inland Greens Drive, Wilmington</t>
  </si>
  <si>
    <t>W18-079, W18-118, W18-119</t>
  </si>
  <si>
    <t>A-C: Female</t>
  </si>
  <si>
    <t>A: 4 mths. B: 24 wks. C: 14 wks.</t>
  </si>
  <si>
    <t>A: 1.1 kg. B: 1.5 kg. C: 1.5 kg.</t>
  </si>
  <si>
    <t>Rabies virus not detected in any raccoon.</t>
  </si>
  <si>
    <t xml:space="preserve">A-D: Adult. </t>
  </si>
  <si>
    <t>A: 3.08 kg. C: 2.54 kg. C: 2.53 kg. D: 2.62 kg.</t>
  </si>
  <si>
    <t>#17WH0013. A: R536. B: R538. C: R539. D: R541.</t>
  </si>
  <si>
    <t>A: Adult. B: Juvenile.</t>
  </si>
  <si>
    <t>W18-191</t>
  </si>
  <si>
    <t>Plague and tularemia bacterial not detected</t>
  </si>
  <si>
    <t>750-17</t>
  </si>
  <si>
    <t>757-17</t>
  </si>
  <si>
    <t>W18-186</t>
  </si>
  <si>
    <t>#SKNK-JF-EastFeliciana-18October2017. Canine distemper virus was not detected.</t>
  </si>
  <si>
    <t>W18-217 W18-218</t>
  </si>
  <si>
    <t>A: 4.48 kg. B: Unknown</t>
  </si>
  <si>
    <t>A and B: Canine distemper</t>
  </si>
  <si>
    <t xml:space="preserve">A: #COON-AM1-Lafayette-8November2017. B: #COON-AM2-Lafayette-8November2017.  Rabies virus was not detected in raccoon A. </t>
  </si>
  <si>
    <t>Ferguson Township</t>
  </si>
  <si>
    <t>W18-269</t>
  </si>
  <si>
    <t>#17WH0038. No parasites were detected.</t>
  </si>
  <si>
    <t>A&amp;B: Male</t>
  </si>
  <si>
    <t>W18-249</t>
  </si>
  <si>
    <t>Diaphragmatic hernia</t>
  </si>
  <si>
    <t>Currin Farm</t>
  </si>
  <si>
    <t>Alligator River National Wildlife Refuge</t>
  </si>
  <si>
    <t>Copperhead Env Const.</t>
  </si>
  <si>
    <t>A-C, E-H: Northern Long-eared Bat. D: Tri-colored Bat</t>
  </si>
  <si>
    <t>A, C-E, G-H: Male. B, F: Female</t>
  </si>
  <si>
    <t>A, C: 8g. B: 9.25 g. D: 6.75 g. E: 8.75 g. F: 8.5 g. G: 7.5 g. H: 8.25 g</t>
  </si>
  <si>
    <r>
      <t xml:space="preserve">A-H: </t>
    </r>
    <r>
      <rPr>
        <i/>
        <sz val="10"/>
        <rFont val="Arial"/>
        <family val="2"/>
      </rPr>
      <t>Pseudogymnoascus destructans</t>
    </r>
    <r>
      <rPr>
        <sz val="10"/>
        <rFont val="Arial"/>
        <family val="2"/>
      </rPr>
      <t xml:space="preserve"> not detected</t>
    </r>
  </si>
  <si>
    <t>A: CC1451. B: NCDOT1630. C: CC1700. D: CC1689. E: CC2103. F: CC1453. G: CC1691. H: CC2107.</t>
  </si>
  <si>
    <t>2018</t>
  </si>
  <si>
    <t>037-18</t>
  </si>
  <si>
    <t>MSDWFP</t>
  </si>
  <si>
    <t>Ruth</t>
  </si>
  <si>
    <t>W18-321 - W18-323</t>
  </si>
  <si>
    <t>Red Fox, Opossum, Cooper's Hawk, Raccoon</t>
  </si>
  <si>
    <t>A, D: Male. B: Unknown. C: Female.</t>
  </si>
  <si>
    <t>A: 4.88 kg. B: 1.75 kg. C: 625 g. D: 5.17 kg.</t>
  </si>
  <si>
    <t>A-D: Carbofuran toxicosis</t>
  </si>
  <si>
    <t>Canine distemper and rabies viruses were not detected in the fox or raccoon.</t>
  </si>
  <si>
    <t>Field along Johnson Field Road (35.05275, -77.28886)</t>
  </si>
  <si>
    <t>041-18</t>
  </si>
  <si>
    <t>042-18</t>
  </si>
  <si>
    <t>043-18</t>
  </si>
  <si>
    <t>049-18</t>
  </si>
  <si>
    <t>051-18</t>
  </si>
  <si>
    <t>054-18</t>
  </si>
  <si>
    <t>075-18</t>
  </si>
  <si>
    <t>086-18</t>
  </si>
  <si>
    <t>089-18</t>
  </si>
  <si>
    <t>090-18</t>
  </si>
  <si>
    <t>W18-355</t>
  </si>
  <si>
    <t>Brunswick Forest Subdivision</t>
  </si>
  <si>
    <t>37.5825.5 83.4958.7</t>
  </si>
  <si>
    <t>Rawlings</t>
  </si>
  <si>
    <t>Atwood</t>
  </si>
  <si>
    <t>Gaspard</t>
  </si>
  <si>
    <t>Gregory</t>
  </si>
  <si>
    <t>UGA Police</t>
  </si>
  <si>
    <t>Cloninger</t>
  </si>
  <si>
    <t>Jordan</t>
  </si>
  <si>
    <t>Thornton</t>
  </si>
  <si>
    <t>Spiker</t>
  </si>
  <si>
    <t>Swank</t>
  </si>
  <si>
    <t>Logsdon</t>
  </si>
  <si>
    <t>NCSU/NCWRC</t>
  </si>
  <si>
    <t>Stanfield</t>
  </si>
  <si>
    <t>Larson</t>
  </si>
  <si>
    <t>Ricketts</t>
  </si>
  <si>
    <t>KS STUniv</t>
  </si>
  <si>
    <t>Wolf</t>
  </si>
  <si>
    <t>Breland</t>
  </si>
  <si>
    <t>Tigyi</t>
  </si>
  <si>
    <t>Vet Med Center</t>
  </si>
  <si>
    <t>MT VDL</t>
  </si>
  <si>
    <t>Grove</t>
  </si>
  <si>
    <t>NDGFD</t>
  </si>
  <si>
    <t>Holder</t>
  </si>
  <si>
    <t>Segars</t>
  </si>
  <si>
    <t>Danks</t>
  </si>
  <si>
    <t>Taube</t>
  </si>
  <si>
    <t>Schnellbacher</t>
  </si>
  <si>
    <t>Sartor</t>
  </si>
  <si>
    <t>Palmer</t>
  </si>
  <si>
    <t>Mauro</t>
  </si>
  <si>
    <t>North Hwy 25</t>
  </si>
  <si>
    <t>Trauma suspected. Pulmonary and meningeal hemorrhage. Rabies virus and canine distemper virus not detected.</t>
  </si>
  <si>
    <t>W18-358</t>
  </si>
  <si>
    <t>Foursquare Road, Mooresville</t>
  </si>
  <si>
    <t>W18-362</t>
  </si>
  <si>
    <t>#KDFWR-W-2018-07.  Rabies virus was not detected.</t>
  </si>
  <si>
    <t>W18-361</t>
  </si>
  <si>
    <t>Sparrow Lane</t>
  </si>
  <si>
    <t>765 g</t>
  </si>
  <si>
    <t>#KDFWR-W-2018-09.  Rabies virus and canine distemper virus were detected.</t>
  </si>
  <si>
    <t>W18-372</t>
  </si>
  <si>
    <t xml:space="preserve">Rabies virus was not detected. </t>
  </si>
  <si>
    <t>W18-373</t>
  </si>
  <si>
    <t>A: 2.73 kg. B: 1.93 kg</t>
  </si>
  <si>
    <t>Negative rabies results were reported by the Iredell County Animal Control.</t>
  </si>
  <si>
    <t>A: Boyd. B: Lawrence.</t>
  </si>
  <si>
    <t>A: N38.25721, W-82.58426. B: N38.0947, W-82.64015.</t>
  </si>
  <si>
    <t>A: Non-diagnostic sample. B: Rabies virus not detected.</t>
  </si>
  <si>
    <t>#KDFWR-W-2017-102 A&amp;B.  Due to the trauma to the skull, no discernable brain material was observed in skunk A.</t>
  </si>
  <si>
    <t>Stonebridge Road, Louisville</t>
  </si>
  <si>
    <t>Palmer/Stasiak</t>
  </si>
  <si>
    <t>Rhoden//Morgan/Stasiak</t>
  </si>
  <si>
    <t>104-18</t>
  </si>
  <si>
    <t>106-18</t>
  </si>
  <si>
    <t>108-18</t>
  </si>
  <si>
    <t>110-18</t>
  </si>
  <si>
    <t>118-18</t>
  </si>
  <si>
    <t>120-18</t>
  </si>
  <si>
    <t>W18-405</t>
  </si>
  <si>
    <t>#KDFWR-W-2018-19. Rabies not detected</t>
  </si>
  <si>
    <t>North Oconee River Greenway</t>
  </si>
  <si>
    <t>W18-402</t>
  </si>
  <si>
    <t>Bethel Road, Lexington</t>
  </si>
  <si>
    <t>Maple Street, Pearl River</t>
  </si>
  <si>
    <t>Carter Road, DeRidder</t>
  </si>
  <si>
    <t>W18-420</t>
  </si>
  <si>
    <t>4.16 kg</t>
  </si>
  <si>
    <t>#KDFWR-W-2018-23. Rabies virus not detected.</t>
  </si>
  <si>
    <t>Loup</t>
  </si>
  <si>
    <t>Myrtle Hall Wildlife Management Area</t>
  </si>
  <si>
    <t>Conn/Nordeen</t>
  </si>
  <si>
    <t>A-B: Lawrence. C-G: Carter</t>
  </si>
  <si>
    <t>A: Yatesville Lake WMA. B: 38 1424.75, -82.57'56.38. C-G: Grayson Lake WMA</t>
  </si>
  <si>
    <t>W18-406</t>
  </si>
  <si>
    <t>A, D, E, Female. B, C, F, G: Male</t>
  </si>
  <si>
    <t>A: 510 g. B: 350 g. C: 530 g. D: 285 g. E: 270 g. F: 290 g. G: 575 g</t>
  </si>
  <si>
    <t>A-G: No evidence of disease detected.</t>
  </si>
  <si>
    <r>
      <t xml:space="preserve">#KDFWR-W-2018-20.  The causative agent of tularemia,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was not detected in the three squirrels tested.</t>
    </r>
  </si>
  <si>
    <t>131-18</t>
  </si>
  <si>
    <t>132-18</t>
  </si>
  <si>
    <t>39.385274, -101.199223</t>
  </si>
  <si>
    <t>Athen/Hesting</t>
  </si>
  <si>
    <t>near White Clay</t>
  </si>
  <si>
    <t>22 mths</t>
  </si>
  <si>
    <t>#M31</t>
  </si>
  <si>
    <t>Blake/Nordeen</t>
  </si>
  <si>
    <t>Cherry Crossing Drive, Benton</t>
  </si>
  <si>
    <t>Turkeyfoot</t>
  </si>
  <si>
    <t>A: Juvenile. B: Adult</t>
  </si>
  <si>
    <t>139-18</t>
  </si>
  <si>
    <t>141-18</t>
  </si>
  <si>
    <t>143-18</t>
  </si>
  <si>
    <t>Kindel</t>
  </si>
  <si>
    <t>W18-439</t>
  </si>
  <si>
    <r>
      <t>Franciscella tularensis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not detected</t>
    </r>
  </si>
  <si>
    <t>Great Neck</t>
  </si>
  <si>
    <t>Menifee</t>
  </si>
  <si>
    <t>East Fork Road</t>
  </si>
  <si>
    <t>153-18</t>
  </si>
  <si>
    <t>W18-451</t>
  </si>
  <si>
    <t>Squirrel fibroma; emaciation</t>
  </si>
  <si>
    <r>
      <t xml:space="preserve">#KDFWR-W-2018-27.  The causative agent of tularemia,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was not detected.</t>
    </r>
  </si>
  <si>
    <t>W18-437</t>
  </si>
  <si>
    <t>Multiple chronic bacterial infections.</t>
  </si>
  <si>
    <t>Delco Cemetery Road</t>
  </si>
  <si>
    <t>W18-462</t>
  </si>
  <si>
    <t>Rabies virus was not detected.</t>
  </si>
  <si>
    <t>W18-460</t>
  </si>
  <si>
    <t>#KDFWR-W-2018-29.  Rabies virus was not detected.</t>
  </si>
  <si>
    <t>W18-458</t>
  </si>
  <si>
    <t>165-18</t>
  </si>
  <si>
    <t>171-18</t>
  </si>
  <si>
    <t>173-18</t>
  </si>
  <si>
    <t>176-18</t>
  </si>
  <si>
    <t>190-18</t>
  </si>
  <si>
    <t>191-18</t>
  </si>
  <si>
    <t>192-18</t>
  </si>
  <si>
    <t>195-18</t>
  </si>
  <si>
    <t>200-18</t>
  </si>
  <si>
    <t>Lynch/Hemberger</t>
  </si>
  <si>
    <t>W18-450</t>
  </si>
  <si>
    <t>490 g</t>
  </si>
  <si>
    <t>Anticoagulant rodenticide toxicosis (diphacinone)</t>
  </si>
  <si>
    <t>Azalea Drive</t>
  </si>
  <si>
    <t>Smyth/Kirchgessner</t>
  </si>
  <si>
    <t>Ponchatoula (30.433983, -90.449501)</t>
  </si>
  <si>
    <t>Cordell/Russell</t>
  </si>
  <si>
    <t>Beacon Tree Drive</t>
  </si>
  <si>
    <t>4.5 g</t>
  </si>
  <si>
    <t>W18-432</t>
  </si>
  <si>
    <r>
      <t>Canine distemper with protozoal encephalitis (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sp.)</t>
    </r>
  </si>
  <si>
    <t>#COON-AF-StTammany-15March2018.  Rabies was not detected.</t>
  </si>
  <si>
    <t>W18-433</t>
  </si>
  <si>
    <t>A: 4.0 kg. B: 3.5 kg.</t>
  </si>
  <si>
    <r>
      <t>A&amp;B: Canine distemper virus.  B: Protozoal (</t>
    </r>
    <r>
      <rPr>
        <i/>
        <sz val="10"/>
        <rFont val="Arial"/>
        <family val="2"/>
      </rPr>
      <t>Sarcocystis neurona</t>
    </r>
    <r>
      <rPr>
        <sz val="10"/>
        <rFont val="Arial"/>
        <family val="2"/>
      </rPr>
      <t>) encephalitis</t>
    </r>
  </si>
  <si>
    <t>A: COON-AM-Beauregard-19March2018. B: COON-AF-Beauregard-19March2018. Rabies not detected in either raccoon.</t>
  </si>
  <si>
    <t>Smokey Creek Lane, Bogalusa</t>
  </si>
  <si>
    <t>Hemberger/Gregory</t>
  </si>
  <si>
    <t>W18-488</t>
  </si>
  <si>
    <r>
      <t xml:space="preserve">Canine distemper virus and parvovirus were not detected.  Mites consistent with </t>
    </r>
    <r>
      <rPr>
        <i/>
        <sz val="10"/>
        <rFont val="Arial"/>
        <family val="2"/>
      </rPr>
      <t>Demodex</t>
    </r>
    <r>
      <rPr>
        <sz val="10"/>
        <rFont val="Arial"/>
        <family val="2"/>
      </rPr>
      <t xml:space="preserve"> sp. were in the skin.</t>
    </r>
  </si>
  <si>
    <t>N32.683025, W-85.425608</t>
  </si>
  <si>
    <t>Mason/Hemberger</t>
  </si>
  <si>
    <t>202-18</t>
  </si>
  <si>
    <t>205-18</t>
  </si>
  <si>
    <t>207-18</t>
  </si>
  <si>
    <t>Barnhart Road</t>
  </si>
  <si>
    <t>200-15 Addendum 2</t>
  </si>
  <si>
    <t>Hemberger</t>
  </si>
  <si>
    <t>Elsmo (Ruder)</t>
  </si>
  <si>
    <r>
      <t xml:space="preserve">G: #KDFWR-W-2015-07 (M49).  Addendum 2: The liver sample tested negative for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.</t>
    </r>
  </si>
  <si>
    <r>
      <t xml:space="preserve">G: #KDFWR-W-2015-07 (M49).  Addendum: The submitted intestinal parasites were identified as </t>
    </r>
    <r>
      <rPr>
        <i/>
        <sz val="10"/>
        <rFont val="Arial"/>
        <family val="2"/>
      </rPr>
      <t>Toxocara cati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Taenia</t>
    </r>
    <r>
      <rPr>
        <sz val="10"/>
        <rFont val="Arial"/>
        <family val="2"/>
      </rPr>
      <t xml:space="preserve"> sp. </t>
    </r>
  </si>
  <si>
    <t xml:space="preserve">G: #KDFWR-W-2015-07 (M49). </t>
  </si>
  <si>
    <t>Big Brushy Road area</t>
  </si>
  <si>
    <t>220-18</t>
  </si>
  <si>
    <t>Unknown; rabies and canine distemper virus not detected.</t>
  </si>
  <si>
    <t>Postmortem autolysis and likely scavenging severely limited the diagnostic value.</t>
  </si>
  <si>
    <t>A: Male. B, C: Female.</t>
  </si>
  <si>
    <t>W18-435</t>
  </si>
  <si>
    <t>Suspected protozoal encephalitis</t>
  </si>
  <si>
    <r>
      <t xml:space="preserve">No </t>
    </r>
    <r>
      <rPr>
        <i/>
        <sz val="10"/>
        <rFont val="Arial"/>
        <family val="2"/>
      </rPr>
      <t>Baylisascaris</t>
    </r>
    <r>
      <rPr>
        <sz val="10"/>
        <rFont val="Arial"/>
        <family val="2"/>
      </rPr>
      <t xml:space="preserve"> sp. nematode larvae were observed.  Rabies virus was not detected.</t>
    </r>
  </si>
  <si>
    <t>W18-472</t>
  </si>
  <si>
    <t>W18-493</t>
  </si>
  <si>
    <t>4.195 kg</t>
  </si>
  <si>
    <t>Anticoagulant rodenticide toxicosis</t>
  </si>
  <si>
    <t>#RFOX-AM-EastBatonRouge-3May2018.  Bromadiolone: 100 ppb.  Brodifacoum and Difethialone: Trace.</t>
  </si>
  <si>
    <t>Mild hydrocephalus</t>
  </si>
  <si>
    <t>#18WH0018.</t>
  </si>
  <si>
    <t>A: #M18001. B: #X-18. C: #M18016.</t>
  </si>
  <si>
    <t>Horan</t>
  </si>
  <si>
    <t>232-18</t>
  </si>
  <si>
    <t>233-18</t>
  </si>
  <si>
    <t>241-18</t>
  </si>
  <si>
    <t>251-18</t>
  </si>
  <si>
    <t>258-18</t>
  </si>
  <si>
    <t>260-18</t>
  </si>
  <si>
    <t>264-18</t>
  </si>
  <si>
    <t>266-18</t>
  </si>
  <si>
    <t>Oxenrider</t>
  </si>
  <si>
    <r>
      <t xml:space="preserve">Francisella tularensis, </t>
    </r>
    <r>
      <rPr>
        <sz val="10"/>
        <rFont val="Arial"/>
        <family val="2"/>
      </rPr>
      <t>the bacterium that causes tularemia, was not detected.</t>
    </r>
  </si>
  <si>
    <t>W18-514</t>
  </si>
  <si>
    <t>3.32 kg</t>
  </si>
  <si>
    <t>#KDFWR-W-2018-40.  Rabies virus was not detected.</t>
  </si>
  <si>
    <t>38.318324, -84.852093</t>
  </si>
  <si>
    <t>Rhoden</t>
  </si>
  <si>
    <t>36.9275, -90.9031; Current River near VanBuren</t>
  </si>
  <si>
    <t>W18-490</t>
  </si>
  <si>
    <t>3.145 kg</t>
  </si>
  <si>
    <r>
      <t xml:space="preserve">Meningoencephalitis, presumed due to 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sp.</t>
    </r>
  </si>
  <si>
    <t>#COON-JF-Tangipahoa-30April2018.  Rabies virus and canine distemper virus were not detected.</t>
  </si>
  <si>
    <t>Alliance</t>
  </si>
  <si>
    <t>W18-509</t>
  </si>
  <si>
    <t>790 g</t>
  </si>
  <si>
    <t>No other significant gross or microscopic necropsy findings.</t>
  </si>
  <si>
    <t>Tiffin/Johannsen</t>
  </si>
  <si>
    <t>4.13 kg</t>
  </si>
  <si>
    <t>W18-522 - W18-524</t>
  </si>
  <si>
    <t>A: 8.75 kg. B: 2.9 kg. C: 5.1 kg</t>
  </si>
  <si>
    <t>A: Suspected canine distemper,  B and C: Rabies.</t>
  </si>
  <si>
    <t>SR 333, London (47.6269, 39.14234)</t>
  </si>
  <si>
    <t>271-18</t>
  </si>
  <si>
    <t>272-18</t>
  </si>
  <si>
    <t>282-18</t>
  </si>
  <si>
    <t>298-18</t>
  </si>
  <si>
    <t>300-18</t>
  </si>
  <si>
    <t>Barton/Crum</t>
  </si>
  <si>
    <t>W18-551</t>
  </si>
  <si>
    <r>
      <t xml:space="preserve">No evidence of infection with </t>
    </r>
    <r>
      <rPr>
        <i/>
        <sz val="10"/>
        <rFont val="Arial"/>
        <family val="2"/>
      </rPr>
      <t>Mycoplasma leprae.</t>
    </r>
  </si>
  <si>
    <t>W18-510</t>
  </si>
  <si>
    <t>2.35 kg</t>
  </si>
  <si>
    <r>
      <t xml:space="preserve">Canine distemper with parasitic pneumonia (suspected </t>
    </r>
    <r>
      <rPr>
        <i/>
        <sz val="10"/>
        <rFont val="Arial"/>
        <family val="2"/>
      </rPr>
      <t>Crenosoma vulpis)</t>
    </r>
  </si>
  <si>
    <r>
      <t>Pasturella multocida</t>
    </r>
    <r>
      <rPr>
        <sz val="10"/>
        <rFont val="Arial"/>
        <family val="2"/>
      </rPr>
      <t xml:space="preserve"> was isolated from right carpus;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Staphylococcus delphini</t>
    </r>
    <r>
      <rPr>
        <sz val="10"/>
        <rFont val="Arial"/>
        <family val="2"/>
      </rPr>
      <t xml:space="preserve"> were isolated from perianal fistulous tracts.</t>
    </r>
  </si>
  <si>
    <t>W18-511</t>
  </si>
  <si>
    <t>Aaron Avenue, Leesville</t>
  </si>
  <si>
    <t>Bennett/LaCour</t>
  </si>
  <si>
    <t>W18-582</t>
  </si>
  <si>
    <t>~10-30 yrs</t>
  </si>
  <si>
    <t>164 kg</t>
  </si>
  <si>
    <t>#18080.  Severe autolysis may have masked subtle lesions.</t>
  </si>
  <si>
    <t>W18-584</t>
  </si>
  <si>
    <t>1.014 kg</t>
  </si>
  <si>
    <t>Pulmonary and gastrointestinal hemorrhage; cause unknown</t>
  </si>
  <si>
    <r>
      <t xml:space="preserve">#Pdog-NW06/18/18.  The bacteria that causes plague and tularemia,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Francisella tularensis,</t>
    </r>
    <r>
      <rPr>
        <sz val="10"/>
        <rFont val="Arial"/>
        <family val="2"/>
      </rPr>
      <t xml:space="preserve"> were not detected.  Rabies virus was not detected.</t>
    </r>
  </si>
  <si>
    <t>W18-588</t>
  </si>
  <si>
    <t>#2018-015. Rabies virus was not detected.</t>
  </si>
  <si>
    <t>Corkscrew Swamp</t>
  </si>
  <si>
    <t>Cusack/Cunningham</t>
  </si>
  <si>
    <t>305-18</t>
  </si>
  <si>
    <t>307-18</t>
  </si>
  <si>
    <t>Coon Trap Road, Gonzales</t>
  </si>
  <si>
    <t>LeBlanc/LaCour</t>
  </si>
  <si>
    <t>W19-005</t>
  </si>
  <si>
    <t>3.19 kg</t>
  </si>
  <si>
    <t>W18-560</t>
  </si>
  <si>
    <t>#KDFWR-W-2018-80. Rabies virus and canine distemper virus were not detected.</t>
  </si>
  <si>
    <t>W18-564</t>
  </si>
  <si>
    <r>
      <t xml:space="preserve">Meningoencephalitis due to </t>
    </r>
    <r>
      <rPr>
        <i/>
        <sz val="10"/>
        <rFont val="Arial"/>
        <family val="2"/>
      </rPr>
      <t>Angiostrongylus cantonensis</t>
    </r>
    <r>
      <rPr>
        <sz val="10"/>
        <rFont val="Arial"/>
        <family val="2"/>
      </rPr>
      <t xml:space="preserve"> (rat lungworm) migration; Verminous pneumonia (</t>
    </r>
    <r>
      <rPr>
        <i/>
        <sz val="10"/>
        <rFont val="Arial"/>
        <family val="2"/>
      </rPr>
      <t>Didelphostrongylus hayesi</t>
    </r>
    <r>
      <rPr>
        <sz val="10"/>
        <rFont val="Arial"/>
        <family val="2"/>
      </rPr>
      <t>); Metastatic lung worm tumor (mammary adenocarcinoma)</t>
    </r>
  </si>
  <si>
    <t>#KDFWR-W-2018-32. Rabies was not detected.</t>
  </si>
  <si>
    <t>W18-019</t>
  </si>
  <si>
    <t>3.12 kg</t>
  </si>
  <si>
    <t>#COON-AF-Vernon-30June2018. Rabies virus was not detected.</t>
  </si>
  <si>
    <r>
      <t xml:space="preserve">Franciscella tularensis </t>
    </r>
    <r>
      <rPr>
        <sz val="10"/>
        <rFont val="Arial"/>
        <family val="2"/>
      </rPr>
      <t xml:space="preserve">and </t>
    </r>
    <r>
      <rPr>
        <i/>
        <sz val="10"/>
        <rFont val="Arial"/>
        <family val="2"/>
      </rPr>
      <t xml:space="preserve">Yersinia pestis </t>
    </r>
    <r>
      <rPr>
        <sz val="10"/>
        <rFont val="Arial"/>
        <family val="2"/>
      </rPr>
      <t>not detected</t>
    </r>
  </si>
  <si>
    <t>W19-028</t>
  </si>
  <si>
    <t>329-18</t>
  </si>
  <si>
    <t>333-18</t>
  </si>
  <si>
    <t>345-18</t>
  </si>
  <si>
    <t>350-18</t>
  </si>
  <si>
    <t>A: Female. B: Male</t>
  </si>
  <si>
    <t>30.431528, -90.185908</t>
  </si>
  <si>
    <t>366-18</t>
  </si>
  <si>
    <t>370-18</t>
  </si>
  <si>
    <t>377-18</t>
  </si>
  <si>
    <t>378-18</t>
  </si>
  <si>
    <t>384-18</t>
  </si>
  <si>
    <t>386-18</t>
  </si>
  <si>
    <t>P1815292</t>
  </si>
  <si>
    <r>
      <t>Multi-organ cysticercosis (</t>
    </r>
    <r>
      <rPr>
        <i/>
        <sz val="10"/>
        <rFont val="Arial"/>
        <family val="2"/>
      </rPr>
      <t>Versteria</t>
    </r>
    <r>
      <rPr>
        <sz val="10"/>
        <rFont val="Arial"/>
        <family val="2"/>
      </rPr>
      <t xml:space="preserve"> sp. identified)</t>
    </r>
  </si>
  <si>
    <t>#18WH0035</t>
  </si>
  <si>
    <t>Hall Road (39.0201, 80.0951)</t>
  </si>
  <si>
    <t>12.9 kg</t>
  </si>
  <si>
    <t>W19-001</t>
  </si>
  <si>
    <t>Bull Fork Road</t>
  </si>
  <si>
    <t>Gregory/Hemberger</t>
  </si>
  <si>
    <t>Indian Ridge Road, Epworth</t>
  </si>
  <si>
    <t>A: Venton. B, G: Pulaski. C: Polk. D: Garland. E: Baxter. F: Faulkner. H, I: Saline. J: Clark. K, L: Washington.</t>
  </si>
  <si>
    <t>W18-534-W18-535</t>
  </si>
  <si>
    <t>A-B, D-G, J: Big Brown Bat. C: Eastern Small Footed Bat. H-I, L: Tri-colored Bat. K: Gray Bat</t>
  </si>
  <si>
    <t>A-D, F-G: Male. E, H-L: Female.</t>
  </si>
  <si>
    <t>A: 13.40 g. B: 13.70. C: 3.95 g. D: 10.29 g. E: 18.90 g. F: 13.36 g. G: 10.35 g. H: 4.90 g. I: 2.84 g. J: 12.75 g. K: 6.93 g. L: 5.72 g.</t>
  </si>
  <si>
    <r>
      <t xml:space="preserve">A-L: </t>
    </r>
    <r>
      <rPr>
        <i/>
        <sz val="10"/>
        <rFont val="Arial"/>
        <family val="2"/>
      </rPr>
      <t>Pseudogymnoascus destructans</t>
    </r>
    <r>
      <rPr>
        <sz val="10"/>
        <rFont val="Arial"/>
        <family val="2"/>
      </rPr>
      <t xml:space="preserve"> not detected. B-H: Suspect trauma</t>
    </r>
  </si>
  <si>
    <t>A: 11886. B: 11544. C: 11571. D: 11583. E: 11592. F: 11596. G: 11663. H: 11840. I: 11858. J: 11884. K: 11887. L: 11892.</t>
  </si>
  <si>
    <t>Bridge over Kenner Creek</t>
  </si>
  <si>
    <t>W18-536, W18-537</t>
  </si>
  <si>
    <t>A: Tri-colored Bat. B: Gray Bat</t>
  </si>
  <si>
    <t>A: 5.0 g. B: 3.0 g</t>
  </si>
  <si>
    <r>
      <t xml:space="preserve">A-B: Suspect trauma; fungal dermatitis; </t>
    </r>
    <r>
      <rPr>
        <i/>
        <sz val="10"/>
        <rFont val="Arial"/>
        <family val="2"/>
      </rPr>
      <t>P. destructans</t>
    </r>
    <r>
      <rPr>
        <sz val="10"/>
        <rFont val="Arial"/>
        <family val="2"/>
      </rPr>
      <t xml:space="preserve"> not detected</t>
    </r>
  </si>
  <si>
    <t>Rabies testing was not possible due to postmortem autolysis.</t>
  </si>
  <si>
    <t>W18-591</t>
  </si>
  <si>
    <t>Leptospirosis detected</t>
  </si>
  <si>
    <r>
      <t xml:space="preserve">Rabies virus, canine distemper virus, and </t>
    </r>
    <r>
      <rPr>
        <i/>
        <sz val="10"/>
        <rFont val="Arial"/>
        <family val="2"/>
      </rPr>
      <t>Toxoplasma</t>
    </r>
    <r>
      <rPr>
        <sz val="10"/>
        <rFont val="Arial"/>
        <family val="2"/>
      </rPr>
      <t xml:space="preserve"> spp. was not detected.</t>
    </r>
  </si>
  <si>
    <t>near Eutlaw</t>
  </si>
  <si>
    <t>Meier/Hesting</t>
  </si>
  <si>
    <t>Streblow Property</t>
  </si>
  <si>
    <t>SFWC</t>
  </si>
  <si>
    <t>404-18</t>
  </si>
  <si>
    <t>409-18</t>
  </si>
  <si>
    <t>414-18</t>
  </si>
  <si>
    <t>423-18</t>
  </si>
  <si>
    <t>Willowcrest Drive, Frankfort</t>
  </si>
  <si>
    <t>Palmer/Hemberger</t>
  </si>
  <si>
    <t>W19-033</t>
  </si>
  <si>
    <t>W19-056</t>
  </si>
  <si>
    <t>#YOTO-JF-StTammany+5August2018. Rabies virus was not detected.</t>
  </si>
  <si>
    <t>Forest Circle, Slidell</t>
  </si>
  <si>
    <t>Eutaw</t>
  </si>
  <si>
    <t>3.475 kg</t>
  </si>
  <si>
    <t>Lido Key Beach</t>
  </si>
  <si>
    <t>W19-077</t>
  </si>
  <si>
    <t>4.415 kg</t>
  </si>
  <si>
    <t>W19-085</t>
  </si>
  <si>
    <t>#KDFWR-W-2018-87. Rabies virus was not detected.</t>
  </si>
  <si>
    <t>Reese/Johannsen</t>
  </si>
  <si>
    <t>13 kg</t>
  </si>
  <si>
    <t>No ectoparasites were detected.</t>
  </si>
  <si>
    <t>Muse Field Road, Rocky Mount</t>
  </si>
  <si>
    <t>W19-109</t>
  </si>
  <si>
    <r>
      <t xml:space="preserve">Encephalitis; </t>
    </r>
    <r>
      <rPr>
        <i/>
        <sz val="10"/>
        <rFont val="Arial"/>
        <family val="2"/>
      </rPr>
      <t>Baylisascaris</t>
    </r>
    <r>
      <rPr>
        <sz val="10"/>
        <rFont val="Arial"/>
        <family val="2"/>
      </rPr>
      <t xml:space="preserve"> sp. identified.</t>
    </r>
  </si>
  <si>
    <t>W19-116</t>
  </si>
  <si>
    <t>1.375 kg</t>
  </si>
  <si>
    <t>#COON-AF-SaintTammany-24August2018. Rabies virus was not detected.</t>
  </si>
  <si>
    <t>461-18</t>
  </si>
  <si>
    <t>463-18</t>
  </si>
  <si>
    <t>39.399962, -101.035276</t>
  </si>
  <si>
    <t>35.583129, -75.926804 (along Hwy 264, north of Engelhard)</t>
  </si>
  <si>
    <t>484-18</t>
  </si>
  <si>
    <t>486-18</t>
  </si>
  <si>
    <t>489-18</t>
  </si>
  <si>
    <t>500-18</t>
  </si>
  <si>
    <t>503-18</t>
  </si>
  <si>
    <t>W19-048</t>
  </si>
  <si>
    <r>
      <t xml:space="preserve">Undetermined; verminous pneumonia (consistent with </t>
    </r>
    <r>
      <rPr>
        <i/>
        <sz val="10"/>
        <rFont val="Arial"/>
        <family val="2"/>
      </rPr>
      <t>Angiostrongylus vascorum</t>
    </r>
    <r>
      <rPr>
        <sz val="10"/>
        <rFont val="Arial"/>
        <family val="2"/>
      </rPr>
      <t>)</t>
    </r>
  </si>
  <si>
    <t>Dogwood Road, Abita</t>
  </si>
  <si>
    <t>Day/LaCour</t>
  </si>
  <si>
    <t>Perryville area of Saltville</t>
  </si>
  <si>
    <t>W19-092</t>
  </si>
  <si>
    <t>Undetermined (suspected chocolate ingestion; no toxicants detected)</t>
  </si>
  <si>
    <t>W19-088</t>
  </si>
  <si>
    <t>Dania Beach</t>
  </si>
  <si>
    <t>W19-103</t>
  </si>
  <si>
    <t>Asheville Hwy, Pisghah Forest</t>
  </si>
  <si>
    <t>West Brickyard Road, Springfield</t>
  </si>
  <si>
    <t>520-18</t>
  </si>
  <si>
    <t>550-18</t>
  </si>
  <si>
    <t>Redfield</t>
  </si>
  <si>
    <t>Lenwood, Slidell</t>
  </si>
  <si>
    <t xml:space="preserve">A, B: Male. C: Female. </t>
  </si>
  <si>
    <t>W19-095 - W19-097</t>
  </si>
  <si>
    <t>A: 121 g. B: 117 g. C: 108 g</t>
  </si>
  <si>
    <t>A-C: Suspected sepsis</t>
  </si>
  <si>
    <r>
      <t xml:space="preserve">#18F5493. </t>
    </r>
    <r>
      <rPr>
        <i/>
        <sz val="10"/>
        <rFont val="Arial"/>
        <family val="2"/>
      </rPr>
      <t>Streptococcus didelphis</t>
    </r>
    <r>
      <rPr>
        <sz val="10"/>
        <rFont val="Arial"/>
        <family val="2"/>
      </rPr>
      <t xml:space="preserve"> was cultured from the liver of animal A. </t>
    </r>
  </si>
  <si>
    <t>W19-120</t>
  </si>
  <si>
    <t>A: Ruddy Turnstone. B, C: Sanderling. D: Laughing Gull</t>
  </si>
  <si>
    <t>A, C: Female. B, D: Male</t>
  </si>
  <si>
    <t>A-C: Adult. D: Juvenile</t>
  </si>
  <si>
    <t>A: 114.57 g. B: 40.86 g. C: 45.1 g. D: 250 g</t>
  </si>
  <si>
    <t>A: Trauma. B-D: Undetermined</t>
  </si>
  <si>
    <t>#180828. Avian influenza virus was not detected in any bird.</t>
  </si>
  <si>
    <t>38.728364, -90.646165</t>
  </si>
  <si>
    <t>W19-166</t>
  </si>
  <si>
    <t>#COON-AM-St. Tammany-20September2018. Rabies virus was not detected.</t>
  </si>
  <si>
    <t>W19-132</t>
  </si>
  <si>
    <t>5.54 kg</t>
  </si>
  <si>
    <t>Congenital hypotrichosis</t>
  </si>
  <si>
    <t>No abnormalities detected</t>
  </si>
  <si>
    <t xml:space="preserve">No significant lesions.  </t>
  </si>
  <si>
    <t>W19-178</t>
  </si>
  <si>
    <t>#COON-AF-StTammany-26September2018. Rabies virus was not detected.</t>
  </si>
  <si>
    <t>W19-176</t>
  </si>
  <si>
    <t>2.665 kg</t>
  </si>
  <si>
    <r>
      <t xml:space="preserve">#AR2018-018. No bacteria was isolated from the lungs, and no </t>
    </r>
    <r>
      <rPr>
        <i/>
        <sz val="10"/>
        <rFont val="Arial"/>
        <family val="2"/>
      </rPr>
      <t>Mycobacterium</t>
    </r>
    <r>
      <rPr>
        <sz val="10"/>
        <rFont val="Arial"/>
        <family val="2"/>
      </rPr>
      <t xml:space="preserve"> spp. (including </t>
    </r>
    <r>
      <rPr>
        <i/>
        <sz val="10"/>
        <rFont val="Arial"/>
        <family val="2"/>
      </rPr>
      <t>M. leprae</t>
    </r>
    <r>
      <rPr>
        <sz val="10"/>
        <rFont val="Arial"/>
        <family val="2"/>
      </rPr>
      <t>) were detected.</t>
    </r>
  </si>
  <si>
    <t>560-18</t>
  </si>
  <si>
    <t>561-18</t>
  </si>
  <si>
    <t>562-18</t>
  </si>
  <si>
    <t>Liberal</t>
  </si>
  <si>
    <t>Schultz</t>
  </si>
  <si>
    <t>W19-026</t>
  </si>
  <si>
    <t xml:space="preserve">Spinal cord and brainstem: Leukomyelopathy (diffuse). Presumptive vitamin A deficiency </t>
  </si>
  <si>
    <t>Rabies virus, Canine distemper virus, West Nile virus and eastern equine encephalitis virus were not detected.</t>
  </si>
  <si>
    <t>W19-032</t>
  </si>
  <si>
    <t>Acute bacterial sepsis</t>
  </si>
  <si>
    <t>#COON-AF-Ascension-13July2018. Canine distemper and rabies viruses were not detected.</t>
  </si>
  <si>
    <t>A, B: Adult. C: Juvenile</t>
  </si>
  <si>
    <t>W19-201</t>
  </si>
  <si>
    <t>No rabies or canine distemper viruses were detected</t>
  </si>
  <si>
    <t>Kunkel</t>
  </si>
  <si>
    <t>UTM 15R 777793.97m E, 3372770.42m N</t>
  </si>
  <si>
    <t>W19-213</t>
  </si>
  <si>
    <t>576-18</t>
  </si>
  <si>
    <t>577-18</t>
  </si>
  <si>
    <t>596-18</t>
  </si>
  <si>
    <t>597-18</t>
  </si>
  <si>
    <t>602-18</t>
  </si>
  <si>
    <t>616-18</t>
  </si>
  <si>
    <t>619-18</t>
  </si>
  <si>
    <t>A: Bath. B: Greenbrier</t>
  </si>
  <si>
    <t>A: Back Creek Mountain. B: Lake Sherwood</t>
  </si>
  <si>
    <t>McNitt/Kirchgessner</t>
  </si>
  <si>
    <t>Ingram Road, Covington</t>
  </si>
  <si>
    <t>Lake Michigan Drive, Hardy</t>
  </si>
  <si>
    <t>#COON-AF-Jefferson-22October2018.</t>
  </si>
  <si>
    <t>37.00228, 85.5446</t>
  </si>
  <si>
    <t>#BB-AF-PointCoupee-28October2018.</t>
  </si>
  <si>
    <t>Batten/Cordell/Russell</t>
  </si>
  <si>
    <t>North Highway PP, Columbia</t>
  </si>
  <si>
    <t>#18152</t>
  </si>
  <si>
    <t>Bennett Farm</t>
  </si>
  <si>
    <t>40.229933, -76.871836 (near Cumberland Township)</t>
  </si>
  <si>
    <t>W19-168</t>
  </si>
  <si>
    <t>2.405 kg</t>
  </si>
  <si>
    <t>#COON-JM-Tangipahoa-21September2018. Rabies virus was not detected.</t>
  </si>
  <si>
    <t>632-18</t>
  </si>
  <si>
    <t>652-18</t>
  </si>
  <si>
    <t>656-18</t>
  </si>
  <si>
    <t>660-18</t>
  </si>
  <si>
    <t>665-18</t>
  </si>
  <si>
    <t>Lancelot, Baton Rouge</t>
  </si>
  <si>
    <t>#GSQ-AF-EastBatonRouge-7November2018.</t>
  </si>
  <si>
    <t>W19-154</t>
  </si>
  <si>
    <t>A: 155 g. B: 140 g</t>
  </si>
  <si>
    <t>West Nile virus infection and associated disease</t>
  </si>
  <si>
    <r>
      <t xml:space="preserve">Squirrel A tested negative for </t>
    </r>
    <r>
      <rPr>
        <i/>
        <sz val="10"/>
        <rFont val="Arial"/>
        <family val="2"/>
      </rPr>
      <t xml:space="preserve">Francisella tularensis, </t>
    </r>
    <r>
      <rPr>
        <sz val="10"/>
        <rFont val="Arial"/>
        <family val="2"/>
      </rPr>
      <t>the causative agent of tularemia.</t>
    </r>
  </si>
  <si>
    <t>W19-156</t>
  </si>
  <si>
    <t>W19-185</t>
  </si>
  <si>
    <t>0.24 kg</t>
  </si>
  <si>
    <t xml:space="preserve">#18125. No cause for the abnormal, aggressive behavior was evident.  </t>
  </si>
  <si>
    <t>W19-236</t>
  </si>
  <si>
    <t>3.64 kg</t>
  </si>
  <si>
    <t>#COON-AM-St Tammany-22October2018. Rabies virus was not detected.</t>
  </si>
  <si>
    <t>W19-237</t>
  </si>
  <si>
    <t>Canine distemper; Schistosomiasis</t>
  </si>
  <si>
    <t>Canine distemper; Schistosomiasis; Leptospirosis (suspect)</t>
  </si>
  <si>
    <t>W19-255</t>
  </si>
  <si>
    <t>Canine distemper; eosinophilic and granulomatous bronchointerstitial pneumonia; eosinophilic esophagitis and enteritis</t>
  </si>
  <si>
    <t>#KDFWR-W-2018-116. Rabies virus was not detected.</t>
  </si>
  <si>
    <t>38.413516, -96.040037</t>
  </si>
  <si>
    <t>Briley Street, Opelousas</t>
  </si>
  <si>
    <t>8th Street, Gretna</t>
  </si>
  <si>
    <t>674-18</t>
  </si>
  <si>
    <t>679-18</t>
  </si>
  <si>
    <t>680-18</t>
  </si>
  <si>
    <t>691-18</t>
  </si>
  <si>
    <t>696-18</t>
  </si>
  <si>
    <t>700-18</t>
  </si>
  <si>
    <t>W19-259</t>
  </si>
  <si>
    <t>2.962 kg</t>
  </si>
  <si>
    <t>Emaciation; Cause of clinical signs undetermined</t>
  </si>
  <si>
    <t>W19-313</t>
  </si>
  <si>
    <t>Trauma; Sarcoptic mange</t>
  </si>
  <si>
    <t>West Presidential Circle, Moss Bluff</t>
  </si>
  <si>
    <t>Legleu/LaCour</t>
  </si>
  <si>
    <t>North Heidi Drive, Covington</t>
  </si>
  <si>
    <t>W19-298</t>
  </si>
  <si>
    <t>3.485 kg (wet)</t>
  </si>
  <si>
    <t>W19-302</t>
  </si>
  <si>
    <t>#COON-AM-StLandry-28November2018. Rabies virus was not detected.</t>
  </si>
  <si>
    <t>South 343, 36.272524, -76.059424</t>
  </si>
  <si>
    <t>near Morganton Wildlife Depot</t>
  </si>
  <si>
    <t>W19-318</t>
  </si>
  <si>
    <r>
      <t xml:space="preserve">Canine distemper; Protozoal encephalitis due to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>.</t>
    </r>
  </si>
  <si>
    <t>LA-1089, Mandeville</t>
  </si>
  <si>
    <t>W19-268</t>
  </si>
  <si>
    <t>Rabies; Subcutaneous abscess</t>
  </si>
  <si>
    <t>W19-270</t>
  </si>
  <si>
    <t>A: 540 g. B: 655 g</t>
  </si>
  <si>
    <t>A&amp;B: Undetermined.</t>
  </si>
  <si>
    <r>
      <t xml:space="preserve">#18SC0043A&amp;B.  No arboviruses and no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were detected.</t>
    </r>
  </si>
  <si>
    <t>714-18</t>
  </si>
  <si>
    <t>near Swan Quarter</t>
  </si>
  <si>
    <t>W19-215</t>
  </si>
  <si>
    <t>A: ~6-8 yrs. B: ~3-6 yrs</t>
  </si>
  <si>
    <r>
      <t xml:space="preserve">A: Emaciation. B: Emaciation and pneumonia; </t>
    </r>
    <r>
      <rPr>
        <i/>
        <sz val="10"/>
        <rFont val="Arial"/>
        <family val="2"/>
      </rPr>
      <t>Pasteurella multocida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isolated</t>
    </r>
  </si>
  <si>
    <r>
      <t xml:space="preserve">A: #LPF12. B: #LPM14. Feline coronavirus, </t>
    </r>
    <r>
      <rPr>
        <i/>
        <sz val="10"/>
        <rFont val="Arial"/>
        <family val="2"/>
      </rPr>
      <t>Mycoplasma</t>
    </r>
    <r>
      <rPr>
        <sz val="10"/>
        <rFont val="Arial"/>
        <family val="2"/>
      </rPr>
      <t xml:space="preserve"> spp., </t>
    </r>
    <r>
      <rPr>
        <i/>
        <sz val="10"/>
        <rFont val="Arial"/>
        <family val="2"/>
      </rPr>
      <t>Chlamydia</t>
    </r>
    <r>
      <rPr>
        <sz val="10"/>
        <rFont val="Arial"/>
        <family val="2"/>
      </rPr>
      <t xml:space="preserve"> spp., and feline herpesvirus were not detected in the lungs.</t>
    </r>
  </si>
  <si>
    <t>W19-216</t>
  </si>
  <si>
    <t>A: 8.5 kg. B: 4.7 kg</t>
  </si>
  <si>
    <r>
      <t xml:space="preserve">West Nile virus and rabies virus were not detected. 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was not detected.</t>
    </r>
  </si>
  <si>
    <t>011-19</t>
  </si>
  <si>
    <t>012-19</t>
  </si>
  <si>
    <t>013-19</t>
  </si>
  <si>
    <t>024-19</t>
  </si>
  <si>
    <t>029-19</t>
  </si>
  <si>
    <t>W19-275</t>
  </si>
  <si>
    <t>Undetermined; No arboviruses or rabies virus detected</t>
  </si>
  <si>
    <t>W19-306</t>
  </si>
  <si>
    <t>Bromethalin intoxication</t>
  </si>
  <si>
    <t>#COON-AF-Jefferson-29November2018.  Tracel level of the bromethalin metabolite desmethylbromethalin was detected.</t>
  </si>
  <si>
    <t>W19-324</t>
  </si>
  <si>
    <t>2019</t>
  </si>
  <si>
    <t>Fontainebleu State Park</t>
  </si>
  <si>
    <t>Cork Fork</t>
  </si>
  <si>
    <t>Redington</t>
  </si>
  <si>
    <t>W19-256</t>
  </si>
  <si>
    <t>Systemic infection, including: Bronchointerstitial pneumonia; Meningoencephalitis; Hepatitis</t>
  </si>
  <si>
    <t>W19-337</t>
  </si>
  <si>
    <t>A: 68.58 g. B: 67.73 g. C: 50.48 g</t>
  </si>
  <si>
    <t>A, B, and C: Apparently healthy (no significant lesions)</t>
  </si>
  <si>
    <r>
      <t xml:space="preserve">A: #VET2-RFSQ1. B: #VET2-RFSQ2. C: #VET2-RFSQ3.  </t>
    </r>
    <r>
      <rPr>
        <i/>
        <sz val="10"/>
        <rFont val="Arial"/>
        <family val="2"/>
      </rPr>
      <t>Rickettsia prowazekii</t>
    </r>
    <r>
      <rPr>
        <sz val="10"/>
        <rFont val="Arial"/>
        <family val="2"/>
      </rPr>
      <t xml:space="preserve"> (flying squirrel typhus fever) was not detected.</t>
    </r>
  </si>
  <si>
    <t>W19-385</t>
  </si>
  <si>
    <t>49.5 kg</t>
  </si>
  <si>
    <t>W19-364</t>
  </si>
  <si>
    <t>#COON-AF-StTammany-7January2019. Rabies virus was not detected.</t>
  </si>
  <si>
    <t>39.107697, -92.192999</t>
  </si>
  <si>
    <t>W19-395</t>
  </si>
  <si>
    <t>4.05 kg</t>
  </si>
  <si>
    <t>#18274.  Rabies virus was not detected.</t>
  </si>
  <si>
    <t>033-19</t>
  </si>
  <si>
    <t>David Holmes Cl. Road</t>
  </si>
  <si>
    <t>W19-398</t>
  </si>
  <si>
    <t>Rabies virus and parvovirus were not detected</t>
  </si>
  <si>
    <t>W19-380</t>
  </si>
  <si>
    <t>Rabies virus was not detected. No evidence of infection with canine parvovirus</t>
  </si>
  <si>
    <t>058-19</t>
  </si>
  <si>
    <t>065-19</t>
  </si>
  <si>
    <t>066-19</t>
  </si>
  <si>
    <t>067-19</t>
  </si>
  <si>
    <t>081-19</t>
  </si>
  <si>
    <t>084-19</t>
  </si>
  <si>
    <t>091-19</t>
  </si>
  <si>
    <t>092-19</t>
  </si>
  <si>
    <t>094-19</t>
  </si>
  <si>
    <t>095-19</t>
  </si>
  <si>
    <t>099-19</t>
  </si>
  <si>
    <t>W19-325</t>
  </si>
  <si>
    <r>
      <t xml:space="preserve">Canine distemper; Secondary bacterial pneumonia and hepatitis due to </t>
    </r>
    <r>
      <rPr>
        <i/>
        <sz val="10"/>
        <rFont val="Arial"/>
        <family val="2"/>
      </rPr>
      <t>Listeria monocytogenes</t>
    </r>
  </si>
  <si>
    <t>#GFOX-IF-St.Tammany-10December2018. Rabies virus was not detected.</t>
  </si>
  <si>
    <t>W19-341</t>
  </si>
  <si>
    <t>#COON-AM-StTammany-14December2018. Rabies virus was not detected.</t>
  </si>
  <si>
    <t>Terrapin Lane, Winder</t>
  </si>
  <si>
    <t>Fortune Loop</t>
  </si>
  <si>
    <t>Woodward Road, Auburn</t>
  </si>
  <si>
    <t>#KDFWR-W-2019-02</t>
  </si>
  <si>
    <t>W19-333</t>
  </si>
  <si>
    <r>
      <t xml:space="preserve">Bacterial pneumonia with disseminated infection due to </t>
    </r>
    <r>
      <rPr>
        <i/>
        <sz val="10"/>
        <rFont val="Arial"/>
        <family val="2"/>
      </rPr>
      <t>Williamsia muralis</t>
    </r>
  </si>
  <si>
    <t>Muddy Creek Road, Prairieville, LA</t>
  </si>
  <si>
    <t>Case Number</t>
  </si>
  <si>
    <t>W19-451</t>
  </si>
  <si>
    <t>Systemic schistosomiasis</t>
  </si>
  <si>
    <t>W19-363</t>
  </si>
  <si>
    <t>Vertebral bone tumor (osteosarcoma) with secondary fracture and spinal injury</t>
  </si>
  <si>
    <t>Test results for tularemia and plague were both negative.</t>
  </si>
  <si>
    <t>Colbert/Horan</t>
  </si>
  <si>
    <t>Dallas city limits</t>
  </si>
  <si>
    <t>Gaston city limits</t>
  </si>
  <si>
    <t>110-19</t>
  </si>
  <si>
    <t>116-19</t>
  </si>
  <si>
    <t>120-19</t>
  </si>
  <si>
    <t>124-19</t>
  </si>
  <si>
    <t>125-19</t>
  </si>
  <si>
    <t>Jekyll Island/ GADNR</t>
  </si>
  <si>
    <t>Chapanoke Road</t>
  </si>
  <si>
    <t>Arlington Drive, Pineville</t>
  </si>
  <si>
    <t>Netherlands Drive</t>
  </si>
  <si>
    <t>Oak Street</t>
  </si>
  <si>
    <t>20th Street NW, Atlanta</t>
  </si>
  <si>
    <t>W19-466</t>
  </si>
  <si>
    <t>A: 2.77 kg. B: 4.25 kg</t>
  </si>
  <si>
    <t>A-B: No abnormalities detected</t>
  </si>
  <si>
    <t>W19-483</t>
  </si>
  <si>
    <t>Canine distemper (systemic); hepatic schistosomiasis</t>
  </si>
  <si>
    <t>#COON-AF-Ascension-20February2019.  Rabies virus antigen was not detected.</t>
  </si>
  <si>
    <t>6.805 kg</t>
  </si>
  <si>
    <t>Pollander/Crum</t>
  </si>
  <si>
    <t>136-19</t>
  </si>
  <si>
    <t>137-19</t>
  </si>
  <si>
    <t>148-19</t>
  </si>
  <si>
    <t>W19-489</t>
  </si>
  <si>
    <t>3.265 kg</t>
  </si>
  <si>
    <t>W19-490</t>
  </si>
  <si>
    <t>0.970 kg</t>
  </si>
  <si>
    <t>Trauma (suspect predation)</t>
  </si>
  <si>
    <t>Parvovirus, rabies virus, and canine distemper virus were not detected.</t>
  </si>
  <si>
    <t>W19-496</t>
  </si>
  <si>
    <t>W19-497</t>
  </si>
  <si>
    <t>W19-494</t>
  </si>
  <si>
    <t>4.035 kg</t>
  </si>
  <si>
    <t>Cedar Court</t>
  </si>
  <si>
    <t>Estate Drive South, Mandeville</t>
  </si>
  <si>
    <t>W19-452</t>
  </si>
  <si>
    <t>Trauma; Lungs: presumed alveolar filling disorder</t>
  </si>
  <si>
    <t>Hwy 278</t>
  </si>
  <si>
    <t>W19-438</t>
  </si>
  <si>
    <r>
      <t xml:space="preserve">Advanced autolysis.  Rabies virus, arboviruses, and </t>
    </r>
    <r>
      <rPr>
        <i/>
        <sz val="10"/>
        <rFont val="Arial"/>
        <family val="2"/>
      </rPr>
      <t>Francisella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tularensis </t>
    </r>
    <r>
      <rPr>
        <sz val="10"/>
        <rFont val="Arial"/>
        <family val="2"/>
      </rPr>
      <t>(causative agent of tularemia) were not detected.</t>
    </r>
  </si>
  <si>
    <t>W19-365</t>
  </si>
  <si>
    <t>Mild lymphoplasmactic encephalitis (presumptive protozoal infection)</t>
  </si>
  <si>
    <r>
      <t xml:space="preserve">Canine distemper virus, rabies virus, and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were not detected.</t>
    </r>
  </si>
  <si>
    <t>Hollins University</t>
  </si>
  <si>
    <t>W19-446 - W19-450</t>
  </si>
  <si>
    <t>A, D, E: Male. B, C: Female</t>
  </si>
  <si>
    <t>A, B, D, E: Adult. C: Young adult</t>
  </si>
  <si>
    <t>A: 58.6 g. B: 56.1 g. C: 47.5 g. D: 45.1 g. E: 78.0 g.</t>
  </si>
  <si>
    <t>Trauma; no toxin detected</t>
  </si>
  <si>
    <t>Normal cholinesterase activity in birds A, B, C, and E. No toxins of significance were detected.  A necropsy was not performed on Bird F.</t>
  </si>
  <si>
    <t>A: Red-winged Blackbird. B,C: Rusty Blackbird. D: Brown-headed Cowbird. E: American Robin.</t>
  </si>
  <si>
    <t>152-19</t>
  </si>
  <si>
    <t>161-19</t>
  </si>
  <si>
    <t>166-19</t>
  </si>
  <si>
    <t>167-19</t>
  </si>
  <si>
    <t>172-19</t>
  </si>
  <si>
    <t>179-19</t>
  </si>
  <si>
    <t>185-19</t>
  </si>
  <si>
    <t>190-19</t>
  </si>
  <si>
    <t>192-19</t>
  </si>
  <si>
    <t>197-19</t>
  </si>
  <si>
    <t>199-19</t>
  </si>
  <si>
    <t>200-19</t>
  </si>
  <si>
    <t>Engelmeyer/ Kirchgessner</t>
  </si>
  <si>
    <t>Bent Tree Subdivision in Jasper</t>
  </si>
  <si>
    <t>W19-507</t>
  </si>
  <si>
    <t>Anticoagulant rodenticide toxicosis (bromadiolone and brodifacoum toxicity; difenacoum exposure)</t>
  </si>
  <si>
    <t>No rabies virus was detected. Brodifacoum: 6200 PPB, Bromadiolone: 2000 PPB, Difenacoum: Trace.</t>
  </si>
  <si>
    <t>W19-514</t>
  </si>
  <si>
    <t>2.395 (skinned)</t>
  </si>
  <si>
    <t>Emaciation (cause unknown); mild pneumonia</t>
  </si>
  <si>
    <t>W19-525</t>
  </si>
  <si>
    <t>2.21 kg</t>
  </si>
  <si>
    <t>Canine distemper; Pneumonia (likely parasitic); Parasitic gastroenteritis</t>
  </si>
  <si>
    <t>#COON-UF-Livingston-18March2019. Rabies virus was not detected.</t>
  </si>
  <si>
    <t>W19-526</t>
  </si>
  <si>
    <t>4.67 kg</t>
  </si>
  <si>
    <t>W19-537</t>
  </si>
  <si>
    <t>1.295 kg</t>
  </si>
  <si>
    <r>
      <t xml:space="preserve">Cause of death undetermined; Hepatic tapeworm cysts; No rabies virus 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detected</t>
    </r>
  </si>
  <si>
    <t>Old Hwy 50, Lebo; 38.404259, -95.739935</t>
  </si>
  <si>
    <t>W19-511</t>
  </si>
  <si>
    <t>W19-528</t>
  </si>
  <si>
    <t>Sarcoptes scabeil</t>
  </si>
  <si>
    <t>Shrewsbury Township</t>
  </si>
  <si>
    <t>Miller/Wenner</t>
  </si>
  <si>
    <t>Clifford Township</t>
  </si>
  <si>
    <t>#19NE0009. Rabies virus not detected (tested prior to submission)</t>
  </si>
  <si>
    <t>#19NE0007. Rabies virus not detected (tested prior to submission)</t>
  </si>
  <si>
    <t>North Pike Street, Beckley</t>
  </si>
  <si>
    <t>Thornhurst Township</t>
  </si>
  <si>
    <t>Wenner/Miller</t>
  </si>
  <si>
    <t>W19-547</t>
  </si>
  <si>
    <t>Subcutaneous bacterial abscess (bacterial sepsis)</t>
  </si>
  <si>
    <t>Canine distemper virus and rabies virus were not detected.</t>
  </si>
  <si>
    <t>37.963839, -100.879905</t>
  </si>
  <si>
    <t>Vicinity of Taneyville</t>
  </si>
  <si>
    <t>#19044</t>
  </si>
  <si>
    <t>#19NE0010.  Rabies virus not detected at another laboratory (Prior to shipment)</t>
  </si>
  <si>
    <t>Neola</t>
  </si>
  <si>
    <t>Dowdy/Crum</t>
  </si>
  <si>
    <t>along Crislip Run near Shelbyville</t>
  </si>
  <si>
    <t>Conley Run Road</t>
  </si>
  <si>
    <t>15 miles south/southwest of Chadron</t>
  </si>
  <si>
    <t>209-19</t>
  </si>
  <si>
    <t>219-19</t>
  </si>
  <si>
    <t>222-19</t>
  </si>
  <si>
    <t>226-19</t>
  </si>
  <si>
    <t>227-19</t>
  </si>
  <si>
    <t>230-19</t>
  </si>
  <si>
    <t>234-19</t>
  </si>
  <si>
    <t>249-19</t>
  </si>
  <si>
    <t>W19-540</t>
  </si>
  <si>
    <t>W19-582</t>
  </si>
  <si>
    <t>Ocean Highway, Hertford; 36.210092, -76.4108859</t>
  </si>
  <si>
    <t>Highway 5, Gloster</t>
  </si>
  <si>
    <t>W19-558</t>
  </si>
  <si>
    <t>Canine distemper; Leptospirosis (suspect)</t>
  </si>
  <si>
    <t>3.84 kg</t>
  </si>
  <si>
    <t>Stokes Avenue, SW Atlanta</t>
  </si>
  <si>
    <t>W19-566</t>
  </si>
  <si>
    <t>W19-585</t>
  </si>
  <si>
    <r>
      <t>Francisella</t>
    </r>
    <r>
      <rPr>
        <sz val="10"/>
        <rFont val="Arial"/>
        <family val="2"/>
      </rPr>
      <t xml:space="preserve"> spp.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not detected</t>
    </r>
  </si>
  <si>
    <t>ID #F4.</t>
  </si>
  <si>
    <t>W19-592</t>
  </si>
  <si>
    <t>124.8 kg</t>
  </si>
  <si>
    <t>No significant microscopic lesions in the brain.</t>
  </si>
  <si>
    <t>W19-594</t>
  </si>
  <si>
    <t>1.51 kg</t>
  </si>
  <si>
    <t>An extensive skull fracture and gross and microscopic brain hemorrhage</t>
  </si>
  <si>
    <t>W19-604</t>
  </si>
  <si>
    <t>2.515 kg</t>
  </si>
  <si>
    <t>30.425699, -90.131693</t>
  </si>
  <si>
    <t>Peyton Street, Grand Cane</t>
  </si>
  <si>
    <t>W19-614</t>
  </si>
  <si>
    <t>38.564446, -96.240303</t>
  </si>
  <si>
    <t>W19-579</t>
  </si>
  <si>
    <t>Strain consistent with the rabies virus variant found in skunks in the south central United States.</t>
  </si>
  <si>
    <t>W19-595</t>
  </si>
  <si>
    <t>6.64 kg</t>
  </si>
  <si>
    <r>
      <t xml:space="preserve">Cardiomyopathy (heart disease); Suspect lysosomal storage disease; Verminous pneumonia (metastrongylid nematodes and trematodes); </t>
    </r>
    <r>
      <rPr>
        <i/>
        <sz val="10"/>
        <rFont val="Arial"/>
        <family val="2"/>
      </rPr>
      <t>Trichinella</t>
    </r>
    <r>
      <rPr>
        <sz val="10"/>
        <rFont val="Arial"/>
        <family val="2"/>
      </rPr>
      <t xml:space="preserve"> detected in tongue (skeletal muscle)</t>
    </r>
  </si>
  <si>
    <t>Bradenton</t>
  </si>
  <si>
    <t>253-19</t>
  </si>
  <si>
    <t>260-19</t>
  </si>
  <si>
    <t>261-19</t>
  </si>
  <si>
    <t>277-19</t>
  </si>
  <si>
    <t>North Fifth Street, Ponchatoula</t>
  </si>
  <si>
    <t>Mount Storm</t>
  </si>
  <si>
    <t>~4 wks</t>
  </si>
  <si>
    <t>S13, T6, R16</t>
  </si>
  <si>
    <t>Dugovich</t>
  </si>
  <si>
    <t>W19-616</t>
  </si>
  <si>
    <t>0.67 kg</t>
  </si>
  <si>
    <t>#SKUNK-JU-StTammany-13May2019. Rabies virus was not detected.</t>
  </si>
  <si>
    <t>W19-627</t>
  </si>
  <si>
    <t>740 g</t>
  </si>
  <si>
    <t>W19-625</t>
  </si>
  <si>
    <r>
      <t>Bacterial enteritis (</t>
    </r>
    <r>
      <rPr>
        <i/>
        <sz val="10"/>
        <rFont val="Arial"/>
        <family val="2"/>
      </rPr>
      <t>Escherichia coli</t>
    </r>
    <r>
      <rPr>
        <sz val="10"/>
        <rFont val="Arial"/>
        <family val="2"/>
      </rPr>
      <t xml:space="preserve"> isolated); bacteremia</t>
    </r>
  </si>
  <si>
    <t>#COON-UU-EastBatonRouge-20May2019.  Rabies virus and canine distemper virus were not detected.</t>
  </si>
  <si>
    <t>W19-631</t>
  </si>
  <si>
    <r>
      <t xml:space="preserve">Muscle degeneration; Pneumonia; </t>
    </r>
    <r>
      <rPr>
        <i/>
        <sz val="10"/>
        <rFont val="Arial"/>
        <family val="2"/>
      </rPr>
      <t>Hepatozoon felis</t>
    </r>
    <r>
      <rPr>
        <sz val="10"/>
        <rFont val="Arial"/>
        <family val="2"/>
      </rPr>
      <t xml:space="preserve"> detected</t>
    </r>
  </si>
  <si>
    <r>
      <t xml:space="preserve">Rabies virus and the causative agent of tularemia,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were not detected.</t>
    </r>
  </si>
  <si>
    <t>W19-658</t>
  </si>
  <si>
    <r>
      <t>Yersinia pestis</t>
    </r>
    <r>
      <rPr>
        <sz val="10"/>
        <rFont val="Arial"/>
        <family val="2"/>
      </rPr>
      <t xml:space="preserve"> not detected</t>
    </r>
  </si>
  <si>
    <t>4.59 kg</t>
  </si>
  <si>
    <t>281-19</t>
  </si>
  <si>
    <t>282-19</t>
  </si>
  <si>
    <t>288-19</t>
  </si>
  <si>
    <t>299-19</t>
  </si>
  <si>
    <t>314-19</t>
  </si>
  <si>
    <t>W19-669</t>
  </si>
  <si>
    <t>A: 505 g. B: 540 g</t>
  </si>
  <si>
    <t>A&amp;B: No abnormalities detected</t>
  </si>
  <si>
    <r>
      <t>Leptospira interrogans</t>
    </r>
    <r>
      <rPr>
        <sz val="10"/>
        <rFont val="Arial"/>
        <family val="2"/>
      </rPr>
      <t xml:space="preserve"> was not detected in wither raccoon.</t>
    </r>
  </si>
  <si>
    <t>Eagle Road, Cape Coral</t>
  </si>
  <si>
    <t>Barron/Shender</t>
  </si>
  <si>
    <t>CROW/ FLFWCC</t>
  </si>
  <si>
    <t>17 UTM 4359642N 685554E</t>
  </si>
  <si>
    <t>17 UTM 4345254N 713403E</t>
  </si>
  <si>
    <t>Crapanzano Road, Hammond</t>
  </si>
  <si>
    <t>A: Hampshire. B: Mineral</t>
  </si>
  <si>
    <t>A: Rannels Road. B: Gough Farm</t>
  </si>
  <si>
    <t>346-19</t>
  </si>
  <si>
    <t>W19-624</t>
  </si>
  <si>
    <r>
      <t>Pulmonary sarcocystosis (</t>
    </r>
    <r>
      <rPr>
        <i/>
        <sz val="10"/>
        <rFont val="Arial"/>
        <family val="2"/>
      </rPr>
      <t>Sarcoystis speeri</t>
    </r>
    <r>
      <rPr>
        <sz val="10"/>
        <rFont val="Arial"/>
        <family val="2"/>
      </rPr>
      <t xml:space="preserve"> detected; Rabies virus not detected</t>
    </r>
  </si>
  <si>
    <t>W19-691</t>
  </si>
  <si>
    <t>1.345 kg</t>
  </si>
  <si>
    <r>
      <t xml:space="preserve">Canine distemper; Verminous pneumonia (suspected </t>
    </r>
    <r>
      <rPr>
        <i/>
        <sz val="10"/>
        <rFont val="Arial"/>
        <family val="2"/>
      </rPr>
      <t>Crenosoma vulpis</t>
    </r>
    <r>
      <rPr>
        <sz val="10"/>
        <rFont val="Arial"/>
        <family val="2"/>
      </rPr>
      <t>)</t>
    </r>
  </si>
  <si>
    <t>#COON-JF-Tangipahoa-21June2019.  Rabies virus was not detected.</t>
  </si>
  <si>
    <t>W19-665</t>
  </si>
  <si>
    <t>Diphacinone toxicosis</t>
  </si>
  <si>
    <t>#GRFOX-AF-Tangipahoa-30May2019. Rabies virus and canine distemper virus were not detected.</t>
  </si>
  <si>
    <t>W19-686 - W19-688</t>
  </si>
  <si>
    <t>A: 375 g. B: 400 g. C: 410 g.</t>
  </si>
  <si>
    <t>A-C: Canine parvovirus</t>
  </si>
  <si>
    <t>W19-731</t>
  </si>
  <si>
    <r>
      <t xml:space="preserve">Sarcoptes scabiei </t>
    </r>
    <r>
      <rPr>
        <sz val="10"/>
        <rFont val="Arial"/>
        <family val="2"/>
      </rPr>
      <t>was detected in the skin.</t>
    </r>
  </si>
  <si>
    <t>W19-732</t>
  </si>
  <si>
    <t>~25 lbs</t>
  </si>
  <si>
    <t>Highway 5, south of Mt. View</t>
  </si>
  <si>
    <t>A: 1.055 g. B-D: N/A</t>
  </si>
  <si>
    <t>A: Trauma (gunshot); B-D: Trauma (gunshot suspected)</t>
  </si>
  <si>
    <t>Liver from squirrel A tested negative for tularemia by PCR.</t>
  </si>
  <si>
    <t>Weyna</t>
  </si>
  <si>
    <t>355-19</t>
  </si>
  <si>
    <t>361-19</t>
  </si>
  <si>
    <t>365-19</t>
  </si>
  <si>
    <t>380-19</t>
  </si>
  <si>
    <t>394-19</t>
  </si>
  <si>
    <t>397-19</t>
  </si>
  <si>
    <t>399-19</t>
  </si>
  <si>
    <t>400-19</t>
  </si>
  <si>
    <t>UTM 17 4366533N 688063E</t>
  </si>
  <si>
    <t>W19-657</t>
  </si>
  <si>
    <r>
      <t>Microtus</t>
    </r>
    <r>
      <rPr>
        <sz val="10"/>
        <rFont val="Arial"/>
        <family val="2"/>
      </rPr>
      <t xml:space="preserve"> sp. (Vole)</t>
    </r>
  </si>
  <si>
    <t>26.25 g</t>
  </si>
  <si>
    <r>
      <t xml:space="preserve">Mild encephalitis (cause undetermined); No rabies virus 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detected</t>
    </r>
  </si>
  <si>
    <t>W19-719</t>
  </si>
  <si>
    <t>#AR2019-010.  No evidence of tularemia.</t>
  </si>
  <si>
    <t>W19-706</t>
  </si>
  <si>
    <t>A: 31.8 kg. B: 40.0 kg</t>
  </si>
  <si>
    <t>A&amp;B: Sarcoptic mange</t>
  </si>
  <si>
    <t>402-19</t>
  </si>
  <si>
    <t>404-19</t>
  </si>
  <si>
    <t>405-19</t>
  </si>
  <si>
    <t>413-19</t>
  </si>
  <si>
    <t>423-19</t>
  </si>
  <si>
    <t>426-19</t>
  </si>
  <si>
    <t>429-19</t>
  </si>
  <si>
    <t xml:space="preserve">A-C: Unknown. </t>
  </si>
  <si>
    <t>490-19</t>
  </si>
  <si>
    <t>Wood Springs Court, Lilburn</t>
  </si>
  <si>
    <t>W19-768</t>
  </si>
  <si>
    <t>No evidence of rabies or distemper virus infection. Toxicology testing ruled out exposure to anticoagulant rodenticides.</t>
  </si>
  <si>
    <t>Hwy 100, Cave Spring</t>
  </si>
  <si>
    <t>Cox</t>
  </si>
  <si>
    <t>23 NW of Alliance</t>
  </si>
  <si>
    <t>#SK-NW071919</t>
  </si>
  <si>
    <t>Metropolitan Parkway, Atlanta</t>
  </si>
  <si>
    <t>38.45641, -79.29124; George Washington National Forest</t>
  </si>
  <si>
    <t>Rehobeth Drive</t>
  </si>
  <si>
    <t>39.156196, -101.261786</t>
  </si>
  <si>
    <t>North Nebraska Street, Waterville</t>
  </si>
  <si>
    <t>Henry/ Hesting</t>
  </si>
  <si>
    <t>Osage City Football Field</t>
  </si>
  <si>
    <t>Koch/ Hesting</t>
  </si>
  <si>
    <t>Kiawah Island; 32.592409, -80.119772</t>
  </si>
  <si>
    <t>Ft. Mountain Wilderness View Cabins</t>
  </si>
  <si>
    <t>Hopper/ Smith</t>
  </si>
  <si>
    <t>A: Adult. B: Subadult</t>
  </si>
  <si>
    <t xml:space="preserve">Shender </t>
  </si>
  <si>
    <t>Cross Keys Drive, Baton Rouge</t>
  </si>
  <si>
    <t>A: Mineral. B: Hampshire</t>
  </si>
  <si>
    <t>A: Storm Mountain.  B: Klines Road</t>
  </si>
  <si>
    <t>505-19</t>
  </si>
  <si>
    <t>549-19</t>
  </si>
  <si>
    <t>575-19</t>
  </si>
  <si>
    <t>580-19</t>
  </si>
  <si>
    <t>594-19</t>
  </si>
  <si>
    <t>603-19</t>
  </si>
  <si>
    <t>Radisic</t>
  </si>
  <si>
    <t>W19-779</t>
  </si>
  <si>
    <t>A: 1.39 kg. B: 0.56 kg</t>
  </si>
  <si>
    <t>A&amp;B: Rabies and distemper virus negative; no abnormalities evident</t>
  </si>
  <si>
    <t>W19-785</t>
  </si>
  <si>
    <t>Anticoagulant rodenticide toxicosis (Bromadiolone and brodifacoum)</t>
  </si>
  <si>
    <t>Brodifacoum: 850 PPB, Bromadiolone: 7300 PPB</t>
  </si>
  <si>
    <t>W19-789</t>
  </si>
  <si>
    <r>
      <t>Trauma; verminous pneumonia (</t>
    </r>
    <r>
      <rPr>
        <i/>
        <sz val="10"/>
        <rFont val="Arial"/>
        <family val="2"/>
      </rPr>
      <t>Didelphostrongylus hayesi</t>
    </r>
    <r>
      <rPr>
        <sz val="10"/>
        <rFont val="Arial"/>
        <family val="2"/>
      </rPr>
      <t>)</t>
    </r>
  </si>
  <si>
    <t>No rabies virus or canine distemper virus were detected.</t>
  </si>
  <si>
    <t>No mange detected</t>
  </si>
  <si>
    <t>W19-790</t>
  </si>
  <si>
    <t>Colorado, Goodland</t>
  </si>
  <si>
    <t>W19-814</t>
  </si>
  <si>
    <t>1.22 kg</t>
  </si>
  <si>
    <t>W19-834</t>
  </si>
  <si>
    <t>Trauma; biliary tumor (incidental)</t>
  </si>
  <si>
    <t>#Possum-NW08262019.  Rabies virus was not detected.</t>
  </si>
  <si>
    <t>W19-775</t>
  </si>
  <si>
    <t>A: Opossum. B: Crow</t>
  </si>
  <si>
    <t>A: 2.74 kg. B: NA</t>
  </si>
  <si>
    <t>Opossum: Aldicarb toxicosis</t>
  </si>
  <si>
    <t>Crow carcass was not necropsied due to severe postmortem desiccation.</t>
  </si>
  <si>
    <t>W19-792</t>
  </si>
  <si>
    <t>W19-793</t>
  </si>
  <si>
    <t>505 g</t>
  </si>
  <si>
    <t>No apparent abnormalities; Rabies virus and canine distemper virus were not detected.</t>
  </si>
  <si>
    <t>W19-832</t>
  </si>
  <si>
    <t>619-19</t>
  </si>
  <si>
    <t>620-19</t>
  </si>
  <si>
    <t>621-19</t>
  </si>
  <si>
    <t>Esperanza Drive, Frankfort</t>
  </si>
  <si>
    <t>Spruce Mountain</t>
  </si>
  <si>
    <t>Silvis</t>
  </si>
  <si>
    <t>1.3 4 kg</t>
  </si>
  <si>
    <t>UTM 17 43.85364N 72.8832E; Detour Road</t>
  </si>
  <si>
    <t>#P1923187</t>
  </si>
  <si>
    <t>Luley</t>
  </si>
  <si>
    <t>PA ST Lab</t>
  </si>
  <si>
    <t>Edgemont Road, near Gilbert-Baker Wildlife Management Area</t>
  </si>
  <si>
    <t>near Gordon</t>
  </si>
  <si>
    <t>#M52</t>
  </si>
  <si>
    <t>14 miles South, 7 miles West of Chadron</t>
  </si>
  <si>
    <t>Arnold/Blake</t>
  </si>
  <si>
    <t>W19-788</t>
  </si>
  <si>
    <t>A-B: Larvae. C-I: Tadpole</t>
  </si>
  <si>
    <r>
      <t xml:space="preserve">G-I: Ranavirus detected.  C: </t>
    </r>
    <r>
      <rPr>
        <i/>
        <sz val="10"/>
        <rFont val="Arial"/>
        <family val="2"/>
      </rPr>
      <t>Batrachochytrium dendrobatidis</t>
    </r>
    <r>
      <rPr>
        <sz val="10"/>
        <rFont val="Arial"/>
        <family val="2"/>
      </rPr>
      <t xml:space="preserve"> detected</t>
    </r>
  </si>
  <si>
    <t>Ranavirus was not detected in F.</t>
  </si>
  <si>
    <t>A-B: Spotted Salamander; C-I: Green Frog</t>
  </si>
  <si>
    <t>W19-856</t>
  </si>
  <si>
    <t>Canine distemper; pulmonary larval nematodiasis</t>
  </si>
  <si>
    <t>W19-805</t>
  </si>
  <si>
    <t>18.49 kg</t>
  </si>
  <si>
    <t>Fibrous cardiomyopathy</t>
  </si>
  <si>
    <t>VAGDIF</t>
  </si>
  <si>
    <t>651-19</t>
  </si>
  <si>
    <t>689-19</t>
  </si>
  <si>
    <t>W19-876</t>
  </si>
  <si>
    <r>
      <t>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</si>
  <si>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>727-19</t>
  </si>
  <si>
    <t>733-19</t>
  </si>
  <si>
    <t>W19-799</t>
  </si>
  <si>
    <t>6.41 kg</t>
  </si>
  <si>
    <t>Anticoagulant rodenticide toxicosis (brodifacoum, bromadiolone, difethialone, and diphacinone toxicity; difenacoum exposure)</t>
  </si>
  <si>
    <t>Brodifacoum: 570 PPB. Bromadiolone: 1900 PPB. Difethialone: 160 PPB. Diphacinone: 550 PPB. Difenacoum: Trace.</t>
  </si>
  <si>
    <t>W19-808</t>
  </si>
  <si>
    <t>A: Snowy Egret.  B: American White Ibis</t>
  </si>
  <si>
    <t>A: 0.308 kg. B: 0.863 kg</t>
  </si>
  <si>
    <r>
      <t xml:space="preserve">A: #190802-01.  B: #190802-02.  No </t>
    </r>
    <r>
      <rPr>
        <i/>
        <sz val="10"/>
        <rFont val="Arial"/>
        <family val="2"/>
      </rPr>
      <t xml:space="preserve">Salmonella </t>
    </r>
    <r>
      <rPr>
        <sz val="10"/>
        <rFont val="Arial"/>
        <family val="2"/>
      </rPr>
      <t>spp. And no arboviruses were isolated from either bird.</t>
    </r>
  </si>
  <si>
    <t>Extremely poor postmortem condition precluded microscopic analysis</t>
  </si>
  <si>
    <t>Dismal Swamp State Park</t>
  </si>
  <si>
    <t>CDC confirmed rabies virus infection and determined the strain to be consistent with the rabies virus variant found in raccoons in the eastern U.S.</t>
  </si>
  <si>
    <t>Mission Velvue Road, Louisburg</t>
  </si>
  <si>
    <t>#P1925265</t>
  </si>
  <si>
    <t>PA StADL</t>
  </si>
  <si>
    <t>W19-873</t>
  </si>
  <si>
    <t>3.59 kg</t>
  </si>
  <si>
    <t>#KDFWR-W-2019-35. Rabies virus was not detected.</t>
  </si>
  <si>
    <t>W19-893</t>
  </si>
  <si>
    <t>41.267086, -75.878970</t>
  </si>
  <si>
    <t>W19-909</t>
  </si>
  <si>
    <r>
      <t>Francisella spp.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 xml:space="preserve">Yersinia pestis </t>
    </r>
    <r>
      <rPr>
        <sz val="10"/>
        <rFont val="Arial"/>
        <family val="2"/>
      </rPr>
      <t>not detected</t>
    </r>
  </si>
  <si>
    <t>820-19</t>
  </si>
  <si>
    <t>A-F: Adult</t>
  </si>
  <si>
    <t>W19-907</t>
  </si>
  <si>
    <t>1-1.5 yrs</t>
  </si>
  <si>
    <r>
      <t xml:space="preserve">No evidence of </t>
    </r>
    <r>
      <rPr>
        <i/>
        <sz val="10"/>
        <rFont val="Arial"/>
        <family val="2"/>
      </rPr>
      <t>Francisella</t>
    </r>
    <r>
      <rPr>
        <sz val="10"/>
        <rFont val="Arial"/>
        <family val="2"/>
      </rPr>
      <t xml:space="preserve"> spp. or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infection</t>
    </r>
  </si>
  <si>
    <t>W19-841</t>
  </si>
  <si>
    <t>#COON-JM-EastBatonRouge-12August2019.  Rabies virus was not detected.</t>
  </si>
  <si>
    <t>W19-908</t>
  </si>
  <si>
    <r>
      <t xml:space="preserve">No evidence of </t>
    </r>
    <r>
      <rPr>
        <i/>
        <sz val="10"/>
        <rFont val="Arial"/>
        <family val="2"/>
      </rPr>
      <t xml:space="preserve">Francisella </t>
    </r>
    <r>
      <rPr>
        <sz val="10"/>
        <rFont val="Arial"/>
        <family val="2"/>
      </rPr>
      <t xml:space="preserve">spp. or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infection</t>
    </r>
  </si>
  <si>
    <t>827-19</t>
  </si>
  <si>
    <t>830-19</t>
  </si>
  <si>
    <t>W19-892</t>
  </si>
  <si>
    <t>A: 88 g. B: 96 g. C: 56 g</t>
  </si>
  <si>
    <t>A-C: No evidence of disease</t>
  </si>
  <si>
    <t>No ectoparasites or gastrointestinal parasites were observed.</t>
  </si>
  <si>
    <t xml:space="preserve">A&amp;B: Adult  </t>
  </si>
  <si>
    <t>W19-890</t>
  </si>
  <si>
    <t>Parvoviral enteritis (canine parvovirus detected)</t>
  </si>
  <si>
    <t>836-19</t>
  </si>
  <si>
    <t>839-19</t>
  </si>
  <si>
    <t>846-19</t>
  </si>
  <si>
    <t>850-19</t>
  </si>
  <si>
    <t>856-19</t>
  </si>
  <si>
    <t>Town of Ahoski</t>
  </si>
  <si>
    <t>Sunset Avenue, Ahoskie</t>
  </si>
  <si>
    <t>Uwharrie Point Community</t>
  </si>
  <si>
    <t>Tyrrell</t>
  </si>
  <si>
    <t>Kilkenny Farms; 35.678729, -76.227792</t>
  </si>
  <si>
    <t>Fort Seybert</t>
  </si>
  <si>
    <t>97 lbs</t>
  </si>
  <si>
    <t xml:space="preserve">               </t>
  </si>
  <si>
    <t>451-19</t>
  </si>
  <si>
    <r>
      <t xml:space="preserve">Canine distemper; Secondary bacterial pneumonia due to </t>
    </r>
    <r>
      <rPr>
        <i/>
        <sz val="10"/>
        <rFont val="Arial"/>
        <family val="2"/>
      </rPr>
      <t>Streptococcus canis</t>
    </r>
  </si>
  <si>
    <t>#Pdog-NW05202019.  The causative agents of rabies, tularemia, and plague were not detected.</t>
  </si>
  <si>
    <t>~70-90 lbs</t>
  </si>
  <si>
    <t>876-19</t>
  </si>
  <si>
    <t>879-19</t>
  </si>
  <si>
    <t>882-19</t>
  </si>
  <si>
    <t>883-19</t>
  </si>
  <si>
    <t>884-19</t>
  </si>
  <si>
    <t>893-19</t>
  </si>
  <si>
    <t>896-19</t>
  </si>
  <si>
    <t>897-19</t>
  </si>
  <si>
    <t>912-19</t>
  </si>
  <si>
    <t>940-19</t>
  </si>
  <si>
    <t>Yeldel/LaCour</t>
  </si>
  <si>
    <t>#KDFWR-W-2019-120</t>
  </si>
  <si>
    <t>#KDFWR-W-2019-121</t>
  </si>
  <si>
    <t>Greendale Drive, Gastonia</t>
  </si>
  <si>
    <t>Smith Road, Mt. Holly</t>
  </si>
  <si>
    <t>Bald Eagle, Vulture, Raccoon</t>
  </si>
  <si>
    <t>A-F: Female</t>
  </si>
  <si>
    <t>W19-948</t>
  </si>
  <si>
    <t>W19-994</t>
  </si>
  <si>
    <t>Canine distemper (due to canine morbillivirus)</t>
  </si>
  <si>
    <t>W19-996</t>
  </si>
  <si>
    <t>Cause of death unknown; schizocarpic skin and beaver beetle infestation (incidental)</t>
  </si>
  <si>
    <t>W19-1013</t>
  </si>
  <si>
    <t>Wilmar</t>
  </si>
  <si>
    <t>W19-1039</t>
  </si>
  <si>
    <r>
      <t>Canine distemper (canine morbillivirus infection); severe intestinal nematodiasis (</t>
    </r>
    <r>
      <rPr>
        <i/>
        <sz val="10"/>
        <rFont val="Arial"/>
        <family val="2"/>
      </rPr>
      <t>Macracanthorhynchus ingens</t>
    </r>
    <r>
      <rPr>
        <sz val="10"/>
        <rFont val="Arial"/>
        <family val="2"/>
      </rPr>
      <t>) and intussusception (i.e., telescoping of the intestine)</t>
    </r>
  </si>
  <si>
    <t>W19-1040</t>
  </si>
  <si>
    <t>Suspect trauma; pulmonary hemorrhage and edema</t>
  </si>
  <si>
    <t>KDFWR-W-2019-119. Canine distemper virus was not detected.</t>
  </si>
  <si>
    <t>W19-1041</t>
  </si>
  <si>
    <t>Pulmonary parasitism (suspect metastrongyles)</t>
  </si>
  <si>
    <t>951-19</t>
  </si>
  <si>
    <t>954-19</t>
  </si>
  <si>
    <t>959-19</t>
  </si>
  <si>
    <t>D: Mineral. A-C, E: Hampshire. F: Unknown</t>
  </si>
  <si>
    <t>W19-926</t>
  </si>
  <si>
    <r>
      <t>A-F: 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</si>
  <si>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>A: #19Bear2019. B: #19Bear2021. C: #19Bear2022. D: #19Bear2023. E: #19Bear2025. F: Unknown</t>
  </si>
  <si>
    <t>Oak Flat</t>
  </si>
  <si>
    <t>W19-995</t>
  </si>
  <si>
    <r>
      <t xml:space="preserve">Sarcoptic mange </t>
    </r>
    <r>
      <rPr>
        <i/>
        <sz val="10"/>
        <rFont val="Arial"/>
        <family val="2"/>
      </rPr>
      <t>(Sarcoptes scabiei</t>
    </r>
    <r>
      <rPr>
        <sz val="10"/>
        <rFont val="Arial"/>
        <family val="2"/>
      </rPr>
      <t>)</t>
    </r>
  </si>
  <si>
    <t>19NW00042, P1931667</t>
  </si>
  <si>
    <t>Luley/Coup</t>
  </si>
  <si>
    <t>Little Swannee Hunt Club</t>
  </si>
  <si>
    <t>Cowart</t>
  </si>
  <si>
    <t>#19-CCA-24</t>
  </si>
  <si>
    <t>W19-1015</t>
  </si>
  <si>
    <r>
      <t xml:space="preserve">Mites consistent with </t>
    </r>
    <r>
      <rPr>
        <i/>
        <sz val="10"/>
        <rFont val="Arial"/>
        <family val="2"/>
      </rPr>
      <t>Sarcoptes scabiei</t>
    </r>
  </si>
  <si>
    <t>W19-1022</t>
  </si>
  <si>
    <t>Corkscrew Swamp - Fish Farm</t>
  </si>
  <si>
    <t>~5.5 lbs</t>
  </si>
  <si>
    <t>#191205-01</t>
  </si>
  <si>
    <t>42.02098, -80.34751</t>
  </si>
  <si>
    <t>Canine distemper virus antigen detected</t>
  </si>
  <si>
    <t>Spotsylvania Courthouse</t>
  </si>
  <si>
    <t>Dye/ Kirchgessner</t>
  </si>
  <si>
    <t>971-19</t>
  </si>
  <si>
    <t>974-19</t>
  </si>
  <si>
    <t>988-19</t>
  </si>
  <si>
    <t>990-19</t>
  </si>
  <si>
    <t>W19-1019</t>
  </si>
  <si>
    <r>
      <t xml:space="preserve">Metastatic adenocarcinoma (lung, liver) with secondary bacterial pneumonia due to </t>
    </r>
    <r>
      <rPr>
        <i/>
        <sz val="10"/>
        <rFont val="Arial"/>
        <family val="2"/>
      </rPr>
      <t>Proteus mirabilis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Raoultella planticola</t>
    </r>
  </si>
  <si>
    <t>East Texas Street, Bossier City</t>
  </si>
  <si>
    <t>W19-1066</t>
  </si>
  <si>
    <r>
      <t xml:space="preserve">Cause of death undetermined; mild </t>
    </r>
    <r>
      <rPr>
        <i/>
        <sz val="10"/>
        <rFont val="Arial"/>
        <family val="2"/>
      </rPr>
      <t>Heterobilharzia americana</t>
    </r>
    <r>
      <rPr>
        <sz val="10"/>
        <rFont val="Arial"/>
        <family val="2"/>
      </rPr>
      <t xml:space="preserve"> infection</t>
    </r>
  </si>
  <si>
    <t>#GFOX-AM-Bossier-13Nov2019.  Rabies virus and canine distemper virus were not detected.</t>
  </si>
  <si>
    <t>W19-1042</t>
  </si>
  <si>
    <r>
      <t xml:space="preserve">Pulmonary nematodiasis (consistent with </t>
    </r>
    <r>
      <rPr>
        <i/>
        <sz val="10"/>
        <rFont val="Arial"/>
        <family val="2"/>
      </rPr>
      <t>Didelphostrongylus hayesi</t>
    </r>
    <r>
      <rPr>
        <sz val="10"/>
        <rFont val="Arial"/>
        <family val="2"/>
      </rPr>
      <t>)</t>
    </r>
  </si>
  <si>
    <t>37.969700, -00.859192</t>
  </si>
  <si>
    <t>13.5 lbs</t>
  </si>
  <si>
    <t>#191212-01</t>
  </si>
  <si>
    <t>A: KDFWR-W-2019-125A. B: KDFWR-W-2019-125B.  C: KDFWR-W-2019-125C</t>
  </si>
  <si>
    <t>W19-1070</t>
  </si>
  <si>
    <t>4.04 kg</t>
  </si>
  <si>
    <t>Canine distemper; suspect trauma (pulmonary hemorrhage)</t>
  </si>
  <si>
    <t>W19-1073</t>
  </si>
  <si>
    <t>A, C: Adult. B: Cub</t>
  </si>
  <si>
    <t>A-C: 60-100 lbs</t>
  </si>
  <si>
    <r>
      <t>A-C: 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</si>
  <si>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 xml:space="preserve">A: #2029. B: #2030. C: #2031.  </t>
  </si>
  <si>
    <t>A, B: Frankfort.  C: Salato Wildlife Center</t>
  </si>
  <si>
    <t>W19-1146</t>
  </si>
  <si>
    <t>A, B, C: Canine distemper.  A, B: Pulmonary nematodiasis (lungworm infection).  B: Bacterial pneumonia (multiple bacteria isolated)</t>
  </si>
  <si>
    <t>Tommy Irvin Road</t>
  </si>
  <si>
    <t>Hook Land Lane, Lexington</t>
  </si>
  <si>
    <t>Bat (Tadarida brasiliensis)</t>
  </si>
  <si>
    <t>W19-1136</t>
  </si>
  <si>
    <t>A-C: Unknown</t>
  </si>
  <si>
    <t>A-(Turkey vulture): Suspect trauma; anticoagulant rodenticide exposure (brodifacoum detected).  B-(Raccoon): Cause of death undetermined; rabies and distemper viruses not detected.  C-(Bald eagle): Cause of death undetermined</t>
  </si>
  <si>
    <t>#AR2019-029 A-C.  Advanced postmortem decomposition of the raccoon and bald eagle carcasses.</t>
  </si>
  <si>
    <t>W19-1144</t>
  </si>
  <si>
    <t>Generalized hypotrichosis (presumed congenital)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</si>
</sst>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u/>
      <sz val="10"/>
      <color theme="10"/>
      <name val="MS Sans Serif"/>
      <family val="2"/>
    </font>
    <font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10" fillId="0" borderId="0"/>
    <xf numFmtId="0" fontId="3" fillId="0" borderId="0"/>
    <xf numFmtId="0" fontId="11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0" xfId="0" applyFont="1"/>
    <xf numFmtId="49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/>
    <xf numFmtId="49" fontId="4" fillId="3" borderId="1" xfId="0" applyNumberFormat="1" applyFont="1" applyFill="1" applyBorder="1" applyAlignment="1">
      <alignment wrapText="1"/>
    </xf>
    <xf numFmtId="49" fontId="5" fillId="0" borderId="1" xfId="3" applyNumberFormat="1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49" fontId="5" fillId="0" borderId="1" xfId="5" applyNumberFormat="1" applyFont="1" applyBorder="1"/>
    <xf numFmtId="49" fontId="5" fillId="0" borderId="1" xfId="5" applyNumberFormat="1" applyFont="1" applyBorder="1" applyAlignment="1">
      <alignment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9" fillId="0" borderId="0" xfId="1"/>
    <xf numFmtId="49" fontId="6" fillId="0" borderId="1" xfId="0" applyNumberFormat="1" applyFont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8">
    <cellStyle name="Hyperlink" xfId="1" builtinId="8"/>
    <cellStyle name="Normal" xfId="0" builtinId="0"/>
    <cellStyle name="Normal 2" xfId="3" xr:uid="{00000000-0005-0000-0000-000002000000}"/>
    <cellStyle name="Normal 3" xfId="4" xr:uid="{00000000-0005-0000-0000-000003000000}"/>
    <cellStyle name="Normal 3 2" xfId="6" xr:uid="{00000000-0005-0000-0000-000004000000}"/>
    <cellStyle name="Normal 3 3" xfId="7" xr:uid="{00000000-0005-0000-0000-000005000000}"/>
    <cellStyle name="Normal 4" xfId="2" xr:uid="{00000000-0005-0000-0000-000006000000}"/>
    <cellStyle name="Normal 5" xfId="5" xr:uid="{00000000-0005-0000-0000-000007000000}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wton/Documents/SCWDS%20Diagnostic%20Material/SCWDS%20Necropsy%20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-Submitter"/>
      <sheetName val="Sheet3"/>
    </sheetNames>
    <sheetDataSet>
      <sheetData sheetId="0">
        <row r="4851">
          <cell r="J4851" t="str">
            <v>Larson</v>
          </cell>
          <cell r="K4851" t="str">
            <v>GADNR</v>
          </cell>
        </row>
        <row r="4854">
          <cell r="J4854" t="str">
            <v>Hesting</v>
          </cell>
          <cell r="K4854" t="str">
            <v>KSDWPT</v>
          </cell>
        </row>
        <row r="4858">
          <cell r="J4858" t="str">
            <v>Yabsley/Ozier</v>
          </cell>
          <cell r="K4858" t="str">
            <v>GADNR</v>
          </cell>
        </row>
        <row r="4863">
          <cell r="J4863" t="str">
            <v>Hesting</v>
          </cell>
          <cell r="K4863" t="str">
            <v>KSDWPT</v>
          </cell>
        </row>
        <row r="4884">
          <cell r="J4884" t="str">
            <v>Hesting</v>
          </cell>
          <cell r="K4884" t="str">
            <v>KSDWPT</v>
          </cell>
        </row>
        <row r="4885">
          <cell r="J4885" t="str">
            <v>Sapp</v>
          </cell>
          <cell r="K4885" t="str">
            <v>UGA-Warnell</v>
          </cell>
        </row>
        <row r="4891">
          <cell r="J4891" t="str">
            <v>Hesting</v>
          </cell>
          <cell r="K4891" t="str">
            <v>KSDWPT</v>
          </cell>
        </row>
        <row r="4897">
          <cell r="J4897" t="str">
            <v>Ricks</v>
          </cell>
          <cell r="K4897" t="str">
            <v>GADNR</v>
          </cell>
        </row>
        <row r="4898">
          <cell r="J4898" t="str">
            <v>Ricks</v>
          </cell>
          <cell r="K4898" t="str">
            <v>GADNR</v>
          </cell>
        </row>
        <row r="4899">
          <cell r="J4899" t="str">
            <v>Ricks</v>
          </cell>
          <cell r="K4899" t="str">
            <v>GADNR</v>
          </cell>
        </row>
        <row r="4900">
          <cell r="J4900" t="str">
            <v>Ricks</v>
          </cell>
          <cell r="K4900" t="str">
            <v>GADNR</v>
          </cell>
        </row>
        <row r="4901">
          <cell r="J4901" t="str">
            <v>Ricks</v>
          </cell>
          <cell r="K4901" t="str">
            <v>GADNR</v>
          </cell>
        </row>
        <row r="4902">
          <cell r="J4902" t="str">
            <v>Ricks</v>
          </cell>
          <cell r="K4902" t="str">
            <v>GADNR</v>
          </cell>
        </row>
        <row r="4906">
          <cell r="J4906" t="str">
            <v>Ricks</v>
          </cell>
          <cell r="K4906" t="str">
            <v>GADNR</v>
          </cell>
        </row>
        <row r="4908">
          <cell r="J4908" t="str">
            <v>Hinton</v>
          </cell>
          <cell r="K4908" t="str">
            <v>UGA-Warnell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2"/>
  <sheetViews>
    <sheetView tabSelected="1" zoomScaleNormal="100" workbookViewId="0">
      <pane ySplit="1" topLeftCell="A345" activePane="bottomLeft" state="frozen"/>
      <selection pane="bottomLeft" activeCell="D354" sqref="D354"/>
    </sheetView>
  </sheetViews>
  <sheetFormatPr defaultColWidth="9.1796875" defaultRowHeight="15" customHeight="1" x14ac:dyDescent="0.25"/>
  <cols>
    <col min="1" max="1" width="10.26953125" style="2" customWidth="1"/>
    <col min="2" max="2" width="11.453125" style="7" customWidth="1"/>
    <col min="3" max="3" width="6.7265625" style="5" customWidth="1"/>
    <col min="4" max="4" width="15.54296875" style="7" customWidth="1"/>
    <col min="5" max="5" width="24" style="7" bestFit="1" customWidth="1"/>
    <col min="6" max="6" width="10.1796875" style="5" bestFit="1" customWidth="1"/>
    <col min="7" max="7" width="25.90625" style="7" customWidth="1"/>
    <col min="8" max="8" width="6.54296875" style="5" customWidth="1"/>
    <col min="9" max="9" width="5.1796875" style="16" customWidth="1"/>
    <col min="10" max="10" width="9.1796875" style="8"/>
    <col min="11" max="11" width="10.453125" style="8" customWidth="1"/>
    <col min="12" max="12" width="9.453125" style="3" customWidth="1"/>
    <col min="13" max="13" width="18.81640625" style="8" customWidth="1"/>
    <col min="14" max="14" width="19.54296875" style="3" customWidth="1"/>
    <col min="15" max="15" width="9.54296875" style="9" customWidth="1"/>
    <col min="16" max="16" width="10.453125" style="9" customWidth="1"/>
    <col min="17" max="17" width="19.1796875" style="7" customWidth="1"/>
    <col min="18" max="18" width="13.1796875" style="7" customWidth="1"/>
    <col min="19" max="16384" width="9.1796875" style="4"/>
  </cols>
  <sheetData>
    <row r="1" spans="1:18" s="1" customFormat="1" ht="15" customHeight="1" x14ac:dyDescent="0.3">
      <c r="A1" s="30" t="s">
        <v>3062</v>
      </c>
      <c r="B1" s="31" t="s">
        <v>426</v>
      </c>
      <c r="C1" s="31" t="s">
        <v>5</v>
      </c>
      <c r="D1" s="31" t="s">
        <v>6</v>
      </c>
      <c r="E1" s="31" t="s">
        <v>7</v>
      </c>
      <c r="F1" s="31" t="s">
        <v>577</v>
      </c>
      <c r="G1" s="31" t="s">
        <v>0</v>
      </c>
      <c r="H1" s="31" t="s">
        <v>1</v>
      </c>
      <c r="I1" s="31" t="s">
        <v>424</v>
      </c>
      <c r="J1" s="30" t="s">
        <v>2</v>
      </c>
      <c r="K1" s="30" t="s">
        <v>3</v>
      </c>
      <c r="L1" s="30" t="s">
        <v>4</v>
      </c>
      <c r="M1" s="39" t="s">
        <v>8</v>
      </c>
      <c r="N1" s="30" t="s">
        <v>9</v>
      </c>
      <c r="O1" s="32" t="s">
        <v>425</v>
      </c>
      <c r="P1" s="32" t="s">
        <v>516</v>
      </c>
      <c r="Q1" s="29" t="s">
        <v>2429</v>
      </c>
      <c r="R1" s="27" t="s">
        <v>2384</v>
      </c>
    </row>
    <row r="2" spans="1:18" ht="15" customHeight="1" x14ac:dyDescent="0.25">
      <c r="A2" s="2" t="s">
        <v>964</v>
      </c>
      <c r="B2" s="7" t="s">
        <v>737</v>
      </c>
      <c r="C2" s="5" t="s">
        <v>28</v>
      </c>
      <c r="D2" s="7" t="s">
        <v>286</v>
      </c>
      <c r="E2" s="7" t="s">
        <v>609</v>
      </c>
      <c r="F2" s="5" t="s">
        <v>1006</v>
      </c>
      <c r="G2" s="7" t="s">
        <v>25</v>
      </c>
      <c r="H2" s="16">
        <v>2015</v>
      </c>
      <c r="I2" s="16">
        <v>1</v>
      </c>
      <c r="J2" s="18" t="s">
        <v>15</v>
      </c>
      <c r="K2" s="18" t="s">
        <v>19</v>
      </c>
      <c r="L2" s="11" t="s">
        <v>430</v>
      </c>
      <c r="M2" s="8" t="s">
        <v>182</v>
      </c>
      <c r="N2" s="3" t="s">
        <v>732</v>
      </c>
      <c r="O2" s="12">
        <v>42139</v>
      </c>
      <c r="P2" s="9">
        <v>42151</v>
      </c>
      <c r="Q2" s="7" t="s">
        <v>2549</v>
      </c>
      <c r="R2" s="7" t="s">
        <v>2288</v>
      </c>
    </row>
    <row r="3" spans="1:18" ht="15" customHeight="1" x14ac:dyDescent="0.25">
      <c r="A3" s="2" t="s">
        <v>2793</v>
      </c>
      <c r="B3" s="11" t="s">
        <v>1074</v>
      </c>
      <c r="C3" s="35" t="s">
        <v>13</v>
      </c>
      <c r="D3" s="11" t="s">
        <v>189</v>
      </c>
      <c r="E3" s="7" t="s">
        <v>2866</v>
      </c>
      <c r="F3" s="11" t="s">
        <v>2867</v>
      </c>
      <c r="G3" s="11" t="s">
        <v>25</v>
      </c>
      <c r="H3" s="16">
        <v>2018</v>
      </c>
      <c r="I3" s="16">
        <v>1</v>
      </c>
      <c r="J3" s="11" t="s">
        <v>15</v>
      </c>
      <c r="K3" s="11" t="s">
        <v>19</v>
      </c>
      <c r="L3" s="11" t="s">
        <v>1882</v>
      </c>
      <c r="M3" s="8" t="s">
        <v>283</v>
      </c>
      <c r="N3" s="3" t="s">
        <v>757</v>
      </c>
      <c r="O3" s="12">
        <v>43333</v>
      </c>
      <c r="P3" s="9">
        <v>43367</v>
      </c>
      <c r="Q3" s="11" t="s">
        <v>2400</v>
      </c>
      <c r="R3" s="11" t="s">
        <v>2822</v>
      </c>
    </row>
    <row r="4" spans="1:18" ht="15" customHeight="1" x14ac:dyDescent="0.25">
      <c r="A4" s="2" t="s">
        <v>741</v>
      </c>
      <c r="B4" s="7" t="s">
        <v>737</v>
      </c>
      <c r="C4" s="5" t="s">
        <v>407</v>
      </c>
      <c r="D4" s="7" t="s">
        <v>18</v>
      </c>
      <c r="E4" s="7" t="s">
        <v>767</v>
      </c>
      <c r="F4" s="5" t="s">
        <v>639</v>
      </c>
      <c r="G4" s="7" t="s">
        <v>768</v>
      </c>
      <c r="H4" s="5" t="s">
        <v>547</v>
      </c>
      <c r="I4" s="16">
        <v>1</v>
      </c>
      <c r="J4" s="8" t="s">
        <v>15</v>
      </c>
      <c r="K4" s="8" t="s">
        <v>402</v>
      </c>
      <c r="L4" s="3" t="s">
        <v>18</v>
      </c>
      <c r="M4" s="8" t="s">
        <v>285</v>
      </c>
      <c r="N4" s="3" t="s">
        <v>750</v>
      </c>
      <c r="O4" s="9">
        <v>41947</v>
      </c>
      <c r="P4" s="9">
        <v>41967</v>
      </c>
      <c r="Q4" s="7" t="s">
        <v>145</v>
      </c>
      <c r="R4" s="7" t="s">
        <v>2559</v>
      </c>
    </row>
    <row r="5" spans="1:18" ht="15" customHeight="1" x14ac:dyDescent="0.25">
      <c r="A5" s="2" t="s">
        <v>559</v>
      </c>
      <c r="B5" s="7" t="s">
        <v>565</v>
      </c>
      <c r="C5" s="5" t="s">
        <v>11</v>
      </c>
      <c r="D5" s="7" t="s">
        <v>17</v>
      </c>
      <c r="E5" s="7" t="s">
        <v>151</v>
      </c>
      <c r="F5" s="5" t="s">
        <v>602</v>
      </c>
      <c r="G5" s="7" t="s">
        <v>603</v>
      </c>
      <c r="H5" s="5" t="s">
        <v>547</v>
      </c>
      <c r="I5" s="16">
        <v>10</v>
      </c>
      <c r="J5" s="8" t="s">
        <v>22</v>
      </c>
      <c r="K5" s="8" t="s">
        <v>311</v>
      </c>
      <c r="L5" s="3" t="s">
        <v>604</v>
      </c>
      <c r="M5" s="8" t="s">
        <v>605</v>
      </c>
      <c r="N5" s="3" t="s">
        <v>606</v>
      </c>
      <c r="O5" s="9">
        <v>41705</v>
      </c>
      <c r="P5" s="9">
        <v>41737</v>
      </c>
      <c r="Q5" s="7" t="s">
        <v>2567</v>
      </c>
      <c r="R5" s="7" t="s">
        <v>2326</v>
      </c>
    </row>
    <row r="6" spans="1:18" ht="15" customHeight="1" x14ac:dyDescent="0.25">
      <c r="A6" s="2" t="s">
        <v>668</v>
      </c>
      <c r="B6" s="7" t="s">
        <v>536</v>
      </c>
      <c r="C6" s="5" t="s">
        <v>48</v>
      </c>
      <c r="D6" s="7" t="s">
        <v>679</v>
      </c>
      <c r="E6" s="7" t="s">
        <v>680</v>
      </c>
      <c r="F6" s="5" t="s">
        <v>639</v>
      </c>
      <c r="G6" s="7" t="s">
        <v>57</v>
      </c>
      <c r="H6" s="5" t="s">
        <v>547</v>
      </c>
      <c r="I6" s="16">
        <v>3</v>
      </c>
      <c r="J6" s="8" t="s">
        <v>22</v>
      </c>
      <c r="K6" s="8" t="s">
        <v>318</v>
      </c>
      <c r="L6" s="3" t="s">
        <v>700</v>
      </c>
      <c r="M6" s="40" t="s">
        <v>701</v>
      </c>
      <c r="N6" s="3" t="s">
        <v>702</v>
      </c>
      <c r="O6" s="9">
        <v>41841</v>
      </c>
      <c r="P6" s="9">
        <v>41879</v>
      </c>
      <c r="Q6" s="7" t="s">
        <v>2364</v>
      </c>
      <c r="R6" s="7" t="s">
        <v>2289</v>
      </c>
    </row>
    <row r="7" spans="1:18" ht="15" customHeight="1" x14ac:dyDescent="0.25">
      <c r="A7" s="2" t="s">
        <v>664</v>
      </c>
      <c r="B7" s="7" t="s">
        <v>517</v>
      </c>
      <c r="C7" s="5" t="s">
        <v>75</v>
      </c>
      <c r="D7" s="7" t="s">
        <v>394</v>
      </c>
      <c r="E7" s="7" t="s">
        <v>676</v>
      </c>
      <c r="F7" s="5" t="s">
        <v>682</v>
      </c>
      <c r="G7" s="7" t="s">
        <v>57</v>
      </c>
      <c r="H7" s="5" t="s">
        <v>547</v>
      </c>
      <c r="I7" s="16">
        <v>1</v>
      </c>
      <c r="J7" s="8" t="s">
        <v>10</v>
      </c>
      <c r="K7" s="8" t="s">
        <v>356</v>
      </c>
      <c r="L7" s="3" t="s">
        <v>683</v>
      </c>
      <c r="M7" s="8" t="s">
        <v>684</v>
      </c>
      <c r="N7" s="3" t="s">
        <v>685</v>
      </c>
      <c r="O7" s="9">
        <v>41830</v>
      </c>
      <c r="P7" s="9">
        <v>41850</v>
      </c>
      <c r="Q7" s="7" t="s">
        <v>2348</v>
      </c>
      <c r="R7" s="7" t="s">
        <v>2300</v>
      </c>
    </row>
    <row r="8" spans="1:18" ht="15" customHeight="1" x14ac:dyDescent="0.25">
      <c r="A8" s="2" t="s">
        <v>633</v>
      </c>
      <c r="B8" s="7" t="s">
        <v>565</v>
      </c>
      <c r="C8" s="5" t="s">
        <v>11</v>
      </c>
      <c r="D8" s="7" t="s">
        <v>477</v>
      </c>
      <c r="E8" s="7" t="s">
        <v>653</v>
      </c>
      <c r="F8" s="5" t="s">
        <v>672</v>
      </c>
      <c r="G8" s="7" t="s">
        <v>57</v>
      </c>
      <c r="H8" s="5" t="s">
        <v>547</v>
      </c>
      <c r="I8" s="16">
        <v>1</v>
      </c>
      <c r="J8" s="8" t="s">
        <v>15</v>
      </c>
      <c r="K8" s="8" t="s">
        <v>12</v>
      </c>
      <c r="L8" s="3" t="s">
        <v>673</v>
      </c>
      <c r="M8" s="8" t="s">
        <v>674</v>
      </c>
      <c r="N8" s="3" t="s">
        <v>571</v>
      </c>
      <c r="O8" s="9">
        <v>41779</v>
      </c>
      <c r="P8" s="9">
        <v>41841</v>
      </c>
      <c r="Q8" s="7" t="s">
        <v>2417</v>
      </c>
      <c r="R8" s="7" t="s">
        <v>2414</v>
      </c>
    </row>
    <row r="9" spans="1:18" ht="15" customHeight="1" x14ac:dyDescent="0.25">
      <c r="A9" s="2" t="s">
        <v>665</v>
      </c>
      <c r="B9" s="7" t="s">
        <v>517</v>
      </c>
      <c r="C9" s="5" t="s">
        <v>75</v>
      </c>
      <c r="D9" s="7" t="s">
        <v>17</v>
      </c>
      <c r="E9" s="7" t="s">
        <v>697</v>
      </c>
      <c r="F9" s="5" t="s">
        <v>698</v>
      </c>
      <c r="G9" s="7" t="s">
        <v>57</v>
      </c>
      <c r="H9" s="5" t="s">
        <v>547</v>
      </c>
      <c r="I9" s="16">
        <v>1</v>
      </c>
      <c r="J9" s="8" t="s">
        <v>10</v>
      </c>
      <c r="K9" s="8" t="s">
        <v>677</v>
      </c>
      <c r="L9" s="3" t="s">
        <v>526</v>
      </c>
      <c r="M9" s="8" t="s">
        <v>699</v>
      </c>
      <c r="O9" s="9">
        <v>41831</v>
      </c>
      <c r="P9" s="9">
        <v>41864</v>
      </c>
      <c r="Q9" s="7" t="s">
        <v>2334</v>
      </c>
      <c r="R9" s="7" t="s">
        <v>2300</v>
      </c>
    </row>
    <row r="10" spans="1:18" ht="15" customHeight="1" x14ac:dyDescent="0.25">
      <c r="A10" s="2" t="s">
        <v>688</v>
      </c>
      <c r="B10" s="7" t="s">
        <v>517</v>
      </c>
      <c r="C10" s="5" t="s">
        <v>128</v>
      </c>
      <c r="D10" s="7" t="s">
        <v>44</v>
      </c>
      <c r="E10" s="7" t="s">
        <v>720</v>
      </c>
      <c r="F10" s="5" t="s">
        <v>639</v>
      </c>
      <c r="G10" s="7" t="s">
        <v>57</v>
      </c>
      <c r="H10" s="5" t="s">
        <v>547</v>
      </c>
      <c r="I10" s="16">
        <v>1</v>
      </c>
      <c r="J10" s="8" t="s">
        <v>15</v>
      </c>
      <c r="K10" s="8" t="s">
        <v>19</v>
      </c>
      <c r="L10" s="3" t="s">
        <v>18</v>
      </c>
      <c r="M10" s="8" t="s">
        <v>721</v>
      </c>
      <c r="N10" s="3" t="s">
        <v>722</v>
      </c>
      <c r="O10" s="9">
        <v>41878</v>
      </c>
      <c r="P10" s="9">
        <v>41906</v>
      </c>
      <c r="Q10" s="7" t="s">
        <v>246</v>
      </c>
      <c r="R10" s="7" t="s">
        <v>2297</v>
      </c>
    </row>
    <row r="11" spans="1:18" ht="15" customHeight="1" x14ac:dyDescent="0.25">
      <c r="A11" s="2" t="s">
        <v>671</v>
      </c>
      <c r="B11" s="7" t="s">
        <v>517</v>
      </c>
      <c r="C11" s="5" t="s">
        <v>48</v>
      </c>
      <c r="D11" s="7" t="s">
        <v>411</v>
      </c>
      <c r="E11" s="7" t="s">
        <v>686</v>
      </c>
      <c r="F11" s="5" t="s">
        <v>675</v>
      </c>
      <c r="G11" s="7" t="s">
        <v>57</v>
      </c>
      <c r="H11" s="5" t="s">
        <v>547</v>
      </c>
      <c r="I11" s="16">
        <v>1</v>
      </c>
      <c r="J11" s="8" t="s">
        <v>10</v>
      </c>
      <c r="K11" s="8" t="s">
        <v>318</v>
      </c>
      <c r="L11" s="3" t="s">
        <v>692</v>
      </c>
      <c r="M11" s="8" t="s">
        <v>127</v>
      </c>
      <c r="N11" s="3" t="s">
        <v>788</v>
      </c>
      <c r="O11" s="9">
        <v>41848</v>
      </c>
      <c r="P11" s="9">
        <v>41858</v>
      </c>
      <c r="Q11" s="7" t="s">
        <v>2428</v>
      </c>
      <c r="R11" s="7" t="s">
        <v>2289</v>
      </c>
    </row>
    <row r="12" spans="1:18" ht="15" customHeight="1" x14ac:dyDescent="0.25">
      <c r="A12" s="2" t="s">
        <v>706</v>
      </c>
      <c r="B12" s="7" t="s">
        <v>197</v>
      </c>
      <c r="C12" s="5" t="s">
        <v>21</v>
      </c>
      <c r="D12" s="7" t="s">
        <v>133</v>
      </c>
      <c r="E12" s="7" t="s">
        <v>391</v>
      </c>
      <c r="F12" s="5" t="s">
        <v>746</v>
      </c>
      <c r="G12" s="7" t="s">
        <v>57</v>
      </c>
      <c r="H12" s="5" t="s">
        <v>547</v>
      </c>
      <c r="I12" s="16">
        <v>1</v>
      </c>
      <c r="J12" s="8" t="s">
        <v>10</v>
      </c>
      <c r="K12" s="8" t="s">
        <v>12</v>
      </c>
      <c r="L12" s="3" t="s">
        <v>398</v>
      </c>
      <c r="M12" s="8" t="s">
        <v>537</v>
      </c>
      <c r="N12" s="3" t="s">
        <v>280</v>
      </c>
      <c r="O12" s="9">
        <v>41919</v>
      </c>
      <c r="P12" s="9">
        <v>41948</v>
      </c>
      <c r="Q12" s="7" t="s">
        <v>433</v>
      </c>
      <c r="R12" s="7" t="s">
        <v>2395</v>
      </c>
    </row>
    <row r="13" spans="1:18" ht="15" customHeight="1" x14ac:dyDescent="0.25">
      <c r="A13" s="2" t="s">
        <v>783</v>
      </c>
      <c r="B13" s="7" t="s">
        <v>536</v>
      </c>
      <c r="C13" s="5" t="s">
        <v>11</v>
      </c>
      <c r="D13" s="7" t="s">
        <v>322</v>
      </c>
      <c r="E13" s="7" t="s">
        <v>798</v>
      </c>
      <c r="F13" s="5" t="s">
        <v>799</v>
      </c>
      <c r="G13" s="7" t="s">
        <v>57</v>
      </c>
      <c r="H13" s="5" t="s">
        <v>547</v>
      </c>
      <c r="I13" s="16">
        <v>1</v>
      </c>
      <c r="J13" s="8" t="s">
        <v>15</v>
      </c>
      <c r="K13" s="8" t="s">
        <v>12</v>
      </c>
      <c r="L13" s="3" t="s">
        <v>800</v>
      </c>
      <c r="M13" s="8" t="s">
        <v>54</v>
      </c>
      <c r="N13" s="3" t="s">
        <v>801</v>
      </c>
      <c r="O13" s="9">
        <v>41990</v>
      </c>
      <c r="P13" s="9">
        <v>42025</v>
      </c>
      <c r="Q13" s="7" t="s">
        <v>117</v>
      </c>
      <c r="R13" s="7" t="s">
        <v>2326</v>
      </c>
    </row>
    <row r="14" spans="1:18" ht="15" customHeight="1" x14ac:dyDescent="0.25">
      <c r="A14" s="2" t="s">
        <v>558</v>
      </c>
      <c r="B14" s="7" t="s">
        <v>565</v>
      </c>
      <c r="C14" s="5" t="s">
        <v>128</v>
      </c>
      <c r="D14" s="7" t="s">
        <v>524</v>
      </c>
      <c r="E14" s="7" t="s">
        <v>573</v>
      </c>
      <c r="F14" s="5" t="s">
        <v>585</v>
      </c>
      <c r="G14" s="7" t="s">
        <v>57</v>
      </c>
      <c r="H14" s="5" t="s">
        <v>547</v>
      </c>
      <c r="I14" s="16">
        <v>1</v>
      </c>
      <c r="J14" s="8" t="s">
        <v>18</v>
      </c>
      <c r="K14" s="8" t="s">
        <v>211</v>
      </c>
      <c r="L14" s="3" t="s">
        <v>18</v>
      </c>
      <c r="M14" s="8" t="s">
        <v>583</v>
      </c>
      <c r="N14" s="3" t="s">
        <v>584</v>
      </c>
      <c r="O14" s="9">
        <v>41702</v>
      </c>
      <c r="P14" s="9">
        <v>41718</v>
      </c>
      <c r="Q14" s="7" t="s">
        <v>246</v>
      </c>
      <c r="R14" s="7" t="s">
        <v>2297</v>
      </c>
    </row>
    <row r="15" spans="1:18" ht="15" customHeight="1" x14ac:dyDescent="0.25">
      <c r="A15" s="2" t="s">
        <v>754</v>
      </c>
      <c r="B15" s="7" t="s">
        <v>565</v>
      </c>
      <c r="C15" s="5" t="s">
        <v>128</v>
      </c>
      <c r="D15" s="7" t="s">
        <v>524</v>
      </c>
      <c r="E15" s="7" t="s">
        <v>772</v>
      </c>
      <c r="F15" s="5" t="s">
        <v>793</v>
      </c>
      <c r="G15" s="7" t="s">
        <v>63</v>
      </c>
      <c r="H15" s="5" t="s">
        <v>547</v>
      </c>
      <c r="I15" s="16">
        <v>1</v>
      </c>
      <c r="J15" s="8" t="s">
        <v>10</v>
      </c>
      <c r="K15" s="8" t="s">
        <v>19</v>
      </c>
      <c r="L15" s="3" t="s">
        <v>794</v>
      </c>
      <c r="M15" s="8" t="s">
        <v>795</v>
      </c>
      <c r="N15" s="3" t="s">
        <v>796</v>
      </c>
      <c r="O15" s="9">
        <v>41976</v>
      </c>
      <c r="P15" s="9">
        <v>42019</v>
      </c>
      <c r="Q15" s="7" t="s">
        <v>246</v>
      </c>
      <c r="R15" s="7" t="s">
        <v>2297</v>
      </c>
    </row>
    <row r="16" spans="1:18" ht="15" customHeight="1" x14ac:dyDescent="0.25">
      <c r="A16" s="2" t="s">
        <v>610</v>
      </c>
      <c r="B16" s="7" t="s">
        <v>517</v>
      </c>
      <c r="C16" s="5" t="s">
        <v>28</v>
      </c>
      <c r="D16" s="7" t="s">
        <v>244</v>
      </c>
      <c r="E16" s="7" t="s">
        <v>18</v>
      </c>
      <c r="F16" s="5" t="s">
        <v>642</v>
      </c>
      <c r="G16" s="7" t="s">
        <v>63</v>
      </c>
      <c r="H16" s="5" t="s">
        <v>547</v>
      </c>
      <c r="I16" s="16">
        <v>1</v>
      </c>
      <c r="J16" s="8" t="s">
        <v>15</v>
      </c>
      <c r="K16" s="8" t="s">
        <v>18</v>
      </c>
      <c r="L16" s="3" t="s">
        <v>499</v>
      </c>
      <c r="M16" s="8" t="s">
        <v>14</v>
      </c>
      <c r="N16" s="3" t="s">
        <v>1775</v>
      </c>
      <c r="O16" s="9">
        <v>41758</v>
      </c>
      <c r="P16" s="9">
        <v>41774</v>
      </c>
      <c r="Q16" s="7" t="s">
        <v>2568</v>
      </c>
      <c r="R16" s="7" t="s">
        <v>2288</v>
      </c>
    </row>
    <row r="17" spans="1:18" ht="15" customHeight="1" x14ac:dyDescent="0.25">
      <c r="A17" s="2" t="s">
        <v>557</v>
      </c>
      <c r="B17" s="7" t="s">
        <v>517</v>
      </c>
      <c r="C17" s="5" t="s">
        <v>128</v>
      </c>
      <c r="D17" s="7" t="s">
        <v>42</v>
      </c>
      <c r="E17" s="7" t="s">
        <v>572</v>
      </c>
      <c r="F17" s="5" t="s">
        <v>587</v>
      </c>
      <c r="G17" s="7" t="s">
        <v>143</v>
      </c>
      <c r="H17" s="5" t="s">
        <v>547</v>
      </c>
      <c r="I17" s="16">
        <v>1</v>
      </c>
      <c r="J17" s="8" t="s">
        <v>10</v>
      </c>
      <c r="K17" s="8" t="s">
        <v>12</v>
      </c>
      <c r="L17" s="3" t="s">
        <v>18</v>
      </c>
      <c r="M17" s="8" t="s">
        <v>588</v>
      </c>
      <c r="O17" s="9">
        <v>41695</v>
      </c>
      <c r="P17" s="9">
        <v>41722</v>
      </c>
      <c r="Q17" s="7" t="s">
        <v>246</v>
      </c>
      <c r="R17" s="7" t="s">
        <v>2297</v>
      </c>
    </row>
    <row r="18" spans="1:18" ht="15" customHeight="1" x14ac:dyDescent="0.25">
      <c r="A18" s="2" t="s">
        <v>667</v>
      </c>
      <c r="B18" s="7" t="s">
        <v>536</v>
      </c>
      <c r="C18" s="5" t="s">
        <v>35</v>
      </c>
      <c r="D18" s="7" t="s">
        <v>18</v>
      </c>
      <c r="E18" s="7" t="s">
        <v>18</v>
      </c>
      <c r="F18" s="5" t="s">
        <v>694</v>
      </c>
      <c r="G18" s="7" t="s">
        <v>143</v>
      </c>
      <c r="H18" s="5" t="s">
        <v>547</v>
      </c>
      <c r="I18" s="16">
        <v>1</v>
      </c>
      <c r="J18" s="8" t="s">
        <v>15</v>
      </c>
      <c r="K18" s="8" t="s">
        <v>12</v>
      </c>
      <c r="L18" s="3" t="s">
        <v>18</v>
      </c>
      <c r="M18" s="8" t="s">
        <v>695</v>
      </c>
      <c r="N18" s="3" t="s">
        <v>696</v>
      </c>
      <c r="O18" s="9">
        <v>41836</v>
      </c>
      <c r="P18" s="9">
        <v>41863</v>
      </c>
      <c r="Q18" s="7" t="s">
        <v>2410</v>
      </c>
      <c r="R18" s="7" t="s">
        <v>2312</v>
      </c>
    </row>
    <row r="19" spans="1:18" ht="15" customHeight="1" x14ac:dyDescent="0.25">
      <c r="A19" s="2" t="s">
        <v>739</v>
      </c>
      <c r="B19" s="7" t="s">
        <v>536</v>
      </c>
      <c r="C19" s="5" t="s">
        <v>215</v>
      </c>
      <c r="D19" s="7" t="s">
        <v>759</v>
      </c>
      <c r="E19" s="7" t="s">
        <v>18</v>
      </c>
      <c r="F19" s="5" t="s">
        <v>760</v>
      </c>
      <c r="G19" s="7" t="s">
        <v>143</v>
      </c>
      <c r="H19" s="5" t="s">
        <v>547</v>
      </c>
      <c r="I19" s="16">
        <v>11</v>
      </c>
      <c r="J19" s="8" t="s">
        <v>22</v>
      </c>
      <c r="K19" s="8" t="s">
        <v>18</v>
      </c>
      <c r="L19" s="3" t="s">
        <v>18</v>
      </c>
      <c r="M19" s="8" t="s">
        <v>761</v>
      </c>
      <c r="N19" s="3" t="s">
        <v>762</v>
      </c>
      <c r="O19" s="9">
        <v>41928</v>
      </c>
      <c r="P19" s="9">
        <v>41961</v>
      </c>
      <c r="Q19" s="7" t="s">
        <v>2560</v>
      </c>
      <c r="R19" s="7" t="s">
        <v>2561</v>
      </c>
    </row>
    <row r="20" spans="1:18" ht="15" customHeight="1" x14ac:dyDescent="0.25">
      <c r="A20" s="2" t="s">
        <v>740</v>
      </c>
      <c r="B20" s="7" t="s">
        <v>737</v>
      </c>
      <c r="C20" s="5" t="s">
        <v>75</v>
      </c>
      <c r="D20" s="7" t="s">
        <v>531</v>
      </c>
      <c r="E20" s="7" t="s">
        <v>745</v>
      </c>
      <c r="F20" s="5" t="s">
        <v>763</v>
      </c>
      <c r="G20" s="7" t="s">
        <v>143</v>
      </c>
      <c r="H20" s="5" t="s">
        <v>547</v>
      </c>
      <c r="I20" s="16">
        <v>1</v>
      </c>
      <c r="J20" s="8" t="s">
        <v>15</v>
      </c>
      <c r="K20" s="8" t="s">
        <v>19</v>
      </c>
      <c r="L20" s="3" t="s">
        <v>764</v>
      </c>
      <c r="M20" s="8" t="s">
        <v>765</v>
      </c>
      <c r="N20" s="3" t="s">
        <v>766</v>
      </c>
      <c r="O20" s="9">
        <v>41933</v>
      </c>
      <c r="P20" s="9">
        <v>41964</v>
      </c>
      <c r="Q20" s="7" t="s">
        <v>2381</v>
      </c>
      <c r="R20" s="7" t="s">
        <v>2300</v>
      </c>
    </row>
    <row r="21" spans="1:18" ht="15" customHeight="1" x14ac:dyDescent="0.25">
      <c r="A21" s="2" t="s">
        <v>594</v>
      </c>
      <c r="B21" s="7" t="s">
        <v>517</v>
      </c>
      <c r="C21" s="5" t="s">
        <v>48</v>
      </c>
      <c r="D21" s="7" t="s">
        <v>149</v>
      </c>
      <c r="E21" s="7" t="s">
        <v>3080</v>
      </c>
      <c r="F21" s="5" t="s">
        <v>623</v>
      </c>
      <c r="G21" s="7" t="s">
        <v>143</v>
      </c>
      <c r="H21" s="5" t="s">
        <v>547</v>
      </c>
      <c r="I21" s="16">
        <v>1</v>
      </c>
      <c r="J21" s="8" t="s">
        <v>10</v>
      </c>
      <c r="K21" s="8" t="s">
        <v>175</v>
      </c>
      <c r="L21" s="3" t="s">
        <v>624</v>
      </c>
      <c r="M21" s="8" t="s">
        <v>132</v>
      </c>
      <c r="N21" s="3" t="s">
        <v>2443</v>
      </c>
      <c r="O21" s="9">
        <v>41730</v>
      </c>
      <c r="P21" s="9">
        <v>41768</v>
      </c>
      <c r="Q21" s="7" t="s">
        <v>2364</v>
      </c>
      <c r="R21" s="7" t="s">
        <v>2289</v>
      </c>
    </row>
    <row r="22" spans="1:18" ht="15" customHeight="1" x14ac:dyDescent="0.25">
      <c r="A22" s="2" t="s">
        <v>646</v>
      </c>
      <c r="B22" s="7" t="s">
        <v>197</v>
      </c>
      <c r="C22" s="5" t="s">
        <v>75</v>
      </c>
      <c r="D22" s="7" t="s">
        <v>234</v>
      </c>
      <c r="E22" s="7" t="s">
        <v>625</v>
      </c>
      <c r="F22" s="5" t="s">
        <v>626</v>
      </c>
      <c r="G22" s="7" t="s">
        <v>143</v>
      </c>
      <c r="H22" s="5" t="s">
        <v>547</v>
      </c>
      <c r="I22" s="16">
        <v>1</v>
      </c>
      <c r="J22" s="8" t="s">
        <v>10</v>
      </c>
      <c r="K22" s="8" t="s">
        <v>12</v>
      </c>
      <c r="L22" s="3" t="s">
        <v>18</v>
      </c>
      <c r="M22" s="8" t="s">
        <v>20</v>
      </c>
      <c r="N22" s="3" t="s">
        <v>647</v>
      </c>
      <c r="O22" s="9">
        <v>41726</v>
      </c>
      <c r="P22" s="9">
        <v>41787</v>
      </c>
      <c r="Q22" s="7" t="s">
        <v>2407</v>
      </c>
      <c r="R22" s="7" t="s">
        <v>2300</v>
      </c>
    </row>
    <row r="23" spans="1:18" ht="15" customHeight="1" x14ac:dyDescent="0.25">
      <c r="A23" s="2" t="s">
        <v>593</v>
      </c>
      <c r="B23" s="7" t="s">
        <v>197</v>
      </c>
      <c r="C23" s="5" t="s">
        <v>75</v>
      </c>
      <c r="D23" s="7" t="s">
        <v>234</v>
      </c>
      <c r="E23" s="7" t="s">
        <v>625</v>
      </c>
      <c r="F23" s="5" t="s">
        <v>626</v>
      </c>
      <c r="G23" s="7" t="s">
        <v>143</v>
      </c>
      <c r="H23" s="5" t="s">
        <v>547</v>
      </c>
      <c r="I23" s="16">
        <v>1</v>
      </c>
      <c r="J23" s="8" t="s">
        <v>10</v>
      </c>
      <c r="K23" s="8" t="s">
        <v>12</v>
      </c>
      <c r="L23" s="3" t="s">
        <v>18</v>
      </c>
      <c r="M23" s="8" t="s">
        <v>20</v>
      </c>
      <c r="N23" s="3" t="s">
        <v>627</v>
      </c>
      <c r="O23" s="9">
        <v>41726</v>
      </c>
      <c r="P23" s="9">
        <v>41775</v>
      </c>
      <c r="Q23" s="7" t="s">
        <v>2407</v>
      </c>
      <c r="R23" s="7" t="s">
        <v>2300</v>
      </c>
    </row>
    <row r="24" spans="1:18" ht="15" customHeight="1" x14ac:dyDescent="0.3">
      <c r="A24" s="2" t="s">
        <v>661</v>
      </c>
      <c r="B24" s="7" t="s">
        <v>536</v>
      </c>
      <c r="C24" s="5" t="s">
        <v>13</v>
      </c>
      <c r="D24" s="7" t="s">
        <v>84</v>
      </c>
      <c r="E24" s="7" t="s">
        <v>529</v>
      </c>
      <c r="F24" s="5" t="s">
        <v>655</v>
      </c>
      <c r="G24" s="7" t="s">
        <v>315</v>
      </c>
      <c r="H24" s="5" t="s">
        <v>547</v>
      </c>
      <c r="I24" s="16">
        <v>1</v>
      </c>
      <c r="J24" s="8" t="s">
        <v>15</v>
      </c>
      <c r="K24" s="8" t="s">
        <v>12</v>
      </c>
      <c r="L24" s="3" t="s">
        <v>409</v>
      </c>
      <c r="M24" s="8" t="s">
        <v>662</v>
      </c>
      <c r="N24" s="3" t="s">
        <v>657</v>
      </c>
      <c r="O24" s="9">
        <v>41782</v>
      </c>
      <c r="P24" s="9" t="s">
        <v>663</v>
      </c>
      <c r="Q24" s="7" t="s">
        <v>2361</v>
      </c>
      <c r="R24" s="7" t="s">
        <v>2295</v>
      </c>
    </row>
    <row r="25" spans="1:18" ht="15" customHeight="1" x14ac:dyDescent="0.3">
      <c r="A25" s="2" t="s">
        <v>634</v>
      </c>
      <c r="B25" s="7" t="s">
        <v>536</v>
      </c>
      <c r="C25" s="5" t="s">
        <v>13</v>
      </c>
      <c r="D25" s="7" t="s">
        <v>84</v>
      </c>
      <c r="E25" s="7" t="s">
        <v>529</v>
      </c>
      <c r="F25" s="5" t="s">
        <v>655</v>
      </c>
      <c r="G25" s="7" t="s">
        <v>315</v>
      </c>
      <c r="H25" s="5" t="s">
        <v>547</v>
      </c>
      <c r="I25" s="16">
        <v>1</v>
      </c>
      <c r="J25" s="8" t="s">
        <v>15</v>
      </c>
      <c r="K25" s="8" t="s">
        <v>12</v>
      </c>
      <c r="L25" s="3" t="s">
        <v>409</v>
      </c>
      <c r="M25" s="8" t="s">
        <v>656</v>
      </c>
      <c r="N25" s="3" t="s">
        <v>657</v>
      </c>
      <c r="O25" s="9">
        <v>41782</v>
      </c>
      <c r="P25" s="9">
        <v>41821</v>
      </c>
      <c r="Q25" s="7" t="s">
        <v>2361</v>
      </c>
      <c r="R25" s="7" t="s">
        <v>2295</v>
      </c>
    </row>
    <row r="26" spans="1:18" ht="15" customHeight="1" x14ac:dyDescent="0.25">
      <c r="A26" s="2" t="s">
        <v>613</v>
      </c>
      <c r="B26" s="7" t="s">
        <v>565</v>
      </c>
      <c r="C26" s="5" t="s">
        <v>26</v>
      </c>
      <c r="D26" s="7" t="s">
        <v>27</v>
      </c>
      <c r="E26" s="7" t="s">
        <v>648</v>
      </c>
      <c r="F26" s="5" t="s">
        <v>652</v>
      </c>
      <c r="G26" s="7" t="s">
        <v>81</v>
      </c>
      <c r="H26" s="5" t="s">
        <v>547</v>
      </c>
      <c r="I26" s="16">
        <v>2</v>
      </c>
      <c r="J26" s="8" t="s">
        <v>22</v>
      </c>
      <c r="K26" s="8" t="s">
        <v>19</v>
      </c>
      <c r="L26" s="3" t="s">
        <v>649</v>
      </c>
      <c r="M26" s="8" t="s">
        <v>14</v>
      </c>
      <c r="N26" s="3" t="s">
        <v>650</v>
      </c>
      <c r="O26" s="9">
        <v>41765</v>
      </c>
      <c r="P26" s="9">
        <v>41788</v>
      </c>
      <c r="Q26" s="7" t="s">
        <v>2320</v>
      </c>
      <c r="R26" s="7" t="s">
        <v>2305</v>
      </c>
    </row>
    <row r="27" spans="1:18" ht="15" customHeight="1" x14ac:dyDescent="0.25">
      <c r="A27" s="2" t="s">
        <v>595</v>
      </c>
      <c r="B27" s="7" t="s">
        <v>536</v>
      </c>
      <c r="C27" s="5" t="s">
        <v>48</v>
      </c>
      <c r="D27" s="7" t="s">
        <v>608</v>
      </c>
      <c r="E27" s="7" t="s">
        <v>608</v>
      </c>
      <c r="F27" s="5" t="s">
        <v>628</v>
      </c>
      <c r="G27" s="7" t="s">
        <v>74</v>
      </c>
      <c r="H27" s="5" t="s">
        <v>547</v>
      </c>
      <c r="I27" s="16">
        <v>2</v>
      </c>
      <c r="J27" s="8" t="s">
        <v>15</v>
      </c>
      <c r="K27" s="8" t="s">
        <v>12</v>
      </c>
      <c r="L27" s="3" t="s">
        <v>629</v>
      </c>
      <c r="M27" s="8" t="s">
        <v>630</v>
      </c>
      <c r="N27" s="3" t="s">
        <v>359</v>
      </c>
      <c r="O27" s="9">
        <v>41737</v>
      </c>
      <c r="P27" s="9">
        <v>41775</v>
      </c>
      <c r="Q27" s="7" t="s">
        <v>2364</v>
      </c>
      <c r="R27" s="7" t="s">
        <v>2289</v>
      </c>
    </row>
    <row r="28" spans="1:18" ht="15" customHeight="1" x14ac:dyDescent="0.25">
      <c r="A28" s="2" t="s">
        <v>548</v>
      </c>
      <c r="B28" s="7" t="s">
        <v>536</v>
      </c>
      <c r="C28" s="5" t="s">
        <v>16</v>
      </c>
      <c r="D28" s="7" t="s">
        <v>80</v>
      </c>
      <c r="E28" s="7" t="s">
        <v>569</v>
      </c>
      <c r="G28" s="7" t="s">
        <v>74</v>
      </c>
      <c r="H28" s="5" t="s">
        <v>547</v>
      </c>
      <c r="I28" s="16">
        <v>2</v>
      </c>
      <c r="J28" s="8" t="s">
        <v>10</v>
      </c>
      <c r="K28" s="8" t="s">
        <v>12</v>
      </c>
      <c r="L28" s="3" t="s">
        <v>18</v>
      </c>
      <c r="M28" s="8" t="s">
        <v>182</v>
      </c>
      <c r="N28" s="3" t="s">
        <v>570</v>
      </c>
      <c r="O28" s="9">
        <v>41653</v>
      </c>
      <c r="P28" s="9">
        <v>41695</v>
      </c>
      <c r="Q28" s="7" t="s">
        <v>2563</v>
      </c>
      <c r="R28" s="7" t="s">
        <v>2341</v>
      </c>
    </row>
    <row r="29" spans="1:18" ht="15" customHeight="1" x14ac:dyDescent="0.25">
      <c r="A29" s="2" t="s">
        <v>551</v>
      </c>
      <c r="B29" s="7" t="s">
        <v>197</v>
      </c>
      <c r="C29" s="5" t="s">
        <v>11</v>
      </c>
      <c r="D29" s="7" t="s">
        <v>97</v>
      </c>
      <c r="E29" s="7" t="s">
        <v>580</v>
      </c>
      <c r="G29" s="7" t="s">
        <v>74</v>
      </c>
      <c r="H29" s="5" t="s">
        <v>547</v>
      </c>
      <c r="I29" s="16">
        <v>1</v>
      </c>
      <c r="J29" s="8" t="s">
        <v>10</v>
      </c>
      <c r="K29" s="8" t="s">
        <v>12</v>
      </c>
      <c r="L29" s="3" t="s">
        <v>330</v>
      </c>
      <c r="M29" s="8" t="s">
        <v>182</v>
      </c>
      <c r="N29" s="3" t="s">
        <v>204</v>
      </c>
      <c r="O29" s="9">
        <v>41673</v>
      </c>
      <c r="P29" s="9">
        <v>41703</v>
      </c>
      <c r="Q29" s="7" t="s">
        <v>2376</v>
      </c>
      <c r="R29" s="7" t="s">
        <v>2326</v>
      </c>
    </row>
    <row r="30" spans="1:18" ht="15" customHeight="1" x14ac:dyDescent="0.25">
      <c r="A30" s="2" t="s">
        <v>552</v>
      </c>
      <c r="B30" s="7" t="s">
        <v>197</v>
      </c>
      <c r="C30" s="5" t="s">
        <v>11</v>
      </c>
      <c r="D30" s="7" t="s">
        <v>97</v>
      </c>
      <c r="E30" s="7" t="s">
        <v>581</v>
      </c>
      <c r="G30" s="7" t="s">
        <v>74</v>
      </c>
      <c r="H30" s="5" t="s">
        <v>547</v>
      </c>
      <c r="I30" s="16">
        <v>1</v>
      </c>
      <c r="J30" s="8" t="s">
        <v>18</v>
      </c>
      <c r="K30" s="8" t="s">
        <v>12</v>
      </c>
      <c r="L30" s="3" t="s">
        <v>582</v>
      </c>
      <c r="M30" s="8" t="s">
        <v>182</v>
      </c>
      <c r="N30" s="3" t="s">
        <v>204</v>
      </c>
      <c r="O30" s="9">
        <v>41673</v>
      </c>
      <c r="P30" s="9">
        <v>41703</v>
      </c>
      <c r="Q30" s="7" t="s">
        <v>2376</v>
      </c>
      <c r="R30" s="7" t="s">
        <v>2326</v>
      </c>
    </row>
    <row r="31" spans="1:18" ht="15" customHeight="1" x14ac:dyDescent="0.25">
      <c r="A31" s="2" t="s">
        <v>556</v>
      </c>
      <c r="B31" s="7" t="s">
        <v>536</v>
      </c>
      <c r="C31" s="5" t="s">
        <v>75</v>
      </c>
      <c r="D31" s="7" t="s">
        <v>198</v>
      </c>
      <c r="E31" s="7" t="s">
        <v>471</v>
      </c>
      <c r="F31" s="5" t="s">
        <v>586</v>
      </c>
      <c r="G31" s="7" t="s">
        <v>74</v>
      </c>
      <c r="H31" s="5" t="s">
        <v>547</v>
      </c>
      <c r="I31" s="16">
        <v>1</v>
      </c>
      <c r="J31" s="8" t="s">
        <v>15</v>
      </c>
      <c r="K31" s="8" t="s">
        <v>12</v>
      </c>
      <c r="L31" s="3" t="s">
        <v>502</v>
      </c>
      <c r="M31" s="8" t="s">
        <v>182</v>
      </c>
      <c r="N31" s="3" t="s">
        <v>204</v>
      </c>
      <c r="O31" s="9">
        <v>41689</v>
      </c>
      <c r="P31" s="9">
        <v>41722</v>
      </c>
      <c r="Q31" s="7" t="s">
        <v>2407</v>
      </c>
      <c r="R31" s="7" t="s">
        <v>2300</v>
      </c>
    </row>
    <row r="32" spans="1:18" ht="15" customHeight="1" x14ac:dyDescent="0.3">
      <c r="A32" s="2" t="s">
        <v>555</v>
      </c>
      <c r="B32" s="7" t="s">
        <v>197</v>
      </c>
      <c r="C32" s="5" t="s">
        <v>75</v>
      </c>
      <c r="D32" s="7" t="s">
        <v>284</v>
      </c>
      <c r="F32" s="5" t="s">
        <v>590</v>
      </c>
      <c r="G32" s="7" t="s">
        <v>74</v>
      </c>
      <c r="H32" s="5" t="s">
        <v>547</v>
      </c>
      <c r="I32" s="16">
        <v>1</v>
      </c>
      <c r="J32" s="8" t="s">
        <v>10</v>
      </c>
      <c r="K32" s="8" t="s">
        <v>185</v>
      </c>
      <c r="L32" s="3" t="s">
        <v>481</v>
      </c>
      <c r="M32" s="8" t="s">
        <v>2442</v>
      </c>
      <c r="N32" s="3" t="s">
        <v>359</v>
      </c>
      <c r="O32" s="9">
        <v>41677</v>
      </c>
      <c r="P32" s="9">
        <v>41725</v>
      </c>
      <c r="Q32" s="7" t="s">
        <v>2369</v>
      </c>
      <c r="R32" s="7" t="s">
        <v>2300</v>
      </c>
    </row>
    <row r="33" spans="1:21" ht="15" customHeight="1" x14ac:dyDescent="0.25">
      <c r="A33" s="2" t="s">
        <v>703</v>
      </c>
      <c r="B33" s="7" t="s">
        <v>197</v>
      </c>
      <c r="C33" s="5" t="s">
        <v>75</v>
      </c>
      <c r="D33" s="7" t="s">
        <v>234</v>
      </c>
      <c r="E33" s="7" t="s">
        <v>383</v>
      </c>
      <c r="F33" s="5" t="s">
        <v>730</v>
      </c>
      <c r="G33" s="7" t="s">
        <v>74</v>
      </c>
      <c r="H33" s="5" t="s">
        <v>547</v>
      </c>
      <c r="I33" s="16">
        <v>1</v>
      </c>
      <c r="J33" s="8" t="s">
        <v>15</v>
      </c>
      <c r="K33" s="8" t="s">
        <v>18</v>
      </c>
      <c r="L33" s="3" t="s">
        <v>514</v>
      </c>
      <c r="M33" s="8" t="s">
        <v>731</v>
      </c>
      <c r="N33" s="3" t="s">
        <v>732</v>
      </c>
      <c r="O33" s="9">
        <v>41885</v>
      </c>
      <c r="P33" s="9">
        <v>41920</v>
      </c>
      <c r="Q33" s="7" t="s">
        <v>2348</v>
      </c>
      <c r="R33" s="7" t="s">
        <v>2300</v>
      </c>
    </row>
    <row r="34" spans="1:21" ht="15" customHeight="1" x14ac:dyDescent="0.25">
      <c r="A34" s="2" t="s">
        <v>666</v>
      </c>
      <c r="B34" s="7" t="s">
        <v>536</v>
      </c>
      <c r="C34" s="5" t="s">
        <v>48</v>
      </c>
      <c r="D34" s="7" t="s">
        <v>167</v>
      </c>
      <c r="E34" s="7" t="s">
        <v>678</v>
      </c>
      <c r="F34" s="5" t="s">
        <v>689</v>
      </c>
      <c r="G34" s="7" t="s">
        <v>207</v>
      </c>
      <c r="H34" s="5" t="s">
        <v>547</v>
      </c>
      <c r="I34" s="16">
        <v>1</v>
      </c>
      <c r="J34" s="8" t="s">
        <v>15</v>
      </c>
      <c r="K34" s="8" t="s">
        <v>12</v>
      </c>
      <c r="L34" s="3" t="s">
        <v>690</v>
      </c>
      <c r="M34" s="8" t="s">
        <v>691</v>
      </c>
      <c r="N34" s="3" t="s">
        <v>773</v>
      </c>
      <c r="O34" s="9">
        <v>41835</v>
      </c>
      <c r="P34" s="9">
        <v>41858</v>
      </c>
      <c r="Q34" s="7" t="s">
        <v>2364</v>
      </c>
      <c r="R34" s="7" t="s">
        <v>2289</v>
      </c>
    </row>
    <row r="35" spans="1:21" ht="15" customHeight="1" x14ac:dyDescent="0.25">
      <c r="A35" s="2" t="s">
        <v>704</v>
      </c>
      <c r="B35" s="7" t="s">
        <v>197</v>
      </c>
      <c r="C35" s="5" t="s">
        <v>48</v>
      </c>
      <c r="D35" s="7" t="s">
        <v>149</v>
      </c>
      <c r="E35" s="7" t="s">
        <v>711</v>
      </c>
      <c r="F35" s="5" t="s">
        <v>733</v>
      </c>
      <c r="G35" s="7" t="s">
        <v>207</v>
      </c>
      <c r="H35" s="5" t="s">
        <v>547</v>
      </c>
      <c r="I35" s="16">
        <v>1</v>
      </c>
      <c r="J35" s="8" t="s">
        <v>10</v>
      </c>
      <c r="K35" s="8" t="s">
        <v>19</v>
      </c>
      <c r="L35" s="3" t="s">
        <v>734</v>
      </c>
      <c r="M35" s="8" t="s">
        <v>735</v>
      </c>
      <c r="N35" s="6" t="s">
        <v>736</v>
      </c>
      <c r="O35" s="9">
        <v>41886</v>
      </c>
      <c r="P35" s="9">
        <v>41920</v>
      </c>
      <c r="Q35" s="7" t="s">
        <v>2364</v>
      </c>
      <c r="R35" s="7" t="s">
        <v>2289</v>
      </c>
    </row>
    <row r="36" spans="1:21" ht="15" customHeight="1" x14ac:dyDescent="0.25">
      <c r="A36" s="2" t="s">
        <v>592</v>
      </c>
      <c r="B36" s="7" t="s">
        <v>197</v>
      </c>
      <c r="C36" s="5" t="s">
        <v>48</v>
      </c>
      <c r="D36" s="7" t="s">
        <v>149</v>
      </c>
      <c r="E36" s="7" t="s">
        <v>3079</v>
      </c>
      <c r="G36" s="7" t="s">
        <v>207</v>
      </c>
      <c r="H36" s="5" t="s">
        <v>547</v>
      </c>
      <c r="I36" s="16">
        <v>1</v>
      </c>
      <c r="J36" s="8" t="s">
        <v>15</v>
      </c>
      <c r="K36" s="8" t="s">
        <v>12</v>
      </c>
      <c r="L36" s="3" t="s">
        <v>501</v>
      </c>
      <c r="M36" s="8" t="s">
        <v>14</v>
      </c>
      <c r="N36" s="3" t="s">
        <v>601</v>
      </c>
      <c r="O36" s="9">
        <v>41726</v>
      </c>
      <c r="P36" s="9">
        <v>41731</v>
      </c>
      <c r="Q36" s="7" t="s">
        <v>2377</v>
      </c>
      <c r="R36" s="7" t="s">
        <v>2289</v>
      </c>
    </row>
    <row r="37" spans="1:21" ht="15" customHeight="1" x14ac:dyDescent="0.3">
      <c r="A37" s="2" t="s">
        <v>771</v>
      </c>
      <c r="B37" s="7" t="s">
        <v>737</v>
      </c>
      <c r="C37" s="5" t="s">
        <v>28</v>
      </c>
      <c r="D37" s="7" t="s">
        <v>244</v>
      </c>
      <c r="E37" s="7" t="s">
        <v>1776</v>
      </c>
      <c r="F37" s="5" t="s">
        <v>812</v>
      </c>
      <c r="G37" s="7" t="s">
        <v>104</v>
      </c>
      <c r="H37" s="5" t="s">
        <v>547</v>
      </c>
      <c r="I37" s="16">
        <v>1</v>
      </c>
      <c r="J37" s="8" t="s">
        <v>15</v>
      </c>
      <c r="K37" s="8" t="s">
        <v>12</v>
      </c>
      <c r="L37" s="3" t="s">
        <v>813</v>
      </c>
      <c r="M37" s="8" t="s">
        <v>814</v>
      </c>
      <c r="N37" s="3" t="s">
        <v>815</v>
      </c>
      <c r="O37" s="9">
        <v>41983</v>
      </c>
      <c r="P37" s="9">
        <v>42031</v>
      </c>
      <c r="Q37" s="7" t="s">
        <v>183</v>
      </c>
      <c r="R37" s="7" t="s">
        <v>2288</v>
      </c>
    </row>
    <row r="38" spans="1:21" ht="15" customHeight="1" x14ac:dyDescent="0.25">
      <c r="A38" s="2" t="s">
        <v>859</v>
      </c>
      <c r="B38" s="7" t="s">
        <v>536</v>
      </c>
      <c r="C38" s="5" t="s">
        <v>28</v>
      </c>
      <c r="D38" s="7" t="s">
        <v>241</v>
      </c>
      <c r="E38" s="7" t="s">
        <v>785</v>
      </c>
      <c r="F38" s="5" t="s">
        <v>824</v>
      </c>
      <c r="G38" s="7" t="s">
        <v>786</v>
      </c>
      <c r="H38" s="5" t="s">
        <v>547</v>
      </c>
      <c r="I38" s="16">
        <v>1</v>
      </c>
      <c r="J38" s="8" t="s">
        <v>10</v>
      </c>
      <c r="K38" s="8" t="s">
        <v>370</v>
      </c>
      <c r="L38" s="3" t="s">
        <v>825</v>
      </c>
      <c r="M38" s="8" t="s">
        <v>860</v>
      </c>
      <c r="N38" s="3" t="s">
        <v>2445</v>
      </c>
      <c r="O38" s="9">
        <v>41996</v>
      </c>
      <c r="P38" s="9">
        <v>42059</v>
      </c>
      <c r="Q38" s="7" t="s">
        <v>2352</v>
      </c>
      <c r="R38" s="7" t="s">
        <v>2288</v>
      </c>
    </row>
    <row r="39" spans="1:21" ht="15" customHeight="1" x14ac:dyDescent="0.25">
      <c r="A39" s="2" t="s">
        <v>670</v>
      </c>
      <c r="B39" s="7" t="s">
        <v>197</v>
      </c>
      <c r="C39" s="5" t="s">
        <v>11</v>
      </c>
      <c r="D39" s="7" t="s">
        <v>176</v>
      </c>
      <c r="E39" s="7" t="s">
        <v>715</v>
      </c>
      <c r="F39" s="5" t="s">
        <v>716</v>
      </c>
      <c r="G39" s="7" t="s">
        <v>717</v>
      </c>
      <c r="H39" s="5" t="s">
        <v>547</v>
      </c>
      <c r="I39" s="16">
        <v>1</v>
      </c>
      <c r="J39" s="8" t="s">
        <v>10</v>
      </c>
      <c r="K39" s="8" t="s">
        <v>12</v>
      </c>
      <c r="L39" s="3" t="s">
        <v>449</v>
      </c>
      <c r="M39" s="8" t="s">
        <v>718</v>
      </c>
      <c r="N39" s="3" t="s">
        <v>719</v>
      </c>
      <c r="O39" s="9">
        <v>41845</v>
      </c>
      <c r="P39" s="9">
        <v>41906</v>
      </c>
      <c r="Q39" s="7" t="s">
        <v>164</v>
      </c>
      <c r="R39" s="7" t="s">
        <v>2382</v>
      </c>
    </row>
    <row r="40" spans="1:21" ht="15" customHeight="1" x14ac:dyDescent="0.3">
      <c r="A40" s="2" t="s">
        <v>753</v>
      </c>
      <c r="B40" s="7" t="s">
        <v>565</v>
      </c>
      <c r="C40" s="5" t="s">
        <v>75</v>
      </c>
      <c r="D40" s="7" t="s">
        <v>180</v>
      </c>
      <c r="E40" s="7" t="s">
        <v>769</v>
      </c>
      <c r="F40" s="5" t="s">
        <v>789</v>
      </c>
      <c r="G40" s="7" t="s">
        <v>67</v>
      </c>
      <c r="H40" s="5" t="s">
        <v>547</v>
      </c>
      <c r="I40" s="16">
        <v>1</v>
      </c>
      <c r="J40" s="8" t="s">
        <v>15</v>
      </c>
      <c r="K40" s="8" t="s">
        <v>12</v>
      </c>
      <c r="L40" s="3" t="s">
        <v>790</v>
      </c>
      <c r="M40" s="8" t="s">
        <v>791</v>
      </c>
      <c r="N40" s="3" t="s">
        <v>732</v>
      </c>
      <c r="O40" s="9">
        <v>41975</v>
      </c>
      <c r="P40" s="9">
        <v>42016</v>
      </c>
      <c r="Q40" s="7" t="s">
        <v>2348</v>
      </c>
      <c r="R40" s="7" t="s">
        <v>2300</v>
      </c>
    </row>
    <row r="41" spans="1:21" ht="15" customHeight="1" x14ac:dyDescent="0.25">
      <c r="A41" s="2" t="s">
        <v>752</v>
      </c>
      <c r="B41" s="7" t="s">
        <v>536</v>
      </c>
      <c r="C41" s="5" t="s">
        <v>13</v>
      </c>
      <c r="D41" s="7" t="s">
        <v>146</v>
      </c>
      <c r="E41" s="7" t="s">
        <v>147</v>
      </c>
      <c r="F41" s="5" t="s">
        <v>778</v>
      </c>
      <c r="G41" s="7" t="s">
        <v>779</v>
      </c>
      <c r="H41" s="5" t="s">
        <v>547</v>
      </c>
      <c r="I41" s="16">
        <v>1</v>
      </c>
      <c r="J41" s="8" t="s">
        <v>15</v>
      </c>
      <c r="K41" s="8" t="s">
        <v>365</v>
      </c>
      <c r="L41" s="3" t="s">
        <v>388</v>
      </c>
      <c r="M41" s="8" t="s">
        <v>780</v>
      </c>
      <c r="N41" s="3" t="s">
        <v>775</v>
      </c>
      <c r="O41" s="9">
        <v>41968</v>
      </c>
      <c r="P41" s="9">
        <v>41984</v>
      </c>
      <c r="Q41" s="7" t="s">
        <v>2361</v>
      </c>
      <c r="R41" s="7" t="s">
        <v>2295</v>
      </c>
    </row>
    <row r="42" spans="1:21" ht="15" customHeight="1" x14ac:dyDescent="0.25">
      <c r="A42" s="2" t="s">
        <v>782</v>
      </c>
      <c r="B42" s="7" t="s">
        <v>536</v>
      </c>
      <c r="C42" s="5" t="s">
        <v>144</v>
      </c>
      <c r="D42" s="7" t="s">
        <v>290</v>
      </c>
      <c r="E42" s="7" t="s">
        <v>826</v>
      </c>
      <c r="F42" s="5" t="s">
        <v>827</v>
      </c>
      <c r="G42" s="7" t="s">
        <v>25</v>
      </c>
      <c r="H42" s="5" t="s">
        <v>547</v>
      </c>
      <c r="I42" s="16">
        <v>2</v>
      </c>
      <c r="J42" s="8" t="s">
        <v>10</v>
      </c>
      <c r="K42" s="8" t="s">
        <v>12</v>
      </c>
      <c r="L42" s="3" t="s">
        <v>828</v>
      </c>
      <c r="M42" s="8" t="s">
        <v>829</v>
      </c>
      <c r="N42" s="3" t="s">
        <v>732</v>
      </c>
      <c r="O42" s="9">
        <v>41990</v>
      </c>
      <c r="P42" s="9">
        <v>42033</v>
      </c>
      <c r="Q42" s="7" t="s">
        <v>2562</v>
      </c>
      <c r="R42" s="7" t="s">
        <v>2517</v>
      </c>
    </row>
    <row r="43" spans="1:21" ht="15" customHeight="1" x14ac:dyDescent="0.25">
      <c r="A43" s="2" t="s">
        <v>563</v>
      </c>
      <c r="B43" s="7" t="s">
        <v>517</v>
      </c>
      <c r="C43" s="5" t="s">
        <v>75</v>
      </c>
      <c r="D43" s="7" t="s">
        <v>390</v>
      </c>
      <c r="E43" s="7" t="s">
        <v>579</v>
      </c>
      <c r="F43" s="5" t="s">
        <v>619</v>
      </c>
      <c r="G43" s="7" t="s">
        <v>25</v>
      </c>
      <c r="H43" s="5" t="s">
        <v>547</v>
      </c>
      <c r="I43" s="16">
        <v>1</v>
      </c>
      <c r="J43" s="8" t="s">
        <v>15</v>
      </c>
      <c r="K43" s="8" t="s">
        <v>12</v>
      </c>
      <c r="L43" s="3" t="s">
        <v>475</v>
      </c>
      <c r="M43" s="8" t="s">
        <v>544</v>
      </c>
      <c r="N43" s="3" t="s">
        <v>620</v>
      </c>
      <c r="O43" s="9">
        <v>41718</v>
      </c>
      <c r="P43" s="9">
        <v>41768</v>
      </c>
      <c r="Q43" s="7" t="s">
        <v>2379</v>
      </c>
      <c r="R43" s="7" t="s">
        <v>2300</v>
      </c>
    </row>
    <row r="44" spans="1:21" ht="15" customHeight="1" x14ac:dyDescent="0.3">
      <c r="A44" s="2" t="s">
        <v>546</v>
      </c>
      <c r="B44" s="7" t="s">
        <v>536</v>
      </c>
      <c r="C44" s="5" t="s">
        <v>75</v>
      </c>
      <c r="D44" s="7" t="s">
        <v>534</v>
      </c>
      <c r="E44" s="7" t="s">
        <v>3078</v>
      </c>
      <c r="G44" s="7" t="s">
        <v>25</v>
      </c>
      <c r="H44" s="5" t="s">
        <v>547</v>
      </c>
      <c r="I44" s="16">
        <v>1</v>
      </c>
      <c r="J44" s="8" t="s">
        <v>15</v>
      </c>
      <c r="K44" s="8" t="s">
        <v>12</v>
      </c>
      <c r="L44" s="3" t="s">
        <v>526</v>
      </c>
      <c r="M44" s="8" t="s">
        <v>32</v>
      </c>
      <c r="N44" s="3" t="s">
        <v>359</v>
      </c>
      <c r="O44" s="9">
        <v>41642</v>
      </c>
      <c r="P44" s="9">
        <v>41654</v>
      </c>
      <c r="Q44" s="7" t="s">
        <v>2334</v>
      </c>
      <c r="R44" s="7" t="s">
        <v>2300</v>
      </c>
      <c r="U44" s="37"/>
    </row>
    <row r="45" spans="1:21" ht="15" customHeight="1" x14ac:dyDescent="0.25">
      <c r="A45" s="2" t="s">
        <v>550</v>
      </c>
      <c r="B45" s="7" t="s">
        <v>565</v>
      </c>
      <c r="C45" s="5" t="s">
        <v>75</v>
      </c>
      <c r="D45" s="7" t="s">
        <v>320</v>
      </c>
      <c r="E45" s="7" t="s">
        <v>568</v>
      </c>
      <c r="G45" s="7" t="s">
        <v>25</v>
      </c>
      <c r="H45" s="5" t="s">
        <v>547</v>
      </c>
      <c r="I45" s="16">
        <v>1</v>
      </c>
      <c r="J45" s="8" t="s">
        <v>15</v>
      </c>
      <c r="K45" s="8" t="s">
        <v>18</v>
      </c>
      <c r="L45" s="3" t="s">
        <v>18</v>
      </c>
      <c r="M45" s="8" t="s">
        <v>32</v>
      </c>
      <c r="N45" s="3" t="s">
        <v>204</v>
      </c>
      <c r="O45" s="9">
        <v>41667</v>
      </c>
      <c r="P45" s="9">
        <v>41690</v>
      </c>
      <c r="Q45" s="7" t="s">
        <v>2565</v>
      </c>
      <c r="R45" s="7" t="s">
        <v>2300</v>
      </c>
    </row>
    <row r="46" spans="1:21" ht="15" customHeight="1" x14ac:dyDescent="0.25">
      <c r="A46" s="2" t="s">
        <v>564</v>
      </c>
      <c r="B46" s="7" t="s">
        <v>517</v>
      </c>
      <c r="C46" s="5" t="s">
        <v>75</v>
      </c>
      <c r="D46" s="7" t="s">
        <v>534</v>
      </c>
      <c r="E46" s="7" t="s">
        <v>589</v>
      </c>
      <c r="F46" s="5" t="s">
        <v>621</v>
      </c>
      <c r="G46" s="7" t="s">
        <v>25</v>
      </c>
      <c r="H46" s="5" t="s">
        <v>547</v>
      </c>
      <c r="I46" s="16">
        <v>1</v>
      </c>
      <c r="J46" s="8" t="s">
        <v>15</v>
      </c>
      <c r="K46" s="8" t="s">
        <v>12</v>
      </c>
      <c r="L46" s="3" t="s">
        <v>622</v>
      </c>
      <c r="M46" s="8" t="s">
        <v>32</v>
      </c>
      <c r="N46" s="3" t="s">
        <v>204</v>
      </c>
      <c r="O46" s="9">
        <v>41719</v>
      </c>
      <c r="P46" s="9">
        <v>41768</v>
      </c>
      <c r="Q46" s="7" t="s">
        <v>2334</v>
      </c>
      <c r="R46" s="7" t="s">
        <v>2300</v>
      </c>
    </row>
    <row r="47" spans="1:21" ht="15" customHeight="1" x14ac:dyDescent="0.25">
      <c r="A47" s="2" t="s">
        <v>611</v>
      </c>
      <c r="B47" s="7" t="s">
        <v>517</v>
      </c>
      <c r="C47" s="5" t="s">
        <v>28</v>
      </c>
      <c r="D47" s="7" t="s">
        <v>103</v>
      </c>
      <c r="E47" s="7" t="s">
        <v>617</v>
      </c>
      <c r="F47" s="5" t="s">
        <v>643</v>
      </c>
      <c r="G47" s="7" t="s">
        <v>25</v>
      </c>
      <c r="H47" s="5" t="s">
        <v>547</v>
      </c>
      <c r="I47" s="16">
        <v>1</v>
      </c>
      <c r="J47" s="8" t="s">
        <v>10</v>
      </c>
      <c r="K47" s="8" t="s">
        <v>12</v>
      </c>
      <c r="L47" s="3" t="s">
        <v>644</v>
      </c>
      <c r="M47" s="8" t="s">
        <v>32</v>
      </c>
      <c r="N47" s="3" t="s">
        <v>359</v>
      </c>
      <c r="O47" s="9">
        <v>41759</v>
      </c>
      <c r="P47" s="9">
        <v>41774</v>
      </c>
      <c r="Q47" s="7" t="s">
        <v>2569</v>
      </c>
      <c r="R47" s="7" t="s">
        <v>2288</v>
      </c>
    </row>
    <row r="48" spans="1:21" ht="15" customHeight="1" x14ac:dyDescent="0.25">
      <c r="A48" s="2" t="s">
        <v>612</v>
      </c>
      <c r="B48" s="7" t="s">
        <v>517</v>
      </c>
      <c r="C48" s="5" t="s">
        <v>75</v>
      </c>
      <c r="D48" s="7" t="s">
        <v>278</v>
      </c>
      <c r="E48" s="7" t="s">
        <v>528</v>
      </c>
      <c r="F48" s="5" t="s">
        <v>645</v>
      </c>
      <c r="G48" s="7" t="s">
        <v>25</v>
      </c>
      <c r="H48" s="5" t="s">
        <v>547</v>
      </c>
      <c r="I48" s="16">
        <v>1</v>
      </c>
      <c r="J48" s="8" t="s">
        <v>10</v>
      </c>
      <c r="K48" s="8" t="s">
        <v>175</v>
      </c>
      <c r="L48" s="3" t="s">
        <v>450</v>
      </c>
      <c r="M48" s="8" t="s">
        <v>32</v>
      </c>
      <c r="N48" s="3" t="s">
        <v>359</v>
      </c>
      <c r="O48" s="9">
        <v>41759</v>
      </c>
      <c r="P48" s="9">
        <v>41774</v>
      </c>
      <c r="Q48" s="7" t="s">
        <v>2407</v>
      </c>
      <c r="R48" s="7" t="s">
        <v>2300</v>
      </c>
    </row>
    <row r="49" spans="1:18" ht="15" customHeight="1" x14ac:dyDescent="0.25">
      <c r="A49" s="2" t="s">
        <v>974</v>
      </c>
      <c r="B49" s="7" t="s">
        <v>565</v>
      </c>
      <c r="C49" s="5" t="s">
        <v>75</v>
      </c>
      <c r="D49" s="7" t="s">
        <v>243</v>
      </c>
      <c r="E49" s="7" t="s">
        <v>578</v>
      </c>
      <c r="F49" s="5" t="s">
        <v>600</v>
      </c>
      <c r="G49" s="7" t="s">
        <v>25</v>
      </c>
      <c r="H49" s="5" t="s">
        <v>547</v>
      </c>
      <c r="I49" s="16">
        <v>1</v>
      </c>
      <c r="J49" s="8" t="s">
        <v>15</v>
      </c>
      <c r="K49" s="8" t="s">
        <v>19</v>
      </c>
      <c r="L49" s="3" t="s">
        <v>34</v>
      </c>
      <c r="M49" s="8" t="s">
        <v>182</v>
      </c>
      <c r="N49" s="6" t="s">
        <v>975</v>
      </c>
      <c r="O49" s="9">
        <v>41710</v>
      </c>
      <c r="P49" s="9">
        <v>42132</v>
      </c>
      <c r="Q49" s="7" t="s">
        <v>2556</v>
      </c>
      <c r="R49" s="7" t="s">
        <v>2300</v>
      </c>
    </row>
    <row r="50" spans="1:18" ht="15" customHeight="1" x14ac:dyDescent="0.25">
      <c r="A50" s="2" t="s">
        <v>560</v>
      </c>
      <c r="B50" s="7" t="s">
        <v>565</v>
      </c>
      <c r="C50" s="5" t="s">
        <v>75</v>
      </c>
      <c r="D50" s="7" t="s">
        <v>243</v>
      </c>
      <c r="E50" s="7" t="s">
        <v>578</v>
      </c>
      <c r="F50" s="5" t="s">
        <v>600</v>
      </c>
      <c r="G50" s="7" t="s">
        <v>25</v>
      </c>
      <c r="H50" s="5" t="s">
        <v>547</v>
      </c>
      <c r="I50" s="16">
        <v>1</v>
      </c>
      <c r="J50" s="8" t="s">
        <v>15</v>
      </c>
      <c r="K50" s="8" t="s">
        <v>19</v>
      </c>
      <c r="L50" s="3" t="s">
        <v>34</v>
      </c>
      <c r="M50" s="8" t="s">
        <v>182</v>
      </c>
      <c r="N50" s="3" t="s">
        <v>204</v>
      </c>
      <c r="O50" s="9">
        <v>41710</v>
      </c>
      <c r="P50" s="9">
        <v>41731</v>
      </c>
      <c r="Q50" s="7" t="s">
        <v>2556</v>
      </c>
      <c r="R50" s="7" t="s">
        <v>2300</v>
      </c>
    </row>
    <row r="51" spans="1:18" ht="15" customHeight="1" x14ac:dyDescent="0.25">
      <c r="A51" s="2" t="s">
        <v>596</v>
      </c>
      <c r="B51" s="7" t="s">
        <v>565</v>
      </c>
      <c r="C51" s="5" t="s">
        <v>28</v>
      </c>
      <c r="D51" s="7" t="s">
        <v>286</v>
      </c>
      <c r="E51" s="7" t="s">
        <v>609</v>
      </c>
      <c r="F51" s="5" t="s">
        <v>631</v>
      </c>
      <c r="G51" s="7" t="s">
        <v>25</v>
      </c>
      <c r="H51" s="5" t="s">
        <v>547</v>
      </c>
      <c r="I51" s="16">
        <v>1</v>
      </c>
      <c r="J51" s="8" t="s">
        <v>15</v>
      </c>
      <c r="K51" s="8" t="s">
        <v>19</v>
      </c>
      <c r="L51" s="3" t="s">
        <v>632</v>
      </c>
      <c r="M51" s="8" t="s">
        <v>182</v>
      </c>
      <c r="N51" s="3" t="s">
        <v>204</v>
      </c>
      <c r="O51" s="9">
        <v>41746</v>
      </c>
      <c r="P51" s="9">
        <v>41775</v>
      </c>
      <c r="Q51" s="7" t="s">
        <v>2549</v>
      </c>
      <c r="R51" s="7" t="s">
        <v>2288</v>
      </c>
    </row>
    <row r="52" spans="1:18" ht="15" customHeight="1" x14ac:dyDescent="0.25">
      <c r="A52" s="2" t="s">
        <v>635</v>
      </c>
      <c r="B52" s="7" t="s">
        <v>517</v>
      </c>
      <c r="C52" s="5" t="s">
        <v>75</v>
      </c>
      <c r="D52" s="7" t="s">
        <v>205</v>
      </c>
      <c r="E52" s="7" t="s">
        <v>494</v>
      </c>
      <c r="F52" s="5" t="s">
        <v>659</v>
      </c>
      <c r="G52" s="7" t="s">
        <v>25</v>
      </c>
      <c r="H52" s="5" t="s">
        <v>547</v>
      </c>
      <c r="I52" s="16">
        <v>2</v>
      </c>
      <c r="J52" s="8" t="s">
        <v>10</v>
      </c>
      <c r="K52" s="8" t="s">
        <v>12</v>
      </c>
      <c r="L52" s="3" t="s">
        <v>660</v>
      </c>
      <c r="M52" s="8" t="s">
        <v>182</v>
      </c>
      <c r="N52" s="3" t="s">
        <v>204</v>
      </c>
      <c r="O52" s="9">
        <v>41807</v>
      </c>
      <c r="P52" s="9">
        <v>41835</v>
      </c>
      <c r="Q52" s="7" t="s">
        <v>2407</v>
      </c>
      <c r="R52" s="7" t="s">
        <v>2300</v>
      </c>
    </row>
    <row r="53" spans="1:18" ht="15" customHeight="1" x14ac:dyDescent="0.25">
      <c r="A53" s="2" t="s">
        <v>562</v>
      </c>
      <c r="B53" s="7" t="s">
        <v>517</v>
      </c>
      <c r="C53" s="5" t="s">
        <v>23</v>
      </c>
      <c r="D53" s="7" t="s">
        <v>298</v>
      </c>
      <c r="E53" s="7" t="s">
        <v>393</v>
      </c>
      <c r="F53" s="5" t="s">
        <v>636</v>
      </c>
      <c r="G53" s="7" t="s">
        <v>25</v>
      </c>
      <c r="H53" s="5" t="s">
        <v>547</v>
      </c>
      <c r="I53" s="16">
        <v>1</v>
      </c>
      <c r="J53" s="8" t="s">
        <v>10</v>
      </c>
      <c r="K53" s="8" t="s">
        <v>12</v>
      </c>
      <c r="L53" s="3" t="s">
        <v>637</v>
      </c>
      <c r="M53" s="8" t="s">
        <v>638</v>
      </c>
      <c r="N53" s="3" t="s">
        <v>204</v>
      </c>
      <c r="O53" s="9">
        <v>41717</v>
      </c>
      <c r="P53" s="9">
        <v>41768</v>
      </c>
      <c r="Q53" s="7" t="s">
        <v>2406</v>
      </c>
      <c r="R53" s="7" t="s">
        <v>2291</v>
      </c>
    </row>
    <row r="54" spans="1:18" ht="15" customHeight="1" x14ac:dyDescent="0.25">
      <c r="A54" s="2" t="s">
        <v>713</v>
      </c>
      <c r="B54" s="7" t="s">
        <v>197</v>
      </c>
      <c r="C54" s="5" t="s">
        <v>13</v>
      </c>
      <c r="D54" s="7" t="s">
        <v>66</v>
      </c>
      <c r="E54" s="7" t="s">
        <v>681</v>
      </c>
      <c r="F54" s="5" t="s">
        <v>707</v>
      </c>
      <c r="G54" s="7" t="s">
        <v>25</v>
      </c>
      <c r="H54" s="5" t="s">
        <v>547</v>
      </c>
      <c r="I54" s="16">
        <v>7</v>
      </c>
      <c r="J54" s="8" t="s">
        <v>22</v>
      </c>
      <c r="K54" s="8" t="s">
        <v>19</v>
      </c>
      <c r="L54" s="3" t="s">
        <v>708</v>
      </c>
      <c r="M54" s="8" t="s">
        <v>709</v>
      </c>
      <c r="N54" s="3" t="s">
        <v>714</v>
      </c>
      <c r="O54" s="9">
        <v>41842</v>
      </c>
      <c r="P54" s="9">
        <v>41906</v>
      </c>
      <c r="Q54" s="7" t="s">
        <v>2555</v>
      </c>
      <c r="R54" s="7" t="s">
        <v>2295</v>
      </c>
    </row>
    <row r="55" spans="1:18" ht="15" customHeight="1" x14ac:dyDescent="0.25">
      <c r="A55" s="2" t="s">
        <v>669</v>
      </c>
      <c r="B55" s="7" t="s">
        <v>197</v>
      </c>
      <c r="C55" s="5" t="s">
        <v>13</v>
      </c>
      <c r="D55" s="7" t="s">
        <v>66</v>
      </c>
      <c r="E55" s="7" t="s">
        <v>681</v>
      </c>
      <c r="F55" s="5" t="s">
        <v>707</v>
      </c>
      <c r="G55" s="7" t="s">
        <v>25</v>
      </c>
      <c r="H55" s="5" t="s">
        <v>547</v>
      </c>
      <c r="I55" s="16">
        <v>7</v>
      </c>
      <c r="J55" s="8" t="s">
        <v>22</v>
      </c>
      <c r="K55" s="8" t="s">
        <v>19</v>
      </c>
      <c r="L55" s="3" t="s">
        <v>708</v>
      </c>
      <c r="M55" s="8" t="s">
        <v>709</v>
      </c>
      <c r="N55" s="3" t="s">
        <v>710</v>
      </c>
      <c r="O55" s="9">
        <v>41842</v>
      </c>
      <c r="P55" s="9">
        <v>41890</v>
      </c>
      <c r="Q55" s="7" t="s">
        <v>2555</v>
      </c>
      <c r="R55" s="7" t="s">
        <v>2295</v>
      </c>
    </row>
    <row r="56" spans="1:18" ht="15" customHeight="1" x14ac:dyDescent="0.25">
      <c r="A56" s="2" t="s">
        <v>770</v>
      </c>
      <c r="B56" s="7" t="s">
        <v>737</v>
      </c>
      <c r="C56" s="5" t="s">
        <v>28</v>
      </c>
      <c r="D56" s="7" t="s">
        <v>221</v>
      </c>
      <c r="E56" s="7" t="s">
        <v>781</v>
      </c>
      <c r="F56" s="5" t="s">
        <v>792</v>
      </c>
      <c r="G56" s="7" t="s">
        <v>25</v>
      </c>
      <c r="H56" s="5" t="s">
        <v>547</v>
      </c>
      <c r="I56" s="16">
        <v>1</v>
      </c>
      <c r="J56" s="8" t="s">
        <v>15</v>
      </c>
      <c r="K56" s="8" t="s">
        <v>12</v>
      </c>
      <c r="L56" s="3" t="s">
        <v>527</v>
      </c>
      <c r="M56" s="8" t="s">
        <v>2444</v>
      </c>
      <c r="N56" s="3" t="s">
        <v>757</v>
      </c>
      <c r="O56" s="9">
        <v>41983</v>
      </c>
      <c r="P56" s="9">
        <v>42019</v>
      </c>
      <c r="R56" s="7" t="s">
        <v>2288</v>
      </c>
    </row>
    <row r="57" spans="1:18" ht="15" customHeight="1" x14ac:dyDescent="0.25">
      <c r="A57" s="2" t="s">
        <v>687</v>
      </c>
      <c r="B57" s="7" t="s">
        <v>197</v>
      </c>
      <c r="C57" s="5" t="s">
        <v>11</v>
      </c>
      <c r="D57" s="7" t="s">
        <v>37</v>
      </c>
      <c r="E57" s="7" t="s">
        <v>349</v>
      </c>
      <c r="F57" s="5" t="s">
        <v>728</v>
      </c>
      <c r="G57" s="7" t="s">
        <v>25</v>
      </c>
      <c r="H57" s="5" t="s">
        <v>547</v>
      </c>
      <c r="I57" s="16">
        <v>1</v>
      </c>
      <c r="J57" s="8" t="s">
        <v>10</v>
      </c>
      <c r="K57" s="8" t="s">
        <v>19</v>
      </c>
      <c r="L57" s="3" t="s">
        <v>514</v>
      </c>
      <c r="M57" s="8" t="s">
        <v>729</v>
      </c>
      <c r="N57" s="3" t="s">
        <v>249</v>
      </c>
      <c r="O57" s="9">
        <v>41856</v>
      </c>
      <c r="P57" s="9">
        <v>41920</v>
      </c>
      <c r="Q57" s="7" t="s">
        <v>2557</v>
      </c>
      <c r="R57" s="7" t="s">
        <v>2558</v>
      </c>
    </row>
    <row r="58" spans="1:18" ht="15" customHeight="1" x14ac:dyDescent="0.25">
      <c r="A58" s="2" t="s">
        <v>549</v>
      </c>
      <c r="B58" s="7" t="s">
        <v>517</v>
      </c>
      <c r="C58" s="5" t="s">
        <v>28</v>
      </c>
      <c r="D58" s="7" t="s">
        <v>163</v>
      </c>
      <c r="E58" s="7" t="s">
        <v>575</v>
      </c>
      <c r="G58" s="7" t="s">
        <v>25</v>
      </c>
      <c r="H58" s="5" t="s">
        <v>547</v>
      </c>
      <c r="I58" s="16">
        <v>1</v>
      </c>
      <c r="J58" s="8" t="s">
        <v>10</v>
      </c>
      <c r="K58" s="8" t="s">
        <v>12</v>
      </c>
      <c r="L58" s="3" t="s">
        <v>545</v>
      </c>
      <c r="M58" s="8" t="s">
        <v>14</v>
      </c>
      <c r="N58" s="3" t="s">
        <v>757</v>
      </c>
      <c r="O58" s="9">
        <v>41662</v>
      </c>
      <c r="P58" s="9">
        <v>41712</v>
      </c>
      <c r="Q58" s="7" t="s">
        <v>2564</v>
      </c>
      <c r="R58" s="7" t="s">
        <v>2288</v>
      </c>
    </row>
    <row r="59" spans="1:18" ht="15" customHeight="1" x14ac:dyDescent="0.25">
      <c r="A59" s="2" t="s">
        <v>705</v>
      </c>
      <c r="B59" s="7" t="s">
        <v>536</v>
      </c>
      <c r="C59" s="5" t="s">
        <v>128</v>
      </c>
      <c r="D59" s="7" t="s">
        <v>217</v>
      </c>
      <c r="E59" s="7" t="s">
        <v>712</v>
      </c>
      <c r="F59" s="5" t="s">
        <v>723</v>
      </c>
      <c r="G59" s="7" t="s">
        <v>25</v>
      </c>
      <c r="H59" s="5" t="s">
        <v>547</v>
      </c>
      <c r="I59" s="16">
        <v>1</v>
      </c>
      <c r="J59" s="8" t="s">
        <v>10</v>
      </c>
      <c r="K59" s="8" t="s">
        <v>12</v>
      </c>
      <c r="L59" s="3" t="s">
        <v>724</v>
      </c>
      <c r="M59" s="8" t="s">
        <v>14</v>
      </c>
      <c r="N59" s="3" t="s">
        <v>725</v>
      </c>
      <c r="O59" s="9">
        <v>41893</v>
      </c>
      <c r="P59" s="9">
        <v>41908</v>
      </c>
      <c r="Q59" s="7" t="s">
        <v>246</v>
      </c>
      <c r="R59" s="7" t="s">
        <v>2297</v>
      </c>
    </row>
    <row r="60" spans="1:18" ht="15" customHeight="1" x14ac:dyDescent="0.25">
      <c r="A60" s="2" t="s">
        <v>738</v>
      </c>
      <c r="B60" s="7" t="s">
        <v>565</v>
      </c>
      <c r="C60" s="5" t="s">
        <v>75</v>
      </c>
      <c r="D60" s="7" t="s">
        <v>220</v>
      </c>
      <c r="E60" s="7" t="s">
        <v>274</v>
      </c>
      <c r="F60" s="5" t="s">
        <v>755</v>
      </c>
      <c r="G60" s="7" t="s">
        <v>25</v>
      </c>
      <c r="H60" s="5" t="s">
        <v>547</v>
      </c>
      <c r="I60" s="16">
        <v>1</v>
      </c>
      <c r="J60" s="8" t="s">
        <v>10</v>
      </c>
      <c r="K60" s="8" t="s">
        <v>19</v>
      </c>
      <c r="L60" s="3" t="s">
        <v>502</v>
      </c>
      <c r="M60" s="8" t="s">
        <v>756</v>
      </c>
      <c r="N60" s="3" t="s">
        <v>757</v>
      </c>
      <c r="O60" s="9">
        <v>41927</v>
      </c>
      <c r="P60" s="9">
        <v>41962</v>
      </c>
      <c r="Q60" s="7" t="s">
        <v>2407</v>
      </c>
      <c r="R60" s="7" t="s">
        <v>2300</v>
      </c>
    </row>
    <row r="61" spans="1:18" ht="15" customHeight="1" x14ac:dyDescent="0.25">
      <c r="A61" s="2" t="s">
        <v>561</v>
      </c>
      <c r="B61" s="7" t="s">
        <v>517</v>
      </c>
      <c r="C61" s="5" t="s">
        <v>28</v>
      </c>
      <c r="D61" s="7" t="s">
        <v>312</v>
      </c>
      <c r="E61" s="7" t="s">
        <v>607</v>
      </c>
      <c r="F61" s="5" t="s">
        <v>614</v>
      </c>
      <c r="G61" s="7" t="s">
        <v>25</v>
      </c>
      <c r="H61" s="5" t="s">
        <v>547</v>
      </c>
      <c r="I61" s="16">
        <v>1</v>
      </c>
      <c r="J61" s="8" t="s">
        <v>10</v>
      </c>
      <c r="K61" s="8" t="s">
        <v>12</v>
      </c>
      <c r="L61" s="3" t="s">
        <v>615</v>
      </c>
      <c r="M61" s="8" t="s">
        <v>616</v>
      </c>
      <c r="N61" s="3" t="s">
        <v>235</v>
      </c>
      <c r="O61" s="9">
        <v>41712</v>
      </c>
      <c r="P61" s="9">
        <v>41752</v>
      </c>
      <c r="Q61" s="7" t="s">
        <v>2564</v>
      </c>
      <c r="R61" s="7" t="s">
        <v>2288</v>
      </c>
    </row>
    <row r="62" spans="1:18" ht="15" customHeight="1" x14ac:dyDescent="0.25">
      <c r="A62" s="2" t="s">
        <v>776</v>
      </c>
      <c r="B62" s="7" t="s">
        <v>737</v>
      </c>
      <c r="C62" s="5" t="s">
        <v>26</v>
      </c>
      <c r="D62" s="7" t="s">
        <v>27</v>
      </c>
      <c r="E62" s="7" t="s">
        <v>751</v>
      </c>
      <c r="F62" s="5" t="s">
        <v>774</v>
      </c>
      <c r="G62" s="7" t="s">
        <v>68</v>
      </c>
      <c r="H62" s="5" t="s">
        <v>547</v>
      </c>
      <c r="I62" s="16">
        <v>1</v>
      </c>
      <c r="J62" s="8" t="s">
        <v>10</v>
      </c>
      <c r="K62" s="8" t="s">
        <v>12</v>
      </c>
      <c r="L62" s="3" t="s">
        <v>18</v>
      </c>
      <c r="M62" s="8" t="s">
        <v>132</v>
      </c>
      <c r="N62" s="3" t="s">
        <v>777</v>
      </c>
      <c r="O62" s="9">
        <v>41916</v>
      </c>
      <c r="P62" s="9">
        <v>41985</v>
      </c>
      <c r="Q62" s="7" t="s">
        <v>2320</v>
      </c>
      <c r="R62" s="7" t="s">
        <v>2305</v>
      </c>
    </row>
    <row r="63" spans="1:18" ht="15" customHeight="1" x14ac:dyDescent="0.25">
      <c r="A63" s="2" t="s">
        <v>742</v>
      </c>
      <c r="B63" s="7" t="s">
        <v>737</v>
      </c>
      <c r="C63" s="5" t="s">
        <v>26</v>
      </c>
      <c r="D63" s="7" t="s">
        <v>27</v>
      </c>
      <c r="E63" s="7" t="s">
        <v>751</v>
      </c>
      <c r="F63" s="5" t="s">
        <v>774</v>
      </c>
      <c r="G63" s="7" t="s">
        <v>68</v>
      </c>
      <c r="H63" s="5" t="s">
        <v>547</v>
      </c>
      <c r="I63" s="16">
        <v>1</v>
      </c>
      <c r="J63" s="8" t="s">
        <v>10</v>
      </c>
      <c r="K63" s="8" t="s">
        <v>12</v>
      </c>
      <c r="L63" s="3" t="s">
        <v>18</v>
      </c>
      <c r="M63" s="8" t="s">
        <v>132</v>
      </c>
      <c r="N63" s="3" t="s">
        <v>775</v>
      </c>
      <c r="O63" s="9">
        <v>41916</v>
      </c>
      <c r="P63" s="9">
        <v>41981</v>
      </c>
      <c r="Q63" s="7" t="s">
        <v>2320</v>
      </c>
      <c r="R63" s="7" t="s">
        <v>2305</v>
      </c>
    </row>
    <row r="64" spans="1:18" ht="15" customHeight="1" x14ac:dyDescent="0.25">
      <c r="A64" s="2" t="s">
        <v>554</v>
      </c>
      <c r="B64" s="7" t="s">
        <v>197</v>
      </c>
      <c r="C64" s="5" t="s">
        <v>11</v>
      </c>
      <c r="D64" s="7" t="s">
        <v>40</v>
      </c>
      <c r="E64" s="7" t="s">
        <v>597</v>
      </c>
      <c r="F64" s="5" t="s">
        <v>598</v>
      </c>
      <c r="G64" s="7" t="s">
        <v>68</v>
      </c>
      <c r="H64" s="5" t="s">
        <v>547</v>
      </c>
      <c r="I64" s="16">
        <v>1</v>
      </c>
      <c r="J64" s="8" t="s">
        <v>15</v>
      </c>
      <c r="K64" s="8" t="s">
        <v>12</v>
      </c>
      <c r="L64" s="3" t="s">
        <v>474</v>
      </c>
      <c r="M64" s="8" t="s">
        <v>599</v>
      </c>
      <c r="N64" s="3" t="s">
        <v>235</v>
      </c>
      <c r="O64" s="9">
        <v>41676</v>
      </c>
      <c r="P64" s="9">
        <v>41731</v>
      </c>
      <c r="Q64" s="7" t="s">
        <v>2566</v>
      </c>
      <c r="R64" s="7" t="s">
        <v>2414</v>
      </c>
    </row>
    <row r="65" spans="1:18" ht="15" customHeight="1" x14ac:dyDescent="0.25">
      <c r="A65" s="2" t="s">
        <v>553</v>
      </c>
      <c r="B65" s="7" t="s">
        <v>197</v>
      </c>
      <c r="C65" s="5" t="s">
        <v>26</v>
      </c>
      <c r="D65" s="7" t="s">
        <v>27</v>
      </c>
      <c r="E65" s="7" t="s">
        <v>567</v>
      </c>
      <c r="G65" s="7" t="s">
        <v>193</v>
      </c>
      <c r="H65" s="5" t="s">
        <v>547</v>
      </c>
      <c r="I65" s="16">
        <v>1</v>
      </c>
      <c r="J65" s="8" t="s">
        <v>10</v>
      </c>
      <c r="K65" s="8" t="s">
        <v>12</v>
      </c>
      <c r="L65" s="3" t="s">
        <v>460</v>
      </c>
      <c r="M65" s="8" t="s">
        <v>20</v>
      </c>
      <c r="N65" s="3" t="s">
        <v>260</v>
      </c>
      <c r="O65" s="9">
        <v>41674</v>
      </c>
      <c r="P65" s="9">
        <v>41709</v>
      </c>
      <c r="Q65" s="7" t="s">
        <v>2320</v>
      </c>
      <c r="R65" s="7" t="s">
        <v>2305</v>
      </c>
    </row>
    <row r="66" spans="1:18" ht="15" customHeight="1" x14ac:dyDescent="0.25">
      <c r="A66" s="2" t="s">
        <v>1216</v>
      </c>
      <c r="B66" s="7" t="s">
        <v>321</v>
      </c>
      <c r="C66" s="5" t="s">
        <v>13</v>
      </c>
      <c r="D66" s="7" t="s">
        <v>121</v>
      </c>
      <c r="E66" s="7" t="s">
        <v>1217</v>
      </c>
      <c r="F66" s="5" t="s">
        <v>1308</v>
      </c>
      <c r="G66" s="7" t="s">
        <v>252</v>
      </c>
      <c r="H66" s="5" t="s">
        <v>805</v>
      </c>
      <c r="I66" s="16" t="s">
        <v>413</v>
      </c>
      <c r="J66" s="8" t="s">
        <v>10</v>
      </c>
      <c r="K66" s="8" t="s">
        <v>12</v>
      </c>
      <c r="L66" s="3" t="s">
        <v>18</v>
      </c>
      <c r="M66" s="8" t="s">
        <v>1309</v>
      </c>
      <c r="N66" s="3" t="s">
        <v>1310</v>
      </c>
      <c r="O66" s="9">
        <v>42319</v>
      </c>
      <c r="P66" s="9">
        <v>42402</v>
      </c>
      <c r="Q66" s="33" t="s">
        <v>2315</v>
      </c>
      <c r="R66" s="34" t="s">
        <v>2295</v>
      </c>
    </row>
    <row r="67" spans="1:18" ht="15" customHeight="1" x14ac:dyDescent="0.25">
      <c r="A67" s="2" t="s">
        <v>875</v>
      </c>
      <c r="B67" s="7" t="s">
        <v>565</v>
      </c>
      <c r="C67" s="5" t="s">
        <v>128</v>
      </c>
      <c r="D67" s="7" t="s">
        <v>42</v>
      </c>
      <c r="E67" s="7" t="s">
        <v>18</v>
      </c>
      <c r="F67" s="5" t="s">
        <v>968</v>
      </c>
      <c r="G67" s="7" t="s">
        <v>57</v>
      </c>
      <c r="H67" s="5" t="s">
        <v>805</v>
      </c>
      <c r="I67" s="16">
        <v>1</v>
      </c>
      <c r="J67" s="8" t="s">
        <v>10</v>
      </c>
      <c r="K67" s="8" t="s">
        <v>896</v>
      </c>
      <c r="L67" s="3" t="s">
        <v>18</v>
      </c>
      <c r="M67" s="8" t="s">
        <v>182</v>
      </c>
      <c r="N67" s="3" t="s">
        <v>897</v>
      </c>
      <c r="O67" s="9">
        <v>42076</v>
      </c>
      <c r="P67" s="9">
        <v>42129</v>
      </c>
    </row>
    <row r="68" spans="1:18" ht="15" customHeight="1" x14ac:dyDescent="0.25">
      <c r="A68" s="2" t="s">
        <v>1101</v>
      </c>
      <c r="B68" s="7" t="s">
        <v>737</v>
      </c>
      <c r="C68" s="5" t="s">
        <v>48</v>
      </c>
      <c r="D68" s="7" t="s">
        <v>177</v>
      </c>
      <c r="E68" s="7" t="s">
        <v>1108</v>
      </c>
      <c r="F68" s="5" t="s">
        <v>1154</v>
      </c>
      <c r="G68" s="7" t="s">
        <v>57</v>
      </c>
      <c r="H68" s="5" t="s">
        <v>805</v>
      </c>
      <c r="I68" s="16" t="s">
        <v>414</v>
      </c>
      <c r="J68" s="8" t="s">
        <v>15</v>
      </c>
      <c r="K68" s="8" t="s">
        <v>364</v>
      </c>
      <c r="L68" s="3" t="s">
        <v>1155</v>
      </c>
      <c r="M68" s="8" t="s">
        <v>1156</v>
      </c>
      <c r="N68" s="3" t="s">
        <v>1157</v>
      </c>
      <c r="O68" s="9">
        <v>42244</v>
      </c>
      <c r="P68" s="9">
        <v>42282</v>
      </c>
      <c r="Q68" s="7" t="s">
        <v>130</v>
      </c>
      <c r="R68" s="7" t="s">
        <v>2289</v>
      </c>
    </row>
    <row r="69" spans="1:18" ht="15" customHeight="1" x14ac:dyDescent="0.25">
      <c r="A69" s="2" t="s">
        <v>919</v>
      </c>
      <c r="B69" s="7" t="s">
        <v>737</v>
      </c>
      <c r="C69" s="5" t="s">
        <v>128</v>
      </c>
      <c r="D69" s="7" t="s">
        <v>300</v>
      </c>
      <c r="E69" s="7" t="s">
        <v>924</v>
      </c>
      <c r="F69" s="5" t="s">
        <v>969</v>
      </c>
      <c r="G69" s="7" t="s">
        <v>57</v>
      </c>
      <c r="H69" s="5" t="s">
        <v>805</v>
      </c>
      <c r="I69" s="16">
        <v>1</v>
      </c>
      <c r="J69" s="8" t="s">
        <v>15</v>
      </c>
      <c r="K69" s="8" t="s">
        <v>12</v>
      </c>
      <c r="L69" s="3" t="s">
        <v>970</v>
      </c>
      <c r="M69" s="8" t="s">
        <v>971</v>
      </c>
      <c r="N69" s="3" t="s">
        <v>925</v>
      </c>
      <c r="O69" s="9">
        <v>42096</v>
      </c>
      <c r="P69" s="9">
        <v>42129</v>
      </c>
    </row>
    <row r="70" spans="1:18" ht="15" customHeight="1" x14ac:dyDescent="0.25">
      <c r="A70" s="2" t="s">
        <v>1103</v>
      </c>
      <c r="B70" s="7" t="s">
        <v>565</v>
      </c>
      <c r="C70" s="5" t="s">
        <v>21</v>
      </c>
      <c r="D70" s="7" t="s">
        <v>225</v>
      </c>
      <c r="E70" s="7" t="s">
        <v>1112</v>
      </c>
      <c r="F70" s="5" t="s">
        <v>1168</v>
      </c>
      <c r="G70" s="7" t="s">
        <v>57</v>
      </c>
      <c r="H70" s="5" t="s">
        <v>805</v>
      </c>
      <c r="I70" s="16" t="s">
        <v>414</v>
      </c>
      <c r="J70" s="8" t="s">
        <v>15</v>
      </c>
      <c r="K70" s="8" t="s">
        <v>356</v>
      </c>
      <c r="L70" s="3" t="s">
        <v>473</v>
      </c>
      <c r="M70" s="8" t="s">
        <v>317</v>
      </c>
      <c r="N70" s="3" t="s">
        <v>1169</v>
      </c>
      <c r="O70" s="9">
        <v>42251</v>
      </c>
      <c r="P70" s="9">
        <v>42292</v>
      </c>
      <c r="Q70" s="7" t="s">
        <v>2547</v>
      </c>
      <c r="R70" s="7" t="s">
        <v>2329</v>
      </c>
    </row>
    <row r="71" spans="1:18" ht="15" customHeight="1" x14ac:dyDescent="0.25">
      <c r="A71" s="2" t="s">
        <v>1185</v>
      </c>
      <c r="B71" s="7" t="s">
        <v>1074</v>
      </c>
      <c r="C71" s="5" t="s">
        <v>21</v>
      </c>
      <c r="D71" s="7" t="s">
        <v>225</v>
      </c>
      <c r="E71" s="7" t="s">
        <v>1226</v>
      </c>
      <c r="F71" s="5" t="s">
        <v>1227</v>
      </c>
      <c r="G71" s="7" t="s">
        <v>57</v>
      </c>
      <c r="H71" s="5" t="s">
        <v>805</v>
      </c>
      <c r="I71" s="16" t="s">
        <v>414</v>
      </c>
      <c r="J71" s="8" t="s">
        <v>10</v>
      </c>
      <c r="K71" s="8" t="s">
        <v>1228</v>
      </c>
      <c r="L71" s="3" t="s">
        <v>1229</v>
      </c>
      <c r="M71" s="8" t="s">
        <v>317</v>
      </c>
      <c r="N71" s="3" t="s">
        <v>1230</v>
      </c>
      <c r="O71" s="9">
        <v>42297</v>
      </c>
      <c r="P71" s="9">
        <v>42332</v>
      </c>
      <c r="Q71" s="7" t="s">
        <v>433</v>
      </c>
      <c r="R71" s="7" t="s">
        <v>2395</v>
      </c>
    </row>
    <row r="72" spans="1:18" ht="15" customHeight="1" x14ac:dyDescent="0.25">
      <c r="A72" s="2" t="s">
        <v>877</v>
      </c>
      <c r="B72" s="7" t="s">
        <v>536</v>
      </c>
      <c r="C72" s="5" t="s">
        <v>48</v>
      </c>
      <c r="D72" s="7" t="s">
        <v>196</v>
      </c>
      <c r="E72" s="7" t="s">
        <v>912</v>
      </c>
      <c r="F72" s="5" t="s">
        <v>976</v>
      </c>
      <c r="G72" s="7" t="s">
        <v>57</v>
      </c>
      <c r="H72" s="5" t="s">
        <v>805</v>
      </c>
      <c r="I72" s="16">
        <v>1</v>
      </c>
      <c r="J72" s="8" t="s">
        <v>15</v>
      </c>
      <c r="K72" s="8" t="s">
        <v>12</v>
      </c>
      <c r="L72" s="3" t="s">
        <v>977</v>
      </c>
      <c r="M72" s="8" t="s">
        <v>978</v>
      </c>
      <c r="N72" s="3" t="s">
        <v>979</v>
      </c>
      <c r="O72" s="9">
        <v>42084</v>
      </c>
      <c r="P72" s="9">
        <v>42137</v>
      </c>
    </row>
    <row r="73" spans="1:18" ht="15" customHeight="1" x14ac:dyDescent="0.25">
      <c r="A73" s="2" t="s">
        <v>804</v>
      </c>
      <c r="B73" s="7" t="s">
        <v>536</v>
      </c>
      <c r="C73" s="5" t="s">
        <v>48</v>
      </c>
      <c r="D73" s="7" t="s">
        <v>196</v>
      </c>
      <c r="E73" s="7" t="s">
        <v>821</v>
      </c>
      <c r="F73" s="5" t="s">
        <v>822</v>
      </c>
      <c r="G73" s="7" t="s">
        <v>57</v>
      </c>
      <c r="H73" s="5" t="s">
        <v>805</v>
      </c>
      <c r="I73" s="16">
        <v>1</v>
      </c>
      <c r="J73" s="8" t="s">
        <v>10</v>
      </c>
      <c r="K73" s="8" t="s">
        <v>12</v>
      </c>
      <c r="L73" s="3" t="s">
        <v>823</v>
      </c>
      <c r="M73" s="8" t="s">
        <v>14</v>
      </c>
      <c r="N73" s="3" t="s">
        <v>832</v>
      </c>
      <c r="O73" s="9">
        <v>42010</v>
      </c>
      <c r="P73" s="9">
        <v>42038</v>
      </c>
      <c r="Q73" s="7" t="s">
        <v>2428</v>
      </c>
      <c r="R73" s="7" t="s">
        <v>2289</v>
      </c>
    </row>
    <row r="74" spans="1:18" ht="15" customHeight="1" x14ac:dyDescent="0.25">
      <c r="A74" s="2" t="s">
        <v>946</v>
      </c>
      <c r="B74" s="7" t="s">
        <v>737</v>
      </c>
      <c r="C74" s="5" t="s">
        <v>128</v>
      </c>
      <c r="D74" s="7" t="s">
        <v>507</v>
      </c>
      <c r="E74" s="7" t="s">
        <v>972</v>
      </c>
      <c r="F74" s="5" t="s">
        <v>1007</v>
      </c>
      <c r="G74" s="7" t="s">
        <v>57</v>
      </c>
      <c r="H74" s="5" t="s">
        <v>805</v>
      </c>
      <c r="I74" s="16">
        <v>1</v>
      </c>
      <c r="J74" s="8" t="s">
        <v>15</v>
      </c>
      <c r="K74" s="8" t="s">
        <v>896</v>
      </c>
      <c r="L74" s="3" t="s">
        <v>18</v>
      </c>
      <c r="M74" s="8" t="s">
        <v>14</v>
      </c>
      <c r="N74" s="3" t="s">
        <v>757</v>
      </c>
      <c r="O74" s="9">
        <v>42124</v>
      </c>
      <c r="P74" s="9">
        <v>42152</v>
      </c>
      <c r="Q74" s="7" t="s">
        <v>246</v>
      </c>
      <c r="R74" s="7" t="s">
        <v>2297</v>
      </c>
    </row>
    <row r="75" spans="1:18" ht="15" customHeight="1" x14ac:dyDescent="0.25">
      <c r="A75" s="2" t="s">
        <v>1001</v>
      </c>
      <c r="B75" s="7" t="s">
        <v>565</v>
      </c>
      <c r="C75" s="5" t="s">
        <v>48</v>
      </c>
      <c r="D75" s="7" t="s">
        <v>196</v>
      </c>
      <c r="E75" s="7" t="s">
        <v>1025</v>
      </c>
      <c r="F75" s="5" t="s">
        <v>1032</v>
      </c>
      <c r="G75" s="7" t="s">
        <v>57</v>
      </c>
      <c r="H75" s="5" t="s">
        <v>805</v>
      </c>
      <c r="I75" s="16" t="s">
        <v>414</v>
      </c>
      <c r="J75" s="8" t="s">
        <v>10</v>
      </c>
      <c r="K75" s="8" t="s">
        <v>211</v>
      </c>
      <c r="L75" s="3" t="s">
        <v>1033</v>
      </c>
      <c r="M75" s="8" t="s">
        <v>1028</v>
      </c>
      <c r="N75" s="3" t="s">
        <v>1879</v>
      </c>
      <c r="O75" s="9">
        <v>42165</v>
      </c>
      <c r="P75" s="9">
        <v>42174</v>
      </c>
      <c r="Q75" s="7" t="s">
        <v>2428</v>
      </c>
      <c r="R75" s="7" t="s">
        <v>2550</v>
      </c>
    </row>
    <row r="76" spans="1:18" ht="15" customHeight="1" x14ac:dyDescent="0.25">
      <c r="A76" s="2" t="s">
        <v>1136</v>
      </c>
      <c r="B76" s="7" t="s">
        <v>119</v>
      </c>
      <c r="C76" s="5" t="s">
        <v>75</v>
      </c>
      <c r="D76" s="7" t="s">
        <v>412</v>
      </c>
      <c r="E76" s="7" t="s">
        <v>1016</v>
      </c>
      <c r="F76" s="5" t="s">
        <v>1200</v>
      </c>
      <c r="G76" s="7" t="s">
        <v>57</v>
      </c>
      <c r="H76" s="5" t="s">
        <v>805</v>
      </c>
      <c r="I76" s="16" t="s">
        <v>414</v>
      </c>
      <c r="J76" s="8" t="s">
        <v>15</v>
      </c>
      <c r="K76" s="8" t="s">
        <v>364</v>
      </c>
      <c r="L76" s="3" t="s">
        <v>1201</v>
      </c>
      <c r="M76" s="8" t="s">
        <v>20</v>
      </c>
      <c r="N76" s="3" t="s">
        <v>1202</v>
      </c>
      <c r="O76" s="9">
        <v>42277</v>
      </c>
      <c r="P76" s="9">
        <v>42010</v>
      </c>
      <c r="Q76" s="7" t="s">
        <v>2348</v>
      </c>
      <c r="R76" s="7" t="s">
        <v>2300</v>
      </c>
    </row>
    <row r="77" spans="1:18" ht="15" customHeight="1" x14ac:dyDescent="0.3">
      <c r="A77" s="2" t="s">
        <v>2686</v>
      </c>
      <c r="B77" s="7" t="s">
        <v>2688</v>
      </c>
      <c r="C77" s="5" t="s">
        <v>28</v>
      </c>
      <c r="D77" s="7" t="s">
        <v>995</v>
      </c>
      <c r="E77" s="7" t="s">
        <v>63</v>
      </c>
      <c r="F77" s="5" t="s">
        <v>1046</v>
      </c>
      <c r="G77" s="7" t="s">
        <v>63</v>
      </c>
      <c r="H77" s="5" t="s">
        <v>805</v>
      </c>
      <c r="I77" s="16">
        <v>7</v>
      </c>
      <c r="J77" s="8" t="s">
        <v>22</v>
      </c>
      <c r="K77" s="8" t="s">
        <v>255</v>
      </c>
      <c r="L77" s="3" t="s">
        <v>1047</v>
      </c>
      <c r="M77" s="8" t="s">
        <v>1048</v>
      </c>
      <c r="N77" s="3" t="s">
        <v>2689</v>
      </c>
      <c r="O77" s="9">
        <v>43210</v>
      </c>
      <c r="P77" s="9">
        <v>43250</v>
      </c>
      <c r="Q77" s="7" t="s">
        <v>2687</v>
      </c>
      <c r="R77" s="7" t="s">
        <v>2288</v>
      </c>
    </row>
    <row r="78" spans="1:18" ht="15" customHeight="1" x14ac:dyDescent="0.3">
      <c r="A78" s="2" t="s">
        <v>1877</v>
      </c>
      <c r="B78" s="7" t="s">
        <v>536</v>
      </c>
      <c r="C78" s="5" t="s">
        <v>28</v>
      </c>
      <c r="D78" s="7" t="s">
        <v>995</v>
      </c>
      <c r="E78" s="7" t="s">
        <v>63</v>
      </c>
      <c r="F78" s="5" t="s">
        <v>1046</v>
      </c>
      <c r="G78" s="7" t="s">
        <v>63</v>
      </c>
      <c r="H78" s="5" t="s">
        <v>805</v>
      </c>
      <c r="I78" s="16">
        <v>7</v>
      </c>
      <c r="J78" s="8" t="s">
        <v>22</v>
      </c>
      <c r="K78" s="8" t="s">
        <v>255</v>
      </c>
      <c r="L78" s="3" t="s">
        <v>1047</v>
      </c>
      <c r="M78" s="8" t="s">
        <v>1048</v>
      </c>
      <c r="N78" s="3" t="s">
        <v>2690</v>
      </c>
      <c r="O78" s="9">
        <v>42131</v>
      </c>
      <c r="P78" s="9">
        <v>42534</v>
      </c>
      <c r="Q78" s="7" t="s">
        <v>2352</v>
      </c>
      <c r="R78" s="7" t="s">
        <v>2288</v>
      </c>
    </row>
    <row r="79" spans="1:18" ht="15" customHeight="1" x14ac:dyDescent="0.25">
      <c r="A79" s="2" t="s">
        <v>949</v>
      </c>
      <c r="B79" s="7" t="s">
        <v>536</v>
      </c>
      <c r="C79" s="5" t="s">
        <v>28</v>
      </c>
      <c r="D79" s="7" t="s">
        <v>995</v>
      </c>
      <c r="E79" s="7" t="s">
        <v>63</v>
      </c>
      <c r="F79" s="5" t="s">
        <v>1046</v>
      </c>
      <c r="G79" s="7" t="s">
        <v>63</v>
      </c>
      <c r="H79" s="5" t="s">
        <v>805</v>
      </c>
      <c r="I79" s="16">
        <v>7</v>
      </c>
      <c r="J79" s="8" t="s">
        <v>22</v>
      </c>
      <c r="K79" s="8" t="s">
        <v>255</v>
      </c>
      <c r="L79" s="3" t="s">
        <v>1047</v>
      </c>
      <c r="M79" s="8" t="s">
        <v>1048</v>
      </c>
      <c r="N79" s="3" t="s">
        <v>2691</v>
      </c>
      <c r="O79" s="9">
        <v>42131</v>
      </c>
      <c r="P79" s="9">
        <v>42194</v>
      </c>
      <c r="Q79" s="7" t="s">
        <v>2352</v>
      </c>
      <c r="R79" s="7" t="s">
        <v>2288</v>
      </c>
    </row>
    <row r="80" spans="1:18" ht="15" customHeight="1" x14ac:dyDescent="0.25">
      <c r="A80" s="2" t="s">
        <v>1081</v>
      </c>
      <c r="B80" s="7" t="s">
        <v>119</v>
      </c>
      <c r="C80" s="5" t="s">
        <v>28</v>
      </c>
      <c r="D80" s="7" t="s">
        <v>73</v>
      </c>
      <c r="E80" s="7" t="s">
        <v>1091</v>
      </c>
      <c r="F80" s="5" t="s">
        <v>1138</v>
      </c>
      <c r="G80" s="7" t="s">
        <v>63</v>
      </c>
      <c r="H80" s="5" t="s">
        <v>805</v>
      </c>
      <c r="I80" s="16" t="s">
        <v>414</v>
      </c>
      <c r="J80" s="8" t="s">
        <v>15</v>
      </c>
      <c r="K80" s="8" t="s">
        <v>353</v>
      </c>
      <c r="L80" s="3" t="s">
        <v>1139</v>
      </c>
      <c r="M80" s="8" t="s">
        <v>1140</v>
      </c>
      <c r="N80" s="3" t="s">
        <v>1778</v>
      </c>
      <c r="O80" s="9">
        <v>42234</v>
      </c>
      <c r="P80" s="9">
        <v>42275</v>
      </c>
      <c r="Q80" s="7" t="s">
        <v>2352</v>
      </c>
      <c r="R80" s="7" t="s">
        <v>2288</v>
      </c>
    </row>
    <row r="81" spans="1:18" ht="15" customHeight="1" x14ac:dyDescent="0.25">
      <c r="A81" s="2" t="s">
        <v>874</v>
      </c>
      <c r="B81" s="7" t="s">
        <v>565</v>
      </c>
      <c r="C81" s="5" t="s">
        <v>55</v>
      </c>
      <c r="D81" s="7" t="s">
        <v>56</v>
      </c>
      <c r="E81" s="7" t="s">
        <v>890</v>
      </c>
      <c r="F81" s="5" t="s">
        <v>928</v>
      </c>
      <c r="G81" s="7" t="s">
        <v>63</v>
      </c>
      <c r="H81" s="5" t="s">
        <v>805</v>
      </c>
      <c r="I81" s="16">
        <v>1</v>
      </c>
      <c r="J81" s="8" t="s">
        <v>15</v>
      </c>
      <c r="K81" s="8" t="s">
        <v>19</v>
      </c>
      <c r="L81" s="3" t="s">
        <v>953</v>
      </c>
      <c r="M81" s="8" t="s">
        <v>765</v>
      </c>
      <c r="N81" s="3" t="s">
        <v>954</v>
      </c>
      <c r="O81" s="9">
        <v>42076</v>
      </c>
      <c r="P81" s="9">
        <v>42116</v>
      </c>
    </row>
    <row r="82" spans="1:18" ht="15" customHeight="1" x14ac:dyDescent="0.25">
      <c r="A82" s="2" t="s">
        <v>1218</v>
      </c>
      <c r="B82" s="7" t="s">
        <v>321</v>
      </c>
      <c r="C82" s="5" t="s">
        <v>75</v>
      </c>
      <c r="D82" s="7" t="s">
        <v>534</v>
      </c>
      <c r="E82" s="7" t="s">
        <v>18</v>
      </c>
      <c r="F82" s="5" t="s">
        <v>1257</v>
      </c>
      <c r="G82" s="7" t="s">
        <v>63</v>
      </c>
      <c r="H82" s="5" t="s">
        <v>805</v>
      </c>
      <c r="I82" s="16" t="s">
        <v>414</v>
      </c>
      <c r="J82" s="8" t="s">
        <v>10</v>
      </c>
      <c r="K82" s="8" t="s">
        <v>12</v>
      </c>
      <c r="L82" s="3" t="s">
        <v>18</v>
      </c>
      <c r="M82" s="8" t="s">
        <v>1258</v>
      </c>
      <c r="N82" s="3" t="s">
        <v>1219</v>
      </c>
      <c r="O82" s="9">
        <v>42321</v>
      </c>
      <c r="P82" s="9">
        <v>42361</v>
      </c>
      <c r="Q82" s="33" t="s">
        <v>2334</v>
      </c>
      <c r="R82" s="34" t="s">
        <v>2300</v>
      </c>
    </row>
    <row r="83" spans="1:18" ht="15" customHeight="1" x14ac:dyDescent="0.25">
      <c r="A83" s="2" t="s">
        <v>1220</v>
      </c>
      <c r="B83" s="7" t="s">
        <v>321</v>
      </c>
      <c r="C83" s="5" t="s">
        <v>28</v>
      </c>
      <c r="D83" s="7" t="s">
        <v>195</v>
      </c>
      <c r="E83" s="7" t="s">
        <v>1221</v>
      </c>
      <c r="F83" s="5" t="s">
        <v>1248</v>
      </c>
      <c r="G83" s="7" t="s">
        <v>143</v>
      </c>
      <c r="H83" s="5" t="s">
        <v>805</v>
      </c>
      <c r="I83" s="16" t="s">
        <v>414</v>
      </c>
      <c r="J83" s="8" t="s">
        <v>15</v>
      </c>
      <c r="K83" s="8" t="s">
        <v>12</v>
      </c>
      <c r="L83" s="3" t="s">
        <v>1249</v>
      </c>
      <c r="M83" s="8" t="s">
        <v>32</v>
      </c>
      <c r="N83" s="3" t="s">
        <v>1250</v>
      </c>
      <c r="O83" s="9">
        <v>42321</v>
      </c>
      <c r="P83" s="9">
        <v>42354</v>
      </c>
      <c r="Q83" s="33" t="s">
        <v>2352</v>
      </c>
      <c r="R83" s="34" t="s">
        <v>2288</v>
      </c>
    </row>
    <row r="84" spans="1:18" ht="15" customHeight="1" x14ac:dyDescent="0.25">
      <c r="A84" s="2" t="s">
        <v>1063</v>
      </c>
      <c r="B84" s="7" t="s">
        <v>119</v>
      </c>
      <c r="C84" s="5" t="s">
        <v>26</v>
      </c>
      <c r="D84" s="7" t="s">
        <v>1064</v>
      </c>
      <c r="E84" s="7" t="s">
        <v>1065</v>
      </c>
      <c r="F84" s="5" t="s">
        <v>639</v>
      </c>
      <c r="G84" s="7" t="s">
        <v>143</v>
      </c>
      <c r="H84" s="5" t="s">
        <v>805</v>
      </c>
      <c r="I84" s="16" t="s">
        <v>414</v>
      </c>
      <c r="J84" s="8" t="s">
        <v>10</v>
      </c>
      <c r="K84" s="8" t="s">
        <v>18</v>
      </c>
      <c r="L84" s="3" t="s">
        <v>18</v>
      </c>
      <c r="M84" s="8" t="s">
        <v>1090</v>
      </c>
      <c r="O84" s="9">
        <v>42208</v>
      </c>
      <c r="P84" s="9">
        <v>42237</v>
      </c>
      <c r="Q84" s="7" t="s">
        <v>2553</v>
      </c>
      <c r="R84" s="7" t="s">
        <v>2554</v>
      </c>
    </row>
    <row r="85" spans="1:18" ht="15" customHeight="1" x14ac:dyDescent="0.25">
      <c r="A85" s="2" t="s">
        <v>871</v>
      </c>
      <c r="B85" s="7" t="s">
        <v>737</v>
      </c>
      <c r="C85" s="5" t="s">
        <v>26</v>
      </c>
      <c r="D85" s="7" t="s">
        <v>31</v>
      </c>
      <c r="E85" s="7" t="s">
        <v>882</v>
      </c>
      <c r="F85" s="5" t="s">
        <v>935</v>
      </c>
      <c r="G85" s="7" t="s">
        <v>143</v>
      </c>
      <c r="H85" s="5" t="s">
        <v>805</v>
      </c>
      <c r="I85" s="16">
        <v>1</v>
      </c>
      <c r="J85" s="8" t="s">
        <v>10</v>
      </c>
      <c r="K85" s="8" t="s">
        <v>12</v>
      </c>
      <c r="L85" s="3" t="s">
        <v>18</v>
      </c>
      <c r="M85" s="8" t="s">
        <v>182</v>
      </c>
      <c r="N85" s="3" t="s">
        <v>732</v>
      </c>
      <c r="O85" s="9">
        <v>42067</v>
      </c>
      <c r="P85" s="9">
        <v>42097</v>
      </c>
    </row>
    <row r="86" spans="1:18" ht="15" customHeight="1" x14ac:dyDescent="0.25">
      <c r="A86" s="2" t="s">
        <v>914</v>
      </c>
      <c r="B86" s="7" t="s">
        <v>536</v>
      </c>
      <c r="C86" s="5" t="s">
        <v>11</v>
      </c>
      <c r="D86" s="7" t="s">
        <v>58</v>
      </c>
      <c r="E86" s="7" t="s">
        <v>85</v>
      </c>
      <c r="F86" s="5" t="s">
        <v>1013</v>
      </c>
      <c r="G86" s="25" t="s">
        <v>143</v>
      </c>
      <c r="H86" s="5" t="s">
        <v>805</v>
      </c>
      <c r="I86" s="16">
        <v>1</v>
      </c>
      <c r="J86" s="8" t="s">
        <v>15</v>
      </c>
      <c r="K86" s="8" t="s">
        <v>318</v>
      </c>
      <c r="L86" s="3" t="s">
        <v>1014</v>
      </c>
      <c r="M86" s="8" t="s">
        <v>182</v>
      </c>
      <c r="N86" s="3" t="s">
        <v>1015</v>
      </c>
      <c r="O86" s="9">
        <v>42089</v>
      </c>
      <c r="P86" s="9">
        <v>42160</v>
      </c>
    </row>
    <row r="87" spans="1:18" ht="15" customHeight="1" x14ac:dyDescent="0.25">
      <c r="A87" s="2" t="s">
        <v>1104</v>
      </c>
      <c r="B87" s="7" t="s">
        <v>1074</v>
      </c>
      <c r="C87" s="5" t="s">
        <v>28</v>
      </c>
      <c r="D87" s="7" t="s">
        <v>1114</v>
      </c>
      <c r="E87" s="7" t="s">
        <v>1115</v>
      </c>
      <c r="F87" s="5" t="s">
        <v>1170</v>
      </c>
      <c r="G87" s="7" t="s">
        <v>143</v>
      </c>
      <c r="H87" s="5" t="s">
        <v>805</v>
      </c>
      <c r="I87" s="16" t="s">
        <v>414</v>
      </c>
      <c r="J87" s="8" t="s">
        <v>15</v>
      </c>
      <c r="K87" s="8" t="s">
        <v>19</v>
      </c>
      <c r="L87" s="3" t="s">
        <v>1171</v>
      </c>
      <c r="M87" s="8" t="s">
        <v>1172</v>
      </c>
      <c r="N87" s="3" t="s">
        <v>1780</v>
      </c>
      <c r="O87" s="9">
        <v>42256</v>
      </c>
      <c r="P87" s="9">
        <v>42292</v>
      </c>
      <c r="Q87" s="7" t="s">
        <v>2352</v>
      </c>
      <c r="R87" s="7" t="s">
        <v>2288</v>
      </c>
    </row>
    <row r="88" spans="1:18" ht="15" customHeight="1" x14ac:dyDescent="0.25">
      <c r="A88" s="2" t="s">
        <v>915</v>
      </c>
      <c r="B88" s="7" t="s">
        <v>536</v>
      </c>
      <c r="C88" s="5" t="s">
        <v>11</v>
      </c>
      <c r="D88" s="7" t="s">
        <v>118</v>
      </c>
      <c r="E88" s="7" t="s">
        <v>18</v>
      </c>
      <c r="F88" s="5" t="s">
        <v>1009</v>
      </c>
      <c r="G88" s="7" t="s">
        <v>143</v>
      </c>
      <c r="H88" s="5" t="s">
        <v>805</v>
      </c>
      <c r="I88" s="16">
        <v>1</v>
      </c>
      <c r="J88" s="8" t="s">
        <v>15</v>
      </c>
      <c r="K88" s="8" t="s">
        <v>318</v>
      </c>
      <c r="L88" s="3" t="s">
        <v>1010</v>
      </c>
      <c r="M88" s="8" t="s">
        <v>1011</v>
      </c>
      <c r="N88" s="3" t="s">
        <v>951</v>
      </c>
      <c r="O88" s="9">
        <v>42089</v>
      </c>
      <c r="P88" s="9">
        <v>42159</v>
      </c>
    </row>
    <row r="89" spans="1:18" ht="15" customHeight="1" x14ac:dyDescent="0.25">
      <c r="A89" s="2" t="s">
        <v>1083</v>
      </c>
      <c r="B89" s="7" t="s">
        <v>119</v>
      </c>
      <c r="C89" s="5" t="s">
        <v>55</v>
      </c>
      <c r="D89" s="7" t="s">
        <v>106</v>
      </c>
      <c r="E89" s="7" t="s">
        <v>1105</v>
      </c>
      <c r="F89" s="5" t="s">
        <v>1125</v>
      </c>
      <c r="G89" s="7" t="s">
        <v>143</v>
      </c>
      <c r="H89" s="5" t="s">
        <v>805</v>
      </c>
      <c r="I89" s="16" t="s">
        <v>414</v>
      </c>
      <c r="J89" s="8" t="s">
        <v>10</v>
      </c>
      <c r="K89" s="8" t="s">
        <v>12</v>
      </c>
      <c r="L89" s="3" t="s">
        <v>18</v>
      </c>
      <c r="M89" s="8" t="s">
        <v>1126</v>
      </c>
      <c r="N89" s="3" t="s">
        <v>1127</v>
      </c>
      <c r="O89" s="9">
        <v>42243</v>
      </c>
      <c r="P89" s="9">
        <v>42268</v>
      </c>
      <c r="Q89" s="7" t="s">
        <v>2323</v>
      </c>
      <c r="R89" s="7" t="s">
        <v>2303</v>
      </c>
    </row>
    <row r="90" spans="1:18" ht="15" customHeight="1" x14ac:dyDescent="0.25">
      <c r="A90" s="2" t="s">
        <v>845</v>
      </c>
      <c r="B90" s="7" t="s">
        <v>737</v>
      </c>
      <c r="C90" s="5" t="s">
        <v>11</v>
      </c>
      <c r="D90" s="7" t="s">
        <v>123</v>
      </c>
      <c r="E90" s="7" t="s">
        <v>1875</v>
      </c>
      <c r="F90" s="5" t="s">
        <v>932</v>
      </c>
      <c r="G90" s="7" t="s">
        <v>143</v>
      </c>
      <c r="H90" s="5" t="s">
        <v>805</v>
      </c>
      <c r="I90" s="16">
        <v>1</v>
      </c>
      <c r="J90" s="8" t="s">
        <v>10</v>
      </c>
      <c r="K90" s="8" t="s">
        <v>12</v>
      </c>
      <c r="L90" s="3" t="s">
        <v>933</v>
      </c>
      <c r="M90" s="8" t="s">
        <v>934</v>
      </c>
      <c r="N90" s="3" t="s">
        <v>1876</v>
      </c>
      <c r="O90" s="9">
        <v>42061</v>
      </c>
      <c r="P90" s="9">
        <v>42097</v>
      </c>
      <c r="Q90" s="7" t="str">
        <f>'[1]Species-Submitter'!J4908</f>
        <v>Hinton</v>
      </c>
      <c r="R90" s="7" t="str">
        <f>'[1]Species-Submitter'!K4908</f>
        <v>UGA-Warnell</v>
      </c>
    </row>
    <row r="91" spans="1:18" ht="15" customHeight="1" x14ac:dyDescent="0.25">
      <c r="A91" s="2" t="s">
        <v>872</v>
      </c>
      <c r="B91" s="7" t="s">
        <v>737</v>
      </c>
      <c r="C91" s="5" t="s">
        <v>26</v>
      </c>
      <c r="D91" s="7" t="s">
        <v>39</v>
      </c>
      <c r="E91" s="7" t="s">
        <v>883</v>
      </c>
      <c r="F91" s="5" t="s">
        <v>936</v>
      </c>
      <c r="G91" s="7" t="s">
        <v>884</v>
      </c>
      <c r="H91" s="5" t="s">
        <v>805</v>
      </c>
      <c r="I91" s="16">
        <v>1</v>
      </c>
      <c r="J91" s="8" t="s">
        <v>10</v>
      </c>
      <c r="K91" s="8" t="s">
        <v>12</v>
      </c>
      <c r="L91" s="3" t="s">
        <v>472</v>
      </c>
      <c r="M91" s="8" t="s">
        <v>127</v>
      </c>
      <c r="N91" s="3" t="s">
        <v>937</v>
      </c>
      <c r="O91" s="9">
        <v>42069</v>
      </c>
      <c r="P91" s="9">
        <v>42097</v>
      </c>
    </row>
    <row r="92" spans="1:18" ht="15" customHeight="1" x14ac:dyDescent="0.25">
      <c r="A92" s="2" t="s">
        <v>1152</v>
      </c>
      <c r="B92" s="7" t="s">
        <v>737</v>
      </c>
      <c r="C92" s="5" t="s">
        <v>75</v>
      </c>
      <c r="D92" s="7" t="s">
        <v>257</v>
      </c>
      <c r="E92" s="7" t="s">
        <v>1059</v>
      </c>
      <c r="F92" s="5" t="s">
        <v>1095</v>
      </c>
      <c r="G92" s="7" t="s">
        <v>884</v>
      </c>
      <c r="H92" s="5" t="s">
        <v>805</v>
      </c>
      <c r="I92" s="16" t="s">
        <v>414</v>
      </c>
      <c r="J92" s="8" t="s">
        <v>15</v>
      </c>
      <c r="K92" s="8" t="s">
        <v>19</v>
      </c>
      <c r="L92" s="3" t="s">
        <v>1096</v>
      </c>
      <c r="M92" s="8" t="s">
        <v>1097</v>
      </c>
      <c r="N92" s="3" t="s">
        <v>1153</v>
      </c>
      <c r="O92" s="9">
        <v>42199</v>
      </c>
      <c r="P92" s="9">
        <v>42277</v>
      </c>
      <c r="Q92" s="7" t="s">
        <v>2541</v>
      </c>
      <c r="R92" s="7" t="s">
        <v>2300</v>
      </c>
    </row>
    <row r="93" spans="1:18" ht="15" customHeight="1" x14ac:dyDescent="0.25">
      <c r="A93" s="2" t="s">
        <v>1058</v>
      </c>
      <c r="B93" s="7" t="s">
        <v>737</v>
      </c>
      <c r="C93" s="5" t="s">
        <v>75</v>
      </c>
      <c r="D93" s="7" t="s">
        <v>257</v>
      </c>
      <c r="E93" s="7" t="s">
        <v>1059</v>
      </c>
      <c r="F93" s="5" t="s">
        <v>1095</v>
      </c>
      <c r="G93" s="7" t="s">
        <v>884</v>
      </c>
      <c r="H93" s="5" t="s">
        <v>805</v>
      </c>
      <c r="I93" s="16" t="s">
        <v>414</v>
      </c>
      <c r="J93" s="8" t="s">
        <v>15</v>
      </c>
      <c r="K93" s="8" t="s">
        <v>19</v>
      </c>
      <c r="L93" s="3" t="s">
        <v>1096</v>
      </c>
      <c r="M93" s="8" t="s">
        <v>1097</v>
      </c>
      <c r="N93" s="3" t="s">
        <v>1098</v>
      </c>
      <c r="O93" s="9">
        <v>42199</v>
      </c>
      <c r="P93" s="9">
        <v>42242</v>
      </c>
      <c r="Q93" s="7" t="s">
        <v>2541</v>
      </c>
      <c r="R93" s="7" t="s">
        <v>2300</v>
      </c>
    </row>
    <row r="94" spans="1:18" ht="15" customHeight="1" x14ac:dyDescent="0.25">
      <c r="A94" s="2" t="s">
        <v>1113</v>
      </c>
      <c r="B94" s="7" t="s">
        <v>1074</v>
      </c>
      <c r="C94" s="5" t="s">
        <v>16</v>
      </c>
      <c r="D94" s="7" t="s">
        <v>201</v>
      </c>
      <c r="E94" s="7" t="s">
        <v>349</v>
      </c>
      <c r="F94" s="5" t="s">
        <v>1178</v>
      </c>
      <c r="G94" s="7" t="s">
        <v>379</v>
      </c>
      <c r="H94" s="5" t="s">
        <v>805</v>
      </c>
      <c r="I94" s="16" t="s">
        <v>414</v>
      </c>
      <c r="J94" s="8" t="s">
        <v>15</v>
      </c>
      <c r="K94" s="8" t="s">
        <v>19</v>
      </c>
      <c r="L94" s="3" t="s">
        <v>362</v>
      </c>
      <c r="M94" s="8" t="s">
        <v>1179</v>
      </c>
      <c r="N94" s="3" t="s">
        <v>937</v>
      </c>
      <c r="O94" s="9">
        <v>42256</v>
      </c>
      <c r="P94" s="9">
        <v>42298</v>
      </c>
      <c r="Q94" s="7" t="s">
        <v>2544</v>
      </c>
      <c r="R94" s="7" t="s">
        <v>2341</v>
      </c>
    </row>
    <row r="95" spans="1:18" ht="15" customHeight="1" x14ac:dyDescent="0.25">
      <c r="A95" s="2" t="s">
        <v>1060</v>
      </c>
      <c r="B95" s="7" t="s">
        <v>119</v>
      </c>
      <c r="C95" s="5" t="s">
        <v>75</v>
      </c>
      <c r="D95" s="7" t="s">
        <v>219</v>
      </c>
      <c r="E95" s="7" t="s">
        <v>1061</v>
      </c>
      <c r="F95" s="5" t="s">
        <v>1118</v>
      </c>
      <c r="G95" s="7" t="s">
        <v>315</v>
      </c>
      <c r="H95" s="5" t="s">
        <v>805</v>
      </c>
      <c r="I95" s="16" t="s">
        <v>414</v>
      </c>
      <c r="J95" s="8" t="s">
        <v>15</v>
      </c>
      <c r="K95" s="8" t="s">
        <v>12</v>
      </c>
      <c r="L95" s="3" t="s">
        <v>396</v>
      </c>
      <c r="M95" s="8" t="s">
        <v>1119</v>
      </c>
      <c r="N95" s="3" t="s">
        <v>1062</v>
      </c>
      <c r="O95" s="9">
        <v>42208</v>
      </c>
      <c r="P95" s="9">
        <v>42262</v>
      </c>
      <c r="Q95" s="7" t="s">
        <v>2348</v>
      </c>
      <c r="R95" s="7" t="s">
        <v>2300</v>
      </c>
    </row>
    <row r="96" spans="1:18" ht="15" customHeight="1" x14ac:dyDescent="0.25">
      <c r="A96" s="2" t="s">
        <v>876</v>
      </c>
      <c r="B96" s="7" t="s">
        <v>737</v>
      </c>
      <c r="C96" s="5" t="s">
        <v>75</v>
      </c>
      <c r="D96" s="7" t="s">
        <v>292</v>
      </c>
      <c r="E96" s="7" t="s">
        <v>18</v>
      </c>
      <c r="F96" s="5" t="s">
        <v>639</v>
      </c>
      <c r="G96" s="7" t="s">
        <v>315</v>
      </c>
      <c r="H96" s="5" t="s">
        <v>805</v>
      </c>
      <c r="I96" s="16">
        <v>1</v>
      </c>
      <c r="J96" s="8" t="s">
        <v>15</v>
      </c>
      <c r="K96" s="8" t="s">
        <v>12</v>
      </c>
      <c r="L96" s="3" t="s">
        <v>1003</v>
      </c>
      <c r="M96" s="8" t="s">
        <v>1004</v>
      </c>
      <c r="N96" s="3" t="s">
        <v>911</v>
      </c>
      <c r="O96" s="9">
        <v>42083</v>
      </c>
      <c r="P96" s="9">
        <v>42151</v>
      </c>
    </row>
    <row r="97" spans="1:18" ht="15" customHeight="1" x14ac:dyDescent="0.3">
      <c r="A97" s="2" t="s">
        <v>1213</v>
      </c>
      <c r="B97" s="7" t="s">
        <v>321</v>
      </c>
      <c r="C97" s="5" t="s">
        <v>75</v>
      </c>
      <c r="D97" s="7" t="s">
        <v>234</v>
      </c>
      <c r="E97" s="7" t="s">
        <v>1214</v>
      </c>
      <c r="F97" s="5" t="s">
        <v>1251</v>
      </c>
      <c r="G97" s="7" t="s">
        <v>270</v>
      </c>
      <c r="H97" s="5" t="s">
        <v>805</v>
      </c>
      <c r="I97" s="16" t="s">
        <v>414</v>
      </c>
      <c r="J97" s="8" t="s">
        <v>10</v>
      </c>
      <c r="K97" s="8" t="s">
        <v>368</v>
      </c>
      <c r="L97" s="3" t="s">
        <v>1252</v>
      </c>
      <c r="M97" s="8" t="s">
        <v>1253</v>
      </c>
      <c r="N97" s="3" t="s">
        <v>1215</v>
      </c>
      <c r="O97" s="9">
        <v>42319</v>
      </c>
      <c r="P97" s="9">
        <v>42359</v>
      </c>
      <c r="Q97" s="33" t="s">
        <v>2348</v>
      </c>
      <c r="R97" s="34" t="s">
        <v>2300</v>
      </c>
    </row>
    <row r="98" spans="1:18" ht="15" customHeight="1" x14ac:dyDescent="0.25">
      <c r="A98" s="2" t="s">
        <v>873</v>
      </c>
      <c r="B98" s="7" t="s">
        <v>565</v>
      </c>
      <c r="C98" s="5" t="s">
        <v>55</v>
      </c>
      <c r="D98" s="7" t="s">
        <v>759</v>
      </c>
      <c r="E98" s="7" t="s">
        <v>938</v>
      </c>
      <c r="F98" s="5" t="s">
        <v>939</v>
      </c>
      <c r="G98" s="7" t="s">
        <v>81</v>
      </c>
      <c r="H98" s="5" t="s">
        <v>805</v>
      </c>
      <c r="I98" s="16">
        <v>1</v>
      </c>
      <c r="J98" s="8" t="s">
        <v>15</v>
      </c>
      <c r="K98" s="8" t="s">
        <v>12</v>
      </c>
      <c r="L98" s="3" t="s">
        <v>472</v>
      </c>
      <c r="M98" s="8" t="s">
        <v>245</v>
      </c>
      <c r="N98" s="3" t="s">
        <v>940</v>
      </c>
      <c r="O98" s="9">
        <v>42075</v>
      </c>
      <c r="P98" s="9">
        <v>42102</v>
      </c>
    </row>
    <row r="99" spans="1:18" ht="15" customHeight="1" x14ac:dyDescent="0.25">
      <c r="A99" s="2" t="s">
        <v>944</v>
      </c>
      <c r="B99" s="7" t="s">
        <v>565</v>
      </c>
      <c r="C99" s="5" t="s">
        <v>75</v>
      </c>
      <c r="D99" s="7" t="s">
        <v>284</v>
      </c>
      <c r="E99" s="7" t="s">
        <v>980</v>
      </c>
      <c r="F99" s="5" t="s">
        <v>981</v>
      </c>
      <c r="G99" s="7" t="s">
        <v>81</v>
      </c>
      <c r="H99" s="5" t="s">
        <v>805</v>
      </c>
      <c r="I99" s="16">
        <v>1</v>
      </c>
      <c r="J99" s="8" t="s">
        <v>15</v>
      </c>
      <c r="K99" s="8" t="s">
        <v>428</v>
      </c>
      <c r="L99" s="3" t="s">
        <v>380</v>
      </c>
      <c r="M99" s="8" t="s">
        <v>14</v>
      </c>
      <c r="N99" s="3" t="s">
        <v>982</v>
      </c>
      <c r="P99" s="9">
        <v>42137</v>
      </c>
    </row>
    <row r="100" spans="1:18" ht="15" customHeight="1" x14ac:dyDescent="0.3">
      <c r="A100" s="2" t="s">
        <v>861</v>
      </c>
      <c r="B100" s="7" t="s">
        <v>536</v>
      </c>
      <c r="C100" s="5" t="s">
        <v>23</v>
      </c>
      <c r="D100" s="7" t="s">
        <v>497</v>
      </c>
      <c r="E100" s="7" t="s">
        <v>817</v>
      </c>
      <c r="F100" s="5" t="s">
        <v>818</v>
      </c>
      <c r="G100" s="7" t="s">
        <v>74</v>
      </c>
      <c r="H100" s="5" t="s">
        <v>805</v>
      </c>
      <c r="I100" s="16">
        <v>3</v>
      </c>
      <c r="J100" s="8" t="s">
        <v>22</v>
      </c>
      <c r="K100" s="8" t="s">
        <v>12</v>
      </c>
      <c r="L100" s="3" t="s">
        <v>819</v>
      </c>
      <c r="M100" s="8" t="s">
        <v>820</v>
      </c>
      <c r="N100" s="3" t="s">
        <v>862</v>
      </c>
      <c r="O100" s="9">
        <v>42011</v>
      </c>
      <c r="P100" s="9">
        <v>42058</v>
      </c>
      <c r="Q100" s="7" t="s">
        <v>2311</v>
      </c>
      <c r="R100" s="7" t="s">
        <v>2291</v>
      </c>
    </row>
    <row r="101" spans="1:18" ht="15" customHeight="1" x14ac:dyDescent="0.25">
      <c r="A101" s="2" t="s">
        <v>803</v>
      </c>
      <c r="B101" s="7" t="s">
        <v>536</v>
      </c>
      <c r="C101" s="5" t="s">
        <v>23</v>
      </c>
      <c r="D101" s="7" t="s">
        <v>497</v>
      </c>
      <c r="E101" s="7" t="s">
        <v>817</v>
      </c>
      <c r="F101" s="5" t="s">
        <v>818</v>
      </c>
      <c r="G101" s="7" t="s">
        <v>74</v>
      </c>
      <c r="H101" s="5" t="s">
        <v>805</v>
      </c>
      <c r="I101" s="16">
        <v>3</v>
      </c>
      <c r="J101" s="8" t="s">
        <v>22</v>
      </c>
      <c r="K101" s="8" t="s">
        <v>12</v>
      </c>
      <c r="L101" s="3" t="s">
        <v>819</v>
      </c>
      <c r="M101" s="8" t="s">
        <v>820</v>
      </c>
      <c r="N101" s="3" t="s">
        <v>732</v>
      </c>
      <c r="O101" s="9">
        <v>42011</v>
      </c>
      <c r="P101" s="9">
        <v>42038</v>
      </c>
      <c r="Q101" s="7" t="s">
        <v>2311</v>
      </c>
      <c r="R101" s="7" t="s">
        <v>2291</v>
      </c>
    </row>
    <row r="102" spans="1:18" ht="15" customHeight="1" x14ac:dyDescent="0.25">
      <c r="A102" s="2" t="s">
        <v>1181</v>
      </c>
      <c r="B102" s="7" t="s">
        <v>565</v>
      </c>
      <c r="C102" s="5" t="s">
        <v>48</v>
      </c>
      <c r="D102" s="7" t="s">
        <v>78</v>
      </c>
      <c r="E102" s="7" t="s">
        <v>1182</v>
      </c>
      <c r="F102" s="5" t="s">
        <v>1232</v>
      </c>
      <c r="G102" s="7" t="s">
        <v>74</v>
      </c>
      <c r="H102" s="5" t="s">
        <v>805</v>
      </c>
      <c r="I102" s="16" t="s">
        <v>418</v>
      </c>
      <c r="J102" s="8" t="s">
        <v>22</v>
      </c>
      <c r="K102" s="8" t="s">
        <v>272</v>
      </c>
      <c r="L102" s="3" t="s">
        <v>1233</v>
      </c>
      <c r="M102" s="8" t="s">
        <v>1234</v>
      </c>
      <c r="O102" s="9">
        <v>42292</v>
      </c>
      <c r="P102" s="9">
        <v>42332</v>
      </c>
      <c r="Q102" s="7" t="s">
        <v>2396</v>
      </c>
      <c r="R102" s="7" t="s">
        <v>2289</v>
      </c>
    </row>
    <row r="103" spans="1:18" ht="15" customHeight="1" x14ac:dyDescent="0.25">
      <c r="A103" s="2" t="s">
        <v>846</v>
      </c>
      <c r="B103" s="7" t="s">
        <v>737</v>
      </c>
      <c r="C103" s="5" t="s">
        <v>28</v>
      </c>
      <c r="D103" s="7" t="s">
        <v>221</v>
      </c>
      <c r="E103" s="7" t="s">
        <v>880</v>
      </c>
      <c r="F103" s="5" t="s">
        <v>906</v>
      </c>
      <c r="G103" s="7" t="s">
        <v>74</v>
      </c>
      <c r="H103" s="5" t="s">
        <v>805</v>
      </c>
      <c r="I103" s="16">
        <v>1</v>
      </c>
      <c r="J103" s="8" t="s">
        <v>10</v>
      </c>
      <c r="K103" s="8" t="s">
        <v>12</v>
      </c>
      <c r="L103" s="3" t="s">
        <v>18</v>
      </c>
      <c r="M103" s="8" t="s">
        <v>907</v>
      </c>
      <c r="N103" s="3" t="s">
        <v>732</v>
      </c>
      <c r="O103" s="9">
        <v>42066</v>
      </c>
      <c r="P103" s="9">
        <v>42086</v>
      </c>
    </row>
    <row r="104" spans="1:18" ht="15" customHeight="1" x14ac:dyDescent="0.25">
      <c r="A104" s="2" t="s">
        <v>1117</v>
      </c>
      <c r="B104" s="7" t="s">
        <v>321</v>
      </c>
      <c r="C104" s="5" t="s">
        <v>28</v>
      </c>
      <c r="D104" s="7" t="s">
        <v>109</v>
      </c>
      <c r="E104" s="7" t="s">
        <v>371</v>
      </c>
      <c r="F104" s="5" t="s">
        <v>1174</v>
      </c>
      <c r="G104" s="7" t="s">
        <v>207</v>
      </c>
      <c r="H104" s="5" t="s">
        <v>805</v>
      </c>
      <c r="I104" s="16" t="s">
        <v>414</v>
      </c>
      <c r="J104" s="8" t="s">
        <v>10</v>
      </c>
      <c r="K104" s="8" t="s">
        <v>12</v>
      </c>
      <c r="L104" s="3" t="s">
        <v>1175</v>
      </c>
      <c r="M104" s="8" t="s">
        <v>1176</v>
      </c>
      <c r="N104" s="3" t="s">
        <v>1177</v>
      </c>
      <c r="O104" s="9">
        <v>42263</v>
      </c>
      <c r="P104" s="9">
        <v>42293</v>
      </c>
      <c r="Q104" s="7" t="s">
        <v>2352</v>
      </c>
      <c r="R104" s="7" t="s">
        <v>2288</v>
      </c>
    </row>
    <row r="105" spans="1:18" ht="15" customHeight="1" x14ac:dyDescent="0.3">
      <c r="A105" s="2" t="s">
        <v>1245</v>
      </c>
      <c r="B105" s="7" t="s">
        <v>1074</v>
      </c>
      <c r="C105" s="5" t="s">
        <v>26</v>
      </c>
      <c r="D105" s="7" t="s">
        <v>277</v>
      </c>
      <c r="E105" s="7" t="s">
        <v>1255</v>
      </c>
      <c r="F105" s="5" t="s">
        <v>1262</v>
      </c>
      <c r="G105" s="7" t="s">
        <v>207</v>
      </c>
      <c r="H105" s="5" t="s">
        <v>805</v>
      </c>
      <c r="I105" s="16" t="s">
        <v>414</v>
      </c>
      <c r="J105" s="8" t="s">
        <v>10</v>
      </c>
      <c r="K105" s="8" t="s">
        <v>12</v>
      </c>
      <c r="L105" s="3" t="s">
        <v>1263</v>
      </c>
      <c r="M105" s="8" t="s">
        <v>2437</v>
      </c>
      <c r="N105" s="3" t="s">
        <v>1264</v>
      </c>
      <c r="O105" s="9">
        <v>42347</v>
      </c>
      <c r="P105" s="9">
        <v>42375</v>
      </c>
      <c r="Q105" s="33" t="s">
        <v>2320</v>
      </c>
      <c r="R105" s="34" t="s">
        <v>2305</v>
      </c>
    </row>
    <row r="106" spans="1:18" ht="15" customHeight="1" x14ac:dyDescent="0.25">
      <c r="A106" s="2" t="s">
        <v>1030</v>
      </c>
      <c r="B106" s="7" t="s">
        <v>565</v>
      </c>
      <c r="C106" s="5" t="s">
        <v>11</v>
      </c>
      <c r="D106" s="7" t="s">
        <v>79</v>
      </c>
      <c r="E106" s="7" t="s">
        <v>1051</v>
      </c>
      <c r="F106" s="5" t="s">
        <v>1052</v>
      </c>
      <c r="G106" s="7" t="s">
        <v>207</v>
      </c>
      <c r="H106" s="5" t="s">
        <v>805</v>
      </c>
      <c r="I106" s="16" t="s">
        <v>414</v>
      </c>
      <c r="J106" s="8" t="s">
        <v>15</v>
      </c>
      <c r="K106" s="8" t="s">
        <v>12</v>
      </c>
      <c r="L106" s="3" t="s">
        <v>1053</v>
      </c>
      <c r="M106" s="8" t="s">
        <v>14</v>
      </c>
      <c r="N106" s="3" t="s">
        <v>1054</v>
      </c>
      <c r="O106" s="9">
        <v>42191</v>
      </c>
      <c r="P106" s="9">
        <v>42205</v>
      </c>
      <c r="Q106" s="7" t="s">
        <v>181</v>
      </c>
      <c r="R106" s="7" t="s">
        <v>2326</v>
      </c>
    </row>
    <row r="107" spans="1:18" ht="15" customHeight="1" x14ac:dyDescent="0.25">
      <c r="A107" s="2" t="s">
        <v>1137</v>
      </c>
      <c r="B107" s="7" t="s">
        <v>119</v>
      </c>
      <c r="C107" s="5" t="s">
        <v>23</v>
      </c>
      <c r="D107" s="7" t="s">
        <v>114</v>
      </c>
      <c r="E107" s="7" t="s">
        <v>115</v>
      </c>
      <c r="F107" s="5" t="s">
        <v>639</v>
      </c>
      <c r="G107" s="7" t="s">
        <v>207</v>
      </c>
      <c r="H107" s="5" t="s">
        <v>805</v>
      </c>
      <c r="I107" s="16" t="s">
        <v>414</v>
      </c>
      <c r="J107" s="8" t="s">
        <v>10</v>
      </c>
      <c r="K107" s="8" t="s">
        <v>12</v>
      </c>
      <c r="L107" s="3" t="s">
        <v>726</v>
      </c>
      <c r="M107" s="8" t="s">
        <v>54</v>
      </c>
      <c r="O107" s="9">
        <v>42277</v>
      </c>
      <c r="P107" s="9">
        <v>42292</v>
      </c>
      <c r="Q107" s="7" t="s">
        <v>2311</v>
      </c>
      <c r="R107" s="7" t="s">
        <v>2291</v>
      </c>
    </row>
    <row r="108" spans="1:18" ht="15" customHeight="1" x14ac:dyDescent="0.25">
      <c r="A108" s="2" t="s">
        <v>1082</v>
      </c>
      <c r="B108" s="7" t="s">
        <v>119</v>
      </c>
      <c r="C108" s="5" t="s">
        <v>28</v>
      </c>
      <c r="D108" s="7" t="s">
        <v>136</v>
      </c>
      <c r="E108" s="7" t="s">
        <v>1094</v>
      </c>
      <c r="F108" s="5" t="s">
        <v>1160</v>
      </c>
      <c r="G108" s="7" t="s">
        <v>104</v>
      </c>
      <c r="H108" s="5" t="s">
        <v>805</v>
      </c>
      <c r="I108" s="16" t="s">
        <v>414</v>
      </c>
      <c r="J108" s="8" t="s">
        <v>15</v>
      </c>
      <c r="K108" s="8" t="s">
        <v>12</v>
      </c>
      <c r="L108" s="3" t="s">
        <v>444</v>
      </c>
      <c r="M108" s="8" t="s">
        <v>323</v>
      </c>
      <c r="N108" s="3" t="s">
        <v>1161</v>
      </c>
      <c r="O108" s="9">
        <v>42235</v>
      </c>
      <c r="P108" s="9">
        <v>42292</v>
      </c>
      <c r="Q108" s="7" t="s">
        <v>2352</v>
      </c>
      <c r="R108" s="7" t="s">
        <v>2288</v>
      </c>
    </row>
    <row r="109" spans="1:18" ht="15" customHeight="1" x14ac:dyDescent="0.25">
      <c r="A109" s="2" t="s">
        <v>1116</v>
      </c>
      <c r="B109" s="7" t="s">
        <v>321</v>
      </c>
      <c r="C109" s="5" t="s">
        <v>48</v>
      </c>
      <c r="D109" s="7" t="s">
        <v>177</v>
      </c>
      <c r="E109" s="7" t="s">
        <v>1121</v>
      </c>
      <c r="F109" s="5" t="s">
        <v>1197</v>
      </c>
      <c r="G109" s="7" t="s">
        <v>1198</v>
      </c>
      <c r="H109" s="5" t="s">
        <v>805</v>
      </c>
      <c r="I109" s="16" t="s">
        <v>414</v>
      </c>
      <c r="J109" s="8" t="s">
        <v>10</v>
      </c>
      <c r="K109" s="8" t="s">
        <v>12</v>
      </c>
      <c r="L109" s="3" t="s">
        <v>366</v>
      </c>
      <c r="M109" s="8" t="s">
        <v>1199</v>
      </c>
      <c r="N109" s="3" t="s">
        <v>732</v>
      </c>
      <c r="O109" s="9">
        <v>42263</v>
      </c>
      <c r="P109" s="9">
        <v>42318</v>
      </c>
      <c r="Q109" s="7" t="s">
        <v>2350</v>
      </c>
      <c r="R109" s="7" t="s">
        <v>2289</v>
      </c>
    </row>
    <row r="110" spans="1:18" ht="15" customHeight="1" x14ac:dyDescent="0.25">
      <c r="A110" s="2" t="s">
        <v>1184</v>
      </c>
      <c r="B110" s="7" t="s">
        <v>565</v>
      </c>
      <c r="C110" s="5" t="s">
        <v>28</v>
      </c>
      <c r="D110" s="7" t="s">
        <v>208</v>
      </c>
      <c r="E110" s="7" t="s">
        <v>18</v>
      </c>
      <c r="F110" s="5" t="s">
        <v>1240</v>
      </c>
      <c r="G110" s="7" t="s">
        <v>125</v>
      </c>
      <c r="H110" s="5" t="s">
        <v>805</v>
      </c>
      <c r="I110" s="16" t="s">
        <v>414</v>
      </c>
      <c r="J110" s="8" t="s">
        <v>10</v>
      </c>
      <c r="K110" s="8" t="s">
        <v>19</v>
      </c>
      <c r="L110" s="3" t="s">
        <v>1241</v>
      </c>
      <c r="M110" s="8" t="s">
        <v>1242</v>
      </c>
      <c r="N110" s="3" t="s">
        <v>1782</v>
      </c>
      <c r="O110" s="9">
        <v>42293</v>
      </c>
      <c r="P110" s="9">
        <v>42341</v>
      </c>
      <c r="Q110" s="7" t="s">
        <v>2352</v>
      </c>
      <c r="R110" s="7" t="s">
        <v>2288</v>
      </c>
    </row>
    <row r="111" spans="1:18" ht="15" customHeight="1" x14ac:dyDescent="0.25">
      <c r="A111" s="2" t="s">
        <v>1207</v>
      </c>
      <c r="B111" s="7" t="s">
        <v>536</v>
      </c>
      <c r="C111" s="5" t="s">
        <v>26</v>
      </c>
      <c r="D111" s="7" t="s">
        <v>111</v>
      </c>
      <c r="E111" s="7" t="s">
        <v>192</v>
      </c>
      <c r="F111" s="5" t="s">
        <v>1243</v>
      </c>
      <c r="G111" s="7" t="s">
        <v>786</v>
      </c>
      <c r="H111" s="5" t="s">
        <v>805</v>
      </c>
      <c r="I111" s="16" t="s">
        <v>414</v>
      </c>
      <c r="J111" s="8" t="s">
        <v>15</v>
      </c>
      <c r="K111" s="8" t="s">
        <v>891</v>
      </c>
      <c r="L111" s="3" t="s">
        <v>18</v>
      </c>
      <c r="M111" s="8" t="s">
        <v>1244</v>
      </c>
      <c r="N111" s="3" t="s">
        <v>2436</v>
      </c>
      <c r="O111" s="9">
        <v>42313</v>
      </c>
      <c r="P111" s="9">
        <v>42347</v>
      </c>
      <c r="Q111" s="33" t="s">
        <v>2418</v>
      </c>
      <c r="R111" s="34" t="s">
        <v>2305</v>
      </c>
    </row>
    <row r="112" spans="1:18" ht="15" customHeight="1" x14ac:dyDescent="0.25">
      <c r="A112" s="2" t="s">
        <v>1210</v>
      </c>
      <c r="B112" s="7" t="s">
        <v>536</v>
      </c>
      <c r="C112" s="5" t="s">
        <v>13</v>
      </c>
      <c r="D112" s="7" t="s">
        <v>87</v>
      </c>
      <c r="E112" s="7" t="s">
        <v>1208</v>
      </c>
      <c r="F112" s="5" t="s">
        <v>1397</v>
      </c>
      <c r="G112" s="7" t="s">
        <v>717</v>
      </c>
      <c r="H112" s="5" t="s">
        <v>805</v>
      </c>
      <c r="I112" s="16" t="s">
        <v>414</v>
      </c>
      <c r="J112" s="8" t="s">
        <v>10</v>
      </c>
      <c r="K112" s="8" t="s">
        <v>12</v>
      </c>
      <c r="L112" s="3" t="s">
        <v>18</v>
      </c>
      <c r="M112" s="8" t="s">
        <v>1605</v>
      </c>
      <c r="N112" s="3" t="s">
        <v>1606</v>
      </c>
      <c r="O112" s="9">
        <v>42314</v>
      </c>
      <c r="P112" s="9">
        <v>42564</v>
      </c>
      <c r="Q112" s="33" t="s">
        <v>2315</v>
      </c>
      <c r="R112" s="34" t="s">
        <v>2295</v>
      </c>
    </row>
    <row r="113" spans="1:18" ht="15" customHeight="1" x14ac:dyDescent="0.25">
      <c r="A113" s="2" t="s">
        <v>1031</v>
      </c>
      <c r="B113" s="7" t="s">
        <v>565</v>
      </c>
      <c r="C113" s="5" t="s">
        <v>59</v>
      </c>
      <c r="D113" s="7" t="s">
        <v>171</v>
      </c>
      <c r="E113" s="7" t="s">
        <v>18</v>
      </c>
      <c r="F113" s="5" t="s">
        <v>1109</v>
      </c>
      <c r="G113" s="7" t="s">
        <v>67</v>
      </c>
      <c r="H113" s="5" t="s">
        <v>805</v>
      </c>
      <c r="I113" s="16" t="s">
        <v>414</v>
      </c>
      <c r="J113" s="8" t="s">
        <v>15</v>
      </c>
      <c r="K113" s="8" t="s">
        <v>12</v>
      </c>
      <c r="L113" s="3" t="s">
        <v>1110</v>
      </c>
      <c r="M113" s="8" t="s">
        <v>1111</v>
      </c>
      <c r="N113" s="3" t="s">
        <v>815</v>
      </c>
      <c r="O113" s="9">
        <v>42193</v>
      </c>
      <c r="P113" s="9">
        <v>42200</v>
      </c>
      <c r="Q113" s="7" t="s">
        <v>2551</v>
      </c>
      <c r="R113" s="7" t="s">
        <v>2298</v>
      </c>
    </row>
    <row r="114" spans="1:18" ht="15" customHeight="1" x14ac:dyDescent="0.25">
      <c r="A114" s="2" t="s">
        <v>943</v>
      </c>
      <c r="B114" s="7" t="s">
        <v>565</v>
      </c>
      <c r="C114" s="5" t="s">
        <v>35</v>
      </c>
      <c r="D114" s="7" t="s">
        <v>313</v>
      </c>
      <c r="E114" s="7" t="s">
        <v>958</v>
      </c>
      <c r="F114" s="5" t="s">
        <v>983</v>
      </c>
      <c r="G114" s="7" t="s">
        <v>67</v>
      </c>
      <c r="H114" s="5" t="s">
        <v>805</v>
      </c>
      <c r="I114" s="16">
        <v>1</v>
      </c>
      <c r="J114" s="8" t="s">
        <v>15</v>
      </c>
      <c r="K114" s="8" t="s">
        <v>12</v>
      </c>
      <c r="L114" s="3" t="s">
        <v>984</v>
      </c>
      <c r="M114" s="8" t="s">
        <v>985</v>
      </c>
      <c r="N114" s="3" t="s">
        <v>959</v>
      </c>
      <c r="O114" s="9">
        <v>42116</v>
      </c>
      <c r="P114" s="9">
        <v>42135</v>
      </c>
    </row>
    <row r="115" spans="1:18" ht="15" customHeight="1" x14ac:dyDescent="0.25">
      <c r="A115" s="2" t="s">
        <v>1057</v>
      </c>
      <c r="B115" s="7" t="s">
        <v>737</v>
      </c>
      <c r="C115" s="5" t="s">
        <v>11</v>
      </c>
      <c r="D115" s="7" t="s">
        <v>37</v>
      </c>
      <c r="E115" s="7" t="s">
        <v>1087</v>
      </c>
      <c r="F115" s="5" t="s">
        <v>1088</v>
      </c>
      <c r="G115" s="7" t="s">
        <v>856</v>
      </c>
      <c r="H115" s="5" t="s">
        <v>805</v>
      </c>
      <c r="I115" s="16" t="s">
        <v>414</v>
      </c>
      <c r="J115" s="8" t="s">
        <v>10</v>
      </c>
      <c r="K115" s="8" t="s">
        <v>12</v>
      </c>
      <c r="L115" s="3" t="s">
        <v>1089</v>
      </c>
      <c r="M115" s="8" t="s">
        <v>182</v>
      </c>
      <c r="N115" s="3" t="s">
        <v>732</v>
      </c>
      <c r="O115" s="9">
        <v>42198</v>
      </c>
      <c r="P115" s="9">
        <v>42237</v>
      </c>
      <c r="Q115" s="7" t="s">
        <v>2552</v>
      </c>
      <c r="R115" s="7" t="s">
        <v>2326</v>
      </c>
    </row>
    <row r="116" spans="1:18" ht="15" customHeight="1" x14ac:dyDescent="0.25">
      <c r="A116" s="2" t="s">
        <v>917</v>
      </c>
      <c r="B116" s="7" t="s">
        <v>737</v>
      </c>
      <c r="C116" s="5" t="s">
        <v>28</v>
      </c>
      <c r="D116" s="7" t="s">
        <v>195</v>
      </c>
      <c r="E116" s="7" t="s">
        <v>922</v>
      </c>
      <c r="F116" s="5" t="s">
        <v>955</v>
      </c>
      <c r="G116" s="7" t="s">
        <v>25</v>
      </c>
      <c r="H116" s="5" t="s">
        <v>805</v>
      </c>
      <c r="I116" s="16">
        <v>2</v>
      </c>
      <c r="J116" s="8" t="s">
        <v>22</v>
      </c>
      <c r="K116" s="8" t="s">
        <v>12</v>
      </c>
      <c r="L116" s="3" t="s">
        <v>956</v>
      </c>
      <c r="M116" s="8" t="s">
        <v>630</v>
      </c>
      <c r="N116" s="3" t="s">
        <v>957</v>
      </c>
      <c r="O116" s="9">
        <v>42094</v>
      </c>
      <c r="P116" s="9">
        <v>42116</v>
      </c>
    </row>
    <row r="117" spans="1:18" ht="15" customHeight="1" x14ac:dyDescent="0.25">
      <c r="A117" s="2" t="s">
        <v>1246</v>
      </c>
      <c r="B117" s="7" t="s">
        <v>1074</v>
      </c>
      <c r="C117" s="5" t="s">
        <v>28</v>
      </c>
      <c r="D117" s="7" t="s">
        <v>479</v>
      </c>
      <c r="E117" s="7" t="s">
        <v>1260</v>
      </c>
      <c r="F117" s="5" t="s">
        <v>1261</v>
      </c>
      <c r="G117" s="7" t="s">
        <v>25</v>
      </c>
      <c r="H117" s="5" t="s">
        <v>805</v>
      </c>
      <c r="I117" s="16" t="s">
        <v>413</v>
      </c>
      <c r="J117" s="8" t="s">
        <v>22</v>
      </c>
      <c r="K117" s="8" t="s">
        <v>12</v>
      </c>
      <c r="L117" s="3" t="s">
        <v>18</v>
      </c>
      <c r="M117" s="8" t="s">
        <v>630</v>
      </c>
      <c r="N117" s="3" t="s">
        <v>1786</v>
      </c>
      <c r="O117" s="9">
        <v>42352</v>
      </c>
      <c r="P117" s="9">
        <v>42374</v>
      </c>
      <c r="Q117" s="33" t="s">
        <v>2352</v>
      </c>
      <c r="R117" s="34" t="s">
        <v>2288</v>
      </c>
    </row>
    <row r="118" spans="1:18" ht="15" customHeight="1" x14ac:dyDescent="0.25">
      <c r="A118" s="2" t="s">
        <v>1068</v>
      </c>
      <c r="B118" s="7" t="s">
        <v>1074</v>
      </c>
      <c r="C118" s="5" t="s">
        <v>11</v>
      </c>
      <c r="D118" s="7" t="s">
        <v>51</v>
      </c>
      <c r="E118" s="7" t="s">
        <v>253</v>
      </c>
      <c r="F118" s="5" t="s">
        <v>1141</v>
      </c>
      <c r="G118" s="7" t="s">
        <v>25</v>
      </c>
      <c r="H118" s="5" t="s">
        <v>805</v>
      </c>
      <c r="I118" s="16" t="s">
        <v>417</v>
      </c>
      <c r="J118" s="8" t="s">
        <v>22</v>
      </c>
      <c r="K118" s="8" t="s">
        <v>255</v>
      </c>
      <c r="L118" s="3" t="s">
        <v>1142</v>
      </c>
      <c r="M118" s="8" t="s">
        <v>1143</v>
      </c>
      <c r="N118" s="3" t="s">
        <v>1077</v>
      </c>
      <c r="O118" s="9">
        <v>42225</v>
      </c>
      <c r="P118" s="9">
        <v>42272</v>
      </c>
      <c r="Q118" s="7" t="s">
        <v>2385</v>
      </c>
      <c r="R118" s="7" t="s">
        <v>2326</v>
      </c>
    </row>
    <row r="119" spans="1:18" ht="15" customHeight="1" x14ac:dyDescent="0.25">
      <c r="A119" s="2" t="s">
        <v>965</v>
      </c>
      <c r="B119" s="7" t="s">
        <v>737</v>
      </c>
      <c r="C119" s="5" t="s">
        <v>26</v>
      </c>
      <c r="D119" s="7" t="s">
        <v>190</v>
      </c>
      <c r="E119" s="7" t="s">
        <v>369</v>
      </c>
      <c r="F119" s="5" t="s">
        <v>1021</v>
      </c>
      <c r="G119" s="7" t="s">
        <v>25</v>
      </c>
      <c r="H119" s="5" t="s">
        <v>805</v>
      </c>
      <c r="I119" s="16">
        <v>1</v>
      </c>
      <c r="J119" s="8" t="s">
        <v>10</v>
      </c>
      <c r="K119" s="8" t="s">
        <v>12</v>
      </c>
      <c r="L119" s="3" t="s">
        <v>1022</v>
      </c>
      <c r="M119" s="8" t="s">
        <v>1023</v>
      </c>
      <c r="N119" s="3" t="s">
        <v>1024</v>
      </c>
      <c r="O119" s="9">
        <v>42138</v>
      </c>
      <c r="P119" s="9">
        <v>42165</v>
      </c>
      <c r="Q119" s="7" t="s">
        <v>2320</v>
      </c>
      <c r="R119" s="7" t="s">
        <v>2305</v>
      </c>
    </row>
    <row r="120" spans="1:18" ht="15" customHeight="1" x14ac:dyDescent="0.25">
      <c r="A120" s="2" t="s">
        <v>843</v>
      </c>
      <c r="B120" s="7" t="s">
        <v>737</v>
      </c>
      <c r="C120" s="5" t="s">
        <v>11</v>
      </c>
      <c r="D120" s="7" t="s">
        <v>51</v>
      </c>
      <c r="E120" s="7" t="s">
        <v>930</v>
      </c>
      <c r="F120" s="5" t="s">
        <v>931</v>
      </c>
      <c r="G120" s="7" t="s">
        <v>25</v>
      </c>
      <c r="H120" s="5" t="s">
        <v>805</v>
      </c>
      <c r="I120" s="16">
        <v>1</v>
      </c>
      <c r="J120" s="8" t="s">
        <v>15</v>
      </c>
      <c r="K120" s="8" t="s">
        <v>12</v>
      </c>
      <c r="L120" s="3" t="s">
        <v>514</v>
      </c>
      <c r="M120" s="8" t="s">
        <v>32</v>
      </c>
      <c r="N120" s="3" t="s">
        <v>868</v>
      </c>
      <c r="O120" s="9">
        <v>42058</v>
      </c>
      <c r="P120" s="9">
        <v>42097</v>
      </c>
      <c r="Q120" s="7" t="str">
        <f>'[1]Species-Submitter'!J4902</f>
        <v>Ricks</v>
      </c>
      <c r="R120" s="7" t="str">
        <f>'[1]Species-Submitter'!K4902</f>
        <v>GADNR</v>
      </c>
    </row>
    <row r="121" spans="1:18" ht="15" customHeight="1" x14ac:dyDescent="0.25">
      <c r="A121" s="2" t="s">
        <v>878</v>
      </c>
      <c r="B121" s="7" t="s">
        <v>536</v>
      </c>
      <c r="C121" s="5" t="s">
        <v>35</v>
      </c>
      <c r="D121" s="7" t="s">
        <v>176</v>
      </c>
      <c r="E121" s="7" t="s">
        <v>987</v>
      </c>
      <c r="F121" s="5" t="s">
        <v>988</v>
      </c>
      <c r="G121" s="7" t="s">
        <v>25</v>
      </c>
      <c r="H121" s="5" t="s">
        <v>805</v>
      </c>
      <c r="I121" s="16">
        <v>1</v>
      </c>
      <c r="J121" s="8" t="s">
        <v>15</v>
      </c>
      <c r="K121" s="8" t="s">
        <v>12</v>
      </c>
      <c r="L121" s="3" t="s">
        <v>989</v>
      </c>
      <c r="M121" s="8" t="s">
        <v>32</v>
      </c>
      <c r="N121" s="3" t="s">
        <v>732</v>
      </c>
      <c r="O121" s="9">
        <v>42087</v>
      </c>
      <c r="P121" s="9">
        <v>42143</v>
      </c>
    </row>
    <row r="122" spans="1:18" ht="15" customHeight="1" x14ac:dyDescent="0.25">
      <c r="A122" s="2" t="s">
        <v>1124</v>
      </c>
      <c r="B122" s="7" t="s">
        <v>119</v>
      </c>
      <c r="C122" s="5" t="s">
        <v>11</v>
      </c>
      <c r="D122" s="7" t="s">
        <v>37</v>
      </c>
      <c r="E122" s="7" t="s">
        <v>1151</v>
      </c>
      <c r="F122" s="5" t="s">
        <v>1189</v>
      </c>
      <c r="G122" s="7" t="s">
        <v>25</v>
      </c>
      <c r="H122" s="5" t="s">
        <v>805</v>
      </c>
      <c r="I122" s="16" t="s">
        <v>414</v>
      </c>
      <c r="J122" s="8" t="s">
        <v>10</v>
      </c>
      <c r="K122" s="8" t="s">
        <v>19</v>
      </c>
      <c r="L122" s="3" t="s">
        <v>449</v>
      </c>
      <c r="M122" s="8" t="s">
        <v>32</v>
      </c>
      <c r="N122" s="3" t="s">
        <v>732</v>
      </c>
      <c r="O122" s="9">
        <v>42275</v>
      </c>
      <c r="P122" s="9">
        <v>42299</v>
      </c>
      <c r="Q122" s="7" t="s">
        <v>2545</v>
      </c>
      <c r="R122" s="7" t="s">
        <v>2326</v>
      </c>
    </row>
    <row r="123" spans="1:18" ht="15" customHeight="1" x14ac:dyDescent="0.25">
      <c r="A123" s="2" t="s">
        <v>1188</v>
      </c>
      <c r="B123" s="7" t="s">
        <v>737</v>
      </c>
      <c r="C123" s="5" t="s">
        <v>11</v>
      </c>
      <c r="D123" s="7" t="s">
        <v>40</v>
      </c>
      <c r="E123" s="7" t="s">
        <v>1191</v>
      </c>
      <c r="F123" s="5" t="s">
        <v>1237</v>
      </c>
      <c r="G123" s="7" t="s">
        <v>25</v>
      </c>
      <c r="H123" s="5" t="s">
        <v>805</v>
      </c>
      <c r="I123" s="16" t="s">
        <v>414</v>
      </c>
      <c r="J123" s="8" t="s">
        <v>15</v>
      </c>
      <c r="K123" s="8" t="s">
        <v>891</v>
      </c>
      <c r="L123" s="3" t="s">
        <v>430</v>
      </c>
      <c r="M123" s="8" t="s">
        <v>32</v>
      </c>
      <c r="N123" s="3" t="s">
        <v>732</v>
      </c>
      <c r="O123" s="9">
        <v>42305</v>
      </c>
      <c r="P123" s="9">
        <v>42332</v>
      </c>
      <c r="Q123" s="7" t="s">
        <v>148</v>
      </c>
      <c r="R123" s="7" t="s">
        <v>2543</v>
      </c>
    </row>
    <row r="124" spans="1:18" ht="15" customHeight="1" x14ac:dyDescent="0.25">
      <c r="A124" s="2" t="s">
        <v>1223</v>
      </c>
      <c r="B124" s="7" t="s">
        <v>536</v>
      </c>
      <c r="C124" s="5" t="s">
        <v>28</v>
      </c>
      <c r="D124" s="7" t="s">
        <v>195</v>
      </c>
      <c r="E124" s="7" t="s">
        <v>349</v>
      </c>
      <c r="F124" s="5" t="s">
        <v>1259</v>
      </c>
      <c r="G124" s="7" t="s">
        <v>25</v>
      </c>
      <c r="H124" s="5" t="s">
        <v>805</v>
      </c>
      <c r="I124" s="16" t="s">
        <v>414</v>
      </c>
      <c r="J124" s="8" t="s">
        <v>15</v>
      </c>
      <c r="K124" s="8" t="s">
        <v>12</v>
      </c>
      <c r="L124" s="3" t="s">
        <v>330</v>
      </c>
      <c r="M124" s="8" t="s">
        <v>32</v>
      </c>
      <c r="N124" s="3" t="s">
        <v>1784</v>
      </c>
      <c r="O124" s="9">
        <v>42338</v>
      </c>
      <c r="P124" s="9">
        <v>42374</v>
      </c>
      <c r="Q124" s="33" t="s">
        <v>2352</v>
      </c>
      <c r="R124" s="34" t="s">
        <v>2288</v>
      </c>
    </row>
    <row r="125" spans="1:18" ht="15" customHeight="1" x14ac:dyDescent="0.25">
      <c r="A125" s="2" t="s">
        <v>806</v>
      </c>
      <c r="B125" s="7" t="s">
        <v>737</v>
      </c>
      <c r="C125" s="5" t="s">
        <v>11</v>
      </c>
      <c r="D125" s="7" t="s">
        <v>37</v>
      </c>
      <c r="E125" s="7" t="s">
        <v>810</v>
      </c>
      <c r="F125" s="5" t="s">
        <v>830</v>
      </c>
      <c r="G125" s="7" t="s">
        <v>25</v>
      </c>
      <c r="H125" s="5" t="s">
        <v>805</v>
      </c>
      <c r="I125" s="16">
        <v>1</v>
      </c>
      <c r="J125" s="8" t="s">
        <v>10</v>
      </c>
      <c r="K125" s="8" t="s">
        <v>12</v>
      </c>
      <c r="L125" s="3" t="s">
        <v>831</v>
      </c>
      <c r="M125" s="8" t="s">
        <v>182</v>
      </c>
      <c r="N125" s="3" t="s">
        <v>732</v>
      </c>
      <c r="O125" s="9">
        <v>42025</v>
      </c>
      <c r="P125" s="9">
        <v>42038</v>
      </c>
      <c r="Q125" s="7" t="str">
        <f>'[1]Species-Submitter'!J4851</f>
        <v>Larson</v>
      </c>
      <c r="R125" s="7" t="str">
        <f>'[1]Species-Submitter'!K4851</f>
        <v>GADNR</v>
      </c>
    </row>
    <row r="126" spans="1:18" ht="15" customHeight="1" x14ac:dyDescent="0.25">
      <c r="A126" s="2" t="s">
        <v>807</v>
      </c>
      <c r="B126" s="7" t="s">
        <v>737</v>
      </c>
      <c r="C126" s="5" t="s">
        <v>26</v>
      </c>
      <c r="D126" s="7" t="s">
        <v>148</v>
      </c>
      <c r="E126" s="7" t="s">
        <v>811</v>
      </c>
      <c r="F126" s="5" t="s">
        <v>851</v>
      </c>
      <c r="G126" s="7" t="s">
        <v>25</v>
      </c>
      <c r="H126" s="5" t="s">
        <v>805</v>
      </c>
      <c r="I126" s="16">
        <v>1</v>
      </c>
      <c r="J126" s="8" t="s">
        <v>10</v>
      </c>
      <c r="K126" s="8" t="s">
        <v>12</v>
      </c>
      <c r="L126" s="3" t="s">
        <v>852</v>
      </c>
      <c r="M126" s="8" t="s">
        <v>182</v>
      </c>
      <c r="N126" s="3" t="s">
        <v>732</v>
      </c>
      <c r="O126" s="9">
        <v>42026</v>
      </c>
      <c r="P126" s="9">
        <v>42047</v>
      </c>
      <c r="Q126" s="7" t="str">
        <f>'[1]Species-Submitter'!J4854</f>
        <v>Hesting</v>
      </c>
      <c r="R126" s="7" t="str">
        <f>'[1]Species-Submitter'!K4854</f>
        <v>KSDWPT</v>
      </c>
    </row>
    <row r="127" spans="1:18" ht="15" customHeight="1" x14ac:dyDescent="0.25">
      <c r="A127" s="2" t="s">
        <v>809</v>
      </c>
      <c r="B127" s="7" t="s">
        <v>565</v>
      </c>
      <c r="C127" s="5" t="s">
        <v>26</v>
      </c>
      <c r="D127" s="7" t="s">
        <v>148</v>
      </c>
      <c r="E127" s="7" t="s">
        <v>885</v>
      </c>
      <c r="F127" s="5" t="s">
        <v>886</v>
      </c>
      <c r="G127" s="7" t="s">
        <v>25</v>
      </c>
      <c r="H127" s="5" t="s">
        <v>805</v>
      </c>
      <c r="I127" s="16">
        <v>1</v>
      </c>
      <c r="J127" s="8" t="s">
        <v>15</v>
      </c>
      <c r="K127" s="8" t="s">
        <v>19</v>
      </c>
      <c r="L127" s="3" t="s">
        <v>887</v>
      </c>
      <c r="M127" s="8" t="s">
        <v>182</v>
      </c>
      <c r="N127" s="3" t="s">
        <v>888</v>
      </c>
      <c r="O127" s="9">
        <v>42034</v>
      </c>
      <c r="P127" s="9">
        <v>42074</v>
      </c>
      <c r="Q127" s="7" t="str">
        <f>'[1]Species-Submitter'!J4863</f>
        <v>Hesting</v>
      </c>
      <c r="R127" s="7" t="str">
        <f>'[1]Species-Submitter'!K4863</f>
        <v>KSDWPT</v>
      </c>
    </row>
    <row r="128" spans="1:18" ht="15" customHeight="1" x14ac:dyDescent="0.25">
      <c r="A128" s="2" t="s">
        <v>835</v>
      </c>
      <c r="B128" s="7" t="s">
        <v>565</v>
      </c>
      <c r="C128" s="5" t="s">
        <v>26</v>
      </c>
      <c r="D128" s="7" t="s">
        <v>148</v>
      </c>
      <c r="E128" s="7" t="s">
        <v>847</v>
      </c>
      <c r="F128" s="5" t="s">
        <v>894</v>
      </c>
      <c r="G128" s="7" t="s">
        <v>25</v>
      </c>
      <c r="H128" s="5" t="s">
        <v>805</v>
      </c>
      <c r="I128" s="16">
        <v>1</v>
      </c>
      <c r="J128" s="8" t="s">
        <v>10</v>
      </c>
      <c r="K128" s="8" t="s">
        <v>19</v>
      </c>
      <c r="L128" s="3" t="s">
        <v>439</v>
      </c>
      <c r="M128" s="8" t="s">
        <v>182</v>
      </c>
      <c r="N128" s="3" t="s">
        <v>895</v>
      </c>
      <c r="O128" s="9">
        <v>42041</v>
      </c>
      <c r="P128" s="9">
        <v>42076</v>
      </c>
      <c r="Q128" s="7" t="str">
        <f>'[1]Species-Submitter'!J4884</f>
        <v>Hesting</v>
      </c>
      <c r="R128" s="7" t="str">
        <f>'[1]Species-Submitter'!K4884</f>
        <v>KSDWPT</v>
      </c>
    </row>
    <row r="129" spans="1:18" ht="15" customHeight="1" x14ac:dyDescent="0.25">
      <c r="A129" s="2" t="s">
        <v>837</v>
      </c>
      <c r="B129" s="7" t="s">
        <v>737</v>
      </c>
      <c r="C129" s="5" t="s">
        <v>26</v>
      </c>
      <c r="D129" s="7" t="s">
        <v>148</v>
      </c>
      <c r="E129" s="7" t="s">
        <v>834</v>
      </c>
      <c r="F129" s="5" t="s">
        <v>904</v>
      </c>
      <c r="G129" s="7" t="s">
        <v>25</v>
      </c>
      <c r="H129" s="5" t="s">
        <v>805</v>
      </c>
      <c r="I129" s="16">
        <v>1</v>
      </c>
      <c r="J129" s="8" t="s">
        <v>10</v>
      </c>
      <c r="K129" s="8" t="s">
        <v>12</v>
      </c>
      <c r="L129" s="3" t="s">
        <v>905</v>
      </c>
      <c r="M129" s="8" t="s">
        <v>182</v>
      </c>
      <c r="N129" s="3" t="s">
        <v>849</v>
      </c>
      <c r="O129" s="9">
        <v>42046</v>
      </c>
      <c r="P129" s="9">
        <v>42086</v>
      </c>
      <c r="Q129" s="7" t="str">
        <f>'[1]Species-Submitter'!J4891</f>
        <v>Hesting</v>
      </c>
      <c r="R129" s="7" t="str">
        <f>'[1]Species-Submitter'!K4891</f>
        <v>KSDWPT</v>
      </c>
    </row>
    <row r="130" spans="1:18" ht="15" customHeight="1" x14ac:dyDescent="0.25">
      <c r="A130" s="2" t="s">
        <v>838</v>
      </c>
      <c r="B130" s="7" t="s">
        <v>737</v>
      </c>
      <c r="C130" s="5" t="s">
        <v>11</v>
      </c>
      <c r="D130" s="7" t="s">
        <v>51</v>
      </c>
      <c r="E130" s="7" t="s">
        <v>854</v>
      </c>
      <c r="F130" s="5" t="s">
        <v>899</v>
      </c>
      <c r="G130" s="7" t="s">
        <v>25</v>
      </c>
      <c r="H130" s="5" t="s">
        <v>805</v>
      </c>
      <c r="I130" s="16">
        <v>1</v>
      </c>
      <c r="J130" s="8" t="s">
        <v>15</v>
      </c>
      <c r="K130" s="8" t="s">
        <v>12</v>
      </c>
      <c r="L130" s="3" t="s">
        <v>900</v>
      </c>
      <c r="M130" s="8" t="s">
        <v>182</v>
      </c>
      <c r="N130" s="3" t="s">
        <v>855</v>
      </c>
      <c r="O130" s="9">
        <v>42058</v>
      </c>
      <c r="P130" s="9">
        <v>42082</v>
      </c>
      <c r="Q130" s="7" t="str">
        <f>'[1]Species-Submitter'!J4897</f>
        <v>Ricks</v>
      </c>
      <c r="R130" s="7" t="str">
        <f>'[1]Species-Submitter'!K4897</f>
        <v>GADNR</v>
      </c>
    </row>
    <row r="131" spans="1:18" ht="15" customHeight="1" x14ac:dyDescent="0.25">
      <c r="A131" s="2" t="s">
        <v>840</v>
      </c>
      <c r="B131" s="7" t="s">
        <v>737</v>
      </c>
      <c r="C131" s="5" t="s">
        <v>11</v>
      </c>
      <c r="D131" s="7" t="s">
        <v>51</v>
      </c>
      <c r="E131" s="7" t="s">
        <v>901</v>
      </c>
      <c r="F131" s="5" t="s">
        <v>902</v>
      </c>
      <c r="G131" s="7" t="s">
        <v>25</v>
      </c>
      <c r="H131" s="5" t="s">
        <v>805</v>
      </c>
      <c r="I131" s="16">
        <v>1</v>
      </c>
      <c r="J131" s="8" t="s">
        <v>15</v>
      </c>
      <c r="K131" s="8" t="s">
        <v>12</v>
      </c>
      <c r="L131" s="3" t="s">
        <v>903</v>
      </c>
      <c r="M131" s="8" t="s">
        <v>182</v>
      </c>
      <c r="N131" s="3" t="s">
        <v>858</v>
      </c>
      <c r="O131" s="9">
        <v>42058</v>
      </c>
      <c r="P131" s="9">
        <v>42083</v>
      </c>
      <c r="Q131" s="7" t="str">
        <f>'[1]Species-Submitter'!J4899</f>
        <v>Ricks</v>
      </c>
      <c r="R131" s="7" t="str">
        <f>'[1]Species-Submitter'!K4899</f>
        <v>GADNR</v>
      </c>
    </row>
    <row r="132" spans="1:18" ht="15" customHeight="1" x14ac:dyDescent="0.25">
      <c r="A132" s="2" t="s">
        <v>841</v>
      </c>
      <c r="B132" s="7" t="s">
        <v>737</v>
      </c>
      <c r="C132" s="5" t="s">
        <v>11</v>
      </c>
      <c r="D132" s="7" t="s">
        <v>51</v>
      </c>
      <c r="E132" s="7" t="s">
        <v>864</v>
      </c>
      <c r="F132" s="5" t="s">
        <v>926</v>
      </c>
      <c r="G132" s="7" t="s">
        <v>25</v>
      </c>
      <c r="H132" s="5" t="s">
        <v>805</v>
      </c>
      <c r="I132" s="16">
        <v>1</v>
      </c>
      <c r="J132" s="8" t="s">
        <v>10</v>
      </c>
      <c r="K132" s="8" t="s">
        <v>12</v>
      </c>
      <c r="L132" s="3" t="s">
        <v>927</v>
      </c>
      <c r="M132" s="8" t="s">
        <v>182</v>
      </c>
      <c r="N132" s="3" t="s">
        <v>865</v>
      </c>
      <c r="O132" s="9">
        <v>42058</v>
      </c>
      <c r="P132" s="9">
        <v>42097</v>
      </c>
      <c r="Q132" s="7" t="str">
        <f>'[1]Species-Submitter'!J4900</f>
        <v>Ricks</v>
      </c>
      <c r="R132" s="7" t="str">
        <f>'[1]Species-Submitter'!K4900</f>
        <v>GADNR</v>
      </c>
    </row>
    <row r="133" spans="1:18" ht="15" customHeight="1" x14ac:dyDescent="0.25">
      <c r="A133" s="2" t="s">
        <v>842</v>
      </c>
      <c r="B133" s="7" t="s">
        <v>737</v>
      </c>
      <c r="C133" s="5" t="s">
        <v>11</v>
      </c>
      <c r="D133" s="7" t="s">
        <v>51</v>
      </c>
      <c r="E133" s="7" t="s">
        <v>866</v>
      </c>
      <c r="F133" s="5" t="s">
        <v>928</v>
      </c>
      <c r="G133" s="7" t="s">
        <v>25</v>
      </c>
      <c r="H133" s="5" t="s">
        <v>805</v>
      </c>
      <c r="I133" s="16">
        <v>1</v>
      </c>
      <c r="J133" s="8" t="s">
        <v>15</v>
      </c>
      <c r="K133" s="8" t="s">
        <v>12</v>
      </c>
      <c r="L133" s="3" t="s">
        <v>929</v>
      </c>
      <c r="M133" s="8" t="s">
        <v>182</v>
      </c>
      <c r="N133" s="3" t="s">
        <v>867</v>
      </c>
      <c r="O133" s="9">
        <v>42058</v>
      </c>
      <c r="P133" s="9">
        <v>42097</v>
      </c>
      <c r="Q133" s="7" t="str">
        <f>'[1]Species-Submitter'!J4901</f>
        <v>Ricks</v>
      </c>
      <c r="R133" s="7" t="str">
        <f>'[1]Species-Submitter'!K4901</f>
        <v>GADNR</v>
      </c>
    </row>
    <row r="134" spans="1:18" ht="15" customHeight="1" x14ac:dyDescent="0.25">
      <c r="A134" s="2" t="s">
        <v>844</v>
      </c>
      <c r="B134" s="7" t="s">
        <v>737</v>
      </c>
      <c r="C134" s="5" t="s">
        <v>11</v>
      </c>
      <c r="D134" s="7" t="s">
        <v>51</v>
      </c>
      <c r="E134" s="7" t="s">
        <v>908</v>
      </c>
      <c r="F134" s="5" t="s">
        <v>909</v>
      </c>
      <c r="G134" s="7" t="s">
        <v>25</v>
      </c>
      <c r="H134" s="5" t="s">
        <v>805</v>
      </c>
      <c r="I134" s="16">
        <v>1</v>
      </c>
      <c r="J134" s="8" t="s">
        <v>15</v>
      </c>
      <c r="K134" s="8" t="s">
        <v>19</v>
      </c>
      <c r="L134" s="3" t="s">
        <v>910</v>
      </c>
      <c r="M134" s="8" t="s">
        <v>182</v>
      </c>
      <c r="N134" s="3" t="s">
        <v>869</v>
      </c>
      <c r="O134" s="9">
        <v>42058</v>
      </c>
      <c r="P134" s="9">
        <v>42086</v>
      </c>
      <c r="Q134" s="7" t="str">
        <f>'[1]Species-Submitter'!J4906</f>
        <v>Ricks</v>
      </c>
      <c r="R134" s="7" t="str">
        <f>'[1]Species-Submitter'!K4906</f>
        <v>GADNR</v>
      </c>
    </row>
    <row r="135" spans="1:18" ht="15" customHeight="1" x14ac:dyDescent="0.25">
      <c r="A135" s="2" t="s">
        <v>1034</v>
      </c>
      <c r="B135" s="7" t="s">
        <v>536</v>
      </c>
      <c r="C135" s="5" t="s">
        <v>48</v>
      </c>
      <c r="D135" s="7" t="s">
        <v>196</v>
      </c>
      <c r="E135" s="7" t="s">
        <v>913</v>
      </c>
      <c r="F135" s="5" t="s">
        <v>1008</v>
      </c>
      <c r="G135" s="7" t="s">
        <v>25</v>
      </c>
      <c r="H135" s="5" t="s">
        <v>805</v>
      </c>
      <c r="I135" s="16">
        <v>1</v>
      </c>
      <c r="J135" s="8" t="s">
        <v>15</v>
      </c>
      <c r="K135" s="8" t="s">
        <v>12</v>
      </c>
      <c r="L135" s="3" t="s">
        <v>444</v>
      </c>
      <c r="M135" s="8" t="s">
        <v>182</v>
      </c>
      <c r="N135" s="3" t="s">
        <v>1035</v>
      </c>
      <c r="O135" s="9">
        <v>42088</v>
      </c>
      <c r="P135" s="9">
        <v>42180</v>
      </c>
    </row>
    <row r="136" spans="1:18" ht="15" customHeight="1" x14ac:dyDescent="0.25">
      <c r="A136" s="2" t="s">
        <v>879</v>
      </c>
      <c r="B136" s="7" t="s">
        <v>536</v>
      </c>
      <c r="C136" s="5" t="s">
        <v>48</v>
      </c>
      <c r="D136" s="7" t="s">
        <v>196</v>
      </c>
      <c r="E136" s="7" t="s">
        <v>913</v>
      </c>
      <c r="F136" s="5" t="s">
        <v>1008</v>
      </c>
      <c r="G136" s="7" t="s">
        <v>25</v>
      </c>
      <c r="H136" s="5" t="s">
        <v>805</v>
      </c>
      <c r="I136" s="16">
        <v>1</v>
      </c>
      <c r="J136" s="8" t="s">
        <v>15</v>
      </c>
      <c r="K136" s="8" t="s">
        <v>12</v>
      </c>
      <c r="L136" s="3" t="s">
        <v>444</v>
      </c>
      <c r="M136" s="8" t="s">
        <v>182</v>
      </c>
      <c r="N136" s="3" t="s">
        <v>732</v>
      </c>
      <c r="O136" s="9">
        <v>42088</v>
      </c>
      <c r="P136" s="9">
        <v>42158</v>
      </c>
    </row>
    <row r="137" spans="1:18" ht="15" customHeight="1" x14ac:dyDescent="0.25">
      <c r="A137" s="2" t="s">
        <v>916</v>
      </c>
      <c r="B137" s="7" t="s">
        <v>737</v>
      </c>
      <c r="C137" s="5" t="s">
        <v>144</v>
      </c>
      <c r="D137" s="7" t="s">
        <v>290</v>
      </c>
      <c r="E137" s="7" t="s">
        <v>921</v>
      </c>
      <c r="F137" s="5" t="s">
        <v>960</v>
      </c>
      <c r="G137" s="7" t="s">
        <v>25</v>
      </c>
      <c r="H137" s="5" t="s">
        <v>805</v>
      </c>
      <c r="I137" s="16">
        <v>1</v>
      </c>
      <c r="J137" s="8" t="s">
        <v>15</v>
      </c>
      <c r="K137" s="8" t="s">
        <v>12</v>
      </c>
      <c r="L137" s="3" t="s">
        <v>961</v>
      </c>
      <c r="M137" s="8" t="s">
        <v>182</v>
      </c>
      <c r="N137" s="3" t="s">
        <v>732</v>
      </c>
      <c r="O137" s="9">
        <v>42093</v>
      </c>
      <c r="P137" s="9">
        <v>42117</v>
      </c>
    </row>
    <row r="138" spans="1:18" ht="15" customHeight="1" x14ac:dyDescent="0.25">
      <c r="A138" s="2" t="s">
        <v>918</v>
      </c>
      <c r="B138" s="7" t="s">
        <v>737</v>
      </c>
      <c r="C138" s="5" t="s">
        <v>28</v>
      </c>
      <c r="D138" s="7" t="s">
        <v>96</v>
      </c>
      <c r="E138" s="7" t="s">
        <v>923</v>
      </c>
      <c r="F138" s="5" t="s">
        <v>990</v>
      </c>
      <c r="G138" s="7" t="s">
        <v>25</v>
      </c>
      <c r="H138" s="5" t="s">
        <v>805</v>
      </c>
      <c r="I138" s="16">
        <v>1</v>
      </c>
      <c r="J138" s="8" t="s">
        <v>15</v>
      </c>
      <c r="K138" s="8" t="s">
        <v>12</v>
      </c>
      <c r="L138" s="3" t="s">
        <v>991</v>
      </c>
      <c r="M138" s="8" t="s">
        <v>182</v>
      </c>
      <c r="N138" s="3" t="s">
        <v>732</v>
      </c>
      <c r="O138" s="9">
        <v>42094</v>
      </c>
      <c r="P138" s="9">
        <v>42143</v>
      </c>
    </row>
    <row r="139" spans="1:18" ht="15" customHeight="1" x14ac:dyDescent="0.25">
      <c r="A139" s="2" t="s">
        <v>948</v>
      </c>
      <c r="B139" s="7" t="s">
        <v>536</v>
      </c>
      <c r="C139" s="5" t="s">
        <v>28</v>
      </c>
      <c r="D139" s="7" t="s">
        <v>238</v>
      </c>
      <c r="E139" s="7" t="s">
        <v>18</v>
      </c>
      <c r="F139" s="5" t="s">
        <v>1021</v>
      </c>
      <c r="G139" s="7" t="s">
        <v>25</v>
      </c>
      <c r="H139" s="5" t="s">
        <v>805</v>
      </c>
      <c r="I139" s="16">
        <v>1</v>
      </c>
      <c r="J139" s="8" t="s">
        <v>10</v>
      </c>
      <c r="K139" s="8" t="s">
        <v>12</v>
      </c>
      <c r="L139" s="3" t="s">
        <v>1040</v>
      </c>
      <c r="M139" s="8" t="s">
        <v>182</v>
      </c>
      <c r="N139" s="3" t="s">
        <v>1041</v>
      </c>
      <c r="O139" s="9">
        <v>42130</v>
      </c>
      <c r="P139" s="9">
        <v>42186</v>
      </c>
      <c r="Q139" s="7" t="s">
        <v>2352</v>
      </c>
      <c r="R139" s="7" t="s">
        <v>2288</v>
      </c>
    </row>
    <row r="140" spans="1:18" ht="15" customHeight="1" x14ac:dyDescent="0.25">
      <c r="A140" s="2" t="s">
        <v>1183</v>
      </c>
      <c r="B140" s="7" t="s">
        <v>565</v>
      </c>
      <c r="C140" s="5" t="s">
        <v>48</v>
      </c>
      <c r="D140" s="7" t="s">
        <v>78</v>
      </c>
      <c r="E140" s="7" t="s">
        <v>1182</v>
      </c>
      <c r="F140" s="5" t="s">
        <v>1235</v>
      </c>
      <c r="G140" s="7" t="s">
        <v>25</v>
      </c>
      <c r="H140" s="5" t="s">
        <v>805</v>
      </c>
      <c r="I140" s="16" t="s">
        <v>414</v>
      </c>
      <c r="J140" s="8" t="s">
        <v>15</v>
      </c>
      <c r="K140" s="8" t="s">
        <v>19</v>
      </c>
      <c r="L140" s="3" t="s">
        <v>1236</v>
      </c>
      <c r="M140" s="8" t="s">
        <v>182</v>
      </c>
      <c r="N140" s="3" t="s">
        <v>732</v>
      </c>
      <c r="O140" s="9">
        <v>42292</v>
      </c>
      <c r="P140" s="9">
        <v>42332</v>
      </c>
      <c r="Q140" s="7" t="s">
        <v>2396</v>
      </c>
      <c r="R140" s="7" t="s">
        <v>2289</v>
      </c>
    </row>
    <row r="141" spans="1:18" ht="15" customHeight="1" x14ac:dyDescent="0.25">
      <c r="A141" s="2" t="s">
        <v>1222</v>
      </c>
      <c r="B141" s="7" t="s">
        <v>1074</v>
      </c>
      <c r="C141" s="5" t="s">
        <v>55</v>
      </c>
      <c r="D141" s="7" t="s">
        <v>296</v>
      </c>
      <c r="E141" s="7" t="s">
        <v>166</v>
      </c>
      <c r="G141" s="7" t="s">
        <v>25</v>
      </c>
      <c r="H141" s="5" t="s">
        <v>805</v>
      </c>
      <c r="I141" s="16" t="s">
        <v>414</v>
      </c>
      <c r="J141" s="8" t="s">
        <v>10</v>
      </c>
      <c r="K141" s="8" t="s">
        <v>12</v>
      </c>
      <c r="L141" s="3" t="s">
        <v>831</v>
      </c>
      <c r="M141" s="8" t="s">
        <v>182</v>
      </c>
      <c r="O141" s="9">
        <v>42328</v>
      </c>
      <c r="P141" s="9">
        <v>42339</v>
      </c>
      <c r="Q141" s="33" t="s">
        <v>2310</v>
      </c>
      <c r="R141" s="34" t="s">
        <v>2303</v>
      </c>
    </row>
    <row r="142" spans="1:18" ht="15" customHeight="1" x14ac:dyDescent="0.25">
      <c r="A142" s="2" t="s">
        <v>1224</v>
      </c>
      <c r="B142" s="7" t="s">
        <v>536</v>
      </c>
      <c r="C142" s="5" t="s">
        <v>28</v>
      </c>
      <c r="D142" s="7" t="s">
        <v>244</v>
      </c>
      <c r="E142" s="7" t="s">
        <v>1254</v>
      </c>
      <c r="F142" s="5" t="s">
        <v>1293</v>
      </c>
      <c r="G142" s="7" t="s">
        <v>25</v>
      </c>
      <c r="H142" s="5" t="s">
        <v>805</v>
      </c>
      <c r="I142" s="16" t="s">
        <v>414</v>
      </c>
      <c r="J142" s="8" t="s">
        <v>10</v>
      </c>
      <c r="K142" s="8" t="s">
        <v>12</v>
      </c>
      <c r="L142" s="3" t="s">
        <v>490</v>
      </c>
      <c r="M142" s="8" t="s">
        <v>1294</v>
      </c>
      <c r="N142" s="3" t="s">
        <v>1785</v>
      </c>
      <c r="O142" s="9">
        <v>42340</v>
      </c>
      <c r="P142" s="9">
        <v>42401</v>
      </c>
      <c r="Q142" s="33" t="s">
        <v>183</v>
      </c>
      <c r="R142" s="34" t="s">
        <v>2288</v>
      </c>
    </row>
    <row r="143" spans="1:18" ht="15" customHeight="1" x14ac:dyDescent="0.25">
      <c r="A143" s="2" t="s">
        <v>963</v>
      </c>
      <c r="B143" s="7" t="s">
        <v>737</v>
      </c>
      <c r="C143" s="5" t="s">
        <v>28</v>
      </c>
      <c r="D143" s="7" t="s">
        <v>296</v>
      </c>
      <c r="E143" s="7" t="s">
        <v>1018</v>
      </c>
      <c r="F143" s="5" t="s">
        <v>1019</v>
      </c>
      <c r="G143" s="7" t="s">
        <v>25</v>
      </c>
      <c r="H143" s="5" t="s">
        <v>805</v>
      </c>
      <c r="I143" s="16">
        <v>1</v>
      </c>
      <c r="J143" s="8" t="s">
        <v>10</v>
      </c>
      <c r="K143" s="8" t="s">
        <v>12</v>
      </c>
      <c r="L143" s="3" t="s">
        <v>1020</v>
      </c>
      <c r="M143" s="8" t="s">
        <v>83</v>
      </c>
      <c r="N143" s="3" t="s">
        <v>1777</v>
      </c>
      <c r="O143" s="9">
        <v>42136</v>
      </c>
      <c r="P143" s="9">
        <v>42163</v>
      </c>
      <c r="Q143" s="7" t="s">
        <v>2352</v>
      </c>
      <c r="R143" s="7" t="s">
        <v>2288</v>
      </c>
    </row>
    <row r="144" spans="1:18" ht="15" customHeight="1" x14ac:dyDescent="0.25">
      <c r="A144" s="2" t="s">
        <v>1093</v>
      </c>
      <c r="B144" s="7" t="s">
        <v>119</v>
      </c>
      <c r="C144" s="5" t="s">
        <v>26</v>
      </c>
      <c r="D144" s="7" t="s">
        <v>92</v>
      </c>
      <c r="E144" s="7" t="s">
        <v>1092</v>
      </c>
      <c r="F144" s="5" t="s">
        <v>1162</v>
      </c>
      <c r="G144" s="7" t="s">
        <v>25</v>
      </c>
      <c r="H144" s="5" t="s">
        <v>805</v>
      </c>
      <c r="I144" s="16" t="s">
        <v>414</v>
      </c>
      <c r="J144" s="8" t="s">
        <v>15</v>
      </c>
      <c r="K144" s="8" t="s">
        <v>12</v>
      </c>
      <c r="L144" s="3" t="s">
        <v>532</v>
      </c>
      <c r="M144" s="8" t="s">
        <v>1163</v>
      </c>
      <c r="N144" s="3" t="s">
        <v>1164</v>
      </c>
      <c r="O144" s="9">
        <v>42235</v>
      </c>
      <c r="P144" s="9">
        <v>42292</v>
      </c>
      <c r="Q144" s="7" t="s">
        <v>2546</v>
      </c>
      <c r="R144" s="7" t="s">
        <v>2305</v>
      </c>
    </row>
    <row r="145" spans="1:18" ht="15" customHeight="1" x14ac:dyDescent="0.3">
      <c r="A145" s="2" t="s">
        <v>1247</v>
      </c>
      <c r="B145" s="7" t="s">
        <v>565</v>
      </c>
      <c r="C145" s="5" t="s">
        <v>75</v>
      </c>
      <c r="D145" s="7" t="s">
        <v>198</v>
      </c>
      <c r="E145" s="7" t="s">
        <v>1256</v>
      </c>
      <c r="F145" s="5" t="s">
        <v>1286</v>
      </c>
      <c r="G145" s="7" t="s">
        <v>25</v>
      </c>
      <c r="H145" s="5" t="s">
        <v>805</v>
      </c>
      <c r="I145" s="16" t="s">
        <v>414</v>
      </c>
      <c r="J145" s="8" t="s">
        <v>15</v>
      </c>
      <c r="K145" s="8" t="s">
        <v>12</v>
      </c>
      <c r="L145" s="3" t="s">
        <v>543</v>
      </c>
      <c r="M145" s="8" t="s">
        <v>2438</v>
      </c>
      <c r="N145" s="3" t="s">
        <v>815</v>
      </c>
      <c r="O145" s="9">
        <v>42356</v>
      </c>
      <c r="P145" s="9">
        <v>42396</v>
      </c>
      <c r="Q145" s="33" t="s">
        <v>2348</v>
      </c>
      <c r="R145" s="34" t="s">
        <v>2300</v>
      </c>
    </row>
    <row r="146" spans="1:18" ht="15" customHeight="1" x14ac:dyDescent="0.25">
      <c r="A146" s="2" t="s">
        <v>942</v>
      </c>
      <c r="B146" s="7" t="s">
        <v>565</v>
      </c>
      <c r="C146" s="5" t="s">
        <v>11</v>
      </c>
      <c r="D146" s="7" t="s">
        <v>51</v>
      </c>
      <c r="E146" s="7" t="s">
        <v>996</v>
      </c>
      <c r="G146" s="7" t="s">
        <v>25</v>
      </c>
      <c r="H146" s="5" t="s">
        <v>805</v>
      </c>
      <c r="I146" s="16">
        <v>1</v>
      </c>
      <c r="J146" s="8" t="s">
        <v>15</v>
      </c>
      <c r="K146" s="8" t="s">
        <v>12</v>
      </c>
      <c r="L146" s="3" t="s">
        <v>997</v>
      </c>
      <c r="M146" s="8" t="s">
        <v>998</v>
      </c>
      <c r="N146" s="3" t="s">
        <v>999</v>
      </c>
      <c r="O146" s="9">
        <v>42114</v>
      </c>
      <c r="P146" s="9">
        <v>42144</v>
      </c>
    </row>
    <row r="147" spans="1:18" ht="15" customHeight="1" x14ac:dyDescent="0.25">
      <c r="A147" s="2" t="s">
        <v>1122</v>
      </c>
      <c r="B147" s="7" t="s">
        <v>321</v>
      </c>
      <c r="C147" s="5" t="s">
        <v>75</v>
      </c>
      <c r="D147" s="7" t="s">
        <v>278</v>
      </c>
      <c r="E147" s="7" t="s">
        <v>1133</v>
      </c>
      <c r="F147" s="5" t="s">
        <v>1193</v>
      </c>
      <c r="G147" s="7" t="s">
        <v>25</v>
      </c>
      <c r="H147" s="5" t="s">
        <v>805</v>
      </c>
      <c r="I147" s="16" t="s">
        <v>414</v>
      </c>
      <c r="J147" s="8" t="s">
        <v>15</v>
      </c>
      <c r="K147" s="8" t="s">
        <v>12</v>
      </c>
      <c r="L147" s="3" t="s">
        <v>18</v>
      </c>
      <c r="M147" s="8" t="s">
        <v>1194</v>
      </c>
      <c r="N147" s="3" t="s">
        <v>1134</v>
      </c>
      <c r="O147" s="9">
        <v>42264</v>
      </c>
      <c r="P147" s="9">
        <v>42319</v>
      </c>
      <c r="Q147" s="7" t="s">
        <v>2348</v>
      </c>
      <c r="R147" s="7" t="s">
        <v>2300</v>
      </c>
    </row>
    <row r="148" spans="1:18" ht="15" customHeight="1" x14ac:dyDescent="0.25">
      <c r="A148" s="2" t="s">
        <v>1123</v>
      </c>
      <c r="B148" s="7" t="s">
        <v>321</v>
      </c>
      <c r="C148" s="5" t="s">
        <v>75</v>
      </c>
      <c r="D148" s="7" t="s">
        <v>278</v>
      </c>
      <c r="E148" s="7" t="s">
        <v>1133</v>
      </c>
      <c r="F148" s="5" t="s">
        <v>1196</v>
      </c>
      <c r="G148" s="7" t="s">
        <v>25</v>
      </c>
      <c r="H148" s="5" t="s">
        <v>805</v>
      </c>
      <c r="I148" s="16" t="s">
        <v>414</v>
      </c>
      <c r="J148" s="8" t="s">
        <v>15</v>
      </c>
      <c r="K148" s="8" t="s">
        <v>19</v>
      </c>
      <c r="L148" s="3" t="s">
        <v>18</v>
      </c>
      <c r="M148" s="8" t="s">
        <v>1194</v>
      </c>
      <c r="N148" s="3" t="s">
        <v>1135</v>
      </c>
      <c r="O148" s="9">
        <v>42264</v>
      </c>
      <c r="P148" s="9">
        <v>42318</v>
      </c>
      <c r="Q148" s="7" t="s">
        <v>2348</v>
      </c>
      <c r="R148" s="7" t="s">
        <v>2300</v>
      </c>
    </row>
    <row r="149" spans="1:18" ht="15" customHeight="1" x14ac:dyDescent="0.25">
      <c r="A149" s="2" t="s">
        <v>947</v>
      </c>
      <c r="B149" s="7" t="s">
        <v>536</v>
      </c>
      <c r="C149" s="5" t="s">
        <v>26</v>
      </c>
      <c r="D149" s="7" t="s">
        <v>470</v>
      </c>
      <c r="E149" s="7" t="s">
        <v>973</v>
      </c>
      <c r="F149" s="5" t="s">
        <v>1042</v>
      </c>
      <c r="G149" s="7" t="s">
        <v>25</v>
      </c>
      <c r="H149" s="5" t="s">
        <v>805</v>
      </c>
      <c r="I149" s="16">
        <v>1</v>
      </c>
      <c r="J149" s="8" t="s">
        <v>10</v>
      </c>
      <c r="K149" s="8" t="s">
        <v>19</v>
      </c>
      <c r="L149" s="3" t="s">
        <v>1043</v>
      </c>
      <c r="M149" s="8" t="s">
        <v>1044</v>
      </c>
      <c r="N149" s="3" t="s">
        <v>1045</v>
      </c>
      <c r="O149" s="9">
        <v>42129</v>
      </c>
      <c r="P149" s="9">
        <v>42191</v>
      </c>
      <c r="Q149" s="7" t="s">
        <v>2548</v>
      </c>
      <c r="R149" s="7" t="s">
        <v>2305</v>
      </c>
    </row>
    <row r="150" spans="1:18" ht="15" customHeight="1" x14ac:dyDescent="0.25">
      <c r="A150" s="2" t="s">
        <v>839</v>
      </c>
      <c r="B150" s="7" t="s">
        <v>737</v>
      </c>
      <c r="C150" s="5" t="s">
        <v>11</v>
      </c>
      <c r="D150" s="7" t="s">
        <v>51</v>
      </c>
      <c r="E150" s="7" t="s">
        <v>253</v>
      </c>
      <c r="F150" s="5" t="s">
        <v>950</v>
      </c>
      <c r="G150" s="7" t="s">
        <v>25</v>
      </c>
      <c r="H150" s="5" t="s">
        <v>805</v>
      </c>
      <c r="I150" s="16">
        <v>1</v>
      </c>
      <c r="J150" s="8" t="s">
        <v>18</v>
      </c>
      <c r="K150" s="8" t="s">
        <v>18</v>
      </c>
      <c r="L150" s="3" t="s">
        <v>18</v>
      </c>
      <c r="M150" s="8" t="s">
        <v>132</v>
      </c>
      <c r="N150" s="3" t="s">
        <v>857</v>
      </c>
      <c r="O150" s="9">
        <v>42058</v>
      </c>
      <c r="P150" s="9">
        <v>42114</v>
      </c>
      <c r="Q150" s="7" t="str">
        <f>'[1]Species-Submitter'!J4898</f>
        <v>Ricks</v>
      </c>
      <c r="R150" s="7" t="str">
        <f>'[1]Species-Submitter'!K4898</f>
        <v>GADNR</v>
      </c>
    </row>
    <row r="151" spans="1:18" ht="15" customHeight="1" x14ac:dyDescent="0.25">
      <c r="A151" s="2" t="s">
        <v>941</v>
      </c>
      <c r="B151" s="7" t="s">
        <v>565</v>
      </c>
      <c r="C151" s="5" t="s">
        <v>11</v>
      </c>
      <c r="D151" s="7" t="s">
        <v>51</v>
      </c>
      <c r="E151" s="7" t="s">
        <v>1036</v>
      </c>
      <c r="F151" s="5" t="s">
        <v>1037</v>
      </c>
      <c r="G151" s="7" t="s">
        <v>25</v>
      </c>
      <c r="H151" s="5" t="s">
        <v>805</v>
      </c>
      <c r="I151" s="16">
        <v>1</v>
      </c>
      <c r="J151" s="8" t="s">
        <v>10</v>
      </c>
      <c r="K151" s="8" t="s">
        <v>12</v>
      </c>
      <c r="L151" s="3" t="s">
        <v>1038</v>
      </c>
      <c r="M151" s="8" t="s">
        <v>132</v>
      </c>
      <c r="N151" s="3" t="s">
        <v>1039</v>
      </c>
      <c r="O151" s="9">
        <v>42114</v>
      </c>
      <c r="P151" s="9">
        <v>42184</v>
      </c>
    </row>
    <row r="152" spans="1:18" ht="15" customHeight="1" x14ac:dyDescent="0.25">
      <c r="A152" s="2" t="s">
        <v>1056</v>
      </c>
      <c r="B152" s="7" t="s">
        <v>737</v>
      </c>
      <c r="C152" s="5" t="s">
        <v>11</v>
      </c>
      <c r="D152" s="7" t="s">
        <v>37</v>
      </c>
      <c r="E152" s="7" t="s">
        <v>1084</v>
      </c>
      <c r="F152" s="5" t="s">
        <v>1085</v>
      </c>
      <c r="G152" s="7" t="s">
        <v>25</v>
      </c>
      <c r="H152" s="5" t="s">
        <v>805</v>
      </c>
      <c r="I152" s="16" t="s">
        <v>414</v>
      </c>
      <c r="J152" s="8" t="s">
        <v>18</v>
      </c>
      <c r="K152" s="8" t="s">
        <v>12</v>
      </c>
      <c r="L152" s="3" t="s">
        <v>1086</v>
      </c>
      <c r="M152" s="8" t="s">
        <v>132</v>
      </c>
      <c r="O152" s="9">
        <v>42198</v>
      </c>
      <c r="P152" s="9">
        <v>42237</v>
      </c>
      <c r="Q152" s="7" t="s">
        <v>2552</v>
      </c>
      <c r="R152" s="7" t="s">
        <v>2326</v>
      </c>
    </row>
    <row r="153" spans="1:18" ht="15" customHeight="1" x14ac:dyDescent="0.25">
      <c r="A153" s="2" t="s">
        <v>1102</v>
      </c>
      <c r="B153" s="7" t="s">
        <v>737</v>
      </c>
      <c r="C153" s="5" t="s">
        <v>75</v>
      </c>
      <c r="D153" s="7" t="s">
        <v>493</v>
      </c>
      <c r="E153" s="7" t="s">
        <v>1165</v>
      </c>
      <c r="F153" s="5" t="s">
        <v>1166</v>
      </c>
      <c r="G153" s="7" t="s">
        <v>25</v>
      </c>
      <c r="H153" s="5" t="s">
        <v>805</v>
      </c>
      <c r="I153" s="16" t="s">
        <v>414</v>
      </c>
      <c r="J153" s="8" t="s">
        <v>10</v>
      </c>
      <c r="K153" s="8" t="s">
        <v>12</v>
      </c>
      <c r="L153" s="3" t="s">
        <v>482</v>
      </c>
      <c r="M153" s="8" t="s">
        <v>1167</v>
      </c>
      <c r="N153" s="3" t="s">
        <v>732</v>
      </c>
      <c r="O153" s="9">
        <v>42249</v>
      </c>
      <c r="P153" s="9">
        <v>42292</v>
      </c>
      <c r="Q153" s="7" t="s">
        <v>2407</v>
      </c>
      <c r="R153" s="7" t="s">
        <v>2300</v>
      </c>
    </row>
    <row r="154" spans="1:18" ht="15" customHeight="1" x14ac:dyDescent="0.25">
      <c r="A154" s="2" t="s">
        <v>808</v>
      </c>
      <c r="B154" s="7" t="s">
        <v>565</v>
      </c>
      <c r="C154" s="5" t="s">
        <v>11</v>
      </c>
      <c r="D154" s="7" t="s">
        <v>40</v>
      </c>
      <c r="E154" s="7" t="s">
        <v>833</v>
      </c>
      <c r="F154" s="5" t="s">
        <v>898</v>
      </c>
      <c r="G154" s="7" t="s">
        <v>25</v>
      </c>
      <c r="H154" s="5" t="s">
        <v>805</v>
      </c>
      <c r="I154" s="16">
        <v>1</v>
      </c>
      <c r="J154" s="8" t="s">
        <v>10</v>
      </c>
      <c r="K154" s="8" t="s">
        <v>891</v>
      </c>
      <c r="L154" s="3" t="s">
        <v>887</v>
      </c>
      <c r="M154" s="8" t="s">
        <v>892</v>
      </c>
      <c r="N154" s="3" t="s">
        <v>893</v>
      </c>
      <c r="O154" s="9">
        <v>42031</v>
      </c>
      <c r="P154" s="9">
        <v>42076</v>
      </c>
      <c r="Q154" s="7" t="str">
        <f>'[1]Species-Submitter'!J4858</f>
        <v>Yabsley/Ozier</v>
      </c>
      <c r="R154" s="7" t="str">
        <f>'[1]Species-Submitter'!K4858</f>
        <v>GADNR</v>
      </c>
    </row>
    <row r="155" spans="1:18" ht="15" customHeight="1" x14ac:dyDescent="0.25">
      <c r="A155" s="2" t="s">
        <v>945</v>
      </c>
      <c r="B155" s="7" t="s">
        <v>565</v>
      </c>
      <c r="C155" s="5" t="s">
        <v>28</v>
      </c>
      <c r="D155" s="7" t="s">
        <v>296</v>
      </c>
      <c r="E155" s="7" t="s">
        <v>962</v>
      </c>
      <c r="F155" s="5" t="s">
        <v>992</v>
      </c>
      <c r="G155" s="7" t="s">
        <v>25</v>
      </c>
      <c r="H155" s="5" t="s">
        <v>805</v>
      </c>
      <c r="I155" s="16">
        <v>1</v>
      </c>
      <c r="J155" s="8" t="s">
        <v>10</v>
      </c>
      <c r="K155" s="8" t="s">
        <v>19</v>
      </c>
      <c r="L155" s="3" t="s">
        <v>993</v>
      </c>
      <c r="M155" s="8" t="s">
        <v>994</v>
      </c>
      <c r="N155" s="3" t="s">
        <v>732</v>
      </c>
      <c r="O155" s="9">
        <v>42118</v>
      </c>
      <c r="P155" s="9">
        <v>42143</v>
      </c>
    </row>
    <row r="156" spans="1:18" ht="15" customHeight="1" x14ac:dyDescent="0.25">
      <c r="A156" s="2" t="s">
        <v>1069</v>
      </c>
      <c r="B156" s="7" t="s">
        <v>1074</v>
      </c>
      <c r="C156" s="5" t="s">
        <v>21</v>
      </c>
      <c r="D156" s="7" t="s">
        <v>191</v>
      </c>
      <c r="E156" s="7" t="s">
        <v>1078</v>
      </c>
      <c r="F156" s="5" t="s">
        <v>1128</v>
      </c>
      <c r="G156" s="7" t="s">
        <v>45</v>
      </c>
      <c r="H156" s="5" t="s">
        <v>805</v>
      </c>
      <c r="I156" s="16" t="s">
        <v>414</v>
      </c>
      <c r="J156" s="8" t="s">
        <v>10</v>
      </c>
      <c r="K156" s="8" t="s">
        <v>19</v>
      </c>
      <c r="L156" s="3" t="s">
        <v>18</v>
      </c>
      <c r="M156" s="8" t="s">
        <v>1129</v>
      </c>
      <c r="N156" s="3" t="s">
        <v>1130</v>
      </c>
      <c r="O156" s="9">
        <v>42228</v>
      </c>
      <c r="P156" s="9">
        <v>42265</v>
      </c>
      <c r="Q156" s="7" t="s">
        <v>187</v>
      </c>
      <c r="R156" s="7" t="s">
        <v>2316</v>
      </c>
    </row>
    <row r="157" spans="1:18" ht="15" customHeight="1" x14ac:dyDescent="0.25">
      <c r="A157" s="2" t="s">
        <v>1100</v>
      </c>
      <c r="B157" s="7" t="s">
        <v>737</v>
      </c>
      <c r="C157" s="5" t="s">
        <v>28</v>
      </c>
      <c r="D157" s="7" t="s">
        <v>73</v>
      </c>
      <c r="E157" s="7" t="s">
        <v>1147</v>
      </c>
      <c r="F157" s="5" t="s">
        <v>1148</v>
      </c>
      <c r="G157" s="7" t="s">
        <v>45</v>
      </c>
      <c r="H157" s="5" t="s">
        <v>805</v>
      </c>
      <c r="I157" s="16" t="s">
        <v>414</v>
      </c>
      <c r="J157" s="8" t="s">
        <v>10</v>
      </c>
      <c r="K157" s="8" t="s">
        <v>12</v>
      </c>
      <c r="L157" s="3" t="s">
        <v>1149</v>
      </c>
      <c r="M157" s="8" t="s">
        <v>1150</v>
      </c>
      <c r="N157" s="3" t="s">
        <v>1779</v>
      </c>
      <c r="O157" s="9">
        <v>42244</v>
      </c>
      <c r="P157" s="9">
        <v>42272</v>
      </c>
      <c r="Q157" s="7" t="s">
        <v>2352</v>
      </c>
      <c r="R157" s="7" t="s">
        <v>2288</v>
      </c>
    </row>
    <row r="158" spans="1:18" ht="15" customHeight="1" x14ac:dyDescent="0.25">
      <c r="A158" s="2" t="s">
        <v>836</v>
      </c>
      <c r="B158" s="7" t="s">
        <v>737</v>
      </c>
      <c r="C158" s="5" t="s">
        <v>11</v>
      </c>
      <c r="D158" s="7" t="s">
        <v>289</v>
      </c>
      <c r="E158" s="7" t="s">
        <v>848</v>
      </c>
      <c r="F158" s="5" t="s">
        <v>863</v>
      </c>
      <c r="G158" s="7" t="s">
        <v>45</v>
      </c>
      <c r="H158" s="5" t="s">
        <v>805</v>
      </c>
      <c r="I158" s="16">
        <v>1</v>
      </c>
      <c r="J158" s="8" t="s">
        <v>15</v>
      </c>
      <c r="K158" s="8" t="s">
        <v>12</v>
      </c>
      <c r="L158" s="3" t="s">
        <v>429</v>
      </c>
      <c r="M158" s="8" t="s">
        <v>14</v>
      </c>
      <c r="N158" s="3" t="s">
        <v>757</v>
      </c>
      <c r="O158" s="9">
        <v>42044</v>
      </c>
      <c r="P158" s="9">
        <v>42061</v>
      </c>
      <c r="Q158" s="7" t="str">
        <f>'[1]Species-Submitter'!J4885</f>
        <v>Sapp</v>
      </c>
      <c r="R158" s="7" t="str">
        <f>'[1]Species-Submitter'!K4885</f>
        <v>UGA-Warnell</v>
      </c>
    </row>
    <row r="159" spans="1:18" ht="15" customHeight="1" x14ac:dyDescent="0.25">
      <c r="A159" s="2" t="s">
        <v>966</v>
      </c>
      <c r="B159" s="7" t="s">
        <v>565</v>
      </c>
      <c r="C159" s="5" t="s">
        <v>11</v>
      </c>
      <c r="D159" s="7" t="s">
        <v>289</v>
      </c>
      <c r="E159" s="7" t="s">
        <v>1878</v>
      </c>
      <c r="F159" s="5" t="s">
        <v>1012</v>
      </c>
      <c r="G159" s="7" t="s">
        <v>45</v>
      </c>
      <c r="H159" s="5" t="s">
        <v>805</v>
      </c>
      <c r="I159" s="16" t="s">
        <v>414</v>
      </c>
      <c r="J159" s="8" t="s">
        <v>10</v>
      </c>
      <c r="K159" s="8" t="s">
        <v>454</v>
      </c>
      <c r="L159" s="3" t="s">
        <v>358</v>
      </c>
      <c r="M159" s="8" t="s">
        <v>14</v>
      </c>
      <c r="N159" s="3" t="s">
        <v>757</v>
      </c>
      <c r="O159" s="9">
        <v>42144</v>
      </c>
      <c r="P159" s="9">
        <v>42159</v>
      </c>
      <c r="Q159" s="7" t="s">
        <v>2434</v>
      </c>
      <c r="R159" s="7" t="s">
        <v>2326</v>
      </c>
    </row>
    <row r="160" spans="1:18" ht="15" customHeight="1" x14ac:dyDescent="0.3">
      <c r="A160" s="2" t="s">
        <v>967</v>
      </c>
      <c r="B160" s="7" t="s">
        <v>565</v>
      </c>
      <c r="C160" s="5" t="s">
        <v>28</v>
      </c>
      <c r="D160" s="7" t="s">
        <v>296</v>
      </c>
      <c r="E160" s="7" t="s">
        <v>1002</v>
      </c>
      <c r="F160" s="5" t="s">
        <v>1026</v>
      </c>
      <c r="G160" s="7" t="s">
        <v>45</v>
      </c>
      <c r="H160" s="5" t="s">
        <v>805</v>
      </c>
      <c r="I160" s="16" t="s">
        <v>414</v>
      </c>
      <c r="J160" s="8" t="s">
        <v>10</v>
      </c>
      <c r="K160" s="8" t="s">
        <v>12</v>
      </c>
      <c r="L160" s="3" t="s">
        <v>465</v>
      </c>
      <c r="M160" s="8" t="s">
        <v>1027</v>
      </c>
      <c r="N160" s="3" t="s">
        <v>815</v>
      </c>
      <c r="O160" s="9">
        <v>42145</v>
      </c>
      <c r="P160" s="9">
        <v>42172</v>
      </c>
      <c r="Q160" s="7" t="s">
        <v>2352</v>
      </c>
      <c r="R160" s="7" t="s">
        <v>2288</v>
      </c>
    </row>
    <row r="161" spans="1:18" ht="15" customHeight="1" x14ac:dyDescent="0.25">
      <c r="A161" s="2" t="s">
        <v>1159</v>
      </c>
      <c r="B161" s="7" t="s">
        <v>737</v>
      </c>
      <c r="C161" s="5" t="s">
        <v>28</v>
      </c>
      <c r="D161" s="7" t="s">
        <v>53</v>
      </c>
      <c r="E161" s="7" t="s">
        <v>18</v>
      </c>
      <c r="F161" s="5" t="s">
        <v>1190</v>
      </c>
      <c r="G161" s="7" t="s">
        <v>68</v>
      </c>
      <c r="H161" s="5" t="s">
        <v>805</v>
      </c>
      <c r="I161" s="16" t="s">
        <v>414</v>
      </c>
      <c r="J161" s="8" t="s">
        <v>10</v>
      </c>
      <c r="K161" s="8" t="s">
        <v>12</v>
      </c>
      <c r="L161" s="3" t="s">
        <v>18</v>
      </c>
      <c r="M161" s="8" t="s">
        <v>32</v>
      </c>
      <c r="N161" s="3" t="s">
        <v>1781</v>
      </c>
      <c r="O161" s="9">
        <v>42285</v>
      </c>
      <c r="P161" s="9">
        <v>42299</v>
      </c>
      <c r="Q161" s="7" t="s">
        <v>2352</v>
      </c>
      <c r="R161" s="7" t="s">
        <v>2288</v>
      </c>
    </row>
    <row r="162" spans="1:18" ht="15" customHeight="1" x14ac:dyDescent="0.25">
      <c r="A162" s="2" t="s">
        <v>1066</v>
      </c>
      <c r="B162" s="7" t="s">
        <v>737</v>
      </c>
      <c r="C162" s="5" t="s">
        <v>26</v>
      </c>
      <c r="D162" s="7" t="s">
        <v>458</v>
      </c>
      <c r="E162" s="7" t="s">
        <v>1075</v>
      </c>
      <c r="F162" s="5" t="s">
        <v>1120</v>
      </c>
      <c r="G162" s="7" t="s">
        <v>68</v>
      </c>
      <c r="H162" s="5" t="s">
        <v>805</v>
      </c>
      <c r="I162" s="16" t="s">
        <v>414</v>
      </c>
      <c r="J162" s="8" t="s">
        <v>15</v>
      </c>
      <c r="K162" s="8" t="s">
        <v>12</v>
      </c>
      <c r="L162" s="3" t="s">
        <v>521</v>
      </c>
      <c r="M162" s="8" t="s">
        <v>182</v>
      </c>
      <c r="N162" s="3" t="s">
        <v>732</v>
      </c>
      <c r="O162" s="9">
        <v>42221</v>
      </c>
      <c r="P162" s="9">
        <v>42263</v>
      </c>
      <c r="Q162" s="7" t="s">
        <v>2342</v>
      </c>
      <c r="R162" s="7" t="s">
        <v>2305</v>
      </c>
    </row>
    <row r="163" spans="1:18" ht="15" customHeight="1" x14ac:dyDescent="0.25">
      <c r="A163" s="2" t="s">
        <v>1099</v>
      </c>
      <c r="B163" s="7" t="s">
        <v>737</v>
      </c>
      <c r="C163" s="5" t="s">
        <v>128</v>
      </c>
      <c r="D163" s="7" t="s">
        <v>485</v>
      </c>
      <c r="E163" s="7" t="s">
        <v>1106</v>
      </c>
      <c r="F163" s="5" t="s">
        <v>1131</v>
      </c>
      <c r="G163" s="7" t="s">
        <v>68</v>
      </c>
      <c r="H163" s="5" t="s">
        <v>805</v>
      </c>
      <c r="I163" s="16" t="s">
        <v>414</v>
      </c>
      <c r="J163" s="8" t="s">
        <v>18</v>
      </c>
      <c r="K163" s="8" t="s">
        <v>12</v>
      </c>
      <c r="L163" s="3" t="s">
        <v>18</v>
      </c>
      <c r="M163" s="8" t="s">
        <v>182</v>
      </c>
      <c r="N163" s="3" t="s">
        <v>1107</v>
      </c>
      <c r="O163" s="9">
        <v>42243</v>
      </c>
      <c r="P163" s="9">
        <v>42265</v>
      </c>
      <c r="Q163" s="7" t="s">
        <v>246</v>
      </c>
      <c r="R163" s="7" t="s">
        <v>2297</v>
      </c>
    </row>
    <row r="164" spans="1:18" ht="15" customHeight="1" x14ac:dyDescent="0.25">
      <c r="A164" s="2" t="s">
        <v>1187</v>
      </c>
      <c r="B164" s="7" t="s">
        <v>737</v>
      </c>
      <c r="C164" s="5" t="s">
        <v>28</v>
      </c>
      <c r="D164" s="7" t="s">
        <v>73</v>
      </c>
      <c r="E164" s="7" t="s">
        <v>920</v>
      </c>
      <c r="F164" s="5" t="s">
        <v>1225</v>
      </c>
      <c r="G164" s="7" t="s">
        <v>68</v>
      </c>
      <c r="H164" s="5" t="s">
        <v>805</v>
      </c>
      <c r="I164" s="16" t="s">
        <v>414</v>
      </c>
      <c r="J164" s="8" t="s">
        <v>15</v>
      </c>
      <c r="K164" s="8" t="s">
        <v>12</v>
      </c>
      <c r="L164" s="3" t="s">
        <v>574</v>
      </c>
      <c r="M164" s="8" t="s">
        <v>182</v>
      </c>
      <c r="N164" s="3" t="s">
        <v>1783</v>
      </c>
      <c r="O164" s="9">
        <v>42304</v>
      </c>
      <c r="P164" s="9">
        <v>42332</v>
      </c>
      <c r="Q164" s="7" t="s">
        <v>2352</v>
      </c>
      <c r="R164" s="7" t="s">
        <v>2288</v>
      </c>
    </row>
    <row r="165" spans="1:18" ht="15" customHeight="1" x14ac:dyDescent="0.25">
      <c r="A165" s="2" t="s">
        <v>1211</v>
      </c>
      <c r="B165" s="7" t="s">
        <v>321</v>
      </c>
      <c r="C165" s="5" t="s">
        <v>11</v>
      </c>
      <c r="D165" s="7" t="s">
        <v>169</v>
      </c>
      <c r="E165" s="7" t="s">
        <v>1212</v>
      </c>
      <c r="F165" s="5" t="s">
        <v>1278</v>
      </c>
      <c r="G165" s="7" t="s">
        <v>68</v>
      </c>
      <c r="H165" s="5" t="s">
        <v>805</v>
      </c>
      <c r="I165" s="16" t="s">
        <v>414</v>
      </c>
      <c r="J165" s="8" t="s">
        <v>10</v>
      </c>
      <c r="K165" s="8" t="s">
        <v>12</v>
      </c>
      <c r="L165" s="3" t="s">
        <v>474</v>
      </c>
      <c r="M165" s="8" t="s">
        <v>1279</v>
      </c>
      <c r="N165" s="3" t="s">
        <v>732</v>
      </c>
      <c r="O165" s="9">
        <v>42318</v>
      </c>
      <c r="P165" s="9">
        <v>42394</v>
      </c>
      <c r="Q165" s="33" t="s">
        <v>2542</v>
      </c>
      <c r="R165" s="34" t="s">
        <v>2326</v>
      </c>
    </row>
    <row r="166" spans="1:18" ht="15" customHeight="1" x14ac:dyDescent="0.25">
      <c r="A166" s="2" t="s">
        <v>1000</v>
      </c>
      <c r="B166" s="7" t="s">
        <v>119</v>
      </c>
      <c r="C166" s="5" t="s">
        <v>28</v>
      </c>
      <c r="D166" s="7" t="s">
        <v>73</v>
      </c>
      <c r="E166" s="7" t="s">
        <v>18</v>
      </c>
      <c r="F166" s="5" t="s">
        <v>1079</v>
      </c>
      <c r="G166" s="7" t="s">
        <v>68</v>
      </c>
      <c r="H166" s="5" t="s">
        <v>805</v>
      </c>
      <c r="I166" s="16" t="s">
        <v>414</v>
      </c>
      <c r="J166" s="8" t="s">
        <v>15</v>
      </c>
      <c r="K166" s="8" t="s">
        <v>12</v>
      </c>
      <c r="L166" s="3" t="s">
        <v>18</v>
      </c>
      <c r="M166" s="8" t="s">
        <v>1080</v>
      </c>
      <c r="N166" s="3" t="s">
        <v>757</v>
      </c>
      <c r="O166" s="9">
        <v>42151</v>
      </c>
      <c r="P166" s="9">
        <v>42233</v>
      </c>
      <c r="Q166" s="7" t="s">
        <v>2352</v>
      </c>
      <c r="R166" s="7" t="s">
        <v>2288</v>
      </c>
    </row>
    <row r="167" spans="1:18" ht="15" customHeight="1" x14ac:dyDescent="0.25">
      <c r="A167" s="2" t="s">
        <v>870</v>
      </c>
      <c r="B167" s="7" t="s">
        <v>737</v>
      </c>
      <c r="C167" s="5" t="s">
        <v>28</v>
      </c>
      <c r="D167" s="7" t="s">
        <v>479</v>
      </c>
      <c r="E167" s="7" t="s">
        <v>881</v>
      </c>
      <c r="F167" s="5" t="s">
        <v>952</v>
      </c>
      <c r="G167" s="7" t="s">
        <v>68</v>
      </c>
      <c r="H167" s="5" t="s">
        <v>805</v>
      </c>
      <c r="I167" s="16">
        <v>1</v>
      </c>
      <c r="J167" s="8" t="s">
        <v>15</v>
      </c>
      <c r="K167" s="8" t="s">
        <v>12</v>
      </c>
      <c r="L167" s="3" t="s">
        <v>18</v>
      </c>
      <c r="M167" s="8" t="s">
        <v>132</v>
      </c>
      <c r="N167" s="3" t="s">
        <v>775</v>
      </c>
      <c r="O167" s="9">
        <v>42066</v>
      </c>
      <c r="P167" s="9">
        <v>42114</v>
      </c>
    </row>
    <row r="168" spans="1:18" ht="15" customHeight="1" x14ac:dyDescent="0.25">
      <c r="A168" s="2" t="s">
        <v>1067</v>
      </c>
      <c r="B168" s="7" t="s">
        <v>737</v>
      </c>
      <c r="C168" s="5" t="s">
        <v>26</v>
      </c>
      <c r="D168" s="7" t="s">
        <v>27</v>
      </c>
      <c r="E168" s="7" t="s">
        <v>1076</v>
      </c>
      <c r="F168" s="5" t="s">
        <v>1144</v>
      </c>
      <c r="G168" s="7" t="s">
        <v>68</v>
      </c>
      <c r="H168" s="5" t="s">
        <v>805</v>
      </c>
      <c r="I168" s="16" t="s">
        <v>414</v>
      </c>
      <c r="J168" s="8" t="s">
        <v>15</v>
      </c>
      <c r="K168" s="8" t="s">
        <v>12</v>
      </c>
      <c r="L168" s="3" t="s">
        <v>1145</v>
      </c>
      <c r="M168" s="8" t="s">
        <v>132</v>
      </c>
      <c r="N168" s="3" t="s">
        <v>1146</v>
      </c>
      <c r="O168" s="9">
        <v>42222</v>
      </c>
      <c r="P168" s="9">
        <v>42272</v>
      </c>
      <c r="Q168" s="7" t="s">
        <v>2320</v>
      </c>
      <c r="R168" s="7" t="s">
        <v>2305</v>
      </c>
    </row>
    <row r="169" spans="1:18" ht="15" customHeight="1" x14ac:dyDescent="0.25">
      <c r="A169" s="2" t="s">
        <v>1186</v>
      </c>
      <c r="B169" s="7" t="s">
        <v>1074</v>
      </c>
      <c r="C169" s="5" t="s">
        <v>35</v>
      </c>
      <c r="D169" s="7" t="s">
        <v>36</v>
      </c>
      <c r="E169" s="7" t="s">
        <v>37</v>
      </c>
      <c r="F169" s="5" t="s">
        <v>1203</v>
      </c>
      <c r="G169" s="7" t="s">
        <v>193</v>
      </c>
      <c r="H169" s="5" t="s">
        <v>805</v>
      </c>
      <c r="I169" s="16" t="s">
        <v>414</v>
      </c>
      <c r="J169" s="8" t="s">
        <v>15</v>
      </c>
      <c r="K169" s="8" t="s">
        <v>12</v>
      </c>
      <c r="L169" s="3" t="s">
        <v>1204</v>
      </c>
      <c r="M169" s="8" t="s">
        <v>1205</v>
      </c>
      <c r="N169" s="3" t="s">
        <v>1206</v>
      </c>
      <c r="O169" s="9">
        <v>42297</v>
      </c>
      <c r="P169" s="9">
        <v>42314</v>
      </c>
      <c r="Q169" s="7" t="s">
        <v>2410</v>
      </c>
      <c r="R169" s="7" t="s">
        <v>2312</v>
      </c>
    </row>
    <row r="170" spans="1:18" ht="15" customHeight="1" x14ac:dyDescent="0.25">
      <c r="A170" s="2" t="s">
        <v>1029</v>
      </c>
      <c r="B170" s="7" t="s">
        <v>536</v>
      </c>
      <c r="C170" s="5" t="s">
        <v>26</v>
      </c>
      <c r="D170" s="7" t="s">
        <v>27</v>
      </c>
      <c r="E170" s="7" t="s">
        <v>1055</v>
      </c>
      <c r="F170" s="5" t="s">
        <v>1070</v>
      </c>
      <c r="G170" s="7" t="s">
        <v>193</v>
      </c>
      <c r="H170" s="5" t="s">
        <v>805</v>
      </c>
      <c r="I170" s="16" t="s">
        <v>414</v>
      </c>
      <c r="J170" s="8" t="s">
        <v>10</v>
      </c>
      <c r="K170" s="8" t="s">
        <v>19</v>
      </c>
      <c r="L170" s="3" t="s">
        <v>1071</v>
      </c>
      <c r="M170" s="8" t="s">
        <v>1072</v>
      </c>
      <c r="N170" s="3" t="s">
        <v>1073</v>
      </c>
      <c r="O170" s="9">
        <v>42185</v>
      </c>
      <c r="P170" s="9">
        <v>42223</v>
      </c>
      <c r="Q170" s="7" t="s">
        <v>2320</v>
      </c>
      <c r="R170" s="7" t="s">
        <v>2305</v>
      </c>
    </row>
    <row r="171" spans="1:18" ht="15" customHeight="1" x14ac:dyDescent="0.25">
      <c r="A171" s="2" t="s">
        <v>1158</v>
      </c>
      <c r="B171" s="7" t="s">
        <v>737</v>
      </c>
      <c r="C171" s="5" t="s">
        <v>48</v>
      </c>
      <c r="D171" s="7" t="s">
        <v>308</v>
      </c>
      <c r="E171" s="7" t="s">
        <v>1180</v>
      </c>
      <c r="F171" s="5" t="s">
        <v>639</v>
      </c>
      <c r="G171" s="7" t="s">
        <v>193</v>
      </c>
      <c r="H171" s="5" t="s">
        <v>805</v>
      </c>
      <c r="I171" s="16" t="s">
        <v>414</v>
      </c>
      <c r="J171" s="8" t="s">
        <v>15</v>
      </c>
      <c r="K171" s="8" t="s">
        <v>12</v>
      </c>
      <c r="L171" s="3" t="s">
        <v>1231</v>
      </c>
      <c r="M171" s="8" t="s">
        <v>20</v>
      </c>
      <c r="N171" s="3" t="s">
        <v>3399</v>
      </c>
      <c r="O171" s="9">
        <v>42282</v>
      </c>
      <c r="P171" s="9">
        <v>42332</v>
      </c>
      <c r="Q171" s="7" t="s">
        <v>2350</v>
      </c>
      <c r="R171" s="7" t="s">
        <v>2289</v>
      </c>
    </row>
    <row r="172" spans="1:18" ht="15" customHeight="1" x14ac:dyDescent="0.25">
      <c r="A172" s="2" t="s">
        <v>1732</v>
      </c>
      <c r="B172" s="7" t="s">
        <v>352</v>
      </c>
      <c r="C172" s="5" t="s">
        <v>75</v>
      </c>
      <c r="D172" s="7" t="s">
        <v>220</v>
      </c>
      <c r="E172" s="7" t="s">
        <v>1754</v>
      </c>
      <c r="F172" s="5" t="s">
        <v>1820</v>
      </c>
      <c r="G172" s="7" t="s">
        <v>1209</v>
      </c>
      <c r="H172" s="5" t="s">
        <v>1271</v>
      </c>
      <c r="I172" s="16" t="s">
        <v>414</v>
      </c>
      <c r="J172" s="8" t="s">
        <v>10</v>
      </c>
      <c r="K172" s="8" t="s">
        <v>12</v>
      </c>
      <c r="L172" s="3" t="s">
        <v>654</v>
      </c>
      <c r="M172" s="8" t="s">
        <v>1821</v>
      </c>
      <c r="N172" s="3" t="s">
        <v>1755</v>
      </c>
      <c r="O172" s="9">
        <v>42648</v>
      </c>
      <c r="P172" s="9">
        <v>42695</v>
      </c>
      <c r="Q172" s="7" t="s">
        <v>2299</v>
      </c>
      <c r="R172" s="7" t="s">
        <v>2300</v>
      </c>
    </row>
    <row r="173" spans="1:18" ht="15" customHeight="1" x14ac:dyDescent="0.25">
      <c r="A173" s="2" t="s">
        <v>1512</v>
      </c>
      <c r="B173" s="7" t="s">
        <v>536</v>
      </c>
      <c r="C173" s="5" t="s">
        <v>59</v>
      </c>
      <c r="D173" s="7" t="s">
        <v>107</v>
      </c>
      <c r="E173" s="7" t="s">
        <v>73</v>
      </c>
      <c r="F173" s="5" t="s">
        <v>1602</v>
      </c>
      <c r="G173" s="7" t="s">
        <v>1209</v>
      </c>
      <c r="H173" s="5" t="s">
        <v>1271</v>
      </c>
      <c r="I173" s="16" t="s">
        <v>414</v>
      </c>
      <c r="J173" s="8" t="s">
        <v>10</v>
      </c>
      <c r="K173" s="8" t="s">
        <v>12</v>
      </c>
      <c r="L173" s="3" t="s">
        <v>1603</v>
      </c>
      <c r="M173" s="8" t="s">
        <v>14</v>
      </c>
      <c r="N173" s="3" t="s">
        <v>1604</v>
      </c>
      <c r="O173" s="9">
        <v>42524</v>
      </c>
      <c r="P173" s="9">
        <v>42557</v>
      </c>
      <c r="Q173" s="28" t="s">
        <v>2301</v>
      </c>
      <c r="R173" s="28" t="s">
        <v>2298</v>
      </c>
    </row>
    <row r="174" spans="1:18" ht="15" customHeight="1" x14ac:dyDescent="0.25">
      <c r="A174" s="2" t="s">
        <v>1511</v>
      </c>
      <c r="B174" s="7" t="s">
        <v>119</v>
      </c>
      <c r="C174" s="5" t="s">
        <v>1519</v>
      </c>
      <c r="D174" s="7" t="s">
        <v>1520</v>
      </c>
      <c r="E174" s="7" t="s">
        <v>1521</v>
      </c>
      <c r="F174" s="5" t="s">
        <v>1619</v>
      </c>
      <c r="G174" s="7" t="s">
        <v>281</v>
      </c>
      <c r="H174" s="5" t="s">
        <v>1271</v>
      </c>
      <c r="I174" s="16" t="s">
        <v>413</v>
      </c>
      <c r="J174" s="8" t="s">
        <v>22</v>
      </c>
      <c r="K174" s="8" t="s">
        <v>1620</v>
      </c>
      <c r="L174" s="3" t="s">
        <v>18</v>
      </c>
      <c r="M174" s="8" t="s">
        <v>1621</v>
      </c>
      <c r="N174" s="3" t="s">
        <v>1622</v>
      </c>
      <c r="O174" s="9">
        <v>42515</v>
      </c>
      <c r="P174" s="9">
        <v>42584</v>
      </c>
      <c r="Q174" s="28" t="s">
        <v>2426</v>
      </c>
      <c r="R174" s="28" t="s">
        <v>2427</v>
      </c>
    </row>
    <row r="175" spans="1:18" ht="15" customHeight="1" x14ac:dyDescent="0.25">
      <c r="A175" s="2" t="s">
        <v>1351</v>
      </c>
      <c r="B175" s="7" t="s">
        <v>1074</v>
      </c>
      <c r="C175" s="5" t="s">
        <v>128</v>
      </c>
      <c r="D175" s="7" t="s">
        <v>305</v>
      </c>
      <c r="E175" s="7" t="s">
        <v>508</v>
      </c>
      <c r="F175" s="5" t="s">
        <v>1492</v>
      </c>
      <c r="G175" s="7" t="s">
        <v>57</v>
      </c>
      <c r="H175" s="5" t="s">
        <v>1271</v>
      </c>
      <c r="I175" s="16" t="s">
        <v>418</v>
      </c>
      <c r="J175" s="8" t="s">
        <v>22</v>
      </c>
      <c r="K175" s="8" t="s">
        <v>19</v>
      </c>
      <c r="L175" s="3" t="s">
        <v>1493</v>
      </c>
      <c r="M175" s="8" t="s">
        <v>1494</v>
      </c>
      <c r="N175" s="3" t="s">
        <v>1414</v>
      </c>
      <c r="O175" s="9">
        <v>42452</v>
      </c>
      <c r="P175" s="9">
        <v>42494</v>
      </c>
      <c r="Q175" s="28" t="s">
        <v>2309</v>
      </c>
      <c r="R175" s="28" t="s">
        <v>2297</v>
      </c>
    </row>
    <row r="176" spans="1:18" ht="15" customHeight="1" x14ac:dyDescent="0.25">
      <c r="A176" s="2" t="s">
        <v>1733</v>
      </c>
      <c r="B176" s="7" t="s">
        <v>737</v>
      </c>
      <c r="C176" s="5" t="s">
        <v>55</v>
      </c>
      <c r="D176" s="7" t="s">
        <v>224</v>
      </c>
      <c r="E176" s="7" t="s">
        <v>1756</v>
      </c>
      <c r="F176" s="5" t="s">
        <v>1843</v>
      </c>
      <c r="G176" s="7" t="s">
        <v>57</v>
      </c>
      <c r="H176" s="5" t="s">
        <v>1271</v>
      </c>
      <c r="I176" s="16" t="s">
        <v>418</v>
      </c>
      <c r="J176" s="8" t="s">
        <v>530</v>
      </c>
      <c r="K176" s="8" t="s">
        <v>1844</v>
      </c>
      <c r="L176" s="3" t="s">
        <v>18</v>
      </c>
      <c r="M176" s="8" t="s">
        <v>1845</v>
      </c>
      <c r="N176" s="3" t="s">
        <v>1846</v>
      </c>
      <c r="O176" s="9">
        <v>42655</v>
      </c>
      <c r="P176" s="9">
        <v>42716</v>
      </c>
      <c r="Q176" s="7" t="s">
        <v>2388</v>
      </c>
      <c r="R176" s="7" t="s">
        <v>2303</v>
      </c>
    </row>
    <row r="177" spans="1:18" ht="15" customHeight="1" x14ac:dyDescent="0.3">
      <c r="A177" s="2" t="s">
        <v>1541</v>
      </c>
      <c r="B177" s="7" t="s">
        <v>119</v>
      </c>
      <c r="C177" s="5" t="s">
        <v>48</v>
      </c>
      <c r="D177" s="7" t="s">
        <v>101</v>
      </c>
      <c r="E177" s="7" t="s">
        <v>1556</v>
      </c>
      <c r="F177" s="5" t="s">
        <v>639</v>
      </c>
      <c r="G177" s="7" t="s">
        <v>57</v>
      </c>
      <c r="H177" s="5" t="s">
        <v>1271</v>
      </c>
      <c r="I177" s="16" t="s">
        <v>419</v>
      </c>
      <c r="J177" s="8" t="s">
        <v>22</v>
      </c>
      <c r="K177" s="8" t="s">
        <v>1676</v>
      </c>
      <c r="L177" s="3" t="s">
        <v>1677</v>
      </c>
      <c r="M177" s="8" t="s">
        <v>1678</v>
      </c>
      <c r="N177" s="3" t="s">
        <v>1557</v>
      </c>
      <c r="O177" s="9">
        <v>42537</v>
      </c>
      <c r="P177" s="9">
        <v>42604</v>
      </c>
      <c r="Q177" s="26" t="s">
        <v>2364</v>
      </c>
      <c r="R177" s="7" t="s">
        <v>2289</v>
      </c>
    </row>
    <row r="178" spans="1:18" ht="15" customHeight="1" x14ac:dyDescent="0.25">
      <c r="A178" s="2" t="s">
        <v>1345</v>
      </c>
      <c r="B178" s="7" t="s">
        <v>565</v>
      </c>
      <c r="C178" s="5" t="s">
        <v>11</v>
      </c>
      <c r="D178" s="7" t="s">
        <v>247</v>
      </c>
      <c r="E178" s="7" t="s">
        <v>1408</v>
      </c>
      <c r="F178" s="5" t="s">
        <v>1484</v>
      </c>
      <c r="G178" s="7" t="s">
        <v>57</v>
      </c>
      <c r="H178" s="5" t="s">
        <v>1271</v>
      </c>
      <c r="I178" s="16" t="s">
        <v>414</v>
      </c>
      <c r="J178" s="8" t="s">
        <v>10</v>
      </c>
      <c r="K178" s="8" t="s">
        <v>337</v>
      </c>
      <c r="L178" s="3" t="s">
        <v>1485</v>
      </c>
      <c r="M178" s="8" t="s">
        <v>83</v>
      </c>
      <c r="N178" s="3" t="s">
        <v>815</v>
      </c>
      <c r="O178" s="9">
        <v>42444</v>
      </c>
      <c r="P178" s="9">
        <v>42487</v>
      </c>
      <c r="Q178" s="28" t="s">
        <v>494</v>
      </c>
      <c r="R178" s="28" t="s">
        <v>2326</v>
      </c>
    </row>
    <row r="179" spans="1:18" ht="15" customHeight="1" x14ac:dyDescent="0.25">
      <c r="A179" s="2" t="s">
        <v>1348</v>
      </c>
      <c r="B179" s="7" t="s">
        <v>565</v>
      </c>
      <c r="C179" s="5" t="s">
        <v>128</v>
      </c>
      <c r="D179" s="7" t="s">
        <v>216</v>
      </c>
      <c r="E179" s="7" t="s">
        <v>1412</v>
      </c>
      <c r="F179" s="5" t="s">
        <v>639</v>
      </c>
      <c r="G179" s="7" t="s">
        <v>57</v>
      </c>
      <c r="H179" s="5" t="s">
        <v>1271</v>
      </c>
      <c r="I179" s="16" t="s">
        <v>414</v>
      </c>
      <c r="J179" s="8" t="s">
        <v>10</v>
      </c>
      <c r="K179" s="8" t="s">
        <v>378</v>
      </c>
      <c r="L179" s="3" t="s">
        <v>18</v>
      </c>
      <c r="M179" s="8" t="s">
        <v>317</v>
      </c>
      <c r="N179" s="3" t="s">
        <v>1431</v>
      </c>
      <c r="O179" s="9">
        <v>42445</v>
      </c>
      <c r="P179" s="9">
        <v>42457</v>
      </c>
      <c r="Q179" s="28" t="s">
        <v>246</v>
      </c>
      <c r="R179" s="28" t="s">
        <v>2297</v>
      </c>
    </row>
    <row r="180" spans="1:18" ht="15" customHeight="1" x14ac:dyDescent="0.25">
      <c r="A180" s="2" t="s">
        <v>1802</v>
      </c>
      <c r="B180" s="7" t="s">
        <v>321</v>
      </c>
      <c r="C180" s="5" t="s">
        <v>21</v>
      </c>
      <c r="D180" s="7" t="s">
        <v>225</v>
      </c>
      <c r="E180" s="7" t="s">
        <v>351</v>
      </c>
      <c r="F180" s="5" t="s">
        <v>1833</v>
      </c>
      <c r="G180" s="7" t="s">
        <v>57</v>
      </c>
      <c r="H180" s="5" t="s">
        <v>1271</v>
      </c>
      <c r="I180" s="16" t="s">
        <v>414</v>
      </c>
      <c r="J180" s="8" t="s">
        <v>15</v>
      </c>
      <c r="K180" s="8" t="s">
        <v>12</v>
      </c>
      <c r="L180" s="3" t="s">
        <v>816</v>
      </c>
      <c r="M180" s="8" t="s">
        <v>317</v>
      </c>
      <c r="N180" s="3" t="s">
        <v>1824</v>
      </c>
      <c r="O180" s="9">
        <v>42696</v>
      </c>
      <c r="P180" s="9">
        <v>42706</v>
      </c>
      <c r="Q180" s="7" t="s">
        <v>2302</v>
      </c>
      <c r="R180" s="7" t="s">
        <v>2430</v>
      </c>
    </row>
    <row r="181" spans="1:18" ht="15" customHeight="1" x14ac:dyDescent="0.3">
      <c r="A181" s="2" t="s">
        <v>1312</v>
      </c>
      <c r="B181" s="7" t="s">
        <v>119</v>
      </c>
      <c r="C181" s="5" t="s">
        <v>11</v>
      </c>
      <c r="D181" s="7" t="s">
        <v>76</v>
      </c>
      <c r="E181" s="7" t="s">
        <v>1332</v>
      </c>
      <c r="F181" s="5" t="s">
        <v>1416</v>
      </c>
      <c r="G181" s="7" t="s">
        <v>57</v>
      </c>
      <c r="H181" s="5" t="s">
        <v>1271</v>
      </c>
      <c r="I181" s="16" t="s">
        <v>414</v>
      </c>
      <c r="J181" s="8" t="s">
        <v>10</v>
      </c>
      <c r="K181" s="8" t="s">
        <v>1417</v>
      </c>
      <c r="L181" s="3" t="s">
        <v>403</v>
      </c>
      <c r="M181" s="8" t="s">
        <v>1418</v>
      </c>
      <c r="N181" s="3" t="s">
        <v>1419</v>
      </c>
      <c r="O181" s="9">
        <v>42418</v>
      </c>
      <c r="P181" s="9">
        <v>42454</v>
      </c>
      <c r="Q181" s="28" t="s">
        <v>2417</v>
      </c>
      <c r="R181" s="28" t="s">
        <v>2414</v>
      </c>
    </row>
    <row r="182" spans="1:18" ht="15" customHeight="1" x14ac:dyDescent="0.25">
      <c r="A182" s="2" t="s">
        <v>1663</v>
      </c>
      <c r="B182" s="7" t="s">
        <v>737</v>
      </c>
      <c r="C182" s="5" t="s">
        <v>23</v>
      </c>
      <c r="D182" s="7" t="s">
        <v>225</v>
      </c>
      <c r="E182" s="7" t="s">
        <v>1690</v>
      </c>
      <c r="F182" s="5" t="s">
        <v>1708</v>
      </c>
      <c r="G182" s="7" t="s">
        <v>57</v>
      </c>
      <c r="H182" s="5" t="s">
        <v>1271</v>
      </c>
      <c r="I182" s="16" t="s">
        <v>414</v>
      </c>
      <c r="J182" s="8" t="s">
        <v>15</v>
      </c>
      <c r="K182" s="8" t="s">
        <v>18</v>
      </c>
      <c r="L182" s="3" t="s">
        <v>18</v>
      </c>
      <c r="M182" s="8" t="s">
        <v>1381</v>
      </c>
      <c r="O182" s="9">
        <v>42594</v>
      </c>
      <c r="P182" s="9">
        <v>42622</v>
      </c>
      <c r="Q182" s="26" t="s">
        <v>2293</v>
      </c>
      <c r="R182" s="7" t="s">
        <v>2291</v>
      </c>
    </row>
    <row r="183" spans="1:18" ht="15" customHeight="1" x14ac:dyDescent="0.25">
      <c r="A183" s="2" t="s">
        <v>1731</v>
      </c>
      <c r="B183" s="7" t="s">
        <v>737</v>
      </c>
      <c r="C183" s="5" t="s">
        <v>128</v>
      </c>
      <c r="D183" s="7" t="s">
        <v>431</v>
      </c>
      <c r="E183" s="7" t="s">
        <v>1752</v>
      </c>
      <c r="F183" s="5" t="s">
        <v>1798</v>
      </c>
      <c r="G183" s="7" t="s">
        <v>57</v>
      </c>
      <c r="H183" s="5" t="s">
        <v>1271</v>
      </c>
      <c r="I183" s="16" t="s">
        <v>414</v>
      </c>
      <c r="J183" s="8" t="s">
        <v>10</v>
      </c>
      <c r="K183" s="8" t="s">
        <v>211</v>
      </c>
      <c r="L183" s="3" t="s">
        <v>1799</v>
      </c>
      <c r="M183" s="8" t="s">
        <v>1381</v>
      </c>
      <c r="N183" s="3" t="s">
        <v>1753</v>
      </c>
      <c r="O183" s="9">
        <v>42643</v>
      </c>
      <c r="P183" s="9">
        <v>42681</v>
      </c>
      <c r="Q183" s="7" t="s">
        <v>2387</v>
      </c>
      <c r="R183" s="7" t="s">
        <v>2297</v>
      </c>
    </row>
    <row r="184" spans="1:18" ht="15" customHeight="1" x14ac:dyDescent="0.25">
      <c r="A184" s="2" t="s">
        <v>1514</v>
      </c>
      <c r="B184" s="7" t="s">
        <v>1074</v>
      </c>
      <c r="C184" s="5" t="s">
        <v>128</v>
      </c>
      <c r="D184" s="7" t="s">
        <v>129</v>
      </c>
      <c r="E184" s="7" t="s">
        <v>1543</v>
      </c>
      <c r="F184" s="5" t="s">
        <v>1623</v>
      </c>
      <c r="G184" s="7" t="s">
        <v>57</v>
      </c>
      <c r="H184" s="5" t="s">
        <v>1271</v>
      </c>
      <c r="I184" s="16" t="s">
        <v>414</v>
      </c>
      <c r="J184" s="8" t="s">
        <v>10</v>
      </c>
      <c r="K184" s="8" t="s">
        <v>12</v>
      </c>
      <c r="L184" s="3" t="s">
        <v>18</v>
      </c>
      <c r="M184" s="8" t="s">
        <v>1624</v>
      </c>
      <c r="N184" s="3" t="s">
        <v>1625</v>
      </c>
      <c r="O184" s="9">
        <v>42529</v>
      </c>
      <c r="P184" s="9">
        <v>42584</v>
      </c>
      <c r="Q184" s="28" t="s">
        <v>246</v>
      </c>
      <c r="R184" s="28" t="s">
        <v>2297</v>
      </c>
    </row>
    <row r="185" spans="1:18" ht="15" customHeight="1" x14ac:dyDescent="0.25">
      <c r="A185" s="2" t="s">
        <v>1538</v>
      </c>
      <c r="B185" s="7" t="s">
        <v>119</v>
      </c>
      <c r="C185" s="5" t="s">
        <v>75</v>
      </c>
      <c r="D185" s="7" t="s">
        <v>257</v>
      </c>
      <c r="E185" s="7" t="s">
        <v>1554</v>
      </c>
      <c r="F185" s="5" t="s">
        <v>1629</v>
      </c>
      <c r="G185" s="7" t="s">
        <v>57</v>
      </c>
      <c r="H185" s="5" t="s">
        <v>1271</v>
      </c>
      <c r="I185" s="16" t="s">
        <v>414</v>
      </c>
      <c r="J185" s="8" t="s">
        <v>10</v>
      </c>
      <c r="K185" s="8" t="s">
        <v>12</v>
      </c>
      <c r="L185" s="3" t="s">
        <v>1272</v>
      </c>
      <c r="M185" s="8" t="s">
        <v>1630</v>
      </c>
      <c r="N185" s="3" t="s">
        <v>1631</v>
      </c>
      <c r="O185" s="9">
        <v>42536</v>
      </c>
      <c r="P185" s="9">
        <v>42584</v>
      </c>
      <c r="Q185" s="26" t="s">
        <v>2348</v>
      </c>
      <c r="R185" s="7" t="s">
        <v>2300</v>
      </c>
    </row>
    <row r="186" spans="1:18" ht="15" customHeight="1" x14ac:dyDescent="0.25">
      <c r="A186" s="2" t="s">
        <v>1714</v>
      </c>
      <c r="B186" s="7" t="s">
        <v>737</v>
      </c>
      <c r="C186" s="5" t="s">
        <v>48</v>
      </c>
      <c r="D186" s="7" t="s">
        <v>79</v>
      </c>
      <c r="E186" s="7" t="s">
        <v>3400</v>
      </c>
      <c r="F186" s="5" t="s">
        <v>1808</v>
      </c>
      <c r="G186" s="7" t="s">
        <v>57</v>
      </c>
      <c r="H186" s="5" t="s">
        <v>1271</v>
      </c>
      <c r="I186" s="16" t="s">
        <v>414</v>
      </c>
      <c r="J186" s="8" t="s">
        <v>15</v>
      </c>
      <c r="K186" s="8" t="s">
        <v>12</v>
      </c>
      <c r="L186" s="3" t="s">
        <v>461</v>
      </c>
      <c r="M186" s="8" t="s">
        <v>1809</v>
      </c>
      <c r="N186" s="3" t="s">
        <v>1810</v>
      </c>
      <c r="O186" s="9">
        <v>42629</v>
      </c>
      <c r="P186" s="9">
        <v>42695</v>
      </c>
      <c r="Q186" s="7" t="s">
        <v>271</v>
      </c>
      <c r="R186" s="7" t="s">
        <v>2289</v>
      </c>
    </row>
    <row r="187" spans="1:18" ht="15" customHeight="1" x14ac:dyDescent="0.25">
      <c r="A187" s="2" t="s">
        <v>1659</v>
      </c>
      <c r="B187" s="7" t="s">
        <v>352</v>
      </c>
      <c r="C187" s="5" t="s">
        <v>48</v>
      </c>
      <c r="D187" s="7" t="s">
        <v>196</v>
      </c>
      <c r="E187" s="7" t="s">
        <v>1664</v>
      </c>
      <c r="F187" s="5" t="s">
        <v>1706</v>
      </c>
      <c r="G187" s="7" t="s">
        <v>57</v>
      </c>
      <c r="H187" s="5" t="s">
        <v>1271</v>
      </c>
      <c r="I187" s="16" t="s">
        <v>414</v>
      </c>
      <c r="J187" s="8" t="s">
        <v>15</v>
      </c>
      <c r="K187" s="8" t="s">
        <v>1280</v>
      </c>
      <c r="L187" s="3" t="s">
        <v>640</v>
      </c>
      <c r="M187" s="8" t="s">
        <v>1707</v>
      </c>
      <c r="N187" s="3" t="s">
        <v>815</v>
      </c>
      <c r="O187" s="9">
        <v>42591</v>
      </c>
      <c r="P187" s="9">
        <v>42622</v>
      </c>
      <c r="Q187" s="26" t="s">
        <v>2403</v>
      </c>
      <c r="R187" s="7" t="s">
        <v>2289</v>
      </c>
    </row>
    <row r="188" spans="1:18" ht="15" customHeight="1" x14ac:dyDescent="0.25">
      <c r="A188" s="2" t="s">
        <v>1513</v>
      </c>
      <c r="B188" s="7" t="s">
        <v>1074</v>
      </c>
      <c r="C188" s="5" t="s">
        <v>48</v>
      </c>
      <c r="D188" s="7" t="s">
        <v>17</v>
      </c>
      <c r="E188" s="7" t="s">
        <v>1542</v>
      </c>
      <c r="G188" s="7" t="s">
        <v>57</v>
      </c>
      <c r="H188" s="5" t="s">
        <v>1271</v>
      </c>
      <c r="I188" s="16" t="s">
        <v>414</v>
      </c>
      <c r="J188" s="8" t="s">
        <v>10</v>
      </c>
      <c r="K188" s="8" t="s">
        <v>12</v>
      </c>
      <c r="L188" s="3" t="s">
        <v>1587</v>
      </c>
      <c r="M188" s="8" t="s">
        <v>54</v>
      </c>
      <c r="N188" s="3" t="s">
        <v>815</v>
      </c>
      <c r="O188" s="9">
        <v>42527</v>
      </c>
      <c r="P188" s="9">
        <v>42549</v>
      </c>
      <c r="Q188" s="28" t="s">
        <v>2428</v>
      </c>
      <c r="R188" s="28" t="s">
        <v>2289</v>
      </c>
    </row>
    <row r="189" spans="1:18" ht="15" customHeight="1" x14ac:dyDescent="0.25">
      <c r="A189" s="2" t="s">
        <v>1537</v>
      </c>
      <c r="B189" s="7" t="s">
        <v>119</v>
      </c>
      <c r="C189" s="5" t="s">
        <v>75</v>
      </c>
      <c r="D189" s="7" t="s">
        <v>234</v>
      </c>
      <c r="E189" s="7" t="s">
        <v>216</v>
      </c>
      <c r="F189" s="5" t="s">
        <v>1626</v>
      </c>
      <c r="G189" s="7" t="s">
        <v>57</v>
      </c>
      <c r="H189" s="5" t="s">
        <v>1271</v>
      </c>
      <c r="I189" s="16" t="s">
        <v>414</v>
      </c>
      <c r="J189" s="8" t="s">
        <v>10</v>
      </c>
      <c r="K189" s="8" t="s">
        <v>354</v>
      </c>
      <c r="L189" s="3" t="s">
        <v>1627</v>
      </c>
      <c r="M189" s="8" t="s">
        <v>749</v>
      </c>
      <c r="N189" s="3" t="s">
        <v>1628</v>
      </c>
      <c r="O189" s="9">
        <v>42536</v>
      </c>
      <c r="P189" s="9">
        <v>42584</v>
      </c>
      <c r="Q189" s="26" t="s">
        <v>2348</v>
      </c>
      <c r="R189" s="7" t="s">
        <v>2300</v>
      </c>
    </row>
    <row r="190" spans="1:18" ht="15" customHeight="1" x14ac:dyDescent="0.25">
      <c r="A190" s="2" t="s">
        <v>1668</v>
      </c>
      <c r="B190" s="7" t="s">
        <v>1074</v>
      </c>
      <c r="C190" s="5" t="s">
        <v>55</v>
      </c>
      <c r="D190" s="7" t="s">
        <v>1692</v>
      </c>
      <c r="E190" s="7" t="s">
        <v>18</v>
      </c>
      <c r="F190" s="5" t="s">
        <v>1792</v>
      </c>
      <c r="G190" s="7" t="s">
        <v>63</v>
      </c>
      <c r="H190" s="5" t="s">
        <v>1271</v>
      </c>
      <c r="I190" s="16" t="s">
        <v>420</v>
      </c>
      <c r="J190" s="8" t="s">
        <v>22</v>
      </c>
      <c r="K190" s="8" t="s">
        <v>178</v>
      </c>
      <c r="L190" s="3" t="s">
        <v>18</v>
      </c>
      <c r="M190" s="8" t="s">
        <v>1793</v>
      </c>
      <c r="N190" s="3" t="s">
        <v>1794</v>
      </c>
      <c r="O190" s="9">
        <v>42606</v>
      </c>
      <c r="P190" s="9">
        <v>42681</v>
      </c>
      <c r="Q190" s="26" t="s">
        <v>2323</v>
      </c>
      <c r="R190" s="7" t="s">
        <v>2303</v>
      </c>
    </row>
    <row r="191" spans="1:18" ht="15" customHeight="1" x14ac:dyDescent="0.25">
      <c r="A191" s="2" t="s">
        <v>1276</v>
      </c>
      <c r="B191" s="7" t="s">
        <v>536</v>
      </c>
      <c r="C191" s="5" t="s">
        <v>16</v>
      </c>
      <c r="D191" s="7" t="s">
        <v>1366</v>
      </c>
      <c r="E191" s="7" t="s">
        <v>1365</v>
      </c>
      <c r="F191" s="5" t="s">
        <v>1367</v>
      </c>
      <c r="G191" s="7" t="s">
        <v>143</v>
      </c>
      <c r="H191" s="5" t="s">
        <v>1271</v>
      </c>
      <c r="I191" s="16" t="s">
        <v>413</v>
      </c>
      <c r="J191" s="8" t="s">
        <v>10</v>
      </c>
      <c r="K191" s="8" t="s">
        <v>178</v>
      </c>
      <c r="L191" s="3" t="s">
        <v>18</v>
      </c>
      <c r="M191" s="8" t="s">
        <v>1368</v>
      </c>
      <c r="N191" s="3" t="s">
        <v>1369</v>
      </c>
      <c r="O191" s="9">
        <v>42397</v>
      </c>
      <c r="P191" s="9">
        <v>42437</v>
      </c>
      <c r="Q191" s="28" t="s">
        <v>2413</v>
      </c>
      <c r="R191" s="28" t="s">
        <v>2414</v>
      </c>
    </row>
    <row r="192" spans="1:18" ht="15" customHeight="1" x14ac:dyDescent="0.25">
      <c r="A192" s="2" t="s">
        <v>1360</v>
      </c>
      <c r="B192" s="7" t="s">
        <v>321</v>
      </c>
      <c r="C192" s="5" t="s">
        <v>28</v>
      </c>
      <c r="D192" s="7" t="s">
        <v>288</v>
      </c>
      <c r="E192" s="7" t="s">
        <v>1463</v>
      </c>
      <c r="F192" s="5" t="s">
        <v>1551</v>
      </c>
      <c r="G192" s="7" t="s">
        <v>143</v>
      </c>
      <c r="H192" s="5" t="s">
        <v>1271</v>
      </c>
      <c r="I192" s="16" t="s">
        <v>414</v>
      </c>
      <c r="J192" s="8" t="s">
        <v>15</v>
      </c>
      <c r="K192" s="8" t="s">
        <v>12</v>
      </c>
      <c r="L192" s="3" t="s">
        <v>1552</v>
      </c>
      <c r="M192" s="8" t="s">
        <v>32</v>
      </c>
      <c r="N192" s="3" t="s">
        <v>1553</v>
      </c>
      <c r="O192" s="9">
        <v>42467</v>
      </c>
      <c r="P192" s="9">
        <v>42534</v>
      </c>
      <c r="Q192" s="28" t="s">
        <v>2352</v>
      </c>
      <c r="R192" s="28" t="s">
        <v>2288</v>
      </c>
    </row>
    <row r="193" spans="1:18" ht="15" customHeight="1" x14ac:dyDescent="0.25">
      <c r="A193" s="2" t="s">
        <v>1472</v>
      </c>
      <c r="B193" s="7" t="s">
        <v>737</v>
      </c>
      <c r="C193" s="5" t="s">
        <v>26</v>
      </c>
      <c r="D193" s="7" t="s">
        <v>130</v>
      </c>
      <c r="E193" s="7" t="s">
        <v>1483</v>
      </c>
      <c r="F193" s="5" t="s">
        <v>1522</v>
      </c>
      <c r="G193" s="7" t="s">
        <v>143</v>
      </c>
      <c r="H193" s="5" t="s">
        <v>1271</v>
      </c>
      <c r="I193" s="16" t="s">
        <v>414</v>
      </c>
      <c r="J193" s="8" t="s">
        <v>10</v>
      </c>
      <c r="K193" s="8" t="s">
        <v>18</v>
      </c>
      <c r="L193" s="3" t="s">
        <v>18</v>
      </c>
      <c r="M193" s="8" t="s">
        <v>32</v>
      </c>
      <c r="N193" s="3" t="s">
        <v>279</v>
      </c>
      <c r="O193" s="9">
        <v>42481</v>
      </c>
      <c r="P193" s="9">
        <v>42521</v>
      </c>
      <c r="Q193" s="28" t="s">
        <v>2304</v>
      </c>
      <c r="R193" s="28" t="s">
        <v>2305</v>
      </c>
    </row>
    <row r="194" spans="1:18" ht="15" customHeight="1" x14ac:dyDescent="0.25">
      <c r="A194" s="2" t="s">
        <v>1477</v>
      </c>
      <c r="B194" s="7" t="s">
        <v>119</v>
      </c>
      <c r="C194" s="5" t="s">
        <v>26</v>
      </c>
      <c r="D194" s="7" t="s">
        <v>27</v>
      </c>
      <c r="E194" s="7" t="s">
        <v>1569</v>
      </c>
      <c r="F194" s="5" t="s">
        <v>1570</v>
      </c>
      <c r="G194" s="7" t="s">
        <v>143</v>
      </c>
      <c r="H194" s="5" t="s">
        <v>1271</v>
      </c>
      <c r="I194" s="16" t="s">
        <v>414</v>
      </c>
      <c r="J194" s="8" t="s">
        <v>15</v>
      </c>
      <c r="K194" s="8" t="s">
        <v>185</v>
      </c>
      <c r="L194" s="3" t="s">
        <v>1571</v>
      </c>
      <c r="M194" s="8" t="s">
        <v>32</v>
      </c>
      <c r="N194" s="3" t="s">
        <v>732</v>
      </c>
      <c r="O194" s="9">
        <v>42493</v>
      </c>
      <c r="P194" s="9">
        <v>42549</v>
      </c>
      <c r="Q194" s="28" t="s">
        <v>2320</v>
      </c>
      <c r="R194" s="28" t="s">
        <v>2305</v>
      </c>
    </row>
    <row r="195" spans="1:18" ht="15" customHeight="1" x14ac:dyDescent="0.25">
      <c r="A195" s="2" t="s">
        <v>1837</v>
      </c>
      <c r="B195" s="7" t="s">
        <v>1074</v>
      </c>
      <c r="C195" s="5" t="s">
        <v>407</v>
      </c>
      <c r="D195" s="7" t="s">
        <v>1757</v>
      </c>
      <c r="E195" s="7" t="s">
        <v>1847</v>
      </c>
      <c r="F195" s="5" t="s">
        <v>1886</v>
      </c>
      <c r="G195" s="7" t="s">
        <v>143</v>
      </c>
      <c r="H195" s="5" t="s">
        <v>1271</v>
      </c>
      <c r="I195" s="16" t="s">
        <v>414</v>
      </c>
      <c r="J195" s="8" t="s">
        <v>10</v>
      </c>
      <c r="K195" s="8" t="s">
        <v>12</v>
      </c>
      <c r="L195" s="3" t="s">
        <v>463</v>
      </c>
      <c r="M195" s="8" t="s">
        <v>32</v>
      </c>
      <c r="N195" s="3" t="s">
        <v>1848</v>
      </c>
      <c r="O195" s="9">
        <v>42713</v>
      </c>
      <c r="P195" s="9">
        <v>42758</v>
      </c>
      <c r="Q195" s="7" t="s">
        <v>2386</v>
      </c>
      <c r="R195" s="7" t="s">
        <v>2290</v>
      </c>
    </row>
    <row r="196" spans="1:18" ht="15" customHeight="1" x14ac:dyDescent="0.25">
      <c r="A196" s="2" t="s">
        <v>1342</v>
      </c>
      <c r="B196" s="7" t="s">
        <v>536</v>
      </c>
      <c r="C196" s="5" t="s">
        <v>28</v>
      </c>
      <c r="D196" s="7" t="s">
        <v>145</v>
      </c>
      <c r="E196" s="7" t="s">
        <v>1395</v>
      </c>
      <c r="F196" s="5" t="s">
        <v>1458</v>
      </c>
      <c r="G196" s="7" t="s">
        <v>143</v>
      </c>
      <c r="H196" s="5" t="s">
        <v>1271</v>
      </c>
      <c r="I196" s="16" t="s">
        <v>414</v>
      </c>
      <c r="J196" s="8" t="s">
        <v>15</v>
      </c>
      <c r="K196" s="8" t="s">
        <v>19</v>
      </c>
      <c r="L196" s="3" t="s">
        <v>1459</v>
      </c>
      <c r="M196" s="8" t="s">
        <v>1460</v>
      </c>
      <c r="N196" s="3" t="s">
        <v>1789</v>
      </c>
      <c r="O196" s="9">
        <v>42433</v>
      </c>
      <c r="P196" s="9">
        <v>42479</v>
      </c>
      <c r="Q196" s="28" t="s">
        <v>2419</v>
      </c>
      <c r="R196" s="28" t="s">
        <v>2288</v>
      </c>
    </row>
    <row r="197" spans="1:18" ht="15" customHeight="1" x14ac:dyDescent="0.25">
      <c r="A197" s="2" t="s">
        <v>1695</v>
      </c>
      <c r="B197" s="7" t="s">
        <v>321</v>
      </c>
      <c r="C197" s="5" t="s">
        <v>28</v>
      </c>
      <c r="D197" s="7" t="s">
        <v>195</v>
      </c>
      <c r="E197" s="7" t="s">
        <v>134</v>
      </c>
      <c r="F197" s="5" t="s">
        <v>1805</v>
      </c>
      <c r="G197" s="7" t="s">
        <v>143</v>
      </c>
      <c r="H197" s="5" t="s">
        <v>1271</v>
      </c>
      <c r="I197" s="16" t="s">
        <v>414</v>
      </c>
      <c r="J197" s="8" t="s">
        <v>15</v>
      </c>
      <c r="K197" s="8" t="s">
        <v>12</v>
      </c>
      <c r="L197" s="3" t="s">
        <v>1806</v>
      </c>
      <c r="M197" s="8" t="s">
        <v>1807</v>
      </c>
      <c r="N197" s="3" t="s">
        <v>1711</v>
      </c>
      <c r="O197" s="9">
        <v>42622</v>
      </c>
      <c r="P197" s="9">
        <v>42695</v>
      </c>
      <c r="Q197" s="26" t="s">
        <v>2399</v>
      </c>
      <c r="R197" s="7" t="s">
        <v>2288</v>
      </c>
    </row>
    <row r="198" spans="1:18" ht="15" customHeight="1" x14ac:dyDescent="0.25">
      <c r="A198" s="2" t="s">
        <v>1275</v>
      </c>
      <c r="B198" s="7" t="s">
        <v>536</v>
      </c>
      <c r="C198" s="5" t="s">
        <v>26</v>
      </c>
      <c r="D198" s="7" t="s">
        <v>405</v>
      </c>
      <c r="E198" s="7" t="s">
        <v>1290</v>
      </c>
      <c r="F198" s="5" t="s">
        <v>1380</v>
      </c>
      <c r="G198" s="7" t="s">
        <v>143</v>
      </c>
      <c r="H198" s="5" t="s">
        <v>1271</v>
      </c>
      <c r="I198" s="16" t="s">
        <v>414</v>
      </c>
      <c r="J198" s="8" t="s">
        <v>15</v>
      </c>
      <c r="K198" s="8" t="s">
        <v>12</v>
      </c>
      <c r="L198" s="3" t="s">
        <v>18</v>
      </c>
      <c r="M198" s="8" t="s">
        <v>1381</v>
      </c>
      <c r="N198" s="3" t="s">
        <v>1382</v>
      </c>
      <c r="O198" s="9">
        <v>42395</v>
      </c>
      <c r="P198" s="9">
        <v>42436</v>
      </c>
      <c r="Q198" s="28" t="s">
        <v>2342</v>
      </c>
      <c r="R198" s="28" t="s">
        <v>2305</v>
      </c>
    </row>
    <row r="199" spans="1:18" ht="15" customHeight="1" x14ac:dyDescent="0.25">
      <c r="A199" s="2" t="s">
        <v>1339</v>
      </c>
      <c r="B199" s="7" t="s">
        <v>536</v>
      </c>
      <c r="C199" s="5" t="s">
        <v>26</v>
      </c>
      <c r="D199" s="7" t="s">
        <v>18</v>
      </c>
      <c r="E199" s="7" t="s">
        <v>18</v>
      </c>
      <c r="F199" s="5" t="s">
        <v>1438</v>
      </c>
      <c r="G199" s="7" t="s">
        <v>143</v>
      </c>
      <c r="H199" s="5" t="s">
        <v>1271</v>
      </c>
      <c r="I199" s="16" t="s">
        <v>414</v>
      </c>
      <c r="J199" s="8" t="s">
        <v>18</v>
      </c>
      <c r="K199" s="8" t="s">
        <v>18</v>
      </c>
      <c r="L199" s="3" t="s">
        <v>18</v>
      </c>
      <c r="M199" s="8" t="s">
        <v>1439</v>
      </c>
      <c r="O199" s="9">
        <v>42432</v>
      </c>
      <c r="P199" s="9">
        <v>42464</v>
      </c>
      <c r="Q199" s="28" t="s">
        <v>2418</v>
      </c>
      <c r="R199" s="28" t="s">
        <v>2305</v>
      </c>
    </row>
    <row r="200" spans="1:18" ht="15" customHeight="1" x14ac:dyDescent="0.25">
      <c r="A200" s="2" t="s">
        <v>1661</v>
      </c>
      <c r="B200" s="7" t="s">
        <v>352</v>
      </c>
      <c r="C200" s="5" t="s">
        <v>13</v>
      </c>
      <c r="D200" s="7" t="s">
        <v>261</v>
      </c>
      <c r="E200" s="7" t="s">
        <v>1666</v>
      </c>
      <c r="F200" s="5" t="s">
        <v>1721</v>
      </c>
      <c r="G200" s="7" t="s">
        <v>143</v>
      </c>
      <c r="H200" s="5" t="s">
        <v>1271</v>
      </c>
      <c r="I200" s="16" t="s">
        <v>414</v>
      </c>
      <c r="J200" s="8" t="s">
        <v>10</v>
      </c>
      <c r="K200" s="8" t="s">
        <v>12</v>
      </c>
      <c r="L200" s="3" t="s">
        <v>1722</v>
      </c>
      <c r="M200" s="8" t="s">
        <v>1723</v>
      </c>
      <c r="N200" s="3" t="s">
        <v>757</v>
      </c>
      <c r="O200" s="9">
        <v>42592</v>
      </c>
      <c r="P200" s="9">
        <v>42636</v>
      </c>
      <c r="Q200" s="26" t="s">
        <v>2315</v>
      </c>
      <c r="R200" s="7" t="s">
        <v>2295</v>
      </c>
    </row>
    <row r="201" spans="1:18" ht="15" customHeight="1" x14ac:dyDescent="0.25">
      <c r="A201" s="2" t="s">
        <v>1296</v>
      </c>
      <c r="B201" s="7" t="s">
        <v>565</v>
      </c>
      <c r="C201" s="5" t="s">
        <v>11</v>
      </c>
      <c r="D201" s="7" t="s">
        <v>84</v>
      </c>
      <c r="E201" s="7" t="s">
        <v>1297</v>
      </c>
      <c r="F201" s="5" t="s">
        <v>1370</v>
      </c>
      <c r="G201" s="7" t="s">
        <v>143</v>
      </c>
      <c r="H201" s="5" t="s">
        <v>1271</v>
      </c>
      <c r="I201" s="16" t="s">
        <v>414</v>
      </c>
      <c r="J201" s="8" t="s">
        <v>15</v>
      </c>
      <c r="K201" s="8" t="s">
        <v>12</v>
      </c>
      <c r="L201" s="3" t="s">
        <v>1371</v>
      </c>
      <c r="M201" s="8" t="s">
        <v>54</v>
      </c>
      <c r="N201" s="3" t="s">
        <v>1372</v>
      </c>
      <c r="O201" s="9">
        <v>42401</v>
      </c>
      <c r="P201" s="9">
        <v>42433</v>
      </c>
      <c r="Q201" s="28" t="s">
        <v>2413</v>
      </c>
      <c r="R201" s="28" t="s">
        <v>2414</v>
      </c>
    </row>
    <row r="202" spans="1:18" ht="15" customHeight="1" x14ac:dyDescent="0.25">
      <c r="A202" s="2" t="s">
        <v>1298</v>
      </c>
      <c r="B202" s="7" t="s">
        <v>565</v>
      </c>
      <c r="C202" s="5" t="s">
        <v>11</v>
      </c>
      <c r="D202" s="7" t="s">
        <v>123</v>
      </c>
      <c r="E202" s="7" t="s">
        <v>186</v>
      </c>
      <c r="F202" s="5" t="s">
        <v>1373</v>
      </c>
      <c r="G202" s="7" t="s">
        <v>143</v>
      </c>
      <c r="H202" s="5" t="s">
        <v>1271</v>
      </c>
      <c r="I202" s="16" t="s">
        <v>414</v>
      </c>
      <c r="J202" s="8" t="s">
        <v>15</v>
      </c>
      <c r="K202" s="8" t="s">
        <v>12</v>
      </c>
      <c r="L202" s="3" t="s">
        <v>1374</v>
      </c>
      <c r="M202" s="8" t="s">
        <v>1028</v>
      </c>
      <c r="N202" s="3" t="s">
        <v>1375</v>
      </c>
      <c r="O202" s="9">
        <v>42401</v>
      </c>
      <c r="P202" s="9">
        <v>42433</v>
      </c>
      <c r="Q202" s="28" t="s">
        <v>2413</v>
      </c>
      <c r="R202" s="28" t="s">
        <v>2414</v>
      </c>
    </row>
    <row r="203" spans="1:18" ht="15" customHeight="1" x14ac:dyDescent="0.25">
      <c r="A203" s="2" t="s">
        <v>1295</v>
      </c>
      <c r="B203" s="7" t="s">
        <v>536</v>
      </c>
      <c r="C203" s="5" t="s">
        <v>72</v>
      </c>
      <c r="D203" s="7" t="s">
        <v>170</v>
      </c>
      <c r="E203" s="7" t="s">
        <v>1385</v>
      </c>
      <c r="F203" s="5" t="s">
        <v>1386</v>
      </c>
      <c r="G203" s="7" t="s">
        <v>143</v>
      </c>
      <c r="H203" s="5" t="s">
        <v>1271</v>
      </c>
      <c r="I203" s="16" t="s">
        <v>414</v>
      </c>
      <c r="J203" s="8" t="s">
        <v>10</v>
      </c>
      <c r="K203" s="8" t="s">
        <v>12</v>
      </c>
      <c r="L203" s="3" t="s">
        <v>1387</v>
      </c>
      <c r="M203" s="8" t="s">
        <v>1388</v>
      </c>
      <c r="N203" s="3" t="s">
        <v>1299</v>
      </c>
      <c r="O203" s="9">
        <v>42401</v>
      </c>
      <c r="P203" s="9">
        <v>42436</v>
      </c>
      <c r="Q203" s="28" t="s">
        <v>2413</v>
      </c>
      <c r="R203" s="28" t="s">
        <v>2414</v>
      </c>
    </row>
    <row r="204" spans="1:18" ht="15" customHeight="1" x14ac:dyDescent="0.25">
      <c r="A204" s="2" t="s">
        <v>1509</v>
      </c>
      <c r="B204" s="7" t="s">
        <v>536</v>
      </c>
      <c r="C204" s="5" t="s">
        <v>26</v>
      </c>
      <c r="D204" s="7" t="s">
        <v>495</v>
      </c>
      <c r="E204" s="7" t="s">
        <v>1518</v>
      </c>
      <c r="F204" s="5" t="s">
        <v>1583</v>
      </c>
      <c r="G204" s="7" t="s">
        <v>884</v>
      </c>
      <c r="H204" s="5" t="s">
        <v>1271</v>
      </c>
      <c r="I204" s="16" t="s">
        <v>414</v>
      </c>
      <c r="J204" s="8">
        <v>2</v>
      </c>
      <c r="K204" s="8" t="s">
        <v>10</v>
      </c>
      <c r="L204" s="3" t="s">
        <v>1584</v>
      </c>
      <c r="M204" s="8" t="s">
        <v>1585</v>
      </c>
      <c r="N204" s="3" t="s">
        <v>1586</v>
      </c>
      <c r="O204" s="9">
        <v>42503</v>
      </c>
      <c r="P204" s="9">
        <v>42549</v>
      </c>
      <c r="Q204" s="28" t="s">
        <v>2320</v>
      </c>
      <c r="R204" s="28" t="s">
        <v>2305</v>
      </c>
    </row>
    <row r="205" spans="1:18" ht="15" customHeight="1" x14ac:dyDescent="0.25">
      <c r="A205" s="2" t="s">
        <v>1565</v>
      </c>
      <c r="B205" s="7" t="s">
        <v>321</v>
      </c>
      <c r="C205" s="5" t="s">
        <v>13</v>
      </c>
      <c r="D205" s="7" t="s">
        <v>18</v>
      </c>
      <c r="E205" s="7" t="s">
        <v>1649</v>
      </c>
      <c r="F205" s="5" t="s">
        <v>1740</v>
      </c>
      <c r="G205" s="7" t="s">
        <v>379</v>
      </c>
      <c r="H205" s="5" t="s">
        <v>1271</v>
      </c>
      <c r="I205" s="16" t="s">
        <v>414</v>
      </c>
      <c r="J205" s="8" t="s">
        <v>15</v>
      </c>
      <c r="K205" s="8" t="s">
        <v>12</v>
      </c>
      <c r="L205" s="3" t="s">
        <v>539</v>
      </c>
      <c r="M205" s="8" t="s">
        <v>1741</v>
      </c>
      <c r="N205" s="3" t="s">
        <v>1742</v>
      </c>
      <c r="O205" s="9">
        <v>42559</v>
      </c>
      <c r="P205" s="9">
        <v>42654</v>
      </c>
      <c r="Q205" s="26" t="s">
        <v>2294</v>
      </c>
      <c r="R205" s="7" t="s">
        <v>2295</v>
      </c>
    </row>
    <row r="206" spans="1:18" ht="15" customHeight="1" x14ac:dyDescent="0.25">
      <c r="A206" s="2" t="s">
        <v>1641</v>
      </c>
      <c r="B206" s="7" t="s">
        <v>1074</v>
      </c>
      <c r="C206" s="5" t="s">
        <v>35</v>
      </c>
      <c r="D206" s="7" t="s">
        <v>53</v>
      </c>
      <c r="E206" s="7" t="s">
        <v>1655</v>
      </c>
      <c r="F206" s="5" t="s">
        <v>639</v>
      </c>
      <c r="G206" s="7" t="s">
        <v>379</v>
      </c>
      <c r="H206" s="5" t="s">
        <v>1271</v>
      </c>
      <c r="I206" s="16" t="s">
        <v>414</v>
      </c>
      <c r="J206" s="8" t="s">
        <v>18</v>
      </c>
      <c r="K206" s="8" t="s">
        <v>18</v>
      </c>
      <c r="L206" s="3" t="s">
        <v>18</v>
      </c>
      <c r="M206" s="8" t="s">
        <v>172</v>
      </c>
      <c r="N206" s="3" t="s">
        <v>1679</v>
      </c>
      <c r="O206" s="9">
        <v>42580</v>
      </c>
      <c r="P206" s="9">
        <v>42604</v>
      </c>
      <c r="Q206" s="26" t="s">
        <v>2398</v>
      </c>
      <c r="R206" s="7" t="s">
        <v>2312</v>
      </c>
    </row>
    <row r="207" spans="1:18" ht="15" customHeight="1" x14ac:dyDescent="0.25">
      <c r="A207" s="2" t="s">
        <v>1507</v>
      </c>
      <c r="B207" s="7" t="s">
        <v>536</v>
      </c>
      <c r="C207" s="5" t="s">
        <v>75</v>
      </c>
      <c r="D207" s="7" t="s">
        <v>276</v>
      </c>
      <c r="E207" s="7" t="s">
        <v>1291</v>
      </c>
      <c r="F207" s="5" t="s">
        <v>1595</v>
      </c>
      <c r="G207" s="7" t="s">
        <v>315</v>
      </c>
      <c r="H207" s="5" t="s">
        <v>1271</v>
      </c>
      <c r="I207" s="16" t="s">
        <v>414</v>
      </c>
      <c r="J207" s="8" t="s">
        <v>15</v>
      </c>
      <c r="K207" s="8" t="s">
        <v>12</v>
      </c>
      <c r="L207" s="3" t="s">
        <v>363</v>
      </c>
      <c r="M207" s="8" t="s">
        <v>1596</v>
      </c>
      <c r="N207" s="3" t="s">
        <v>1597</v>
      </c>
      <c r="O207" s="9">
        <v>42501</v>
      </c>
      <c r="P207" s="9">
        <v>42557</v>
      </c>
      <c r="Q207" s="28" t="s">
        <v>2348</v>
      </c>
      <c r="R207" s="28" t="s">
        <v>2300</v>
      </c>
    </row>
    <row r="208" spans="1:18" ht="15" customHeight="1" x14ac:dyDescent="0.25">
      <c r="A208" s="2" t="s">
        <v>1274</v>
      </c>
      <c r="B208" s="7" t="s">
        <v>321</v>
      </c>
      <c r="C208" s="5" t="s">
        <v>75</v>
      </c>
      <c r="D208" s="7" t="s">
        <v>276</v>
      </c>
      <c r="E208" s="7" t="s">
        <v>1291</v>
      </c>
      <c r="F208" s="5" t="s">
        <v>1451</v>
      </c>
      <c r="G208" s="7" t="s">
        <v>270</v>
      </c>
      <c r="H208" s="5" t="s">
        <v>1271</v>
      </c>
      <c r="I208" s="16" t="s">
        <v>414</v>
      </c>
      <c r="J208" s="8" t="s">
        <v>10</v>
      </c>
      <c r="K208" s="8" t="s">
        <v>356</v>
      </c>
      <c r="L208" s="3" t="s">
        <v>511</v>
      </c>
      <c r="M208" s="8" t="s">
        <v>1452</v>
      </c>
      <c r="N208" s="3" t="s">
        <v>1292</v>
      </c>
      <c r="O208" s="9">
        <v>42396</v>
      </c>
      <c r="P208" s="9">
        <v>42465</v>
      </c>
      <c r="Q208" s="28" t="s">
        <v>2348</v>
      </c>
      <c r="R208" s="28" t="s">
        <v>2300</v>
      </c>
    </row>
    <row r="209" spans="1:18" ht="15" customHeight="1" x14ac:dyDescent="0.25">
      <c r="A209" s="2" t="s">
        <v>1340</v>
      </c>
      <c r="B209" s="7" t="s">
        <v>536</v>
      </c>
      <c r="C209" s="5" t="s">
        <v>26</v>
      </c>
      <c r="D209" s="7" t="s">
        <v>190</v>
      </c>
      <c r="E209" s="7" t="s">
        <v>1393</v>
      </c>
      <c r="F209" s="5" t="s">
        <v>1456</v>
      </c>
      <c r="G209" s="7" t="s">
        <v>81</v>
      </c>
      <c r="H209" s="5" t="s">
        <v>1271</v>
      </c>
      <c r="I209" s="16" t="s">
        <v>413</v>
      </c>
      <c r="J209" s="8" t="s">
        <v>10</v>
      </c>
      <c r="K209" s="8" t="s">
        <v>12</v>
      </c>
      <c r="L209" s="3" t="s">
        <v>18</v>
      </c>
      <c r="M209" s="8" t="s">
        <v>1457</v>
      </c>
      <c r="N209" s="3" t="s">
        <v>1054</v>
      </c>
      <c r="O209" s="9">
        <v>42432</v>
      </c>
      <c r="P209" s="9">
        <v>42466</v>
      </c>
      <c r="Q209" s="28" t="s">
        <v>2306</v>
      </c>
      <c r="R209" s="28" t="s">
        <v>2305</v>
      </c>
    </row>
    <row r="210" spans="1:18" ht="15" customHeight="1" x14ac:dyDescent="0.25">
      <c r="A210" s="2" t="s">
        <v>1267</v>
      </c>
      <c r="B210" s="7" t="s">
        <v>1074</v>
      </c>
      <c r="C210" s="5" t="s">
        <v>26</v>
      </c>
      <c r="D210" s="7" t="s">
        <v>458</v>
      </c>
      <c r="E210" s="7" t="s">
        <v>240</v>
      </c>
      <c r="F210" s="5" t="s">
        <v>1303</v>
      </c>
      <c r="G210" s="7" t="s">
        <v>81</v>
      </c>
      <c r="H210" s="5" t="s">
        <v>1271</v>
      </c>
      <c r="I210" s="16" t="s">
        <v>414</v>
      </c>
      <c r="J210" s="8" t="s">
        <v>15</v>
      </c>
      <c r="K210" s="8" t="s">
        <v>12</v>
      </c>
      <c r="L210" s="3" t="s">
        <v>1304</v>
      </c>
      <c r="M210" s="8" t="s">
        <v>1305</v>
      </c>
      <c r="N210" s="3" t="s">
        <v>1305</v>
      </c>
      <c r="O210" s="9">
        <v>42375</v>
      </c>
      <c r="P210" s="9">
        <v>42402</v>
      </c>
      <c r="Q210" s="28" t="s">
        <v>2411</v>
      </c>
      <c r="R210" s="28" t="s">
        <v>2305</v>
      </c>
    </row>
    <row r="211" spans="1:18" ht="15" customHeight="1" x14ac:dyDescent="0.25">
      <c r="A211" s="2" t="s">
        <v>1745</v>
      </c>
      <c r="B211" s="7" t="s">
        <v>1074</v>
      </c>
      <c r="C211" s="5" t="s">
        <v>26</v>
      </c>
      <c r="D211" s="7" t="s">
        <v>458</v>
      </c>
      <c r="E211" s="7" t="s">
        <v>1759</v>
      </c>
      <c r="F211" s="5" t="s">
        <v>1853</v>
      </c>
      <c r="G211" s="7" t="s">
        <v>81</v>
      </c>
      <c r="H211" s="5" t="s">
        <v>1271</v>
      </c>
      <c r="I211" s="16" t="s">
        <v>414</v>
      </c>
      <c r="J211" s="8" t="s">
        <v>10</v>
      </c>
      <c r="K211" s="8" t="s">
        <v>12</v>
      </c>
      <c r="L211" s="3" t="s">
        <v>1854</v>
      </c>
      <c r="M211" s="8" t="s">
        <v>20</v>
      </c>
      <c r="N211" s="3" t="s">
        <v>1264</v>
      </c>
      <c r="O211" s="9">
        <v>42664</v>
      </c>
      <c r="P211" s="9">
        <v>42720</v>
      </c>
      <c r="Q211" s="7" t="s">
        <v>2390</v>
      </c>
      <c r="R211" s="7" t="s">
        <v>2305</v>
      </c>
    </row>
    <row r="212" spans="1:18" ht="15" customHeight="1" x14ac:dyDescent="0.25">
      <c r="A212" s="2" t="s">
        <v>1315</v>
      </c>
      <c r="B212" s="7" t="s">
        <v>1074</v>
      </c>
      <c r="C212" s="5" t="s">
        <v>23</v>
      </c>
      <c r="D212" s="7" t="s">
        <v>639</v>
      </c>
      <c r="E212" s="7" t="s">
        <v>1335</v>
      </c>
      <c r="F212" s="5" t="s">
        <v>1398</v>
      </c>
      <c r="G212" s="7" t="s">
        <v>74</v>
      </c>
      <c r="H212" s="5" t="s">
        <v>1271</v>
      </c>
      <c r="I212" s="16" t="s">
        <v>413</v>
      </c>
      <c r="J212" s="8" t="s">
        <v>22</v>
      </c>
      <c r="K212" s="8" t="s">
        <v>12</v>
      </c>
      <c r="L212" s="3" t="s">
        <v>1399</v>
      </c>
      <c r="M212" s="8" t="s">
        <v>630</v>
      </c>
      <c r="N212" s="3" t="s">
        <v>732</v>
      </c>
      <c r="O212" s="9">
        <v>42423</v>
      </c>
      <c r="P212" s="9">
        <v>42440</v>
      </c>
      <c r="Q212" s="28" t="s">
        <v>179</v>
      </c>
      <c r="R212" s="28" t="s">
        <v>2291</v>
      </c>
    </row>
    <row r="213" spans="1:18" ht="15" customHeight="1" x14ac:dyDescent="0.25">
      <c r="A213" s="2" t="s">
        <v>1540</v>
      </c>
      <c r="B213" s="7" t="s">
        <v>119</v>
      </c>
      <c r="C213" s="5" t="s">
        <v>48</v>
      </c>
      <c r="D213" s="7" t="s">
        <v>78</v>
      </c>
      <c r="E213" s="7" t="s">
        <v>566</v>
      </c>
      <c r="F213" s="5" t="s">
        <v>1632</v>
      </c>
      <c r="G213" s="7" t="s">
        <v>74</v>
      </c>
      <c r="H213" s="5" t="s">
        <v>1271</v>
      </c>
      <c r="I213" s="16" t="s">
        <v>414</v>
      </c>
      <c r="J213" s="8" t="s">
        <v>10</v>
      </c>
      <c r="K213" s="8" t="s">
        <v>12</v>
      </c>
      <c r="L213" s="3" t="s">
        <v>532</v>
      </c>
      <c r="M213" s="8" t="s">
        <v>1633</v>
      </c>
      <c r="N213" s="3" t="s">
        <v>2440</v>
      </c>
      <c r="O213" s="9">
        <v>42537</v>
      </c>
      <c r="P213" s="9">
        <v>42584</v>
      </c>
      <c r="Q213" s="26" t="s">
        <v>2364</v>
      </c>
      <c r="R213" s="7" t="s">
        <v>2289</v>
      </c>
    </row>
    <row r="214" spans="1:18" ht="15" customHeight="1" x14ac:dyDescent="0.25">
      <c r="A214" s="2" t="s">
        <v>1300</v>
      </c>
      <c r="B214" s="7" t="s">
        <v>565</v>
      </c>
      <c r="C214" s="5" t="s">
        <v>13</v>
      </c>
      <c r="D214" s="7" t="s">
        <v>299</v>
      </c>
      <c r="E214" s="7" t="s">
        <v>1389</v>
      </c>
      <c r="F214" s="5" t="s">
        <v>1390</v>
      </c>
      <c r="G214" s="7" t="s">
        <v>74</v>
      </c>
      <c r="H214" s="5" t="s">
        <v>1271</v>
      </c>
      <c r="I214" s="16" t="s">
        <v>414</v>
      </c>
      <c r="J214" s="8" t="s">
        <v>15</v>
      </c>
      <c r="K214" s="8" t="s">
        <v>12</v>
      </c>
      <c r="L214" s="3" t="s">
        <v>1391</v>
      </c>
      <c r="M214" s="8" t="s">
        <v>32</v>
      </c>
      <c r="N214" s="3" t="s">
        <v>279</v>
      </c>
      <c r="O214" s="9">
        <v>42402</v>
      </c>
      <c r="P214" s="9">
        <v>42436</v>
      </c>
      <c r="Q214" s="28" t="s">
        <v>2415</v>
      </c>
      <c r="R214" s="28" t="s">
        <v>2295</v>
      </c>
    </row>
    <row r="215" spans="1:18" ht="15" customHeight="1" x14ac:dyDescent="0.25">
      <c r="A215" s="2" t="s">
        <v>1326</v>
      </c>
      <c r="B215" s="7" t="s">
        <v>1074</v>
      </c>
      <c r="C215" s="5" t="s">
        <v>23</v>
      </c>
      <c r="D215" s="7" t="s">
        <v>212</v>
      </c>
      <c r="E215" s="7" t="s">
        <v>213</v>
      </c>
      <c r="F215" s="5" t="s">
        <v>1404</v>
      </c>
      <c r="G215" s="7" t="s">
        <v>74</v>
      </c>
      <c r="H215" s="5" t="s">
        <v>1271</v>
      </c>
      <c r="I215" s="16" t="s">
        <v>414</v>
      </c>
      <c r="J215" s="8" t="s">
        <v>10</v>
      </c>
      <c r="K215" s="8" t="s">
        <v>12</v>
      </c>
      <c r="L215" s="3" t="s">
        <v>1405</v>
      </c>
      <c r="M215" s="8" t="s">
        <v>32</v>
      </c>
      <c r="N215" s="3" t="s">
        <v>1406</v>
      </c>
      <c r="O215" s="9">
        <v>42426</v>
      </c>
      <c r="P215" s="9">
        <v>42451</v>
      </c>
      <c r="Q215" s="28" t="s">
        <v>179</v>
      </c>
      <c r="R215" s="28" t="s">
        <v>2291</v>
      </c>
    </row>
    <row r="216" spans="1:18" ht="15" customHeight="1" x14ac:dyDescent="0.25">
      <c r="A216" s="2" t="s">
        <v>1328</v>
      </c>
      <c r="B216" s="7" t="s">
        <v>536</v>
      </c>
      <c r="C216" s="5" t="s">
        <v>75</v>
      </c>
      <c r="D216" s="7" t="s">
        <v>269</v>
      </c>
      <c r="E216" s="7" t="s">
        <v>1338</v>
      </c>
      <c r="F216" s="5" t="s">
        <v>1433</v>
      </c>
      <c r="G216" s="7" t="s">
        <v>74</v>
      </c>
      <c r="H216" s="5" t="s">
        <v>1271</v>
      </c>
      <c r="I216" s="16" t="s">
        <v>414</v>
      </c>
      <c r="J216" s="8" t="s">
        <v>15</v>
      </c>
      <c r="K216" s="8" t="s">
        <v>12</v>
      </c>
      <c r="L216" s="3" t="s">
        <v>1434</v>
      </c>
      <c r="M216" s="8" t="s">
        <v>32</v>
      </c>
      <c r="N216" s="3" t="s">
        <v>1406</v>
      </c>
      <c r="O216" s="9">
        <v>42430</v>
      </c>
      <c r="P216" s="9">
        <v>42459</v>
      </c>
      <c r="Q216" s="28" t="s">
        <v>2334</v>
      </c>
      <c r="R216" s="28" t="s">
        <v>2300</v>
      </c>
    </row>
    <row r="217" spans="1:18" ht="15" customHeight="1" x14ac:dyDescent="0.25">
      <c r="A217" s="2" t="s">
        <v>1744</v>
      </c>
      <c r="B217" s="7" t="s">
        <v>1074</v>
      </c>
      <c r="C217" s="5" t="s">
        <v>75</v>
      </c>
      <c r="D217" s="7" t="s">
        <v>198</v>
      </c>
      <c r="E217" s="7" t="s">
        <v>1758</v>
      </c>
      <c r="F217" s="5" t="s">
        <v>1852</v>
      </c>
      <c r="G217" s="7" t="s">
        <v>74</v>
      </c>
      <c r="H217" s="5" t="s">
        <v>1271</v>
      </c>
      <c r="I217" s="16" t="s">
        <v>414</v>
      </c>
      <c r="J217" s="8" t="s">
        <v>10</v>
      </c>
      <c r="K217" s="8" t="s">
        <v>12</v>
      </c>
      <c r="L217" s="3" t="s">
        <v>434</v>
      </c>
      <c r="M217" s="8" t="s">
        <v>32</v>
      </c>
      <c r="N217" s="3" t="s">
        <v>732</v>
      </c>
      <c r="O217" s="9">
        <v>42664</v>
      </c>
      <c r="P217" s="9">
        <v>42720</v>
      </c>
      <c r="Q217" s="7" t="s">
        <v>2335</v>
      </c>
      <c r="R217" s="7" t="s">
        <v>2300</v>
      </c>
    </row>
    <row r="218" spans="1:18" ht="15" customHeight="1" x14ac:dyDescent="0.25">
      <c r="A218" s="2" t="s">
        <v>1791</v>
      </c>
      <c r="B218" s="7" t="s">
        <v>737</v>
      </c>
      <c r="C218" s="5" t="s">
        <v>75</v>
      </c>
      <c r="D218" s="7" t="s">
        <v>234</v>
      </c>
      <c r="E218" s="7" t="s">
        <v>1801</v>
      </c>
      <c r="F218" s="5" t="s">
        <v>1862</v>
      </c>
      <c r="G218" s="7" t="s">
        <v>74</v>
      </c>
      <c r="H218" s="5" t="s">
        <v>1271</v>
      </c>
      <c r="I218" s="16" t="s">
        <v>414</v>
      </c>
      <c r="J218" s="8" t="s">
        <v>10</v>
      </c>
      <c r="K218" s="8" t="s">
        <v>12</v>
      </c>
      <c r="L218" s="3" t="s">
        <v>1863</v>
      </c>
      <c r="M218" s="8" t="s">
        <v>32</v>
      </c>
      <c r="N218" s="3" t="s">
        <v>732</v>
      </c>
      <c r="O218" s="9">
        <v>42689</v>
      </c>
      <c r="P218" s="9">
        <v>42738</v>
      </c>
      <c r="Q218" s="7" t="s">
        <v>2348</v>
      </c>
      <c r="R218" s="7" t="s">
        <v>2300</v>
      </c>
    </row>
    <row r="219" spans="1:18" ht="15" customHeight="1" x14ac:dyDescent="0.25">
      <c r="A219" s="2" t="s">
        <v>1849</v>
      </c>
      <c r="B219" s="7" t="s">
        <v>565</v>
      </c>
      <c r="C219" s="5" t="s">
        <v>48</v>
      </c>
      <c r="D219" s="7" t="s">
        <v>228</v>
      </c>
      <c r="E219" s="7" t="s">
        <v>1855</v>
      </c>
      <c r="F219" s="5" t="s">
        <v>1888</v>
      </c>
      <c r="G219" s="7" t="s">
        <v>74</v>
      </c>
      <c r="H219" s="5" t="s">
        <v>1271</v>
      </c>
      <c r="I219" s="16" t="s">
        <v>414</v>
      </c>
      <c r="J219" s="8" t="s">
        <v>15</v>
      </c>
      <c r="K219" s="8" t="s">
        <v>19</v>
      </c>
      <c r="L219" s="3" t="s">
        <v>1889</v>
      </c>
      <c r="M219" s="8" t="s">
        <v>32</v>
      </c>
      <c r="N219" s="3" t="s">
        <v>732</v>
      </c>
      <c r="O219" s="9">
        <v>42720</v>
      </c>
      <c r="P219" s="9">
        <v>42759</v>
      </c>
      <c r="Q219" s="7" t="s">
        <v>2325</v>
      </c>
      <c r="R219" s="7" t="s">
        <v>2289</v>
      </c>
    </row>
    <row r="220" spans="1:18" ht="15" customHeight="1" x14ac:dyDescent="0.25">
      <c r="A220" s="2" t="s">
        <v>1720</v>
      </c>
      <c r="B220" s="7" t="s">
        <v>737</v>
      </c>
      <c r="C220" s="5" t="s">
        <v>11</v>
      </c>
      <c r="D220" s="7" t="s">
        <v>51</v>
      </c>
      <c r="E220" s="7" t="s">
        <v>1748</v>
      </c>
      <c r="F220" s="5" t="s">
        <v>1795</v>
      </c>
      <c r="G220" s="7" t="s">
        <v>74</v>
      </c>
      <c r="H220" s="5" t="s">
        <v>1271</v>
      </c>
      <c r="I220" s="16" t="s">
        <v>414</v>
      </c>
      <c r="J220" s="8" t="s">
        <v>10</v>
      </c>
      <c r="K220" s="8" t="s">
        <v>12</v>
      </c>
      <c r="L220" s="3" t="s">
        <v>1796</v>
      </c>
      <c r="M220" s="8" t="s">
        <v>1797</v>
      </c>
      <c r="N220" s="3" t="s">
        <v>815</v>
      </c>
      <c r="O220" s="9">
        <v>42639</v>
      </c>
      <c r="P220" s="9">
        <v>42681</v>
      </c>
      <c r="Q220" s="7" t="s">
        <v>2385</v>
      </c>
      <c r="R220" s="7" t="s">
        <v>2326</v>
      </c>
    </row>
    <row r="221" spans="1:18" ht="15" customHeight="1" x14ac:dyDescent="0.25">
      <c r="A221" s="2" t="s">
        <v>1361</v>
      </c>
      <c r="B221" s="7" t="s">
        <v>119</v>
      </c>
      <c r="C221" s="5" t="s">
        <v>75</v>
      </c>
      <c r="D221" s="7" t="s">
        <v>220</v>
      </c>
      <c r="E221" s="7" t="s">
        <v>274</v>
      </c>
      <c r="F221" s="5" t="s">
        <v>1559</v>
      </c>
      <c r="G221" s="7" t="s">
        <v>207</v>
      </c>
      <c r="H221" s="5" t="s">
        <v>1271</v>
      </c>
      <c r="I221" s="16" t="s">
        <v>413</v>
      </c>
      <c r="J221" s="8" t="s">
        <v>22</v>
      </c>
      <c r="K221" s="8" t="s">
        <v>12</v>
      </c>
      <c r="L221" s="3" t="s">
        <v>18</v>
      </c>
      <c r="M221" s="8" t="s">
        <v>1319</v>
      </c>
      <c r="N221" s="3" t="s">
        <v>1560</v>
      </c>
      <c r="O221" s="9">
        <v>42473</v>
      </c>
      <c r="P221" s="9">
        <v>42541</v>
      </c>
      <c r="Q221" s="28" t="s">
        <v>2348</v>
      </c>
      <c r="R221" s="28" t="s">
        <v>2300</v>
      </c>
    </row>
    <row r="222" spans="1:18" ht="15" customHeight="1" x14ac:dyDescent="0.25">
      <c r="A222" s="2" t="s">
        <v>1697</v>
      </c>
      <c r="B222" s="7" t="s">
        <v>565</v>
      </c>
      <c r="C222" s="5" t="s">
        <v>128</v>
      </c>
      <c r="D222" s="7" t="s">
        <v>49</v>
      </c>
      <c r="E222" s="7" t="s">
        <v>1713</v>
      </c>
      <c r="F222" s="5" t="s">
        <v>1769</v>
      </c>
      <c r="G222" s="7" t="s">
        <v>207</v>
      </c>
      <c r="H222" s="5" t="s">
        <v>1271</v>
      </c>
      <c r="I222" s="16" t="s">
        <v>414</v>
      </c>
      <c r="J222" s="8" t="s">
        <v>10</v>
      </c>
      <c r="K222" s="8" t="s">
        <v>19</v>
      </c>
      <c r="L222" s="3" t="s">
        <v>1770</v>
      </c>
      <c r="M222" s="8" t="s">
        <v>1771</v>
      </c>
      <c r="N222" s="3" t="s">
        <v>1772</v>
      </c>
      <c r="O222" s="9">
        <v>42626</v>
      </c>
      <c r="P222" s="9">
        <v>42671</v>
      </c>
      <c r="Q222" s="26" t="s">
        <v>2330</v>
      </c>
      <c r="R222" s="7" t="s">
        <v>2297</v>
      </c>
    </row>
    <row r="223" spans="1:18" ht="15" customHeight="1" x14ac:dyDescent="0.25">
      <c r="A223" s="2" t="s">
        <v>1803</v>
      </c>
      <c r="B223" s="7" t="s">
        <v>119</v>
      </c>
      <c r="C223" s="5" t="s">
        <v>72</v>
      </c>
      <c r="D223" s="7" t="s">
        <v>150</v>
      </c>
      <c r="E223" s="7" t="s">
        <v>1834</v>
      </c>
      <c r="F223" s="5" t="s">
        <v>1868</v>
      </c>
      <c r="G223" s="7" t="s">
        <v>207</v>
      </c>
      <c r="H223" s="5" t="s">
        <v>1271</v>
      </c>
      <c r="I223" s="16" t="s">
        <v>413</v>
      </c>
      <c r="J223" s="8" t="s">
        <v>22</v>
      </c>
      <c r="K223" s="8" t="s">
        <v>12</v>
      </c>
      <c r="L223" s="3" t="s">
        <v>1869</v>
      </c>
      <c r="M223" s="8" t="s">
        <v>1870</v>
      </c>
      <c r="N223" s="3" t="s">
        <v>1871</v>
      </c>
      <c r="O223" s="9">
        <v>42704</v>
      </c>
      <c r="P223" s="9">
        <v>42745</v>
      </c>
      <c r="Q223" s="7" t="s">
        <v>2397</v>
      </c>
      <c r="R223" s="7" t="s">
        <v>2314</v>
      </c>
    </row>
    <row r="224" spans="1:18" ht="15" customHeight="1" x14ac:dyDescent="0.25">
      <c r="A224" s="2" t="s">
        <v>1836</v>
      </c>
      <c r="B224" s="7" t="s">
        <v>1074</v>
      </c>
      <c r="C224" s="5" t="s">
        <v>28</v>
      </c>
      <c r="D224" s="7" t="s">
        <v>109</v>
      </c>
      <c r="E224" s="7" t="s">
        <v>349</v>
      </c>
      <c r="F224" s="5" t="s">
        <v>1883</v>
      </c>
      <c r="G224" s="7" t="s">
        <v>207</v>
      </c>
      <c r="H224" s="5" t="s">
        <v>1271</v>
      </c>
      <c r="I224" s="16" t="s">
        <v>414</v>
      </c>
      <c r="J224" s="8" t="s">
        <v>10</v>
      </c>
      <c r="K224" s="8" t="s">
        <v>12</v>
      </c>
      <c r="L224" s="3" t="s">
        <v>1884</v>
      </c>
      <c r="M224" s="8" t="s">
        <v>14</v>
      </c>
      <c r="N224" s="3" t="s">
        <v>1885</v>
      </c>
      <c r="O224" s="9">
        <v>42713</v>
      </c>
      <c r="P224" s="9">
        <v>43123</v>
      </c>
      <c r="Q224" s="7" t="s">
        <v>2352</v>
      </c>
      <c r="R224" s="7" t="s">
        <v>2288</v>
      </c>
    </row>
    <row r="225" spans="1:19" ht="15" customHeight="1" x14ac:dyDescent="0.25">
      <c r="A225" s="2" t="s">
        <v>1362</v>
      </c>
      <c r="B225" s="7" t="s">
        <v>119</v>
      </c>
      <c r="C225" s="5" t="s">
        <v>75</v>
      </c>
      <c r="D225" s="7" t="s">
        <v>220</v>
      </c>
      <c r="E225" s="7" t="s">
        <v>274</v>
      </c>
      <c r="F225" s="5" t="s">
        <v>1588</v>
      </c>
      <c r="G225" s="7" t="s">
        <v>207</v>
      </c>
      <c r="H225" s="5" t="s">
        <v>1271</v>
      </c>
      <c r="I225" s="16" t="s">
        <v>414</v>
      </c>
      <c r="J225" s="8" t="s">
        <v>10</v>
      </c>
      <c r="K225" s="8" t="s">
        <v>12</v>
      </c>
      <c r="L225" s="3" t="s">
        <v>726</v>
      </c>
      <c r="M225" s="8" t="s">
        <v>20</v>
      </c>
      <c r="N225" s="3" t="s">
        <v>1589</v>
      </c>
      <c r="O225" s="9">
        <v>42473</v>
      </c>
      <c r="P225" s="9">
        <v>42557</v>
      </c>
      <c r="Q225" s="28" t="s">
        <v>2348</v>
      </c>
      <c r="R225" s="28" t="s">
        <v>2300</v>
      </c>
    </row>
    <row r="226" spans="1:19" ht="15" customHeight="1" x14ac:dyDescent="0.25">
      <c r="A226" s="2" t="s">
        <v>1804</v>
      </c>
      <c r="B226" s="7" t="s">
        <v>119</v>
      </c>
      <c r="C226" s="5" t="s">
        <v>75</v>
      </c>
      <c r="D226" s="7" t="s">
        <v>257</v>
      </c>
      <c r="E226" s="7" t="s">
        <v>1835</v>
      </c>
      <c r="F226" s="5" t="s">
        <v>1872</v>
      </c>
      <c r="G226" s="7" t="s">
        <v>1873</v>
      </c>
      <c r="H226" s="5" t="s">
        <v>1271</v>
      </c>
      <c r="I226" s="16" t="s">
        <v>414</v>
      </c>
      <c r="J226" s="8" t="s">
        <v>10</v>
      </c>
      <c r="K226" s="8" t="s">
        <v>478</v>
      </c>
      <c r="L226" s="3" t="s">
        <v>406</v>
      </c>
      <c r="M226" s="8" t="s">
        <v>1874</v>
      </c>
      <c r="N226" s="3" t="s">
        <v>815</v>
      </c>
      <c r="O226" s="9">
        <v>42704</v>
      </c>
      <c r="P226" s="9">
        <v>42745</v>
      </c>
      <c r="Q226" s="7" t="s">
        <v>2348</v>
      </c>
      <c r="R226" s="7" t="s">
        <v>2300</v>
      </c>
    </row>
    <row r="227" spans="1:19" ht="15" customHeight="1" x14ac:dyDescent="0.25">
      <c r="A227" s="2" t="s">
        <v>1763</v>
      </c>
      <c r="B227" s="7" t="s">
        <v>119</v>
      </c>
      <c r="C227" s="5" t="s">
        <v>13</v>
      </c>
      <c r="D227" s="7" t="s">
        <v>509</v>
      </c>
      <c r="E227" s="7" t="s">
        <v>18</v>
      </c>
      <c r="F227" s="5" t="s">
        <v>1825</v>
      </c>
      <c r="G227" s="7" t="s">
        <v>125</v>
      </c>
      <c r="H227" s="5" t="s">
        <v>1271</v>
      </c>
      <c r="I227" s="16" t="s">
        <v>414</v>
      </c>
      <c r="J227" s="8" t="s">
        <v>10</v>
      </c>
      <c r="K227" s="8" t="s">
        <v>12</v>
      </c>
      <c r="L227" s="3" t="s">
        <v>460</v>
      </c>
      <c r="M227" s="8" t="s">
        <v>1826</v>
      </c>
      <c r="N227" s="3" t="s">
        <v>1827</v>
      </c>
      <c r="O227" s="9">
        <v>42671</v>
      </c>
      <c r="P227" s="9">
        <v>42704</v>
      </c>
      <c r="Q227" s="7" t="s">
        <v>2294</v>
      </c>
      <c r="R227" s="7" t="s">
        <v>2295</v>
      </c>
    </row>
    <row r="228" spans="1:19" ht="15" customHeight="1" x14ac:dyDescent="0.25">
      <c r="A228" s="2" t="s">
        <v>1639</v>
      </c>
      <c r="B228" s="7" t="s">
        <v>1074</v>
      </c>
      <c r="C228" s="5" t="s">
        <v>407</v>
      </c>
      <c r="D228" s="7" t="s">
        <v>1650</v>
      </c>
      <c r="E228" s="7" t="s">
        <v>1652</v>
      </c>
      <c r="F228" s="5" t="s">
        <v>639</v>
      </c>
      <c r="G228" s="7" t="s">
        <v>786</v>
      </c>
      <c r="H228" s="5" t="s">
        <v>1271</v>
      </c>
      <c r="I228" s="16" t="s">
        <v>414</v>
      </c>
      <c r="J228" s="8" t="s">
        <v>15</v>
      </c>
      <c r="K228" s="8" t="s">
        <v>318</v>
      </c>
      <c r="L228" s="3" t="s">
        <v>468</v>
      </c>
      <c r="M228" s="40" t="s">
        <v>1672</v>
      </c>
      <c r="N228" s="3" t="s">
        <v>1653</v>
      </c>
      <c r="O228" s="9">
        <v>42578</v>
      </c>
      <c r="P228" s="9">
        <v>42597</v>
      </c>
      <c r="Q228" s="26" t="s">
        <v>2317</v>
      </c>
      <c r="R228" s="7" t="s">
        <v>2290</v>
      </c>
    </row>
    <row r="229" spans="1:19" ht="15" customHeight="1" x14ac:dyDescent="0.25">
      <c r="A229" s="2" t="s">
        <v>1515</v>
      </c>
      <c r="B229" s="7" t="s">
        <v>1074</v>
      </c>
      <c r="C229" s="5" t="s">
        <v>59</v>
      </c>
      <c r="D229" s="7" t="s">
        <v>107</v>
      </c>
      <c r="E229" s="7" t="s">
        <v>73</v>
      </c>
      <c r="F229" s="5" t="s">
        <v>1615</v>
      </c>
      <c r="G229" s="7" t="s">
        <v>717</v>
      </c>
      <c r="H229" s="5" t="s">
        <v>1271</v>
      </c>
      <c r="I229" s="16" t="s">
        <v>414</v>
      </c>
      <c r="J229" s="8" t="s">
        <v>10</v>
      </c>
      <c r="K229" s="8" t="s">
        <v>12</v>
      </c>
      <c r="L229" s="3" t="s">
        <v>1616</v>
      </c>
      <c r="M229" s="8" t="s">
        <v>2439</v>
      </c>
      <c r="N229" s="3" t="s">
        <v>1617</v>
      </c>
      <c r="O229" s="9">
        <v>42531</v>
      </c>
      <c r="P229" s="9">
        <v>42579</v>
      </c>
      <c r="Q229" s="28" t="s">
        <v>2301</v>
      </c>
      <c r="R229" s="28" t="s">
        <v>2298</v>
      </c>
    </row>
    <row r="230" spans="1:19" ht="15" customHeight="1" x14ac:dyDescent="0.25">
      <c r="A230" s="2" t="s">
        <v>1349</v>
      </c>
      <c r="B230" s="7" t="s">
        <v>565</v>
      </c>
      <c r="C230" s="5" t="s">
        <v>75</v>
      </c>
      <c r="D230" s="7" t="s">
        <v>278</v>
      </c>
      <c r="E230" s="7" t="s">
        <v>1415</v>
      </c>
      <c r="F230" s="5" t="s">
        <v>1486</v>
      </c>
      <c r="G230" s="7" t="s">
        <v>168</v>
      </c>
      <c r="H230" s="5" t="s">
        <v>1271</v>
      </c>
      <c r="I230" s="16" t="s">
        <v>414</v>
      </c>
      <c r="J230" s="8" t="s">
        <v>15</v>
      </c>
      <c r="K230" s="8" t="s">
        <v>12</v>
      </c>
      <c r="L230" s="3" t="s">
        <v>1487</v>
      </c>
      <c r="M230" s="8" t="s">
        <v>1488</v>
      </c>
      <c r="N230" s="3" t="s">
        <v>1489</v>
      </c>
      <c r="O230" s="9">
        <v>42446</v>
      </c>
      <c r="P230" s="9">
        <v>42487</v>
      </c>
      <c r="Q230" s="28" t="s">
        <v>2348</v>
      </c>
      <c r="R230" s="28" t="s">
        <v>2300</v>
      </c>
    </row>
    <row r="231" spans="1:19" ht="15" customHeight="1" x14ac:dyDescent="0.25">
      <c r="A231" s="2" t="s">
        <v>1768</v>
      </c>
      <c r="B231" s="7" t="s">
        <v>352</v>
      </c>
      <c r="C231" s="5" t="s">
        <v>75</v>
      </c>
      <c r="D231" s="7" t="s">
        <v>198</v>
      </c>
      <c r="E231" s="7" t="s">
        <v>1774</v>
      </c>
      <c r="F231" s="5" t="s">
        <v>1830</v>
      </c>
      <c r="G231" s="7" t="s">
        <v>67</v>
      </c>
      <c r="H231" s="5" t="s">
        <v>1271</v>
      </c>
      <c r="I231" s="16" t="s">
        <v>414</v>
      </c>
      <c r="J231" s="8" t="s">
        <v>15</v>
      </c>
      <c r="K231" s="8" t="s">
        <v>12</v>
      </c>
      <c r="L231" s="3" t="s">
        <v>381</v>
      </c>
      <c r="M231" s="8" t="s">
        <v>1831</v>
      </c>
      <c r="O231" s="9">
        <v>42675</v>
      </c>
      <c r="P231" s="9">
        <v>42704</v>
      </c>
      <c r="Q231" s="7" t="s">
        <v>2394</v>
      </c>
      <c r="R231" s="7" t="s">
        <v>2300</v>
      </c>
    </row>
    <row r="232" spans="1:19" ht="15" customHeight="1" x14ac:dyDescent="0.25">
      <c r="A232" s="2" t="s">
        <v>1693</v>
      </c>
      <c r="B232" s="7" t="s">
        <v>321</v>
      </c>
      <c r="C232" s="5" t="s">
        <v>75</v>
      </c>
      <c r="D232" s="7" t="s">
        <v>243</v>
      </c>
      <c r="E232" s="7" t="s">
        <v>18</v>
      </c>
      <c r="F232" s="5" t="s">
        <v>1839</v>
      </c>
      <c r="G232" s="7" t="s">
        <v>67</v>
      </c>
      <c r="H232" s="5" t="s">
        <v>1271</v>
      </c>
      <c r="I232" s="16" t="s">
        <v>414</v>
      </c>
      <c r="J232" s="8" t="s">
        <v>10</v>
      </c>
      <c r="K232" s="8" t="s">
        <v>19</v>
      </c>
      <c r="L232" s="3" t="s">
        <v>1840</v>
      </c>
      <c r="M232" s="8" t="s">
        <v>1841</v>
      </c>
      <c r="N232" s="3" t="s">
        <v>1842</v>
      </c>
      <c r="O232" s="9">
        <v>42620</v>
      </c>
      <c r="P232" s="9">
        <v>42716</v>
      </c>
      <c r="Q232" s="26" t="s">
        <v>2348</v>
      </c>
      <c r="R232" s="7" t="s">
        <v>2300</v>
      </c>
    </row>
    <row r="233" spans="1:19" ht="15" customHeight="1" x14ac:dyDescent="0.25">
      <c r="A233" s="2" t="s">
        <v>1467</v>
      </c>
      <c r="B233" s="7" t="s">
        <v>119</v>
      </c>
      <c r="C233" s="5" t="s">
        <v>75</v>
      </c>
      <c r="D233" s="7" t="s">
        <v>220</v>
      </c>
      <c r="E233" s="7" t="s">
        <v>274</v>
      </c>
      <c r="F233" s="5" t="s">
        <v>1611</v>
      </c>
      <c r="G233" s="7" t="s">
        <v>67</v>
      </c>
      <c r="H233" s="5" t="s">
        <v>1271</v>
      </c>
      <c r="I233" s="16" t="s">
        <v>414</v>
      </c>
      <c r="J233" s="8" t="s">
        <v>15</v>
      </c>
      <c r="K233" s="8" t="s">
        <v>12</v>
      </c>
      <c r="L233" s="3" t="s">
        <v>18</v>
      </c>
      <c r="M233" s="8" t="s">
        <v>1612</v>
      </c>
      <c r="N233" s="3" t="s">
        <v>1419</v>
      </c>
      <c r="O233" s="9">
        <v>42475</v>
      </c>
      <c r="P233" s="9">
        <v>42562</v>
      </c>
      <c r="Q233" s="28" t="s">
        <v>2348</v>
      </c>
      <c r="R233" s="28" t="s">
        <v>2300</v>
      </c>
      <c r="S233" s="4" t="s">
        <v>427</v>
      </c>
    </row>
    <row r="234" spans="1:19" ht="15" customHeight="1" x14ac:dyDescent="0.25">
      <c r="A234" s="2" t="s">
        <v>1660</v>
      </c>
      <c r="B234" s="7" t="s">
        <v>352</v>
      </c>
      <c r="C234" s="5" t="s">
        <v>75</v>
      </c>
      <c r="D234" s="7" t="s">
        <v>278</v>
      </c>
      <c r="E234" s="7" t="s">
        <v>1665</v>
      </c>
      <c r="F234" s="5" t="s">
        <v>1716</v>
      </c>
      <c r="G234" s="7" t="s">
        <v>67</v>
      </c>
      <c r="H234" s="5" t="s">
        <v>1271</v>
      </c>
      <c r="I234" s="16" t="s">
        <v>414</v>
      </c>
      <c r="J234" s="8" t="s">
        <v>15</v>
      </c>
      <c r="K234" s="8" t="s">
        <v>19</v>
      </c>
      <c r="L234" s="3" t="s">
        <v>1717</v>
      </c>
      <c r="M234" s="8" t="s">
        <v>1718</v>
      </c>
      <c r="N234" s="3" t="s">
        <v>1719</v>
      </c>
      <c r="O234" s="9">
        <v>42591</v>
      </c>
      <c r="P234" s="9">
        <v>42632</v>
      </c>
      <c r="Q234" s="26" t="s">
        <v>2348</v>
      </c>
      <c r="R234" s="7" t="s">
        <v>2300</v>
      </c>
    </row>
    <row r="235" spans="1:19" ht="15" customHeight="1" x14ac:dyDescent="0.25">
      <c r="A235" s="2" t="s">
        <v>1473</v>
      </c>
      <c r="B235" s="7" t="s">
        <v>737</v>
      </c>
      <c r="C235" s="5" t="s">
        <v>11</v>
      </c>
      <c r="D235" s="7" t="s">
        <v>169</v>
      </c>
      <c r="E235" s="7" t="s">
        <v>1534</v>
      </c>
      <c r="F235" s="5" t="s">
        <v>1535</v>
      </c>
      <c r="G235" s="7" t="s">
        <v>25</v>
      </c>
      <c r="H235" s="5" t="s">
        <v>1271</v>
      </c>
      <c r="I235" s="16" t="s">
        <v>413</v>
      </c>
      <c r="J235" s="8" t="s">
        <v>22</v>
      </c>
      <c r="K235" s="8" t="s">
        <v>12</v>
      </c>
      <c r="L235" s="3" t="s">
        <v>1536</v>
      </c>
      <c r="M235" s="8" t="s">
        <v>630</v>
      </c>
      <c r="N235" s="3" t="s">
        <v>279</v>
      </c>
      <c r="O235" s="9">
        <v>42482</v>
      </c>
      <c r="P235" s="9">
        <v>42527</v>
      </c>
      <c r="Q235" s="28" t="s">
        <v>494</v>
      </c>
      <c r="R235" s="28" t="s">
        <v>2326</v>
      </c>
    </row>
    <row r="236" spans="1:19" ht="15" customHeight="1" x14ac:dyDescent="0.25">
      <c r="A236" s="2" t="s">
        <v>1341</v>
      </c>
      <c r="B236" s="7" t="s">
        <v>536</v>
      </c>
      <c r="C236" s="5" t="s">
        <v>48</v>
      </c>
      <c r="D236" s="7" t="s">
        <v>1394</v>
      </c>
      <c r="E236" s="7" t="s">
        <v>18</v>
      </c>
      <c r="F236" s="5" t="s">
        <v>1443</v>
      </c>
      <c r="G236" s="7" t="s">
        <v>25</v>
      </c>
      <c r="H236" s="5" t="s">
        <v>1271</v>
      </c>
      <c r="I236" s="16" t="s">
        <v>418</v>
      </c>
      <c r="J236" s="8" t="s">
        <v>22</v>
      </c>
      <c r="K236" s="8" t="s">
        <v>272</v>
      </c>
      <c r="L236" s="3" t="s">
        <v>1444</v>
      </c>
      <c r="M236" s="8" t="s">
        <v>1445</v>
      </c>
      <c r="N236" s="3" t="s">
        <v>732</v>
      </c>
      <c r="O236" s="9">
        <v>42432</v>
      </c>
      <c r="P236" s="9">
        <v>42461</v>
      </c>
      <c r="Q236" s="28" t="s">
        <v>2350</v>
      </c>
      <c r="R236" s="28" t="s">
        <v>2289</v>
      </c>
    </row>
    <row r="237" spans="1:19" ht="15" customHeight="1" x14ac:dyDescent="0.25">
      <c r="A237" s="2" t="s">
        <v>1764</v>
      </c>
      <c r="B237" s="7" t="s">
        <v>119</v>
      </c>
      <c r="C237" s="5" t="s">
        <v>75</v>
      </c>
      <c r="D237" s="7" t="s">
        <v>198</v>
      </c>
      <c r="E237" s="7" t="s">
        <v>1773</v>
      </c>
      <c r="F237" s="5" t="s">
        <v>1828</v>
      </c>
      <c r="G237" s="7" t="s">
        <v>25</v>
      </c>
      <c r="H237" s="5" t="s">
        <v>1271</v>
      </c>
      <c r="I237" s="16" t="s">
        <v>414</v>
      </c>
      <c r="J237" s="8" t="s">
        <v>15</v>
      </c>
      <c r="K237" s="8" t="s">
        <v>12</v>
      </c>
      <c r="L237" s="3" t="s">
        <v>436</v>
      </c>
      <c r="M237" s="8" t="s">
        <v>1829</v>
      </c>
      <c r="N237" s="3" t="s">
        <v>815</v>
      </c>
      <c r="O237" s="9">
        <v>42671</v>
      </c>
      <c r="P237" s="9">
        <v>42704</v>
      </c>
      <c r="Q237" s="7" t="s">
        <v>2347</v>
      </c>
      <c r="R237" s="7" t="s">
        <v>2295</v>
      </c>
    </row>
    <row r="238" spans="1:19" ht="15" customHeight="1" x14ac:dyDescent="0.25">
      <c r="A238" s="2" t="s">
        <v>1662</v>
      </c>
      <c r="B238" s="7" t="s">
        <v>352</v>
      </c>
      <c r="C238" s="5" t="s">
        <v>291</v>
      </c>
      <c r="D238" s="7" t="s">
        <v>263</v>
      </c>
      <c r="E238" s="7" t="s">
        <v>1688</v>
      </c>
      <c r="F238" s="5" t="s">
        <v>639</v>
      </c>
      <c r="G238" s="7" t="s">
        <v>25</v>
      </c>
      <c r="H238" s="5" t="s">
        <v>1271</v>
      </c>
      <c r="I238" s="16" t="s">
        <v>414</v>
      </c>
      <c r="J238" s="8" t="s">
        <v>10</v>
      </c>
      <c r="K238" s="8" t="s">
        <v>19</v>
      </c>
      <c r="L238" s="3" t="s">
        <v>18</v>
      </c>
      <c r="M238" s="8" t="s">
        <v>1724</v>
      </c>
      <c r="N238" s="3" t="s">
        <v>1689</v>
      </c>
      <c r="O238" s="9">
        <v>42594</v>
      </c>
      <c r="P238" s="9">
        <v>42636</v>
      </c>
      <c r="Q238" s="26" t="s">
        <v>2404</v>
      </c>
      <c r="R238" s="7" t="s">
        <v>2405</v>
      </c>
    </row>
    <row r="239" spans="1:19" ht="15" customHeight="1" x14ac:dyDescent="0.25">
      <c r="A239" s="2" t="s">
        <v>1762</v>
      </c>
      <c r="B239" s="7" t="s">
        <v>119</v>
      </c>
      <c r="C239" s="5" t="s">
        <v>75</v>
      </c>
      <c r="D239" s="7" t="s">
        <v>53</v>
      </c>
      <c r="E239" s="7" t="s">
        <v>1766</v>
      </c>
      <c r="F239" s="5" t="s">
        <v>1856</v>
      </c>
      <c r="G239" s="7" t="s">
        <v>25</v>
      </c>
      <c r="H239" s="5" t="s">
        <v>1271</v>
      </c>
      <c r="I239" s="16" t="s">
        <v>414</v>
      </c>
      <c r="J239" s="8" t="s">
        <v>15</v>
      </c>
      <c r="K239" s="8" t="s">
        <v>12</v>
      </c>
      <c r="L239" s="3" t="s">
        <v>475</v>
      </c>
      <c r="M239" s="8" t="s">
        <v>1857</v>
      </c>
      <c r="N239" s="3" t="s">
        <v>1858</v>
      </c>
      <c r="O239" s="9">
        <v>42669</v>
      </c>
      <c r="P239" s="9">
        <v>42725</v>
      </c>
      <c r="Q239" s="7" t="s">
        <v>2393</v>
      </c>
      <c r="R239" s="7" t="s">
        <v>2300</v>
      </c>
    </row>
    <row r="240" spans="1:19" ht="15" customHeight="1" x14ac:dyDescent="0.25">
      <c r="A240" s="2" t="s">
        <v>1266</v>
      </c>
      <c r="B240" s="7" t="s">
        <v>1074</v>
      </c>
      <c r="C240" s="5" t="s">
        <v>48</v>
      </c>
      <c r="D240" s="7" t="s">
        <v>408</v>
      </c>
      <c r="E240" s="7" t="s">
        <v>1287</v>
      </c>
      <c r="F240" s="5" t="s">
        <v>1321</v>
      </c>
      <c r="G240" s="7" t="s">
        <v>25</v>
      </c>
      <c r="H240" s="5" t="s">
        <v>1271</v>
      </c>
      <c r="I240" s="16" t="s">
        <v>414</v>
      </c>
      <c r="J240" s="8" t="s">
        <v>15</v>
      </c>
      <c r="K240" s="8" t="s">
        <v>19</v>
      </c>
      <c r="L240" s="3" t="s">
        <v>1322</v>
      </c>
      <c r="M240" s="8" t="s">
        <v>32</v>
      </c>
      <c r="N240" s="3" t="s">
        <v>732</v>
      </c>
      <c r="O240" s="9">
        <v>42374</v>
      </c>
      <c r="P240" s="9">
        <v>42416</v>
      </c>
      <c r="Q240" s="28" t="s">
        <v>324</v>
      </c>
      <c r="R240" s="28" t="s">
        <v>2289</v>
      </c>
    </row>
    <row r="241" spans="1:18" ht="15" customHeight="1" x14ac:dyDescent="0.25">
      <c r="A241" s="2" t="s">
        <v>1273</v>
      </c>
      <c r="B241" s="7" t="s">
        <v>737</v>
      </c>
      <c r="C241" s="5" t="s">
        <v>28</v>
      </c>
      <c r="D241" s="7" t="s">
        <v>244</v>
      </c>
      <c r="E241" s="7" t="s">
        <v>1289</v>
      </c>
      <c r="F241" s="5" t="s">
        <v>1316</v>
      </c>
      <c r="G241" s="7" t="s">
        <v>25</v>
      </c>
      <c r="H241" s="5" t="s">
        <v>1271</v>
      </c>
      <c r="I241" s="16" t="s">
        <v>414</v>
      </c>
      <c r="J241" s="8" t="s">
        <v>10</v>
      </c>
      <c r="K241" s="8" t="s">
        <v>12</v>
      </c>
      <c r="L241" s="3" t="s">
        <v>641</v>
      </c>
      <c r="M241" s="8" t="s">
        <v>32</v>
      </c>
      <c r="N241" s="3" t="s">
        <v>1317</v>
      </c>
      <c r="O241" s="9">
        <v>42382</v>
      </c>
      <c r="P241" s="9">
        <v>42408</v>
      </c>
      <c r="Q241" s="28" t="s">
        <v>2412</v>
      </c>
      <c r="R241" s="28" t="s">
        <v>2288</v>
      </c>
    </row>
    <row r="242" spans="1:18" ht="15" customHeight="1" x14ac:dyDescent="0.25">
      <c r="A242" s="2" t="s">
        <v>1311</v>
      </c>
      <c r="B242" s="7" t="s">
        <v>737</v>
      </c>
      <c r="C242" s="5" t="s">
        <v>26</v>
      </c>
      <c r="D242" s="7" t="s">
        <v>27</v>
      </c>
      <c r="E242" s="7" t="s">
        <v>1318</v>
      </c>
      <c r="F242" s="5" t="s">
        <v>1400</v>
      </c>
      <c r="G242" s="7" t="s">
        <v>25</v>
      </c>
      <c r="H242" s="5" t="s">
        <v>1271</v>
      </c>
      <c r="I242" s="16" t="s">
        <v>414</v>
      </c>
      <c r="J242" s="8" t="s">
        <v>10</v>
      </c>
      <c r="K242" s="8" t="s">
        <v>185</v>
      </c>
      <c r="L242" s="3" t="s">
        <v>1401</v>
      </c>
      <c r="M242" s="8" t="s">
        <v>32</v>
      </c>
      <c r="N242" s="3" t="s">
        <v>1406</v>
      </c>
      <c r="O242" s="9">
        <v>42409</v>
      </c>
      <c r="P242" s="9">
        <v>42451</v>
      </c>
      <c r="Q242" s="28" t="s">
        <v>2320</v>
      </c>
      <c r="R242" s="28" t="s">
        <v>2305</v>
      </c>
    </row>
    <row r="243" spans="1:18" ht="15" customHeight="1" x14ac:dyDescent="0.25">
      <c r="A243" s="2" t="s">
        <v>1354</v>
      </c>
      <c r="B243" s="7" t="s">
        <v>737</v>
      </c>
      <c r="C243" s="5" t="s">
        <v>28</v>
      </c>
      <c r="D243" s="7" t="s">
        <v>296</v>
      </c>
      <c r="E243" s="7" t="s">
        <v>1450</v>
      </c>
      <c r="F243" s="5" t="s">
        <v>1504</v>
      </c>
      <c r="G243" s="7" t="s">
        <v>25</v>
      </c>
      <c r="H243" s="5" t="s">
        <v>1271</v>
      </c>
      <c r="I243" s="16" t="s">
        <v>414</v>
      </c>
      <c r="J243" s="8" t="s">
        <v>10</v>
      </c>
      <c r="K243" s="8" t="s">
        <v>18</v>
      </c>
      <c r="L243" s="3" t="s">
        <v>1505</v>
      </c>
      <c r="M243" s="8" t="s">
        <v>32</v>
      </c>
      <c r="N243" s="3" t="s">
        <v>1506</v>
      </c>
      <c r="O243" s="9">
        <v>42460</v>
      </c>
      <c r="P243" s="9">
        <v>42499</v>
      </c>
      <c r="Q243" s="28" t="s">
        <v>2352</v>
      </c>
      <c r="R243" s="28" t="s">
        <v>2288</v>
      </c>
    </row>
    <row r="244" spans="1:18" ht="15" customHeight="1" x14ac:dyDescent="0.25">
      <c r="A244" s="2" t="s">
        <v>1359</v>
      </c>
      <c r="B244" s="7" t="s">
        <v>321</v>
      </c>
      <c r="C244" s="5" t="s">
        <v>35</v>
      </c>
      <c r="D244" s="7" t="s">
        <v>360</v>
      </c>
      <c r="E244" s="7" t="s">
        <v>18</v>
      </c>
      <c r="F244" s="5" t="s">
        <v>1549</v>
      </c>
      <c r="G244" s="7" t="s">
        <v>25</v>
      </c>
      <c r="H244" s="5" t="s">
        <v>1271</v>
      </c>
      <c r="I244" s="16" t="s">
        <v>414</v>
      </c>
      <c r="J244" s="8" t="s">
        <v>10</v>
      </c>
      <c r="K244" s="8" t="s">
        <v>12</v>
      </c>
      <c r="L244" s="3" t="s">
        <v>331</v>
      </c>
      <c r="M244" s="8" t="s">
        <v>32</v>
      </c>
      <c r="N244" s="3" t="s">
        <v>1550</v>
      </c>
      <c r="O244" s="9">
        <v>42466</v>
      </c>
      <c r="P244" s="9">
        <v>42534</v>
      </c>
      <c r="Q244" s="28" t="s">
        <v>2422</v>
      </c>
      <c r="R244" s="28" t="s">
        <v>2312</v>
      </c>
    </row>
    <row r="245" spans="1:18" ht="15" customHeight="1" x14ac:dyDescent="0.25">
      <c r="A245" s="2" t="s">
        <v>1464</v>
      </c>
      <c r="B245" s="7" t="s">
        <v>119</v>
      </c>
      <c r="C245" s="5" t="s">
        <v>59</v>
      </c>
      <c r="D245" s="7" t="s">
        <v>112</v>
      </c>
      <c r="E245" s="7" t="s">
        <v>96</v>
      </c>
      <c r="F245" s="5" t="s">
        <v>1590</v>
      </c>
      <c r="G245" s="7" t="s">
        <v>25</v>
      </c>
      <c r="H245" s="5" t="s">
        <v>1271</v>
      </c>
      <c r="I245" s="16" t="s">
        <v>414</v>
      </c>
      <c r="J245" s="8" t="s">
        <v>15</v>
      </c>
      <c r="K245" s="8" t="s">
        <v>175</v>
      </c>
      <c r="L245" s="3" t="s">
        <v>465</v>
      </c>
      <c r="M245" s="8" t="s">
        <v>32</v>
      </c>
      <c r="N245" s="3" t="s">
        <v>732</v>
      </c>
      <c r="O245" s="9">
        <v>42474</v>
      </c>
      <c r="P245" s="9">
        <v>42557</v>
      </c>
      <c r="Q245" s="28" t="s">
        <v>2367</v>
      </c>
      <c r="R245" s="28" t="s">
        <v>2298</v>
      </c>
    </row>
    <row r="246" spans="1:18" ht="15" customHeight="1" x14ac:dyDescent="0.25">
      <c r="A246" s="2" t="s">
        <v>1468</v>
      </c>
      <c r="B246" s="7" t="s">
        <v>737</v>
      </c>
      <c r="C246" s="5" t="s">
        <v>28</v>
      </c>
      <c r="D246" s="7" t="s">
        <v>244</v>
      </c>
      <c r="E246" s="7" t="s">
        <v>1469</v>
      </c>
      <c r="F246" s="5" t="s">
        <v>1523</v>
      </c>
      <c r="G246" s="7" t="s">
        <v>25</v>
      </c>
      <c r="H246" s="5" t="s">
        <v>1271</v>
      </c>
      <c r="I246" s="16" t="s">
        <v>414</v>
      </c>
      <c r="J246" s="8" t="s">
        <v>10</v>
      </c>
      <c r="K246" s="8" t="s">
        <v>12</v>
      </c>
      <c r="L246" s="3" t="s">
        <v>392</v>
      </c>
      <c r="M246" s="8" t="s">
        <v>32</v>
      </c>
      <c r="N246" s="3" t="s">
        <v>1524</v>
      </c>
      <c r="O246" s="9">
        <v>42479</v>
      </c>
      <c r="P246" s="9">
        <v>42522</v>
      </c>
      <c r="Q246" s="28" t="s">
        <v>183</v>
      </c>
      <c r="R246" s="28" t="s">
        <v>2288</v>
      </c>
    </row>
    <row r="247" spans="1:18" ht="15" customHeight="1" x14ac:dyDescent="0.25">
      <c r="A247" s="2" t="s">
        <v>1474</v>
      </c>
      <c r="B247" s="7" t="s">
        <v>1074</v>
      </c>
      <c r="C247" s="5" t="s">
        <v>75</v>
      </c>
      <c r="D247" s="7" t="s">
        <v>205</v>
      </c>
      <c r="E247" s="7" t="s">
        <v>452</v>
      </c>
      <c r="F247" s="5" t="s">
        <v>1566</v>
      </c>
      <c r="G247" s="7" t="s">
        <v>25</v>
      </c>
      <c r="H247" s="5" t="s">
        <v>1271</v>
      </c>
      <c r="I247" s="16" t="s">
        <v>414</v>
      </c>
      <c r="J247" s="8" t="s">
        <v>10</v>
      </c>
      <c r="K247" s="8" t="s">
        <v>12</v>
      </c>
      <c r="L247" s="3" t="s">
        <v>519</v>
      </c>
      <c r="M247" s="8" t="s">
        <v>32</v>
      </c>
      <c r="N247" s="3" t="s">
        <v>1567</v>
      </c>
      <c r="O247" s="9">
        <v>42488</v>
      </c>
      <c r="P247" s="9">
        <v>42549</v>
      </c>
      <c r="Q247" s="28" t="s">
        <v>2348</v>
      </c>
      <c r="R247" s="28" t="s">
        <v>2300</v>
      </c>
    </row>
    <row r="248" spans="1:18" ht="15" customHeight="1" x14ac:dyDescent="0.25">
      <c r="A248" s="2" t="s">
        <v>1476</v>
      </c>
      <c r="B248" s="7" t="s">
        <v>119</v>
      </c>
      <c r="C248" s="5" t="s">
        <v>72</v>
      </c>
      <c r="D248" s="7" t="s">
        <v>89</v>
      </c>
      <c r="E248" s="7" t="s">
        <v>1495</v>
      </c>
      <c r="F248" s="5" t="s">
        <v>1568</v>
      </c>
      <c r="G248" s="7" t="s">
        <v>25</v>
      </c>
      <c r="H248" s="5" t="s">
        <v>1271</v>
      </c>
      <c r="I248" s="16" t="s">
        <v>414</v>
      </c>
      <c r="J248" s="8" t="s">
        <v>10</v>
      </c>
      <c r="K248" s="8" t="s">
        <v>185</v>
      </c>
      <c r="L248" s="3" t="s">
        <v>332</v>
      </c>
      <c r="M248" s="8" t="s">
        <v>32</v>
      </c>
      <c r="N248" s="3" t="s">
        <v>732</v>
      </c>
      <c r="O248" s="9">
        <v>42493</v>
      </c>
      <c r="P248" s="9">
        <v>42549</v>
      </c>
      <c r="Q248" s="28" t="s">
        <v>2424</v>
      </c>
      <c r="R248" s="28" t="s">
        <v>2314</v>
      </c>
    </row>
    <row r="249" spans="1:18" ht="15" customHeight="1" x14ac:dyDescent="0.25">
      <c r="A249" s="2" t="s">
        <v>1478</v>
      </c>
      <c r="B249" s="7" t="s">
        <v>119</v>
      </c>
      <c r="C249" s="5" t="s">
        <v>28</v>
      </c>
      <c r="D249" s="7" t="s">
        <v>296</v>
      </c>
      <c r="E249" s="7" t="s">
        <v>1496</v>
      </c>
      <c r="F249" s="5" t="s">
        <v>1572</v>
      </c>
      <c r="G249" s="7" t="s">
        <v>25</v>
      </c>
      <c r="H249" s="5" t="s">
        <v>1271</v>
      </c>
      <c r="I249" s="16" t="s">
        <v>414</v>
      </c>
      <c r="J249" s="8" t="s">
        <v>10</v>
      </c>
      <c r="K249" s="8" t="s">
        <v>12</v>
      </c>
      <c r="L249" s="3" t="s">
        <v>332</v>
      </c>
      <c r="M249" s="8" t="s">
        <v>32</v>
      </c>
      <c r="N249" s="3" t="s">
        <v>1573</v>
      </c>
      <c r="O249" s="9">
        <v>42493</v>
      </c>
      <c r="P249" s="9">
        <v>42549</v>
      </c>
      <c r="Q249" s="28" t="s">
        <v>2352</v>
      </c>
      <c r="R249" s="28" t="s">
        <v>2288</v>
      </c>
    </row>
    <row r="250" spans="1:18" ht="15" customHeight="1" x14ac:dyDescent="0.25">
      <c r="A250" s="2" t="s">
        <v>1508</v>
      </c>
      <c r="B250" s="7" t="s">
        <v>536</v>
      </c>
      <c r="C250" s="5" t="s">
        <v>35</v>
      </c>
      <c r="D250" s="7" t="s">
        <v>17</v>
      </c>
      <c r="E250" s="7" t="s">
        <v>1517</v>
      </c>
      <c r="F250" s="5" t="s">
        <v>1581</v>
      </c>
      <c r="G250" s="7" t="s">
        <v>25</v>
      </c>
      <c r="H250" s="5" t="s">
        <v>1271</v>
      </c>
      <c r="I250" s="16" t="s">
        <v>414</v>
      </c>
      <c r="J250" s="8" t="s">
        <v>18</v>
      </c>
      <c r="K250" s="8" t="s">
        <v>18</v>
      </c>
      <c r="L250" s="3" t="s">
        <v>18</v>
      </c>
      <c r="M250" s="8" t="s">
        <v>32</v>
      </c>
      <c r="N250" s="3" t="s">
        <v>1582</v>
      </c>
      <c r="O250" s="9">
        <v>42503</v>
      </c>
      <c r="P250" s="9">
        <v>42549</v>
      </c>
      <c r="Q250" s="28" t="s">
        <v>2398</v>
      </c>
      <c r="R250" s="28" t="s">
        <v>2312</v>
      </c>
    </row>
    <row r="251" spans="1:18" ht="15" customHeight="1" x14ac:dyDescent="0.25">
      <c r="A251" s="2" t="s">
        <v>1642</v>
      </c>
      <c r="B251" s="7" t="s">
        <v>737</v>
      </c>
      <c r="C251" s="5" t="s">
        <v>26</v>
      </c>
      <c r="D251" s="7" t="s">
        <v>38</v>
      </c>
      <c r="E251" s="7" t="s">
        <v>1656</v>
      </c>
      <c r="F251" s="5" t="s">
        <v>1680</v>
      </c>
      <c r="G251" s="7" t="s">
        <v>25</v>
      </c>
      <c r="H251" s="5" t="s">
        <v>1271</v>
      </c>
      <c r="I251" s="16" t="s">
        <v>414</v>
      </c>
      <c r="J251" s="8" t="s">
        <v>15</v>
      </c>
      <c r="K251" s="8" t="s">
        <v>12</v>
      </c>
      <c r="L251" s="3" t="s">
        <v>747</v>
      </c>
      <c r="M251" s="8" t="s">
        <v>32</v>
      </c>
      <c r="N251" s="3" t="s">
        <v>732</v>
      </c>
      <c r="O251" s="9">
        <v>42584</v>
      </c>
      <c r="P251" s="9">
        <v>42604</v>
      </c>
      <c r="Q251" s="26" t="s">
        <v>2320</v>
      </c>
      <c r="R251" s="7" t="s">
        <v>2305</v>
      </c>
    </row>
    <row r="252" spans="1:18" ht="15" customHeight="1" x14ac:dyDescent="0.25">
      <c r="A252" s="2" t="s">
        <v>1694</v>
      </c>
      <c r="B252" s="7" t="s">
        <v>321</v>
      </c>
      <c r="C252" s="5" t="s">
        <v>28</v>
      </c>
      <c r="D252" s="7" t="s">
        <v>108</v>
      </c>
      <c r="E252" s="7" t="s">
        <v>1709</v>
      </c>
      <c r="F252" s="5" t="s">
        <v>1743</v>
      </c>
      <c r="G252" s="7" t="s">
        <v>25</v>
      </c>
      <c r="H252" s="5" t="s">
        <v>1271</v>
      </c>
      <c r="I252" s="16" t="s">
        <v>414</v>
      </c>
      <c r="J252" s="8" t="s">
        <v>10</v>
      </c>
      <c r="K252" s="8" t="s">
        <v>12</v>
      </c>
      <c r="L252" s="3" t="s">
        <v>348</v>
      </c>
      <c r="M252" s="8" t="s">
        <v>32</v>
      </c>
      <c r="N252" s="3" t="s">
        <v>1710</v>
      </c>
      <c r="O252" s="9">
        <v>42622</v>
      </c>
      <c r="P252" s="9">
        <v>42656</v>
      </c>
      <c r="Q252" s="26" t="s">
        <v>2409</v>
      </c>
      <c r="R252" s="7" t="s">
        <v>2288</v>
      </c>
    </row>
    <row r="253" spans="1:18" ht="15" customHeight="1" x14ac:dyDescent="0.25">
      <c r="A253" s="2" t="s">
        <v>1730</v>
      </c>
      <c r="B253" s="7" t="s">
        <v>737</v>
      </c>
      <c r="C253" s="5" t="s">
        <v>28</v>
      </c>
      <c r="D253" s="7" t="s">
        <v>96</v>
      </c>
      <c r="E253" s="7" t="s">
        <v>1750</v>
      </c>
      <c r="F253" s="5" t="s">
        <v>1818</v>
      </c>
      <c r="G253" s="7" t="s">
        <v>25</v>
      </c>
      <c r="H253" s="5" t="s">
        <v>1271</v>
      </c>
      <c r="I253" s="16" t="s">
        <v>414</v>
      </c>
      <c r="J253" s="8" t="s">
        <v>15</v>
      </c>
      <c r="K253" s="8" t="s">
        <v>12</v>
      </c>
      <c r="L253" s="3" t="s">
        <v>1819</v>
      </c>
      <c r="M253" s="8" t="s">
        <v>32</v>
      </c>
      <c r="N253" s="3" t="s">
        <v>1751</v>
      </c>
      <c r="O253" s="9">
        <v>42642</v>
      </c>
      <c r="P253" s="9">
        <v>42695</v>
      </c>
      <c r="Q253" s="7" t="s">
        <v>2331</v>
      </c>
      <c r="R253" s="7" t="s">
        <v>2288</v>
      </c>
    </row>
    <row r="254" spans="1:18" ht="15" customHeight="1" x14ac:dyDescent="0.25">
      <c r="A254" s="2" t="s">
        <v>1265</v>
      </c>
      <c r="B254" s="7" t="s">
        <v>1074</v>
      </c>
      <c r="C254" s="5" t="s">
        <v>28</v>
      </c>
      <c r="D254" s="7" t="s">
        <v>266</v>
      </c>
      <c r="E254" s="7" t="s">
        <v>89</v>
      </c>
      <c r="G254" s="7" t="s">
        <v>25</v>
      </c>
      <c r="H254" s="5" t="s">
        <v>1271</v>
      </c>
      <c r="I254" s="16" t="s">
        <v>414</v>
      </c>
      <c r="J254" s="8" t="s">
        <v>10</v>
      </c>
      <c r="K254" s="8" t="s">
        <v>12</v>
      </c>
      <c r="L254" s="3" t="s">
        <v>758</v>
      </c>
      <c r="M254" s="8" t="s">
        <v>182</v>
      </c>
      <c r="N254" s="3" t="s">
        <v>1277</v>
      </c>
      <c r="O254" s="9">
        <v>42374</v>
      </c>
      <c r="P254" s="9">
        <v>42391</v>
      </c>
      <c r="Q254" s="28" t="s">
        <v>2352</v>
      </c>
      <c r="R254" s="28" t="s">
        <v>2288</v>
      </c>
    </row>
    <row r="255" spans="1:18" ht="15" customHeight="1" x14ac:dyDescent="0.25">
      <c r="A255" s="2" t="s">
        <v>1268</v>
      </c>
      <c r="B255" s="7" t="s">
        <v>737</v>
      </c>
      <c r="C255" s="5" t="s">
        <v>28</v>
      </c>
      <c r="D255" s="7" t="s">
        <v>244</v>
      </c>
      <c r="E255" s="7" t="s">
        <v>1282</v>
      </c>
      <c r="F255" s="5" t="s">
        <v>1283</v>
      </c>
      <c r="G255" s="7" t="s">
        <v>25</v>
      </c>
      <c r="H255" s="5" t="s">
        <v>1271</v>
      </c>
      <c r="I255" s="16" t="s">
        <v>414</v>
      </c>
      <c r="J255" s="8" t="s">
        <v>10</v>
      </c>
      <c r="K255" s="8" t="s">
        <v>12</v>
      </c>
      <c r="L255" s="3" t="s">
        <v>1284</v>
      </c>
      <c r="M255" s="8" t="s">
        <v>182</v>
      </c>
      <c r="N255" s="3" t="s">
        <v>1285</v>
      </c>
      <c r="O255" s="9">
        <v>42382</v>
      </c>
      <c r="P255" s="9">
        <v>42395</v>
      </c>
      <c r="Q255" s="28" t="s">
        <v>2318</v>
      </c>
      <c r="R255" s="28" t="s">
        <v>2288</v>
      </c>
    </row>
    <row r="256" spans="1:18" ht="15" customHeight="1" x14ac:dyDescent="0.25">
      <c r="A256" s="2" t="s">
        <v>1269</v>
      </c>
      <c r="B256" s="7" t="s">
        <v>737</v>
      </c>
      <c r="C256" s="5" t="s">
        <v>28</v>
      </c>
      <c r="D256" s="7" t="s">
        <v>244</v>
      </c>
      <c r="E256" s="7" t="s">
        <v>1288</v>
      </c>
      <c r="F256" s="5" t="s">
        <v>1323</v>
      </c>
      <c r="G256" s="7" t="s">
        <v>25</v>
      </c>
      <c r="H256" s="5" t="s">
        <v>1271</v>
      </c>
      <c r="I256" s="16" t="s">
        <v>414</v>
      </c>
      <c r="J256" s="8" t="s">
        <v>15</v>
      </c>
      <c r="K256" s="8" t="s">
        <v>12</v>
      </c>
      <c r="L256" s="3" t="s">
        <v>1284</v>
      </c>
      <c r="M256" s="8" t="s">
        <v>182</v>
      </c>
      <c r="N256" s="3" t="s">
        <v>1324</v>
      </c>
      <c r="O256" s="9">
        <v>42382</v>
      </c>
      <c r="P256" s="9">
        <v>42416</v>
      </c>
      <c r="Q256" s="28" t="s">
        <v>2318</v>
      </c>
      <c r="R256" s="28" t="s">
        <v>2288</v>
      </c>
    </row>
    <row r="257" spans="1:18" ht="15" customHeight="1" x14ac:dyDescent="0.25">
      <c r="A257" s="2" t="s">
        <v>1475</v>
      </c>
      <c r="B257" s="7" t="s">
        <v>1074</v>
      </c>
      <c r="C257" s="5" t="s">
        <v>75</v>
      </c>
      <c r="D257" s="7" t="s">
        <v>243</v>
      </c>
      <c r="E257" s="7" t="s">
        <v>542</v>
      </c>
      <c r="F257" s="5" t="s">
        <v>1562</v>
      </c>
      <c r="G257" s="7" t="s">
        <v>25</v>
      </c>
      <c r="H257" s="5" t="s">
        <v>1271</v>
      </c>
      <c r="I257" s="16" t="s">
        <v>414</v>
      </c>
      <c r="J257" s="8" t="s">
        <v>15</v>
      </c>
      <c r="K257" s="8" t="s">
        <v>12</v>
      </c>
      <c r="L257" s="3" t="s">
        <v>522</v>
      </c>
      <c r="M257" s="8" t="s">
        <v>182</v>
      </c>
      <c r="N257" s="3" t="s">
        <v>732</v>
      </c>
      <c r="O257" s="9">
        <v>42489</v>
      </c>
      <c r="P257" s="9">
        <v>42544</v>
      </c>
      <c r="Q257" s="28" t="s">
        <v>2348</v>
      </c>
      <c r="R257" s="28" t="s">
        <v>2300</v>
      </c>
    </row>
    <row r="258" spans="1:18" ht="15" customHeight="1" x14ac:dyDescent="0.25">
      <c r="A258" s="2" t="s">
        <v>1525</v>
      </c>
      <c r="B258" s="7" t="s">
        <v>737</v>
      </c>
      <c r="C258" s="5" t="s">
        <v>13</v>
      </c>
      <c r="D258" s="7" t="s">
        <v>295</v>
      </c>
      <c r="E258" s="7" t="s">
        <v>1432</v>
      </c>
      <c r="F258" s="5" t="s">
        <v>1527</v>
      </c>
      <c r="G258" s="7" t="s">
        <v>25</v>
      </c>
      <c r="H258" s="5" t="s">
        <v>1271</v>
      </c>
      <c r="I258" s="16" t="s">
        <v>414</v>
      </c>
      <c r="J258" s="8" t="s">
        <v>10</v>
      </c>
      <c r="K258" s="8" t="s">
        <v>12</v>
      </c>
      <c r="L258" s="3" t="s">
        <v>445</v>
      </c>
      <c r="M258" s="8" t="s">
        <v>1502</v>
      </c>
      <c r="N258" s="3" t="s">
        <v>1526</v>
      </c>
      <c r="O258" s="9">
        <v>42458</v>
      </c>
      <c r="P258" s="9">
        <v>42523</v>
      </c>
      <c r="Q258" s="28" t="s">
        <v>2315</v>
      </c>
      <c r="R258" s="28" t="s">
        <v>2295</v>
      </c>
    </row>
    <row r="259" spans="1:18" ht="15" customHeight="1" x14ac:dyDescent="0.25">
      <c r="A259" s="2" t="s">
        <v>1352</v>
      </c>
      <c r="B259" s="7" t="s">
        <v>737</v>
      </c>
      <c r="C259" s="5" t="s">
        <v>13</v>
      </c>
      <c r="D259" s="7" t="s">
        <v>295</v>
      </c>
      <c r="E259" s="7" t="s">
        <v>1432</v>
      </c>
      <c r="F259" s="5" t="s">
        <v>639</v>
      </c>
      <c r="G259" s="7" t="s">
        <v>25</v>
      </c>
      <c r="H259" s="5" t="s">
        <v>1271</v>
      </c>
      <c r="I259" s="16" t="s">
        <v>414</v>
      </c>
      <c r="J259" s="8" t="s">
        <v>10</v>
      </c>
      <c r="K259" s="8" t="s">
        <v>12</v>
      </c>
      <c r="L259" s="3" t="s">
        <v>445</v>
      </c>
      <c r="M259" s="8" t="s">
        <v>1502</v>
      </c>
      <c r="N259" s="3" t="s">
        <v>1503</v>
      </c>
      <c r="O259" s="9">
        <v>42458</v>
      </c>
      <c r="P259" s="9">
        <v>42499</v>
      </c>
      <c r="Q259" s="28" t="s">
        <v>2315</v>
      </c>
      <c r="R259" s="28" t="s">
        <v>2295</v>
      </c>
    </row>
    <row r="260" spans="1:18" ht="15" customHeight="1" x14ac:dyDescent="0.25">
      <c r="A260" s="2" t="s">
        <v>1470</v>
      </c>
      <c r="B260" s="7" t="s">
        <v>737</v>
      </c>
      <c r="C260" s="5" t="s">
        <v>28</v>
      </c>
      <c r="D260" s="7" t="s">
        <v>441</v>
      </c>
      <c r="E260" s="7" t="s">
        <v>1471</v>
      </c>
      <c r="F260" s="5" t="s">
        <v>639</v>
      </c>
      <c r="G260" s="7" t="s">
        <v>25</v>
      </c>
      <c r="H260" s="5" t="s">
        <v>1271</v>
      </c>
      <c r="I260" s="16" t="s">
        <v>414</v>
      </c>
      <c r="J260" s="8" t="s">
        <v>15</v>
      </c>
      <c r="K260" s="8" t="s">
        <v>12</v>
      </c>
      <c r="L260" s="3" t="s">
        <v>1490</v>
      </c>
      <c r="M260" s="8" t="s">
        <v>486</v>
      </c>
      <c r="N260" s="3" t="s">
        <v>1491</v>
      </c>
      <c r="O260" s="9">
        <v>42480</v>
      </c>
      <c r="P260" s="9">
        <v>42488</v>
      </c>
      <c r="Q260" s="28" t="s">
        <v>2423</v>
      </c>
      <c r="R260" s="28" t="s">
        <v>2288</v>
      </c>
    </row>
    <row r="261" spans="1:18" ht="15" customHeight="1" x14ac:dyDescent="0.25">
      <c r="A261" s="2" t="s">
        <v>1643</v>
      </c>
      <c r="B261" s="7" t="s">
        <v>737</v>
      </c>
      <c r="C261" s="5" t="s">
        <v>28</v>
      </c>
      <c r="D261" s="7" t="s">
        <v>190</v>
      </c>
      <c r="E261" s="7" t="s">
        <v>1657</v>
      </c>
      <c r="F261" s="5" t="s">
        <v>1681</v>
      </c>
      <c r="G261" s="7" t="s">
        <v>25</v>
      </c>
      <c r="H261" s="5" t="s">
        <v>1271</v>
      </c>
      <c r="I261" s="16" t="s">
        <v>414</v>
      </c>
      <c r="J261" s="8" t="s">
        <v>10</v>
      </c>
      <c r="K261" s="8" t="s">
        <v>12</v>
      </c>
      <c r="L261" s="3" t="s">
        <v>1682</v>
      </c>
      <c r="M261" s="8" t="s">
        <v>1683</v>
      </c>
      <c r="N261" s="3" t="s">
        <v>1700</v>
      </c>
      <c r="O261" s="9">
        <v>42586</v>
      </c>
      <c r="P261" s="9">
        <v>42604</v>
      </c>
      <c r="Q261" s="26" t="s">
        <v>2318</v>
      </c>
      <c r="R261" s="7" t="s">
        <v>2288</v>
      </c>
    </row>
    <row r="262" spans="1:18" ht="15" customHeight="1" x14ac:dyDescent="0.25">
      <c r="A262" s="2" t="s">
        <v>1482</v>
      </c>
      <c r="B262" s="7" t="s">
        <v>536</v>
      </c>
      <c r="C262" s="5" t="s">
        <v>28</v>
      </c>
      <c r="D262" s="7" t="s">
        <v>126</v>
      </c>
      <c r="E262" s="7" t="s">
        <v>1516</v>
      </c>
      <c r="F262" s="5" t="s">
        <v>1578</v>
      </c>
      <c r="G262" s="7" t="s">
        <v>25</v>
      </c>
      <c r="H262" s="5" t="s">
        <v>1271</v>
      </c>
      <c r="I262" s="16" t="s">
        <v>414</v>
      </c>
      <c r="J262" s="8" t="s">
        <v>15</v>
      </c>
      <c r="K262" s="8" t="s">
        <v>12</v>
      </c>
      <c r="L262" s="3" t="s">
        <v>490</v>
      </c>
      <c r="M262" s="8" t="s">
        <v>1579</v>
      </c>
      <c r="N262" s="3" t="s">
        <v>1580</v>
      </c>
      <c r="O262" s="9">
        <v>42500</v>
      </c>
      <c r="P262" s="9">
        <v>42549</v>
      </c>
      <c r="Q262" s="28" t="s">
        <v>2318</v>
      </c>
      <c r="R262" s="28" t="s">
        <v>2288</v>
      </c>
    </row>
    <row r="263" spans="1:18" ht="15" customHeight="1" x14ac:dyDescent="0.3">
      <c r="A263" s="2" t="s">
        <v>1667</v>
      </c>
      <c r="B263" s="7" t="s">
        <v>737</v>
      </c>
      <c r="C263" s="5" t="s">
        <v>26</v>
      </c>
      <c r="D263" s="7" t="s">
        <v>27</v>
      </c>
      <c r="E263" s="7" t="s">
        <v>1691</v>
      </c>
      <c r="F263" s="5" t="s">
        <v>1735</v>
      </c>
      <c r="G263" s="7" t="s">
        <v>25</v>
      </c>
      <c r="H263" s="5" t="s">
        <v>1271</v>
      </c>
      <c r="I263" s="16" t="s">
        <v>414</v>
      </c>
      <c r="J263" s="8" t="s">
        <v>10</v>
      </c>
      <c r="K263" s="8" t="s">
        <v>19</v>
      </c>
      <c r="L263" s="3" t="s">
        <v>1736</v>
      </c>
      <c r="M263" s="8" t="s">
        <v>1737</v>
      </c>
      <c r="N263" s="3" t="s">
        <v>1738</v>
      </c>
      <c r="O263" s="9">
        <v>42601</v>
      </c>
      <c r="P263" s="9">
        <v>42649</v>
      </c>
      <c r="Q263" s="26" t="s">
        <v>2320</v>
      </c>
      <c r="R263" s="7" t="s">
        <v>2305</v>
      </c>
    </row>
    <row r="264" spans="1:18" ht="15" customHeight="1" x14ac:dyDescent="0.25">
      <c r="A264" s="2" t="s">
        <v>1353</v>
      </c>
      <c r="B264" s="7" t="s">
        <v>737</v>
      </c>
      <c r="C264" s="5" t="s">
        <v>28</v>
      </c>
      <c r="D264" s="7" t="s">
        <v>238</v>
      </c>
      <c r="E264" s="7" t="s">
        <v>152</v>
      </c>
      <c r="F264" s="5" t="s">
        <v>1528</v>
      </c>
      <c r="G264" s="7" t="s">
        <v>25</v>
      </c>
      <c r="H264" s="5" t="s">
        <v>1271</v>
      </c>
      <c r="I264" s="16" t="s">
        <v>414</v>
      </c>
      <c r="J264" s="8" t="s">
        <v>10</v>
      </c>
      <c r="K264" s="8" t="s">
        <v>19</v>
      </c>
      <c r="L264" s="3" t="s">
        <v>18</v>
      </c>
      <c r="M264" s="8" t="s">
        <v>1529</v>
      </c>
      <c r="N264" s="3" t="s">
        <v>1530</v>
      </c>
      <c r="O264" s="9">
        <v>42460</v>
      </c>
      <c r="P264" s="9">
        <v>42527</v>
      </c>
      <c r="Q264" s="28" t="s">
        <v>2352</v>
      </c>
      <c r="R264" s="28" t="s">
        <v>2288</v>
      </c>
    </row>
    <row r="265" spans="1:18" ht="15" customHeight="1" x14ac:dyDescent="0.25">
      <c r="A265" s="2" t="s">
        <v>1358</v>
      </c>
      <c r="B265" s="7" t="s">
        <v>321</v>
      </c>
      <c r="C265" s="5" t="s">
        <v>26</v>
      </c>
      <c r="D265" s="7" t="s">
        <v>246</v>
      </c>
      <c r="E265" s="7" t="s">
        <v>1546</v>
      </c>
      <c r="F265" s="5" t="s">
        <v>1547</v>
      </c>
      <c r="G265" s="7" t="s">
        <v>25</v>
      </c>
      <c r="H265" s="5" t="s">
        <v>1271</v>
      </c>
      <c r="I265" s="16" t="s">
        <v>414</v>
      </c>
      <c r="J265" s="8" t="s">
        <v>10</v>
      </c>
      <c r="K265" s="8" t="s">
        <v>12</v>
      </c>
      <c r="L265" s="3" t="s">
        <v>392</v>
      </c>
      <c r="M265" s="8" t="s">
        <v>1548</v>
      </c>
      <c r="N265" s="3" t="s">
        <v>732</v>
      </c>
      <c r="O265" s="9">
        <v>42466</v>
      </c>
      <c r="P265" s="9">
        <v>42534</v>
      </c>
      <c r="Q265" s="28" t="s">
        <v>2421</v>
      </c>
      <c r="R265" s="28" t="s">
        <v>2305</v>
      </c>
    </row>
    <row r="266" spans="1:18" ht="15" customHeight="1" x14ac:dyDescent="0.25">
      <c r="A266" s="2" t="s">
        <v>1637</v>
      </c>
      <c r="B266" s="7" t="s">
        <v>737</v>
      </c>
      <c r="C266" s="5" t="s">
        <v>128</v>
      </c>
      <c r="D266" s="7" t="s">
        <v>50</v>
      </c>
      <c r="E266" s="7" t="s">
        <v>1651</v>
      </c>
      <c r="F266" s="5" t="s">
        <v>1725</v>
      </c>
      <c r="G266" s="7" t="s">
        <v>25</v>
      </c>
      <c r="H266" s="5" t="s">
        <v>1271</v>
      </c>
      <c r="I266" s="16" t="s">
        <v>414</v>
      </c>
      <c r="J266" s="8" t="s">
        <v>15</v>
      </c>
      <c r="K266" s="8" t="s">
        <v>19</v>
      </c>
      <c r="L266" s="3" t="s">
        <v>1726</v>
      </c>
      <c r="M266" s="8" t="s">
        <v>1727</v>
      </c>
      <c r="N266" s="3" t="s">
        <v>1728</v>
      </c>
      <c r="O266" s="9">
        <v>42572</v>
      </c>
      <c r="P266" s="9">
        <v>42647</v>
      </c>
      <c r="Q266" s="26" t="s">
        <v>2322</v>
      </c>
      <c r="R266" s="7" t="s">
        <v>2297</v>
      </c>
    </row>
    <row r="267" spans="1:18" ht="15" customHeight="1" x14ac:dyDescent="0.25">
      <c r="A267" s="2" t="s">
        <v>1563</v>
      </c>
      <c r="B267" s="7" t="s">
        <v>737</v>
      </c>
      <c r="C267" s="5" t="s">
        <v>28</v>
      </c>
      <c r="D267" s="7" t="s">
        <v>159</v>
      </c>
      <c r="E267" s="7" t="s">
        <v>1636</v>
      </c>
      <c r="F267" s="5" t="s">
        <v>1647</v>
      </c>
      <c r="G267" s="7" t="s">
        <v>25</v>
      </c>
      <c r="H267" s="5" t="s">
        <v>1271</v>
      </c>
      <c r="I267" s="16" t="s">
        <v>414</v>
      </c>
      <c r="J267" s="8" t="s">
        <v>10</v>
      </c>
      <c r="K267" s="8" t="s">
        <v>12</v>
      </c>
      <c r="L267" s="3" t="s">
        <v>510</v>
      </c>
      <c r="M267" s="8" t="s">
        <v>83</v>
      </c>
      <c r="N267" s="3" t="s">
        <v>757</v>
      </c>
      <c r="O267" s="9">
        <v>42552</v>
      </c>
      <c r="P267" s="9">
        <v>42584</v>
      </c>
      <c r="Q267" s="26" t="s">
        <v>2352</v>
      </c>
      <c r="R267" s="7" t="s">
        <v>2288</v>
      </c>
    </row>
    <row r="268" spans="1:18" ht="15" customHeight="1" x14ac:dyDescent="0.25">
      <c r="A268" s="2" t="s">
        <v>1638</v>
      </c>
      <c r="B268" s="7" t="s">
        <v>1074</v>
      </c>
      <c r="C268" s="5" t="s">
        <v>28</v>
      </c>
      <c r="D268" s="7" t="s">
        <v>73</v>
      </c>
      <c r="E268" s="7" t="s">
        <v>540</v>
      </c>
      <c r="F268" s="5" t="s">
        <v>1669</v>
      </c>
      <c r="G268" s="7" t="s">
        <v>25</v>
      </c>
      <c r="H268" s="5" t="s">
        <v>1271</v>
      </c>
      <c r="I268" s="16" t="s">
        <v>414</v>
      </c>
      <c r="J268" s="8" t="s">
        <v>15</v>
      </c>
      <c r="K268" s="8" t="s">
        <v>12</v>
      </c>
      <c r="L268" s="3" t="s">
        <v>18</v>
      </c>
      <c r="M268" s="8" t="s">
        <v>1670</v>
      </c>
      <c r="N268" s="3" t="s">
        <v>1671</v>
      </c>
      <c r="O268" s="9">
        <v>42577</v>
      </c>
      <c r="P268" s="9">
        <v>42597</v>
      </c>
      <c r="Q268" s="26" t="s">
        <v>2352</v>
      </c>
      <c r="R268" s="7" t="s">
        <v>2288</v>
      </c>
    </row>
    <row r="269" spans="1:18" ht="15" customHeight="1" x14ac:dyDescent="0.25">
      <c r="A269" s="2" t="s">
        <v>1761</v>
      </c>
      <c r="B269" s="7" t="s">
        <v>119</v>
      </c>
      <c r="C269" s="5" t="s">
        <v>28</v>
      </c>
      <c r="D269" s="7" t="s">
        <v>183</v>
      </c>
      <c r="E269" s="7" t="s">
        <v>1765</v>
      </c>
      <c r="F269" s="5" t="s">
        <v>1859</v>
      </c>
      <c r="G269" s="7" t="s">
        <v>25</v>
      </c>
      <c r="H269" s="5" t="s">
        <v>1271</v>
      </c>
      <c r="I269" s="16" t="s">
        <v>414</v>
      </c>
      <c r="J269" s="8" t="s">
        <v>10</v>
      </c>
      <c r="K269" s="8" t="s">
        <v>12</v>
      </c>
      <c r="L269" s="3" t="s">
        <v>457</v>
      </c>
      <c r="M269" s="8" t="s">
        <v>1860</v>
      </c>
      <c r="N269" s="3" t="s">
        <v>1861</v>
      </c>
      <c r="O269" s="9">
        <v>42668</v>
      </c>
      <c r="P269" s="9">
        <v>42738</v>
      </c>
      <c r="Q269" s="7" t="s">
        <v>2339</v>
      </c>
      <c r="R269" s="7" t="s">
        <v>2288</v>
      </c>
    </row>
    <row r="270" spans="1:18" ht="15" customHeight="1" x14ac:dyDescent="0.25">
      <c r="A270" s="2" t="s">
        <v>1640</v>
      </c>
      <c r="B270" s="7" t="s">
        <v>1074</v>
      </c>
      <c r="C270" s="5" t="s">
        <v>28</v>
      </c>
      <c r="D270" s="7" t="s">
        <v>136</v>
      </c>
      <c r="E270" s="7" t="s">
        <v>1654</v>
      </c>
      <c r="F270" s="5" t="s">
        <v>1703</v>
      </c>
      <c r="G270" s="7" t="s">
        <v>25</v>
      </c>
      <c r="H270" s="5" t="s">
        <v>1271</v>
      </c>
      <c r="I270" s="16" t="s">
        <v>414</v>
      </c>
      <c r="J270" s="8" t="s">
        <v>15</v>
      </c>
      <c r="K270" s="8" t="s">
        <v>19</v>
      </c>
      <c r="L270" s="3" t="s">
        <v>459</v>
      </c>
      <c r="M270" s="8" t="s">
        <v>1704</v>
      </c>
      <c r="N270" s="3" t="s">
        <v>1705</v>
      </c>
      <c r="O270" s="9">
        <v>42580</v>
      </c>
      <c r="P270" s="9">
        <v>42622</v>
      </c>
      <c r="Q270" s="26" t="s">
        <v>2402</v>
      </c>
      <c r="R270" s="7" t="s">
        <v>2288</v>
      </c>
    </row>
    <row r="271" spans="1:18" ht="15" customHeight="1" x14ac:dyDescent="0.25">
      <c r="A271" s="2" t="s">
        <v>1325</v>
      </c>
      <c r="B271" s="7" t="s">
        <v>1074</v>
      </c>
      <c r="C271" s="5" t="s">
        <v>28</v>
      </c>
      <c r="D271" s="7" t="s">
        <v>1336</v>
      </c>
      <c r="E271" s="7" t="s">
        <v>1427</v>
      </c>
      <c r="F271" s="5" t="s">
        <v>1428</v>
      </c>
      <c r="G271" s="7" t="s">
        <v>25</v>
      </c>
      <c r="H271" s="5" t="s">
        <v>1271</v>
      </c>
      <c r="I271" s="16" t="s">
        <v>414</v>
      </c>
      <c r="J271" s="8" t="s">
        <v>10</v>
      </c>
      <c r="K271" s="8" t="s">
        <v>12</v>
      </c>
      <c r="L271" s="3" t="s">
        <v>1429</v>
      </c>
      <c r="M271" s="8" t="s">
        <v>283</v>
      </c>
      <c r="N271" s="3" t="s">
        <v>1430</v>
      </c>
      <c r="O271" s="9">
        <v>42425</v>
      </c>
      <c r="P271" s="9">
        <v>42457</v>
      </c>
      <c r="Q271" s="28" t="s">
        <v>2352</v>
      </c>
      <c r="R271" s="28" t="s">
        <v>2288</v>
      </c>
    </row>
    <row r="272" spans="1:18" ht="15" customHeight="1" x14ac:dyDescent="0.25">
      <c r="A272" s="2" t="s">
        <v>1645</v>
      </c>
      <c r="B272" s="7" t="s">
        <v>737</v>
      </c>
      <c r="C272" s="5" t="s">
        <v>75</v>
      </c>
      <c r="D272" s="7" t="s">
        <v>209</v>
      </c>
      <c r="E272" s="7" t="s">
        <v>209</v>
      </c>
      <c r="F272" s="5" t="s">
        <v>1684</v>
      </c>
      <c r="G272" s="7" t="s">
        <v>25</v>
      </c>
      <c r="H272" s="5" t="s">
        <v>1271</v>
      </c>
      <c r="I272" s="16" t="s">
        <v>414</v>
      </c>
      <c r="J272" s="8" t="s">
        <v>15</v>
      </c>
      <c r="K272" s="8" t="s">
        <v>12</v>
      </c>
      <c r="L272" s="3" t="s">
        <v>1682</v>
      </c>
      <c r="M272" s="8" t="s">
        <v>1685</v>
      </c>
      <c r="N272" s="3" t="s">
        <v>1419</v>
      </c>
      <c r="O272" s="9">
        <v>42587</v>
      </c>
      <c r="P272" s="9">
        <v>42604</v>
      </c>
      <c r="Q272" s="26" t="s">
        <v>2369</v>
      </c>
      <c r="R272" s="7" t="s">
        <v>2300</v>
      </c>
    </row>
    <row r="273" spans="1:18" ht="15" customHeight="1" x14ac:dyDescent="0.25">
      <c r="A273" s="2" t="s">
        <v>1329</v>
      </c>
      <c r="B273" s="7" t="s">
        <v>536</v>
      </c>
      <c r="C273" s="5" t="s">
        <v>11</v>
      </c>
      <c r="D273" s="7" t="s">
        <v>51</v>
      </c>
      <c r="E273" s="7" t="s">
        <v>1363</v>
      </c>
      <c r="F273" s="5" t="s">
        <v>1420</v>
      </c>
      <c r="G273" s="7" t="s">
        <v>25</v>
      </c>
      <c r="H273" s="5" t="s">
        <v>1271</v>
      </c>
      <c r="I273" s="16" t="s">
        <v>414</v>
      </c>
      <c r="J273" s="8" t="s">
        <v>18</v>
      </c>
      <c r="K273" s="8" t="s">
        <v>12</v>
      </c>
      <c r="L273" s="3" t="s">
        <v>18</v>
      </c>
      <c r="M273" s="8" t="s">
        <v>132</v>
      </c>
      <c r="N273" s="3" t="s">
        <v>1421</v>
      </c>
      <c r="O273" s="9">
        <v>42431</v>
      </c>
      <c r="P273" s="9">
        <v>42454</v>
      </c>
      <c r="Q273" s="28" t="s">
        <v>2385</v>
      </c>
      <c r="R273" s="28" t="s">
        <v>2326</v>
      </c>
    </row>
    <row r="274" spans="1:18" ht="15" customHeight="1" x14ac:dyDescent="0.25">
      <c r="A274" s="2" t="s">
        <v>1330</v>
      </c>
      <c r="B274" s="7" t="s">
        <v>536</v>
      </c>
      <c r="C274" s="5" t="s">
        <v>11</v>
      </c>
      <c r="D274" s="7" t="s">
        <v>51</v>
      </c>
      <c r="E274" s="7" t="s">
        <v>1364</v>
      </c>
      <c r="F274" s="5" t="s">
        <v>1422</v>
      </c>
      <c r="G274" s="7" t="s">
        <v>25</v>
      </c>
      <c r="H274" s="5" t="s">
        <v>1271</v>
      </c>
      <c r="I274" s="16" t="s">
        <v>414</v>
      </c>
      <c r="J274" s="8" t="s">
        <v>18</v>
      </c>
      <c r="K274" s="8" t="s">
        <v>12</v>
      </c>
      <c r="L274" s="3" t="s">
        <v>18</v>
      </c>
      <c r="M274" s="8" t="s">
        <v>132</v>
      </c>
      <c r="N274" s="3" t="s">
        <v>1423</v>
      </c>
      <c r="O274" s="9">
        <v>42431</v>
      </c>
      <c r="P274" s="9">
        <v>42454</v>
      </c>
      <c r="Q274" s="28" t="s">
        <v>2385</v>
      </c>
      <c r="R274" s="28" t="s">
        <v>2326</v>
      </c>
    </row>
    <row r="275" spans="1:18" ht="15" customHeight="1" x14ac:dyDescent="0.25">
      <c r="A275" s="2" t="s">
        <v>1510</v>
      </c>
      <c r="B275" s="7" t="s">
        <v>737</v>
      </c>
      <c r="C275" s="5" t="s">
        <v>28</v>
      </c>
      <c r="D275" s="7" t="s">
        <v>96</v>
      </c>
      <c r="E275" s="7" t="s">
        <v>300</v>
      </c>
      <c r="F275" s="5" t="s">
        <v>1598</v>
      </c>
      <c r="G275" s="7" t="s">
        <v>25</v>
      </c>
      <c r="H275" s="5" t="s">
        <v>1271</v>
      </c>
      <c r="I275" s="16" t="s">
        <v>414</v>
      </c>
      <c r="J275" s="8" t="s">
        <v>15</v>
      </c>
      <c r="K275" s="8" t="s">
        <v>12</v>
      </c>
      <c r="L275" s="3" t="s">
        <v>1599</v>
      </c>
      <c r="M275" s="8" t="s">
        <v>1600</v>
      </c>
      <c r="N275" s="3" t="s">
        <v>1601</v>
      </c>
      <c r="O275" s="9">
        <v>42509</v>
      </c>
      <c r="P275" s="9">
        <v>42557</v>
      </c>
      <c r="Q275" s="28" t="s">
        <v>2425</v>
      </c>
      <c r="R275" s="28" t="s">
        <v>2288</v>
      </c>
    </row>
    <row r="276" spans="1:18" ht="15" customHeight="1" x14ac:dyDescent="0.25">
      <c r="A276" s="2" t="s">
        <v>1479</v>
      </c>
      <c r="B276" s="7" t="s">
        <v>119</v>
      </c>
      <c r="C276" s="5" t="s">
        <v>28</v>
      </c>
      <c r="D276" s="7" t="s">
        <v>212</v>
      </c>
      <c r="E276" s="7" t="s">
        <v>1497</v>
      </c>
      <c r="F276" s="5" t="s">
        <v>1591</v>
      </c>
      <c r="G276" s="7" t="s">
        <v>25</v>
      </c>
      <c r="H276" s="5" t="s">
        <v>1271</v>
      </c>
      <c r="I276" s="16" t="s">
        <v>414</v>
      </c>
      <c r="J276" s="8" t="s">
        <v>10</v>
      </c>
      <c r="K276" s="8" t="s">
        <v>12</v>
      </c>
      <c r="L276" s="3" t="s">
        <v>343</v>
      </c>
      <c r="M276" s="8" t="s">
        <v>1167</v>
      </c>
      <c r="N276" s="3" t="s">
        <v>1592</v>
      </c>
      <c r="O276" s="9">
        <v>42493</v>
      </c>
      <c r="P276" s="9">
        <v>42557</v>
      </c>
      <c r="Q276" s="28" t="s">
        <v>2352</v>
      </c>
      <c r="R276" s="28" t="s">
        <v>2288</v>
      </c>
    </row>
    <row r="277" spans="1:18" ht="15" customHeight="1" x14ac:dyDescent="0.25">
      <c r="A277" s="2" t="s">
        <v>1746</v>
      </c>
      <c r="B277" s="7" t="s">
        <v>1074</v>
      </c>
      <c r="C277" s="5" t="s">
        <v>11</v>
      </c>
      <c r="D277" s="7" t="s">
        <v>61</v>
      </c>
      <c r="E277" s="7" t="s">
        <v>1760</v>
      </c>
      <c r="F277" s="5" t="s">
        <v>1850</v>
      </c>
      <c r="G277" s="7" t="s">
        <v>25</v>
      </c>
      <c r="H277" s="5" t="s">
        <v>1271</v>
      </c>
      <c r="I277" s="16" t="s">
        <v>414</v>
      </c>
      <c r="J277" s="8" t="s">
        <v>15</v>
      </c>
      <c r="K277" s="8" t="s">
        <v>12</v>
      </c>
      <c r="L277" s="3" t="s">
        <v>442</v>
      </c>
      <c r="M277" s="8" t="s">
        <v>1851</v>
      </c>
      <c r="N277" s="3" t="s">
        <v>1419</v>
      </c>
      <c r="O277" s="9">
        <v>42664</v>
      </c>
      <c r="P277" s="9">
        <v>42718</v>
      </c>
      <c r="Q277" s="7" t="s">
        <v>2391</v>
      </c>
      <c r="R277" s="7" t="s">
        <v>2392</v>
      </c>
    </row>
    <row r="278" spans="1:18" ht="15" customHeight="1" x14ac:dyDescent="0.25">
      <c r="A278" s="2" t="s">
        <v>1564</v>
      </c>
      <c r="B278" s="7" t="s">
        <v>321</v>
      </c>
      <c r="C278" s="5" t="s">
        <v>75</v>
      </c>
      <c r="D278" s="7" t="s">
        <v>534</v>
      </c>
      <c r="E278" s="7" t="s">
        <v>1648</v>
      </c>
      <c r="F278" s="5" t="s">
        <v>1698</v>
      </c>
      <c r="G278" s="7" t="s">
        <v>25</v>
      </c>
      <c r="H278" s="5" t="s">
        <v>1271</v>
      </c>
      <c r="I278" s="16" t="s">
        <v>414</v>
      </c>
      <c r="J278" s="8" t="s">
        <v>15</v>
      </c>
      <c r="K278" s="8" t="s">
        <v>19</v>
      </c>
      <c r="L278" s="3" t="s">
        <v>18</v>
      </c>
      <c r="M278" s="8" t="s">
        <v>20</v>
      </c>
      <c r="N278" s="3" t="s">
        <v>1699</v>
      </c>
      <c r="O278" s="9">
        <v>42559</v>
      </c>
      <c r="P278" s="9">
        <v>42613</v>
      </c>
      <c r="Q278" s="26" t="s">
        <v>2334</v>
      </c>
      <c r="R278" s="7" t="s">
        <v>2300</v>
      </c>
    </row>
    <row r="279" spans="1:18" ht="15" customHeight="1" x14ac:dyDescent="0.25">
      <c r="A279" s="2" t="s">
        <v>1696</v>
      </c>
      <c r="B279" s="7" t="s">
        <v>321</v>
      </c>
      <c r="C279" s="5" t="s">
        <v>75</v>
      </c>
      <c r="D279" s="7" t="s">
        <v>198</v>
      </c>
      <c r="E279" s="7" t="s">
        <v>1712</v>
      </c>
      <c r="F279" s="5" t="s">
        <v>1822</v>
      </c>
      <c r="G279" s="7" t="s">
        <v>25</v>
      </c>
      <c r="H279" s="5" t="s">
        <v>1271</v>
      </c>
      <c r="I279" s="16" t="s">
        <v>414</v>
      </c>
      <c r="J279" s="8" t="s">
        <v>15</v>
      </c>
      <c r="K279" s="8" t="s">
        <v>12</v>
      </c>
      <c r="L279" s="3" t="s">
        <v>465</v>
      </c>
      <c r="M279" s="8" t="s">
        <v>20</v>
      </c>
      <c r="N279" s="3" t="s">
        <v>1823</v>
      </c>
      <c r="O279" s="9">
        <v>42622</v>
      </c>
      <c r="P279" s="9">
        <v>42706</v>
      </c>
      <c r="Q279" s="26" t="s">
        <v>2335</v>
      </c>
      <c r="R279" s="7" t="s">
        <v>2300</v>
      </c>
    </row>
    <row r="280" spans="1:18" ht="15" customHeight="1" x14ac:dyDescent="0.25">
      <c r="A280" s="2" t="s">
        <v>1331</v>
      </c>
      <c r="B280" s="7" t="s">
        <v>536</v>
      </c>
      <c r="C280" s="5" t="s">
        <v>11</v>
      </c>
      <c r="D280" s="7" t="s">
        <v>51</v>
      </c>
      <c r="E280" s="7" t="s">
        <v>1436</v>
      </c>
      <c r="F280" s="5" t="s">
        <v>1435</v>
      </c>
      <c r="G280" s="7" t="s">
        <v>25</v>
      </c>
      <c r="H280" s="5" t="s">
        <v>1271</v>
      </c>
      <c r="I280" s="16" t="s">
        <v>414</v>
      </c>
      <c r="J280" s="8" t="s">
        <v>10</v>
      </c>
      <c r="K280" s="8" t="s">
        <v>12</v>
      </c>
      <c r="L280" s="3" t="s">
        <v>18</v>
      </c>
      <c r="M280" s="8" t="s">
        <v>1437</v>
      </c>
      <c r="N280" s="3" t="s">
        <v>1392</v>
      </c>
      <c r="O280" s="9">
        <v>42432</v>
      </c>
      <c r="P280" s="9">
        <v>42460</v>
      </c>
      <c r="Q280" s="28" t="s">
        <v>2385</v>
      </c>
      <c r="R280" s="28" t="s">
        <v>2326</v>
      </c>
    </row>
    <row r="281" spans="1:18" ht="15" customHeight="1" x14ac:dyDescent="0.25">
      <c r="A281" s="2" t="s">
        <v>1539</v>
      </c>
      <c r="B281" s="7" t="s">
        <v>119</v>
      </c>
      <c r="C281" s="5" t="s">
        <v>48</v>
      </c>
      <c r="D281" s="7" t="s">
        <v>217</v>
      </c>
      <c r="E281" s="7" t="s">
        <v>1555</v>
      </c>
      <c r="F281" s="5" t="s">
        <v>1673</v>
      </c>
      <c r="G281" s="7" t="s">
        <v>45</v>
      </c>
      <c r="H281" s="5" t="s">
        <v>1271</v>
      </c>
      <c r="I281" s="16" t="s">
        <v>418</v>
      </c>
      <c r="J281" s="8" t="s">
        <v>22</v>
      </c>
      <c r="K281" s="8" t="s">
        <v>387</v>
      </c>
      <c r="L281" s="3" t="s">
        <v>538</v>
      </c>
      <c r="M281" s="8" t="s">
        <v>1674</v>
      </c>
      <c r="N281" s="3" t="s">
        <v>1675</v>
      </c>
      <c r="O281" s="9">
        <v>42537</v>
      </c>
      <c r="P281" s="9">
        <v>42604</v>
      </c>
      <c r="Q281" s="26" t="s">
        <v>2377</v>
      </c>
      <c r="R281" s="7" t="s">
        <v>2289</v>
      </c>
    </row>
    <row r="282" spans="1:18" ht="15" customHeight="1" x14ac:dyDescent="0.25">
      <c r="A282" s="2" t="s">
        <v>1644</v>
      </c>
      <c r="B282" s="7" t="s">
        <v>737</v>
      </c>
      <c r="C282" s="5" t="s">
        <v>28</v>
      </c>
      <c r="D282" s="7" t="s">
        <v>190</v>
      </c>
      <c r="E282" s="7" t="s">
        <v>1658</v>
      </c>
      <c r="F282" s="5" t="s">
        <v>1132</v>
      </c>
      <c r="G282" s="7" t="s">
        <v>45</v>
      </c>
      <c r="H282" s="5" t="s">
        <v>1271</v>
      </c>
      <c r="I282" s="16" t="s">
        <v>414</v>
      </c>
      <c r="J282" s="8" t="s">
        <v>15</v>
      </c>
      <c r="K282" s="8" t="s">
        <v>12</v>
      </c>
      <c r="L282" s="3" t="s">
        <v>1686</v>
      </c>
      <c r="M282" s="8" t="s">
        <v>1687</v>
      </c>
      <c r="N282" s="3" t="s">
        <v>1701</v>
      </c>
      <c r="O282" s="9">
        <v>42586</v>
      </c>
      <c r="P282" s="9">
        <v>42611</v>
      </c>
      <c r="Q282" s="26" t="s">
        <v>2318</v>
      </c>
      <c r="R282" s="7" t="s">
        <v>2288</v>
      </c>
    </row>
    <row r="283" spans="1:18" ht="15" customHeight="1" x14ac:dyDescent="0.25">
      <c r="A283" s="2" t="s">
        <v>1346</v>
      </c>
      <c r="B283" s="7" t="s">
        <v>565</v>
      </c>
      <c r="C283" s="5" t="s">
        <v>28</v>
      </c>
      <c r="D283" s="7" t="s">
        <v>325</v>
      </c>
      <c r="E283" s="7" t="s">
        <v>1410</v>
      </c>
      <c r="F283" s="5" t="s">
        <v>1500</v>
      </c>
      <c r="G283" s="7" t="s">
        <v>45</v>
      </c>
      <c r="H283" s="5" t="s">
        <v>1271</v>
      </c>
      <c r="I283" s="16" t="s">
        <v>414</v>
      </c>
      <c r="J283" s="8" t="s">
        <v>10</v>
      </c>
      <c r="K283" s="8" t="s">
        <v>12</v>
      </c>
      <c r="L283" s="3" t="s">
        <v>1501</v>
      </c>
      <c r="M283" s="8" t="s">
        <v>1381</v>
      </c>
      <c r="N283" s="3" t="s">
        <v>1800</v>
      </c>
      <c r="O283" s="9">
        <v>42445</v>
      </c>
      <c r="P283" s="9">
        <v>42499</v>
      </c>
      <c r="Q283" s="28" t="s">
        <v>2352</v>
      </c>
      <c r="R283" s="28" t="s">
        <v>2288</v>
      </c>
    </row>
    <row r="284" spans="1:18" ht="15" customHeight="1" x14ac:dyDescent="0.25">
      <c r="A284" s="2" t="s">
        <v>1715</v>
      </c>
      <c r="B284" s="7" t="s">
        <v>1074</v>
      </c>
      <c r="C284" s="5" t="s">
        <v>75</v>
      </c>
      <c r="D284" s="7" t="s">
        <v>219</v>
      </c>
      <c r="E284" s="7" t="s">
        <v>1747</v>
      </c>
      <c r="F284" s="5" t="s">
        <v>1811</v>
      </c>
      <c r="G284" s="7" t="s">
        <v>155</v>
      </c>
      <c r="H284" s="5" t="s">
        <v>1271</v>
      </c>
      <c r="I284" s="16" t="s">
        <v>414</v>
      </c>
      <c r="J284" s="8" t="s">
        <v>10</v>
      </c>
      <c r="K284" s="8" t="s">
        <v>12</v>
      </c>
      <c r="L284" s="3" t="s">
        <v>1812</v>
      </c>
      <c r="M284" s="8" t="s">
        <v>20</v>
      </c>
      <c r="N284" s="3" t="s">
        <v>1813</v>
      </c>
      <c r="O284" s="9">
        <v>42634</v>
      </c>
      <c r="P284" s="9">
        <v>42695</v>
      </c>
      <c r="Q284" s="7" t="s">
        <v>2299</v>
      </c>
      <c r="R284" s="7" t="s">
        <v>2300</v>
      </c>
    </row>
    <row r="285" spans="1:18" ht="15" customHeight="1" x14ac:dyDescent="0.25">
      <c r="A285" s="2" t="s">
        <v>1313</v>
      </c>
      <c r="B285" s="7" t="s">
        <v>119</v>
      </c>
      <c r="C285" s="5" t="s">
        <v>28</v>
      </c>
      <c r="D285" s="7" t="s">
        <v>1333</v>
      </c>
      <c r="E285" s="7" t="s">
        <v>1334</v>
      </c>
      <c r="F285" s="5" t="s">
        <v>1424</v>
      </c>
      <c r="G285" s="7" t="s">
        <v>250</v>
      </c>
      <c r="H285" s="5" t="s">
        <v>1271</v>
      </c>
      <c r="I285" s="16" t="s">
        <v>414</v>
      </c>
      <c r="J285" s="8" t="s">
        <v>10</v>
      </c>
      <c r="K285" s="8" t="s">
        <v>12</v>
      </c>
      <c r="L285" s="3" t="s">
        <v>1425</v>
      </c>
      <c r="M285" s="8" t="s">
        <v>326</v>
      </c>
      <c r="N285" s="3" t="s">
        <v>1426</v>
      </c>
      <c r="O285" s="9">
        <v>42419</v>
      </c>
      <c r="P285" s="9">
        <v>42457</v>
      </c>
      <c r="Q285" s="28" t="s">
        <v>2292</v>
      </c>
      <c r="R285" s="28" t="s">
        <v>2288</v>
      </c>
    </row>
    <row r="286" spans="1:18" ht="15" customHeight="1" x14ac:dyDescent="0.25">
      <c r="A286" s="2" t="s">
        <v>1302</v>
      </c>
      <c r="B286" s="7" t="s">
        <v>737</v>
      </c>
      <c r="C286" s="5" t="s">
        <v>28</v>
      </c>
      <c r="D286" s="7" t="s">
        <v>1307</v>
      </c>
      <c r="E286" s="7" t="s">
        <v>1377</v>
      </c>
      <c r="F286" s="5" t="s">
        <v>1378</v>
      </c>
      <c r="G286" s="7" t="s">
        <v>68</v>
      </c>
      <c r="H286" s="5" t="s">
        <v>1271</v>
      </c>
      <c r="I286" s="16" t="s">
        <v>413</v>
      </c>
      <c r="J286" s="8" t="s">
        <v>10</v>
      </c>
      <c r="K286" s="8" t="s">
        <v>12</v>
      </c>
      <c r="L286" s="3" t="s">
        <v>355</v>
      </c>
      <c r="M286" s="8" t="s">
        <v>1379</v>
      </c>
      <c r="N286" s="3" t="s">
        <v>2441</v>
      </c>
      <c r="O286" s="9">
        <v>42402</v>
      </c>
      <c r="P286" s="9">
        <v>42433</v>
      </c>
      <c r="Q286" s="28" t="s">
        <v>2416</v>
      </c>
      <c r="R286" s="28" t="s">
        <v>2288</v>
      </c>
    </row>
    <row r="287" spans="1:18" ht="15" customHeight="1" x14ac:dyDescent="0.25">
      <c r="A287" s="2" t="s">
        <v>1343</v>
      </c>
      <c r="B287" s="7" t="s">
        <v>737</v>
      </c>
      <c r="C287" s="5" t="s">
        <v>28</v>
      </c>
      <c r="D287" s="7" t="s">
        <v>17</v>
      </c>
      <c r="E287" s="7" t="s">
        <v>100</v>
      </c>
      <c r="F287" s="5" t="s">
        <v>1446</v>
      </c>
      <c r="G287" s="7" t="s">
        <v>68</v>
      </c>
      <c r="H287" s="5" t="s">
        <v>1271</v>
      </c>
      <c r="I287" s="16" t="s">
        <v>414</v>
      </c>
      <c r="J287" s="8" t="s">
        <v>10</v>
      </c>
      <c r="K287" s="8" t="s">
        <v>19</v>
      </c>
      <c r="L287" s="3" t="s">
        <v>515</v>
      </c>
      <c r="M287" s="8" t="s">
        <v>32</v>
      </c>
      <c r="N287" s="3" t="s">
        <v>1447</v>
      </c>
      <c r="O287" s="9">
        <v>42440</v>
      </c>
      <c r="P287" s="9">
        <v>42461</v>
      </c>
      <c r="Q287" s="28" t="s">
        <v>2352</v>
      </c>
      <c r="R287" s="28" t="s">
        <v>2288</v>
      </c>
    </row>
    <row r="288" spans="1:18" ht="15" customHeight="1" x14ac:dyDescent="0.25">
      <c r="A288" s="2" t="s">
        <v>1344</v>
      </c>
      <c r="B288" s="7" t="s">
        <v>737</v>
      </c>
      <c r="C288" s="5" t="s">
        <v>28</v>
      </c>
      <c r="D288" s="7" t="s">
        <v>195</v>
      </c>
      <c r="E288" s="7" t="s">
        <v>1407</v>
      </c>
      <c r="F288" s="5" t="s">
        <v>1448</v>
      </c>
      <c r="G288" s="7" t="s">
        <v>68</v>
      </c>
      <c r="H288" s="5" t="s">
        <v>1271</v>
      </c>
      <c r="I288" s="16" t="s">
        <v>414</v>
      </c>
      <c r="J288" s="8" t="s">
        <v>10</v>
      </c>
      <c r="K288" s="8" t="s">
        <v>12</v>
      </c>
      <c r="L288" s="3" t="s">
        <v>488</v>
      </c>
      <c r="M288" s="8" t="s">
        <v>32</v>
      </c>
      <c r="N288" s="3" t="s">
        <v>1449</v>
      </c>
      <c r="O288" s="9">
        <v>42440</v>
      </c>
      <c r="P288" s="9">
        <v>42461</v>
      </c>
      <c r="Q288" s="28" t="s">
        <v>2352</v>
      </c>
      <c r="R288" s="28" t="s">
        <v>2288</v>
      </c>
    </row>
    <row r="289" spans="1:18" ht="15" customHeight="1" x14ac:dyDescent="0.25">
      <c r="A289" s="2" t="s">
        <v>1347</v>
      </c>
      <c r="B289" s="7" t="s">
        <v>565</v>
      </c>
      <c r="C289" s="5" t="s">
        <v>28</v>
      </c>
      <c r="D289" s="7" t="s">
        <v>266</v>
      </c>
      <c r="E289" s="7" t="s">
        <v>1411</v>
      </c>
      <c r="F289" s="5" t="s">
        <v>1461</v>
      </c>
      <c r="G289" s="7" t="s">
        <v>68</v>
      </c>
      <c r="H289" s="5" t="s">
        <v>1271</v>
      </c>
      <c r="I289" s="16" t="s">
        <v>414</v>
      </c>
      <c r="J289" s="8" t="s">
        <v>10</v>
      </c>
      <c r="K289" s="8" t="s">
        <v>19</v>
      </c>
      <c r="L289" s="3" t="s">
        <v>515</v>
      </c>
      <c r="M289" s="8" t="s">
        <v>32</v>
      </c>
      <c r="N289" s="3" t="s">
        <v>1790</v>
      </c>
      <c r="O289" s="9">
        <v>42445</v>
      </c>
      <c r="P289" s="9">
        <v>42467</v>
      </c>
      <c r="Q289" s="28" t="s">
        <v>2420</v>
      </c>
      <c r="R289" s="28" t="s">
        <v>2288</v>
      </c>
    </row>
    <row r="290" spans="1:18" ht="15" customHeight="1" x14ac:dyDescent="0.25">
      <c r="A290" s="2" t="s">
        <v>1355</v>
      </c>
      <c r="B290" s="7" t="s">
        <v>321</v>
      </c>
      <c r="C290" s="5" t="s">
        <v>28</v>
      </c>
      <c r="D290" s="7" t="s">
        <v>195</v>
      </c>
      <c r="E290" s="7" t="s">
        <v>1453</v>
      </c>
      <c r="F290" s="5" t="s">
        <v>1544</v>
      </c>
      <c r="G290" s="7" t="s">
        <v>68</v>
      </c>
      <c r="H290" s="5" t="s">
        <v>1271</v>
      </c>
      <c r="I290" s="16" t="s">
        <v>414</v>
      </c>
      <c r="J290" s="8" t="s">
        <v>15</v>
      </c>
      <c r="K290" s="8" t="s">
        <v>12</v>
      </c>
      <c r="L290" s="3" t="s">
        <v>399</v>
      </c>
      <c r="M290" s="8" t="s">
        <v>32</v>
      </c>
      <c r="N290" s="3" t="s">
        <v>1545</v>
      </c>
      <c r="O290" s="9">
        <v>42465</v>
      </c>
      <c r="P290" s="9">
        <v>42534</v>
      </c>
      <c r="Q290" s="28" t="s">
        <v>2352</v>
      </c>
      <c r="R290" s="28" t="s">
        <v>2288</v>
      </c>
    </row>
    <row r="291" spans="1:18" ht="15" customHeight="1" x14ac:dyDescent="0.25">
      <c r="A291" s="2" t="s">
        <v>1357</v>
      </c>
      <c r="B291" s="7" t="s">
        <v>321</v>
      </c>
      <c r="C291" s="5" t="s">
        <v>35</v>
      </c>
      <c r="D291" s="7" t="s">
        <v>275</v>
      </c>
      <c r="E291" s="7" t="s">
        <v>1455</v>
      </c>
      <c r="F291" s="5" t="s">
        <v>1531</v>
      </c>
      <c r="G291" s="7" t="s">
        <v>68</v>
      </c>
      <c r="H291" s="5" t="s">
        <v>1271</v>
      </c>
      <c r="I291" s="16" t="s">
        <v>414</v>
      </c>
      <c r="J291" s="8" t="s">
        <v>10</v>
      </c>
      <c r="K291" s="8" t="s">
        <v>12</v>
      </c>
      <c r="L291" s="3" t="s">
        <v>541</v>
      </c>
      <c r="M291" s="8" t="s">
        <v>1532</v>
      </c>
      <c r="N291" s="3" t="s">
        <v>1533</v>
      </c>
      <c r="O291" s="9">
        <v>42465</v>
      </c>
      <c r="P291" s="9">
        <v>42527</v>
      </c>
      <c r="Q291" s="28" t="s">
        <v>2410</v>
      </c>
      <c r="R291" s="28" t="s">
        <v>2312</v>
      </c>
    </row>
    <row r="292" spans="1:18" ht="15" customHeight="1" x14ac:dyDescent="0.25">
      <c r="A292" s="2" t="s">
        <v>1350</v>
      </c>
      <c r="B292" s="7" t="s">
        <v>1074</v>
      </c>
      <c r="C292" s="5" t="s">
        <v>26</v>
      </c>
      <c r="D292" s="7" t="s">
        <v>135</v>
      </c>
      <c r="E292" s="7" t="s">
        <v>1413</v>
      </c>
      <c r="F292" s="5" t="s">
        <v>1462</v>
      </c>
      <c r="G292" s="7" t="s">
        <v>68</v>
      </c>
      <c r="H292" s="5" t="s">
        <v>1271</v>
      </c>
      <c r="I292" s="16" t="s">
        <v>414</v>
      </c>
      <c r="J292" s="8" t="s">
        <v>18</v>
      </c>
      <c r="K292" s="8" t="s">
        <v>18</v>
      </c>
      <c r="L292" s="3" t="s">
        <v>18</v>
      </c>
      <c r="M292" s="8" t="s">
        <v>132</v>
      </c>
      <c r="N292" s="3" t="s">
        <v>1419</v>
      </c>
      <c r="O292" s="9">
        <v>42451</v>
      </c>
      <c r="P292" s="9">
        <v>42467</v>
      </c>
      <c r="Q292" s="28" t="s">
        <v>2320</v>
      </c>
      <c r="R292" s="28" t="s">
        <v>2305</v>
      </c>
    </row>
    <row r="293" spans="1:18" ht="15" customHeight="1" x14ac:dyDescent="0.25">
      <c r="A293" s="2" t="s">
        <v>1465</v>
      </c>
      <c r="B293" s="7" t="s">
        <v>119</v>
      </c>
      <c r="C293" s="5" t="s">
        <v>26</v>
      </c>
      <c r="D293" s="7" t="s">
        <v>27</v>
      </c>
      <c r="E293" s="7" t="s">
        <v>1466</v>
      </c>
      <c r="F293" s="5" t="s">
        <v>1561</v>
      </c>
      <c r="G293" s="7" t="s">
        <v>68</v>
      </c>
      <c r="H293" s="5" t="s">
        <v>1271</v>
      </c>
      <c r="I293" s="16" t="s">
        <v>414</v>
      </c>
      <c r="J293" s="8" t="s">
        <v>15</v>
      </c>
      <c r="K293" s="8" t="s">
        <v>12</v>
      </c>
      <c r="L293" s="3" t="s">
        <v>459</v>
      </c>
      <c r="M293" s="8" t="s">
        <v>132</v>
      </c>
      <c r="N293" s="3" t="s">
        <v>1419</v>
      </c>
      <c r="O293" s="9">
        <v>42475</v>
      </c>
      <c r="P293" s="9">
        <v>42541</v>
      </c>
      <c r="Q293" s="28" t="s">
        <v>2320</v>
      </c>
      <c r="R293" s="28" t="s">
        <v>2305</v>
      </c>
    </row>
    <row r="294" spans="1:18" ht="15" customHeight="1" x14ac:dyDescent="0.25">
      <c r="A294" s="2" t="s">
        <v>1480</v>
      </c>
      <c r="B294" s="7" t="s">
        <v>119</v>
      </c>
      <c r="C294" s="5" t="s">
        <v>28</v>
      </c>
      <c r="D294" s="7" t="s">
        <v>212</v>
      </c>
      <c r="E294" s="7" t="s">
        <v>1498</v>
      </c>
      <c r="F294" s="5" t="s">
        <v>1593</v>
      </c>
      <c r="G294" s="7" t="s">
        <v>68</v>
      </c>
      <c r="H294" s="5" t="s">
        <v>1271</v>
      </c>
      <c r="I294" s="16" t="s">
        <v>414</v>
      </c>
      <c r="J294" s="8" t="s">
        <v>15</v>
      </c>
      <c r="K294" s="8" t="s">
        <v>185</v>
      </c>
      <c r="L294" s="3" t="s">
        <v>541</v>
      </c>
      <c r="M294" s="8" t="s">
        <v>1167</v>
      </c>
      <c r="N294" s="3" t="s">
        <v>1594</v>
      </c>
      <c r="O294" s="9">
        <v>42494</v>
      </c>
      <c r="P294" s="9">
        <v>42557</v>
      </c>
      <c r="Q294" s="28" t="s">
        <v>2352</v>
      </c>
      <c r="R294" s="28" t="s">
        <v>2288</v>
      </c>
    </row>
    <row r="295" spans="1:18" ht="15" customHeight="1" x14ac:dyDescent="0.3">
      <c r="A295" s="2" t="s">
        <v>1481</v>
      </c>
      <c r="B295" s="7" t="s">
        <v>119</v>
      </c>
      <c r="C295" s="5" t="s">
        <v>35</v>
      </c>
      <c r="D295" s="7" t="s">
        <v>29</v>
      </c>
      <c r="E295" s="7" t="s">
        <v>1499</v>
      </c>
      <c r="F295" s="5" t="s">
        <v>1574</v>
      </c>
      <c r="G295" s="7" t="s">
        <v>68</v>
      </c>
      <c r="H295" s="5" t="s">
        <v>1271</v>
      </c>
      <c r="I295" s="16" t="s">
        <v>414</v>
      </c>
      <c r="J295" s="8" t="s">
        <v>15</v>
      </c>
      <c r="K295" s="8" t="s">
        <v>19</v>
      </c>
      <c r="L295" s="3" t="s">
        <v>1575</v>
      </c>
      <c r="M295" s="8" t="s">
        <v>1576</v>
      </c>
      <c r="N295" s="3" t="s">
        <v>1577</v>
      </c>
      <c r="O295" s="9">
        <v>42494</v>
      </c>
      <c r="P295" s="9">
        <v>42549</v>
      </c>
      <c r="Q295" s="28" t="s">
        <v>2410</v>
      </c>
      <c r="R295" s="28" t="s">
        <v>2312</v>
      </c>
    </row>
    <row r="296" spans="1:18" ht="15" customHeight="1" x14ac:dyDescent="0.25">
      <c r="A296" s="2" t="s">
        <v>1314</v>
      </c>
      <c r="B296" s="7" t="s">
        <v>1074</v>
      </c>
      <c r="C296" s="5" t="s">
        <v>28</v>
      </c>
      <c r="D296" s="7" t="s">
        <v>286</v>
      </c>
      <c r="E296" s="7" t="s">
        <v>1402</v>
      </c>
      <c r="F296" s="5" t="s">
        <v>1403</v>
      </c>
      <c r="G296" s="7" t="s">
        <v>68</v>
      </c>
      <c r="H296" s="5" t="s">
        <v>1271</v>
      </c>
      <c r="I296" s="16" t="s">
        <v>414</v>
      </c>
      <c r="J296" s="8" t="s">
        <v>10</v>
      </c>
      <c r="K296" s="8" t="s">
        <v>12</v>
      </c>
      <c r="L296" s="3" t="s">
        <v>18</v>
      </c>
      <c r="M296" s="8" t="s">
        <v>14</v>
      </c>
      <c r="N296" s="3" t="s">
        <v>1788</v>
      </c>
      <c r="O296" s="9">
        <v>42423</v>
      </c>
      <c r="P296" s="9">
        <v>42451</v>
      </c>
      <c r="Q296" s="28" t="s">
        <v>2402</v>
      </c>
      <c r="R296" s="28" t="s">
        <v>2288</v>
      </c>
    </row>
    <row r="297" spans="1:18" ht="15" customHeight="1" x14ac:dyDescent="0.25">
      <c r="A297" s="2" t="s">
        <v>1301</v>
      </c>
      <c r="B297" s="7" t="s">
        <v>737</v>
      </c>
      <c r="C297" s="5" t="s">
        <v>28</v>
      </c>
      <c r="D297" s="7" t="s">
        <v>18</v>
      </c>
      <c r="E297" s="7" t="s">
        <v>1306</v>
      </c>
      <c r="F297" s="5" t="s">
        <v>1376</v>
      </c>
      <c r="G297" s="7" t="s">
        <v>68</v>
      </c>
      <c r="H297" s="5" t="s">
        <v>1271</v>
      </c>
      <c r="I297" s="16" t="s">
        <v>414</v>
      </c>
      <c r="J297" s="8" t="s">
        <v>15</v>
      </c>
      <c r="K297" s="8" t="s">
        <v>12</v>
      </c>
      <c r="L297" s="3" t="s">
        <v>392</v>
      </c>
      <c r="M297" s="8" t="s">
        <v>934</v>
      </c>
      <c r="N297" s="3" t="s">
        <v>1787</v>
      </c>
      <c r="O297" s="9">
        <v>42402</v>
      </c>
      <c r="P297" s="9">
        <v>42433</v>
      </c>
      <c r="Q297" s="28" t="s">
        <v>2352</v>
      </c>
      <c r="R297" s="28" t="s">
        <v>2288</v>
      </c>
    </row>
    <row r="298" spans="1:18" ht="15" customHeight="1" x14ac:dyDescent="0.25">
      <c r="A298" s="2" t="s">
        <v>1832</v>
      </c>
      <c r="B298" s="7" t="s">
        <v>1074</v>
      </c>
      <c r="C298" s="5" t="s">
        <v>26</v>
      </c>
      <c r="D298" s="7" t="s">
        <v>214</v>
      </c>
      <c r="E298" s="7" t="s">
        <v>1838</v>
      </c>
      <c r="F298" s="5" t="s">
        <v>1908</v>
      </c>
      <c r="G298" s="7" t="s">
        <v>68</v>
      </c>
      <c r="H298" s="5" t="s">
        <v>1271</v>
      </c>
      <c r="I298" s="16" t="s">
        <v>414</v>
      </c>
      <c r="J298" s="8" t="s">
        <v>18</v>
      </c>
      <c r="K298" s="8" t="s">
        <v>18</v>
      </c>
      <c r="L298" s="3" t="s">
        <v>18</v>
      </c>
      <c r="M298" s="8" t="s">
        <v>1909</v>
      </c>
      <c r="N298" s="3" t="s">
        <v>815</v>
      </c>
      <c r="O298" s="9">
        <v>42712</v>
      </c>
      <c r="P298" s="9">
        <v>42765</v>
      </c>
      <c r="Q298" s="7" t="s">
        <v>171</v>
      </c>
      <c r="R298" s="7" t="s">
        <v>2305</v>
      </c>
    </row>
    <row r="299" spans="1:18" ht="15" customHeight="1" x14ac:dyDescent="0.25">
      <c r="A299" s="2" t="s">
        <v>1356</v>
      </c>
      <c r="B299" s="7" t="s">
        <v>321</v>
      </c>
      <c r="C299" s="5" t="s">
        <v>35</v>
      </c>
      <c r="D299" s="7" t="s">
        <v>275</v>
      </c>
      <c r="E299" s="7" t="s">
        <v>1454</v>
      </c>
      <c r="F299" s="5" t="s">
        <v>1607</v>
      </c>
      <c r="G299" s="7" t="s">
        <v>68</v>
      </c>
      <c r="H299" s="5" t="s">
        <v>1271</v>
      </c>
      <c r="I299" s="16" t="s">
        <v>414</v>
      </c>
      <c r="J299" s="8" t="s">
        <v>15</v>
      </c>
      <c r="K299" s="8" t="s">
        <v>12</v>
      </c>
      <c r="L299" s="3" t="s">
        <v>1608</v>
      </c>
      <c r="M299" s="8" t="s">
        <v>1609</v>
      </c>
      <c r="N299" s="3" t="s">
        <v>1610</v>
      </c>
      <c r="O299" s="9">
        <v>42465</v>
      </c>
      <c r="P299" s="9">
        <v>42562</v>
      </c>
      <c r="Q299" s="28" t="s">
        <v>2410</v>
      </c>
      <c r="R299" s="28" t="s">
        <v>2312</v>
      </c>
    </row>
    <row r="300" spans="1:18" ht="15" customHeight="1" x14ac:dyDescent="0.25">
      <c r="A300" s="2" t="s">
        <v>1729</v>
      </c>
      <c r="B300" s="7" t="s">
        <v>737</v>
      </c>
      <c r="C300" s="5" t="s">
        <v>28</v>
      </c>
      <c r="D300" s="7" t="s">
        <v>96</v>
      </c>
      <c r="E300" s="7" t="s">
        <v>1749</v>
      </c>
      <c r="F300" s="5" t="s">
        <v>1814</v>
      </c>
      <c r="G300" s="7" t="s">
        <v>193</v>
      </c>
      <c r="H300" s="5" t="s">
        <v>1271</v>
      </c>
      <c r="I300" s="16" t="s">
        <v>414</v>
      </c>
      <c r="J300" s="8" t="s">
        <v>15</v>
      </c>
      <c r="K300" s="8" t="s">
        <v>12</v>
      </c>
      <c r="L300" s="3" t="s">
        <v>1815</v>
      </c>
      <c r="M300" s="8" t="s">
        <v>1816</v>
      </c>
      <c r="N300" s="3" t="s">
        <v>1817</v>
      </c>
      <c r="O300" s="9">
        <v>42642</v>
      </c>
      <c r="P300" s="9">
        <v>42695</v>
      </c>
      <c r="Q300" s="7" t="s">
        <v>2331</v>
      </c>
      <c r="R300" s="7" t="s">
        <v>2288</v>
      </c>
    </row>
    <row r="301" spans="1:18" ht="15" customHeight="1" x14ac:dyDescent="0.25">
      <c r="A301" s="2" t="s">
        <v>1558</v>
      </c>
      <c r="B301" s="7" t="s">
        <v>737</v>
      </c>
      <c r="C301" s="5" t="s">
        <v>75</v>
      </c>
      <c r="D301" s="7" t="s">
        <v>180</v>
      </c>
      <c r="E301" s="7" t="s">
        <v>769</v>
      </c>
      <c r="F301" s="5" t="s">
        <v>1646</v>
      </c>
      <c r="G301" s="7" t="s">
        <v>193</v>
      </c>
      <c r="H301" s="5" t="s">
        <v>1271</v>
      </c>
      <c r="I301" s="16" t="s">
        <v>414</v>
      </c>
      <c r="J301" s="8" t="s">
        <v>10</v>
      </c>
      <c r="K301" s="8" t="s">
        <v>19</v>
      </c>
      <c r="L301" s="3" t="s">
        <v>1634</v>
      </c>
      <c r="M301" s="8" t="s">
        <v>1635</v>
      </c>
      <c r="N301" s="3" t="s">
        <v>815</v>
      </c>
      <c r="O301" s="9">
        <v>42549</v>
      </c>
      <c r="P301" s="9">
        <v>42584</v>
      </c>
      <c r="Q301" s="26" t="s">
        <v>2348</v>
      </c>
      <c r="R301" s="7" t="s">
        <v>2300</v>
      </c>
    </row>
    <row r="302" spans="1:18" ht="15" customHeight="1" x14ac:dyDescent="0.25">
      <c r="A302" s="2" t="s">
        <v>1327</v>
      </c>
      <c r="B302" s="7" t="s">
        <v>1074</v>
      </c>
      <c r="C302" s="5" t="s">
        <v>26</v>
      </c>
      <c r="D302" s="7" t="s">
        <v>190</v>
      </c>
      <c r="E302" s="7" t="s">
        <v>1337</v>
      </c>
      <c r="F302" s="5" t="s">
        <v>1440</v>
      </c>
      <c r="G302" s="7" t="s">
        <v>193</v>
      </c>
      <c r="H302" s="5" t="s">
        <v>1271</v>
      </c>
      <c r="I302" s="16" t="s">
        <v>414</v>
      </c>
      <c r="J302" s="8" t="s">
        <v>10</v>
      </c>
      <c r="K302" s="8" t="s">
        <v>12</v>
      </c>
      <c r="L302" s="3" t="s">
        <v>1441</v>
      </c>
      <c r="M302" s="8" t="s">
        <v>1442</v>
      </c>
      <c r="N302" s="3" t="s">
        <v>1880</v>
      </c>
      <c r="O302" s="9">
        <v>42426</v>
      </c>
      <c r="P302" s="9">
        <v>42461</v>
      </c>
      <c r="Q302" s="28" t="s">
        <v>2306</v>
      </c>
      <c r="R302" s="28" t="s">
        <v>2305</v>
      </c>
    </row>
    <row r="303" spans="1:18" ht="15" customHeight="1" x14ac:dyDescent="0.25">
      <c r="A303" s="2" t="s">
        <v>1971</v>
      </c>
      <c r="B303" s="7" t="s">
        <v>1074</v>
      </c>
      <c r="C303" s="5" t="s">
        <v>16</v>
      </c>
      <c r="D303" s="7" t="s">
        <v>2033</v>
      </c>
      <c r="E303" s="7" t="s">
        <v>18</v>
      </c>
      <c r="F303" s="5" t="s">
        <v>2041</v>
      </c>
      <c r="G303" s="7" t="s">
        <v>2460</v>
      </c>
      <c r="H303" s="5" t="s">
        <v>1864</v>
      </c>
      <c r="I303" s="16" t="s">
        <v>417</v>
      </c>
      <c r="J303" s="8" t="s">
        <v>2461</v>
      </c>
      <c r="K303" s="8" t="s">
        <v>12</v>
      </c>
      <c r="L303" s="3" t="s">
        <v>2462</v>
      </c>
      <c r="M303" s="8" t="s">
        <v>1614</v>
      </c>
      <c r="N303" s="3" t="s">
        <v>2042</v>
      </c>
      <c r="O303" s="9">
        <v>42832</v>
      </c>
      <c r="P303" s="9">
        <v>42864</v>
      </c>
      <c r="Q303" s="7" t="s">
        <v>2372</v>
      </c>
      <c r="R303" s="7" t="s">
        <v>2341</v>
      </c>
    </row>
    <row r="304" spans="1:18" ht="15" customHeight="1" x14ac:dyDescent="0.25">
      <c r="A304" s="2" t="s">
        <v>2494</v>
      </c>
      <c r="B304" s="7" t="s">
        <v>119</v>
      </c>
      <c r="C304" s="5" t="s">
        <v>48</v>
      </c>
      <c r="D304" s="7" t="s">
        <v>361</v>
      </c>
      <c r="E304" s="7" t="s">
        <v>2508</v>
      </c>
      <c r="F304" s="5" t="s">
        <v>639</v>
      </c>
      <c r="G304" s="7" t="s">
        <v>2510</v>
      </c>
      <c r="H304" s="5" t="s">
        <v>1864</v>
      </c>
      <c r="I304" s="16" t="s">
        <v>419</v>
      </c>
      <c r="J304" s="8" t="s">
        <v>2511</v>
      </c>
      <c r="K304" s="8" t="s">
        <v>12</v>
      </c>
      <c r="L304" s="3" t="s">
        <v>2512</v>
      </c>
      <c r="M304" s="8" t="s">
        <v>2513</v>
      </c>
      <c r="N304" s="3" t="s">
        <v>2514</v>
      </c>
      <c r="O304" s="9">
        <v>43082</v>
      </c>
      <c r="P304" s="9">
        <v>43105</v>
      </c>
      <c r="Q304" s="7" t="s">
        <v>105</v>
      </c>
      <c r="R304" s="7" t="s">
        <v>2509</v>
      </c>
    </row>
    <row r="305" spans="1:18" ht="15" customHeight="1" x14ac:dyDescent="0.3">
      <c r="A305" s="2" t="s">
        <v>2146</v>
      </c>
      <c r="B305" s="7" t="s">
        <v>737</v>
      </c>
      <c r="C305" s="5" t="s">
        <v>55</v>
      </c>
      <c r="D305" s="7" t="s">
        <v>2473</v>
      </c>
      <c r="E305" s="7" t="s">
        <v>2147</v>
      </c>
      <c r="F305" s="5" t="s">
        <v>639</v>
      </c>
      <c r="G305" s="7" t="s">
        <v>455</v>
      </c>
      <c r="H305" s="5" t="s">
        <v>1864</v>
      </c>
      <c r="I305" s="16" t="s">
        <v>417</v>
      </c>
      <c r="J305" s="8" t="s">
        <v>2452</v>
      </c>
      <c r="K305" s="8" t="s">
        <v>2474</v>
      </c>
      <c r="L305" s="3" t="s">
        <v>2475</v>
      </c>
      <c r="M305" s="8" t="s">
        <v>2151</v>
      </c>
      <c r="N305" s="3" t="s">
        <v>2148</v>
      </c>
      <c r="O305" s="9">
        <v>42927</v>
      </c>
      <c r="P305" s="9">
        <v>42934</v>
      </c>
      <c r="Q305" s="7" t="s">
        <v>2308</v>
      </c>
      <c r="R305" s="7" t="s">
        <v>2303</v>
      </c>
    </row>
    <row r="306" spans="1:18" ht="15" customHeight="1" x14ac:dyDescent="0.25">
      <c r="A306" s="2" t="s">
        <v>2055</v>
      </c>
      <c r="B306" s="7" t="s">
        <v>737</v>
      </c>
      <c r="C306" s="5" t="s">
        <v>128</v>
      </c>
      <c r="D306" s="7" t="s">
        <v>50</v>
      </c>
      <c r="E306" s="7" t="s">
        <v>744</v>
      </c>
      <c r="F306" s="5" t="s">
        <v>2103</v>
      </c>
      <c r="G306" s="7" t="s">
        <v>455</v>
      </c>
      <c r="H306" s="5" t="s">
        <v>1864</v>
      </c>
      <c r="I306" s="16" t="s">
        <v>414</v>
      </c>
      <c r="J306" s="8" t="s">
        <v>10</v>
      </c>
      <c r="K306" s="8" t="s">
        <v>12</v>
      </c>
      <c r="L306" s="3" t="s">
        <v>2104</v>
      </c>
      <c r="M306" s="8" t="s">
        <v>1381</v>
      </c>
      <c r="N306" s="3" t="s">
        <v>2080</v>
      </c>
      <c r="O306" s="9">
        <v>42887</v>
      </c>
      <c r="P306" s="9">
        <v>42906</v>
      </c>
      <c r="Q306" s="7" t="s">
        <v>2322</v>
      </c>
      <c r="R306" s="7" t="s">
        <v>2297</v>
      </c>
    </row>
    <row r="307" spans="1:18" ht="15" customHeight="1" x14ac:dyDescent="0.25">
      <c r="A307" s="2" t="s">
        <v>2049</v>
      </c>
      <c r="B307" s="7" t="s">
        <v>119</v>
      </c>
      <c r="C307" s="5" t="s">
        <v>35</v>
      </c>
      <c r="D307" s="7" t="s">
        <v>176</v>
      </c>
      <c r="E307" s="7" t="s">
        <v>18</v>
      </c>
      <c r="F307" s="5" t="s">
        <v>2127</v>
      </c>
      <c r="G307" s="7" t="s">
        <v>1209</v>
      </c>
      <c r="H307" s="5" t="s">
        <v>1864</v>
      </c>
      <c r="I307" s="16" t="s">
        <v>414</v>
      </c>
      <c r="J307" s="8" t="s">
        <v>10</v>
      </c>
      <c r="K307" s="8" t="s">
        <v>12</v>
      </c>
      <c r="L307" s="3" t="s">
        <v>2128</v>
      </c>
      <c r="M307" s="40" t="s">
        <v>2129</v>
      </c>
      <c r="N307" s="3" t="s">
        <v>2067</v>
      </c>
      <c r="O307" s="9">
        <v>42878</v>
      </c>
      <c r="P307" s="9">
        <v>42923</v>
      </c>
      <c r="Q307" s="7" t="s">
        <v>2324</v>
      </c>
      <c r="R307" s="7" t="s">
        <v>2312</v>
      </c>
    </row>
    <row r="308" spans="1:18" ht="15" customHeight="1" x14ac:dyDescent="0.25">
      <c r="A308" s="10" t="s">
        <v>2063</v>
      </c>
      <c r="B308" s="23" t="s">
        <v>119</v>
      </c>
      <c r="C308" s="15" t="s">
        <v>173</v>
      </c>
      <c r="D308" s="23" t="s">
        <v>2064</v>
      </c>
      <c r="E308" s="23" t="s">
        <v>2092</v>
      </c>
      <c r="F308" s="15"/>
      <c r="G308" s="23" t="s">
        <v>1955</v>
      </c>
      <c r="H308" s="15" t="s">
        <v>1864</v>
      </c>
      <c r="I308" s="17" t="s">
        <v>419</v>
      </c>
      <c r="J308" s="19"/>
      <c r="K308" s="19"/>
      <c r="L308" s="14"/>
      <c r="M308" s="19" t="s">
        <v>2286</v>
      </c>
      <c r="N308" s="14"/>
      <c r="O308" s="13">
        <v>42899</v>
      </c>
      <c r="P308" s="13" t="s">
        <v>693</v>
      </c>
      <c r="Q308" s="23" t="s">
        <v>2360</v>
      </c>
      <c r="R308" s="23" t="s">
        <v>2338</v>
      </c>
    </row>
    <row r="309" spans="1:18" ht="15" customHeight="1" x14ac:dyDescent="0.25">
      <c r="A309" s="2" t="s">
        <v>2161</v>
      </c>
      <c r="B309" s="7" t="s">
        <v>352</v>
      </c>
      <c r="C309" s="5" t="s">
        <v>48</v>
      </c>
      <c r="D309" s="7" t="s">
        <v>101</v>
      </c>
      <c r="E309" s="7" t="s">
        <v>1556</v>
      </c>
      <c r="F309" s="5" t="s">
        <v>639</v>
      </c>
      <c r="G309" s="7" t="s">
        <v>57</v>
      </c>
      <c r="H309" s="5" t="s">
        <v>1864</v>
      </c>
      <c r="I309" s="16" t="s">
        <v>421</v>
      </c>
      <c r="J309" s="8" t="s">
        <v>2476</v>
      </c>
      <c r="K309" s="8" t="s">
        <v>2477</v>
      </c>
      <c r="L309" s="3" t="s">
        <v>2478</v>
      </c>
      <c r="M309" s="8" t="s">
        <v>2165</v>
      </c>
      <c r="N309" s="3" t="s">
        <v>2166</v>
      </c>
      <c r="O309" s="9">
        <v>42936</v>
      </c>
      <c r="P309" s="9">
        <v>42944</v>
      </c>
      <c r="Q309" s="7" t="s">
        <v>2364</v>
      </c>
      <c r="R309" s="7" t="s">
        <v>2289</v>
      </c>
    </row>
    <row r="310" spans="1:18" ht="15" customHeight="1" x14ac:dyDescent="0.25">
      <c r="A310" s="2" t="s">
        <v>1966</v>
      </c>
      <c r="B310" s="7" t="s">
        <v>565</v>
      </c>
      <c r="C310" s="5" t="s">
        <v>21</v>
      </c>
      <c r="D310" s="7" t="s">
        <v>133</v>
      </c>
      <c r="E310" s="7" t="s">
        <v>18</v>
      </c>
      <c r="F310" s="5" t="s">
        <v>2011</v>
      </c>
      <c r="G310" s="7" t="s">
        <v>57</v>
      </c>
      <c r="H310" s="5" t="s">
        <v>1864</v>
      </c>
      <c r="I310" s="16" t="s">
        <v>414</v>
      </c>
      <c r="J310" s="8" t="s">
        <v>15</v>
      </c>
      <c r="K310" s="8" t="s">
        <v>12</v>
      </c>
      <c r="L310" s="3" t="s">
        <v>491</v>
      </c>
      <c r="M310" s="8" t="s">
        <v>2012</v>
      </c>
      <c r="N310" s="3" t="s">
        <v>1987</v>
      </c>
      <c r="O310" s="9">
        <v>42824</v>
      </c>
      <c r="P310" s="9">
        <v>42844</v>
      </c>
      <c r="Q310" s="7" t="s">
        <v>2302</v>
      </c>
      <c r="R310" s="7" t="s">
        <v>2430</v>
      </c>
    </row>
    <row r="311" spans="1:18" ht="15" customHeight="1" x14ac:dyDescent="0.25">
      <c r="A311" s="2" t="s">
        <v>2051</v>
      </c>
      <c r="B311" s="7" t="s">
        <v>119</v>
      </c>
      <c r="C311" s="5" t="s">
        <v>11</v>
      </c>
      <c r="D311" s="7" t="s">
        <v>247</v>
      </c>
      <c r="E311" s="7" t="s">
        <v>2076</v>
      </c>
      <c r="F311" s="5" t="s">
        <v>2134</v>
      </c>
      <c r="G311" s="7" t="s">
        <v>57</v>
      </c>
      <c r="H311" s="5" t="s">
        <v>1864</v>
      </c>
      <c r="I311" s="16" t="s">
        <v>414</v>
      </c>
      <c r="J311" s="8" t="s">
        <v>10</v>
      </c>
      <c r="K311" s="8" t="s">
        <v>19</v>
      </c>
      <c r="L311" s="3" t="s">
        <v>1281</v>
      </c>
      <c r="M311" s="8" t="s">
        <v>294</v>
      </c>
      <c r="N311" s="3" t="s">
        <v>2133</v>
      </c>
      <c r="O311" s="9">
        <v>42879</v>
      </c>
      <c r="P311" s="9">
        <v>42928</v>
      </c>
      <c r="Q311" s="7" t="s">
        <v>494</v>
      </c>
      <c r="R311" s="7" t="s">
        <v>2326</v>
      </c>
    </row>
    <row r="312" spans="1:18" ht="15" customHeight="1" x14ac:dyDescent="0.25">
      <c r="A312" s="2" t="s">
        <v>2052</v>
      </c>
      <c r="B312" s="7" t="s">
        <v>119</v>
      </c>
      <c r="C312" s="5" t="s">
        <v>11</v>
      </c>
      <c r="D312" s="7" t="s">
        <v>247</v>
      </c>
      <c r="E312" s="7" t="s">
        <v>2076</v>
      </c>
      <c r="F312" s="5" t="s">
        <v>2132</v>
      </c>
      <c r="G312" s="7" t="s">
        <v>57</v>
      </c>
      <c r="H312" s="5" t="s">
        <v>1864</v>
      </c>
      <c r="I312" s="16" t="s">
        <v>414</v>
      </c>
      <c r="J312" s="8" t="s">
        <v>10</v>
      </c>
      <c r="K312" s="8" t="s">
        <v>19</v>
      </c>
      <c r="L312" s="3" t="s">
        <v>409</v>
      </c>
      <c r="M312" s="8" t="s">
        <v>294</v>
      </c>
      <c r="N312" s="3" t="s">
        <v>2133</v>
      </c>
      <c r="O312" s="9">
        <v>42881</v>
      </c>
      <c r="P312" s="9">
        <v>42928</v>
      </c>
      <c r="Q312" s="7" t="s">
        <v>2355</v>
      </c>
      <c r="R312" s="7" t="s">
        <v>2326</v>
      </c>
    </row>
    <row r="313" spans="1:18" ht="15" customHeight="1" x14ac:dyDescent="0.25">
      <c r="A313" s="2" t="s">
        <v>1941</v>
      </c>
      <c r="B313" s="7" t="s">
        <v>737</v>
      </c>
      <c r="C313" s="5" t="s">
        <v>28</v>
      </c>
      <c r="D313" s="7" t="s">
        <v>66</v>
      </c>
      <c r="E313" s="7" t="s">
        <v>18</v>
      </c>
      <c r="F313" s="5" t="s">
        <v>1991</v>
      </c>
      <c r="G313" s="7" t="s">
        <v>57</v>
      </c>
      <c r="H313" s="5" t="s">
        <v>1864</v>
      </c>
      <c r="I313" s="16" t="s">
        <v>414</v>
      </c>
      <c r="J313" s="8" t="s">
        <v>10</v>
      </c>
      <c r="K313" s="8" t="s">
        <v>12</v>
      </c>
      <c r="L313" s="3" t="s">
        <v>1992</v>
      </c>
      <c r="M313" s="8" t="s">
        <v>20</v>
      </c>
      <c r="N313" s="3" t="s">
        <v>1993</v>
      </c>
      <c r="O313" s="9">
        <v>42796</v>
      </c>
      <c r="P313" s="9">
        <v>42837</v>
      </c>
      <c r="Q313" s="7" t="s">
        <v>2352</v>
      </c>
      <c r="R313" s="7" t="s">
        <v>2288</v>
      </c>
    </row>
    <row r="314" spans="1:18" ht="15" customHeight="1" x14ac:dyDescent="0.25">
      <c r="A314" s="10" t="s">
        <v>2176</v>
      </c>
      <c r="B314" s="23" t="s">
        <v>1074</v>
      </c>
      <c r="C314" s="15" t="s">
        <v>55</v>
      </c>
      <c r="D314" s="23" t="s">
        <v>237</v>
      </c>
      <c r="E314" s="23" t="s">
        <v>2182</v>
      </c>
      <c r="F314" s="15"/>
      <c r="G314" s="23" t="s">
        <v>57</v>
      </c>
      <c r="H314" s="15" t="s">
        <v>1864</v>
      </c>
      <c r="I314" s="17" t="s">
        <v>414</v>
      </c>
      <c r="J314" s="19" t="s">
        <v>10</v>
      </c>
      <c r="K314" s="19" t="s">
        <v>211</v>
      </c>
      <c r="L314" s="14"/>
      <c r="M314" s="19"/>
      <c r="N314" s="14" t="s">
        <v>2183</v>
      </c>
      <c r="O314" s="13">
        <v>42956</v>
      </c>
      <c r="P314" s="13" t="s">
        <v>693</v>
      </c>
      <c r="Q314" s="23" t="s">
        <v>2308</v>
      </c>
      <c r="R314" s="23" t="s">
        <v>2303</v>
      </c>
    </row>
    <row r="315" spans="1:18" ht="15" customHeight="1" x14ac:dyDescent="0.25">
      <c r="A315" s="2" t="s">
        <v>2230</v>
      </c>
      <c r="B315" s="7" t="s">
        <v>1074</v>
      </c>
      <c r="C315" s="5" t="s">
        <v>28</v>
      </c>
      <c r="D315" s="7" t="s">
        <v>220</v>
      </c>
      <c r="E315" s="7" t="s">
        <v>2232</v>
      </c>
      <c r="F315" s="5" t="s">
        <v>2262</v>
      </c>
      <c r="G315" s="7" t="s">
        <v>63</v>
      </c>
      <c r="H315" s="5" t="s">
        <v>1864</v>
      </c>
      <c r="I315" s="16" t="s">
        <v>414</v>
      </c>
      <c r="J315" s="8" t="s">
        <v>10</v>
      </c>
      <c r="K315" s="8" t="s">
        <v>19</v>
      </c>
      <c r="L315" s="3" t="s">
        <v>2263</v>
      </c>
      <c r="M315" s="8" t="s">
        <v>2264</v>
      </c>
      <c r="N315" s="3" t="s">
        <v>2233</v>
      </c>
      <c r="O315" s="9">
        <v>42991</v>
      </c>
      <c r="P315" s="9">
        <v>43025</v>
      </c>
      <c r="Q315" s="7" t="s">
        <v>2313</v>
      </c>
      <c r="R315" s="7" t="s">
        <v>2288</v>
      </c>
    </row>
    <row r="316" spans="1:18" ht="15" customHeight="1" x14ac:dyDescent="0.25">
      <c r="A316" s="2" t="s">
        <v>2038</v>
      </c>
      <c r="B316" s="7" t="s">
        <v>352</v>
      </c>
      <c r="C316" s="5" t="s">
        <v>48</v>
      </c>
      <c r="D316" s="7" t="s">
        <v>154</v>
      </c>
      <c r="E316" s="7" t="s">
        <v>349</v>
      </c>
      <c r="F316" s="5" t="s">
        <v>639</v>
      </c>
      <c r="G316" s="7" t="s">
        <v>287</v>
      </c>
      <c r="H316" s="5" t="s">
        <v>1864</v>
      </c>
      <c r="I316" s="16" t="s">
        <v>414</v>
      </c>
      <c r="J316" s="8" t="s">
        <v>15</v>
      </c>
      <c r="K316" s="8" t="s">
        <v>12</v>
      </c>
      <c r="L316" s="3" t="s">
        <v>1173</v>
      </c>
      <c r="M316" s="8" t="s">
        <v>2082</v>
      </c>
      <c r="O316" s="9">
        <v>42871</v>
      </c>
      <c r="P316" s="9">
        <v>42900</v>
      </c>
      <c r="Q316" s="7" t="s">
        <v>2337</v>
      </c>
      <c r="R316" s="7" t="s">
        <v>2289</v>
      </c>
    </row>
    <row r="317" spans="1:18" ht="15" customHeight="1" x14ac:dyDescent="0.25">
      <c r="A317" s="2" t="s">
        <v>2238</v>
      </c>
      <c r="B317" s="7" t="s">
        <v>737</v>
      </c>
      <c r="C317" s="5" t="s">
        <v>26</v>
      </c>
      <c r="D317" s="7" t="s">
        <v>405</v>
      </c>
      <c r="E317" s="7" t="s">
        <v>2242</v>
      </c>
      <c r="F317" s="5" t="s">
        <v>2256</v>
      </c>
      <c r="G317" s="7" t="s">
        <v>143</v>
      </c>
      <c r="H317" s="5" t="s">
        <v>1864</v>
      </c>
      <c r="I317" s="16" t="s">
        <v>414</v>
      </c>
      <c r="J317" s="8" t="s">
        <v>15</v>
      </c>
      <c r="K317" s="8" t="s">
        <v>346</v>
      </c>
      <c r="L317" s="3" t="s">
        <v>1734</v>
      </c>
      <c r="M317" s="8" t="s">
        <v>32</v>
      </c>
      <c r="N317" s="3" t="s">
        <v>2181</v>
      </c>
      <c r="O317" s="9">
        <v>42997</v>
      </c>
      <c r="P317" s="9">
        <v>43019</v>
      </c>
      <c r="Q317" s="7" t="s">
        <v>2342</v>
      </c>
      <c r="R317" s="7" t="s">
        <v>2305</v>
      </c>
    </row>
    <row r="318" spans="1:18" ht="15" customHeight="1" x14ac:dyDescent="0.25">
      <c r="A318" s="2" t="s">
        <v>2030</v>
      </c>
      <c r="B318" s="7" t="s">
        <v>737</v>
      </c>
      <c r="C318" s="5" t="s">
        <v>55</v>
      </c>
      <c r="D318" s="7" t="s">
        <v>229</v>
      </c>
      <c r="E318" s="7" t="s">
        <v>2034</v>
      </c>
      <c r="F318" s="5" t="s">
        <v>2068</v>
      </c>
      <c r="G318" s="7" t="s">
        <v>143</v>
      </c>
      <c r="H318" s="5" t="s">
        <v>1864</v>
      </c>
      <c r="I318" s="16" t="s">
        <v>414</v>
      </c>
      <c r="J318" s="8" t="s">
        <v>15</v>
      </c>
      <c r="K318" s="8" t="s">
        <v>12</v>
      </c>
      <c r="L318" s="3" t="s">
        <v>2069</v>
      </c>
      <c r="M318" s="8" t="s">
        <v>2070</v>
      </c>
      <c r="N318" s="3" t="s">
        <v>2071</v>
      </c>
      <c r="O318" s="9">
        <v>42852</v>
      </c>
      <c r="P318" s="9">
        <v>42881</v>
      </c>
      <c r="Q318" s="7" t="s">
        <v>2323</v>
      </c>
      <c r="R318" s="7" t="s">
        <v>2303</v>
      </c>
    </row>
    <row r="319" spans="1:18" ht="15" customHeight="1" x14ac:dyDescent="0.25">
      <c r="A319" s="2" t="s">
        <v>2246</v>
      </c>
      <c r="B319" s="7" t="s">
        <v>737</v>
      </c>
      <c r="C319" s="5" t="s">
        <v>26</v>
      </c>
      <c r="D319" s="7" t="s">
        <v>27</v>
      </c>
      <c r="E319" s="7" t="s">
        <v>2280</v>
      </c>
      <c r="F319" s="5" t="s">
        <v>2281</v>
      </c>
      <c r="G319" s="7" t="s">
        <v>143</v>
      </c>
      <c r="H319" s="5" t="s">
        <v>1864</v>
      </c>
      <c r="I319" s="16" t="s">
        <v>414</v>
      </c>
      <c r="J319" s="8" t="s">
        <v>10</v>
      </c>
      <c r="K319" s="8" t="s">
        <v>19</v>
      </c>
      <c r="L319" s="3" t="s">
        <v>2282</v>
      </c>
      <c r="M319" s="8" t="s">
        <v>2283</v>
      </c>
      <c r="N319" s="3" t="s">
        <v>757</v>
      </c>
      <c r="O319" s="9">
        <v>43011</v>
      </c>
      <c r="P319" s="9">
        <v>43028</v>
      </c>
      <c r="Q319" s="7" t="s">
        <v>2320</v>
      </c>
      <c r="R319" s="7" t="s">
        <v>2305</v>
      </c>
    </row>
    <row r="320" spans="1:18" ht="15" customHeight="1" x14ac:dyDescent="0.25">
      <c r="A320" s="2" t="s">
        <v>2061</v>
      </c>
      <c r="B320" s="7" t="s">
        <v>352</v>
      </c>
      <c r="C320" s="5" t="s">
        <v>128</v>
      </c>
      <c r="D320" s="7" t="s">
        <v>464</v>
      </c>
      <c r="E320" s="7" t="s">
        <v>2090</v>
      </c>
      <c r="F320" s="5" t="s">
        <v>2110</v>
      </c>
      <c r="G320" s="7" t="s">
        <v>143</v>
      </c>
      <c r="H320" s="5" t="s">
        <v>1864</v>
      </c>
      <c r="I320" s="16" t="s">
        <v>414</v>
      </c>
      <c r="J320" s="8" t="s">
        <v>10</v>
      </c>
      <c r="K320" s="8" t="s">
        <v>12</v>
      </c>
      <c r="L320" s="3" t="s">
        <v>2111</v>
      </c>
      <c r="M320" s="8" t="s">
        <v>2112</v>
      </c>
      <c r="N320" s="3" t="s">
        <v>2091</v>
      </c>
      <c r="O320" s="9">
        <v>42895</v>
      </c>
      <c r="P320" s="9">
        <v>42909</v>
      </c>
      <c r="Q320" s="7" t="s">
        <v>2322</v>
      </c>
      <c r="R320" s="7" t="s">
        <v>2297</v>
      </c>
    </row>
    <row r="321" spans="1:18" ht="15" customHeight="1" x14ac:dyDescent="0.25">
      <c r="A321" s="2" t="s">
        <v>2037</v>
      </c>
      <c r="B321" s="7" t="s">
        <v>352</v>
      </c>
      <c r="C321" s="5" t="s">
        <v>48</v>
      </c>
      <c r="D321" s="7" t="s">
        <v>154</v>
      </c>
      <c r="E321" s="7" t="s">
        <v>349</v>
      </c>
      <c r="F321" s="5" t="s">
        <v>639</v>
      </c>
      <c r="G321" s="7" t="s">
        <v>379</v>
      </c>
      <c r="H321" s="5" t="s">
        <v>1864</v>
      </c>
      <c r="I321" s="16" t="s">
        <v>414</v>
      </c>
      <c r="J321" s="8" t="s">
        <v>10</v>
      </c>
      <c r="K321" s="8" t="s">
        <v>12</v>
      </c>
      <c r="L321" s="3" t="s">
        <v>2077</v>
      </c>
      <c r="M321" s="8" t="s">
        <v>2078</v>
      </c>
      <c r="N321" s="3" t="s">
        <v>2079</v>
      </c>
      <c r="O321" s="9">
        <v>42871</v>
      </c>
      <c r="P321" s="9">
        <v>42886</v>
      </c>
      <c r="Q321" s="7" t="s">
        <v>2337</v>
      </c>
      <c r="R321" s="7" t="s">
        <v>2289</v>
      </c>
    </row>
    <row r="322" spans="1:18" ht="15" customHeight="1" x14ac:dyDescent="0.25">
      <c r="A322" s="2" t="s">
        <v>2060</v>
      </c>
      <c r="B322" s="7" t="s">
        <v>352</v>
      </c>
      <c r="C322" s="5" t="s">
        <v>13</v>
      </c>
      <c r="D322" s="7" t="s">
        <v>18</v>
      </c>
      <c r="E322" s="7" t="s">
        <v>2089</v>
      </c>
      <c r="F322" s="5" t="s">
        <v>2097</v>
      </c>
      <c r="G322" s="7" t="s">
        <v>315</v>
      </c>
      <c r="H322" s="5" t="s">
        <v>1864</v>
      </c>
      <c r="I322" s="16" t="s">
        <v>414</v>
      </c>
      <c r="J322" s="8" t="s">
        <v>18</v>
      </c>
      <c r="K322" s="8" t="s">
        <v>18</v>
      </c>
      <c r="L322" s="3" t="s">
        <v>18</v>
      </c>
      <c r="M322" s="8" t="s">
        <v>1962</v>
      </c>
      <c r="N322" s="3" t="s">
        <v>2098</v>
      </c>
      <c r="O322" s="9">
        <v>42894</v>
      </c>
      <c r="P322" s="9">
        <v>42905</v>
      </c>
      <c r="Q322" s="7" t="s">
        <v>2315</v>
      </c>
      <c r="R322" s="7" t="s">
        <v>2295</v>
      </c>
    </row>
    <row r="323" spans="1:18" ht="15" customHeight="1" x14ac:dyDescent="0.25">
      <c r="A323" s="2" t="s">
        <v>1896</v>
      </c>
      <c r="B323" s="7" t="s">
        <v>1074</v>
      </c>
      <c r="C323" s="5" t="s">
        <v>75</v>
      </c>
      <c r="D323" s="7" t="s">
        <v>218</v>
      </c>
      <c r="E323" s="7" t="s">
        <v>1907</v>
      </c>
      <c r="F323" s="5" t="s">
        <v>1932</v>
      </c>
      <c r="G323" s="7" t="s">
        <v>270</v>
      </c>
      <c r="H323" s="5" t="s">
        <v>1864</v>
      </c>
      <c r="I323" s="16" t="s">
        <v>414</v>
      </c>
      <c r="J323" s="8" t="s">
        <v>15</v>
      </c>
      <c r="K323" s="8" t="s">
        <v>12</v>
      </c>
      <c r="L323" s="3" t="s">
        <v>448</v>
      </c>
      <c r="M323" s="8" t="s">
        <v>1933</v>
      </c>
      <c r="N323" s="3" t="s">
        <v>1934</v>
      </c>
      <c r="O323" s="9">
        <v>42760</v>
      </c>
      <c r="P323" s="9">
        <v>42783</v>
      </c>
      <c r="Q323" s="7" t="s">
        <v>2379</v>
      </c>
      <c r="R323" s="7" t="s">
        <v>2300</v>
      </c>
    </row>
    <row r="324" spans="1:18" ht="15" customHeight="1" x14ac:dyDescent="0.25">
      <c r="A324" s="2" t="s">
        <v>2213</v>
      </c>
      <c r="B324" s="7" t="s">
        <v>1074</v>
      </c>
      <c r="C324" s="5" t="s">
        <v>26</v>
      </c>
      <c r="D324" s="7" t="s">
        <v>27</v>
      </c>
      <c r="E324" s="7" t="s">
        <v>91</v>
      </c>
      <c r="F324" s="5" t="s">
        <v>2236</v>
      </c>
      <c r="G324" s="7" t="s">
        <v>81</v>
      </c>
      <c r="H324" s="5" t="s">
        <v>1864</v>
      </c>
      <c r="I324" s="16" t="s">
        <v>414</v>
      </c>
      <c r="J324" s="8" t="s">
        <v>10</v>
      </c>
      <c r="K324" s="8" t="s">
        <v>19</v>
      </c>
      <c r="L324" s="3" t="s">
        <v>404</v>
      </c>
      <c r="M324" s="8" t="s">
        <v>20</v>
      </c>
      <c r="N324" s="6" t="s">
        <v>2237</v>
      </c>
      <c r="O324" s="9">
        <v>42964</v>
      </c>
      <c r="P324" s="9">
        <v>42996</v>
      </c>
      <c r="Q324" s="7" t="s">
        <v>2320</v>
      </c>
      <c r="R324" s="7" t="s">
        <v>2305</v>
      </c>
    </row>
    <row r="325" spans="1:18" ht="15" customHeight="1" x14ac:dyDescent="0.25">
      <c r="A325" s="2" t="s">
        <v>1865</v>
      </c>
      <c r="B325" s="7" t="s">
        <v>321</v>
      </c>
      <c r="C325" s="5" t="s">
        <v>75</v>
      </c>
      <c r="D325" s="7" t="s">
        <v>278</v>
      </c>
      <c r="E325" s="7" t="s">
        <v>1866</v>
      </c>
      <c r="F325" s="5" t="s">
        <v>1980</v>
      </c>
      <c r="G325" s="7" t="s">
        <v>81</v>
      </c>
      <c r="H325" s="5" t="s">
        <v>1864</v>
      </c>
      <c r="I325" s="16" t="s">
        <v>414</v>
      </c>
      <c r="J325" s="8" t="s">
        <v>10</v>
      </c>
      <c r="K325" s="8">
        <v>1</v>
      </c>
      <c r="L325" s="3" t="s">
        <v>18</v>
      </c>
      <c r="M325" s="8" t="s">
        <v>1981</v>
      </c>
      <c r="N325" s="3" t="s">
        <v>1982</v>
      </c>
      <c r="O325" s="9">
        <v>42739</v>
      </c>
      <c r="P325" s="9">
        <v>42821</v>
      </c>
      <c r="Q325" s="7" t="s">
        <v>2299</v>
      </c>
      <c r="R325" s="7" t="s">
        <v>2300</v>
      </c>
    </row>
    <row r="326" spans="1:18" ht="15" customHeight="1" x14ac:dyDescent="0.25">
      <c r="A326" s="2" t="s">
        <v>1890</v>
      </c>
      <c r="B326" s="7" t="s">
        <v>352</v>
      </c>
      <c r="C326" s="5" t="s">
        <v>48</v>
      </c>
      <c r="D326" s="7" t="s">
        <v>141</v>
      </c>
      <c r="E326" s="7" t="s">
        <v>1899</v>
      </c>
      <c r="F326" s="5" t="s">
        <v>1925</v>
      </c>
      <c r="G326" s="7" t="s">
        <v>74</v>
      </c>
      <c r="H326" s="5" t="s">
        <v>1864</v>
      </c>
      <c r="I326" s="16" t="s">
        <v>414</v>
      </c>
      <c r="J326" s="8" t="s">
        <v>10</v>
      </c>
      <c r="K326" s="8" t="s">
        <v>12</v>
      </c>
      <c r="L326" s="3" t="s">
        <v>332</v>
      </c>
      <c r="M326" s="8" t="s">
        <v>32</v>
      </c>
      <c r="N326" s="3" t="s">
        <v>732</v>
      </c>
      <c r="O326" s="9">
        <v>42745</v>
      </c>
      <c r="P326" s="9">
        <v>42783</v>
      </c>
      <c r="Q326" s="7" t="s">
        <v>139</v>
      </c>
      <c r="R326" s="7" t="s">
        <v>2289</v>
      </c>
    </row>
    <row r="327" spans="1:18" ht="15" customHeight="1" x14ac:dyDescent="0.25">
      <c r="A327" s="2" t="s">
        <v>1970</v>
      </c>
      <c r="B327" s="7" t="s">
        <v>321</v>
      </c>
      <c r="C327" s="5" t="s">
        <v>75</v>
      </c>
      <c r="D327" s="7" t="s">
        <v>209</v>
      </c>
      <c r="E327" s="7" t="s">
        <v>2032</v>
      </c>
      <c r="F327" s="5" t="s">
        <v>2065</v>
      </c>
      <c r="G327" s="7" t="s">
        <v>74</v>
      </c>
      <c r="H327" s="5" t="s">
        <v>1864</v>
      </c>
      <c r="I327" s="16" t="s">
        <v>414</v>
      </c>
      <c r="J327" s="8" t="s">
        <v>10</v>
      </c>
      <c r="K327" s="8" t="s">
        <v>12</v>
      </c>
      <c r="L327" s="3" t="s">
        <v>444</v>
      </c>
      <c r="M327" s="8" t="s">
        <v>32</v>
      </c>
      <c r="N327" s="3" t="s">
        <v>732</v>
      </c>
      <c r="O327" s="9">
        <v>42829</v>
      </c>
      <c r="P327" s="9">
        <v>42878</v>
      </c>
      <c r="Q327" s="7" t="s">
        <v>2371</v>
      </c>
      <c r="R327" s="7" t="s">
        <v>2300</v>
      </c>
    </row>
    <row r="328" spans="1:18" ht="15" customHeight="1" x14ac:dyDescent="0.25">
      <c r="A328" s="2" t="s">
        <v>2035</v>
      </c>
      <c r="B328" s="7" t="s">
        <v>321</v>
      </c>
      <c r="C328" s="5" t="s">
        <v>48</v>
      </c>
      <c r="D328" s="7" t="s">
        <v>435</v>
      </c>
      <c r="E328" s="7" t="s">
        <v>2040</v>
      </c>
      <c r="F328" s="5" t="s">
        <v>2126</v>
      </c>
      <c r="G328" s="7" t="s">
        <v>74</v>
      </c>
      <c r="H328" s="5" t="s">
        <v>1864</v>
      </c>
      <c r="I328" s="16" t="s">
        <v>414</v>
      </c>
      <c r="J328" s="8" t="s">
        <v>15</v>
      </c>
      <c r="K328" s="8" t="s">
        <v>12</v>
      </c>
      <c r="L328" s="3" t="s">
        <v>450</v>
      </c>
      <c r="M328" s="8" t="s">
        <v>32</v>
      </c>
      <c r="N328" s="3" t="s">
        <v>732</v>
      </c>
      <c r="O328" s="9">
        <v>42859</v>
      </c>
      <c r="P328" s="9">
        <v>42916</v>
      </c>
      <c r="Q328" s="7" t="s">
        <v>139</v>
      </c>
      <c r="R328" s="7" t="s">
        <v>2289</v>
      </c>
    </row>
    <row r="329" spans="1:18" ht="15" customHeight="1" x14ac:dyDescent="0.25">
      <c r="A329" s="2" t="s">
        <v>2247</v>
      </c>
      <c r="B329" s="7" t="s">
        <v>737</v>
      </c>
      <c r="C329" s="5" t="s">
        <v>55</v>
      </c>
      <c r="D329" s="7" t="s">
        <v>106</v>
      </c>
      <c r="E329" s="7" t="s">
        <v>367</v>
      </c>
      <c r="F329" s="5" t="s">
        <v>2272</v>
      </c>
      <c r="G329" s="7" t="s">
        <v>74</v>
      </c>
      <c r="H329" s="5" t="s">
        <v>1864</v>
      </c>
      <c r="I329" s="16" t="s">
        <v>414</v>
      </c>
      <c r="J329" s="8" t="s">
        <v>10</v>
      </c>
      <c r="K329" s="8" t="s">
        <v>12</v>
      </c>
      <c r="L329" s="3" t="s">
        <v>2273</v>
      </c>
      <c r="M329" s="8" t="s">
        <v>32</v>
      </c>
      <c r="N329" s="3" t="s">
        <v>2274</v>
      </c>
      <c r="O329" s="9">
        <v>43013</v>
      </c>
      <c r="P329" s="9">
        <v>43026</v>
      </c>
      <c r="Q329" s="7" t="s">
        <v>2323</v>
      </c>
      <c r="R329" s="7" t="s">
        <v>2303</v>
      </c>
    </row>
    <row r="330" spans="1:18" ht="15" customHeight="1" x14ac:dyDescent="0.25">
      <c r="A330" s="2" t="s">
        <v>1867</v>
      </c>
      <c r="B330" s="7" t="s">
        <v>321</v>
      </c>
      <c r="C330" s="5" t="s">
        <v>128</v>
      </c>
      <c r="D330" s="7" t="s">
        <v>231</v>
      </c>
      <c r="E330" s="7" t="s">
        <v>1983</v>
      </c>
      <c r="F330" s="5" t="s">
        <v>1984</v>
      </c>
      <c r="G330" s="7" t="s">
        <v>74</v>
      </c>
      <c r="H330" s="5" t="s">
        <v>1864</v>
      </c>
      <c r="I330" s="16" t="s">
        <v>414</v>
      </c>
      <c r="J330" s="8" t="s">
        <v>10</v>
      </c>
      <c r="K330" s="8" t="s">
        <v>12</v>
      </c>
      <c r="L330" s="3" t="s">
        <v>449</v>
      </c>
      <c r="M330" s="8" t="s">
        <v>1985</v>
      </c>
      <c r="N330" s="3" t="s">
        <v>1986</v>
      </c>
      <c r="O330" s="9">
        <v>42740</v>
      </c>
      <c r="P330" s="9">
        <v>42822</v>
      </c>
      <c r="Q330" s="7" t="s">
        <v>2296</v>
      </c>
      <c r="R330" s="7" t="s">
        <v>2297</v>
      </c>
    </row>
    <row r="331" spans="1:18" ht="15" customHeight="1" x14ac:dyDescent="0.25">
      <c r="A331" s="2" t="s">
        <v>1968</v>
      </c>
      <c r="B331" s="7" t="s">
        <v>565</v>
      </c>
      <c r="C331" s="5" t="s">
        <v>48</v>
      </c>
      <c r="D331" s="7" t="s">
        <v>92</v>
      </c>
      <c r="E331" s="7" t="s">
        <v>2002</v>
      </c>
      <c r="G331" s="7" t="s">
        <v>74</v>
      </c>
      <c r="H331" s="5" t="s">
        <v>1864</v>
      </c>
      <c r="I331" s="16" t="s">
        <v>414</v>
      </c>
      <c r="J331" s="8" t="s">
        <v>10</v>
      </c>
      <c r="K331" s="8" t="s">
        <v>12</v>
      </c>
      <c r="L331" s="3" t="s">
        <v>345</v>
      </c>
      <c r="M331" s="8" t="s">
        <v>132</v>
      </c>
      <c r="N331" s="3" t="s">
        <v>1419</v>
      </c>
      <c r="O331" s="9">
        <v>42824</v>
      </c>
      <c r="P331" s="9">
        <v>42837</v>
      </c>
      <c r="Q331" s="7" t="s">
        <v>271</v>
      </c>
      <c r="R331" s="7" t="s">
        <v>2289</v>
      </c>
    </row>
    <row r="332" spans="1:18" ht="15" customHeight="1" x14ac:dyDescent="0.25">
      <c r="A332" s="2" t="s">
        <v>1916</v>
      </c>
      <c r="B332" s="7" t="s">
        <v>119</v>
      </c>
      <c r="C332" s="5" t="s">
        <v>75</v>
      </c>
      <c r="D332" s="7" t="s">
        <v>234</v>
      </c>
      <c r="E332" s="7" t="s">
        <v>383</v>
      </c>
      <c r="F332" s="5" t="s">
        <v>1961</v>
      </c>
      <c r="G332" s="7" t="s">
        <v>74</v>
      </c>
      <c r="H332" s="5" t="s">
        <v>1864</v>
      </c>
      <c r="I332" s="16" t="s">
        <v>414</v>
      </c>
      <c r="J332" s="8" t="s">
        <v>10</v>
      </c>
      <c r="K332" s="8" t="s">
        <v>12</v>
      </c>
      <c r="L332" s="3" t="s">
        <v>18</v>
      </c>
      <c r="M332" s="8" t="s">
        <v>1962</v>
      </c>
      <c r="O332" s="9">
        <v>42774</v>
      </c>
      <c r="P332" s="9">
        <v>42814</v>
      </c>
      <c r="Q332" s="7" t="s">
        <v>2299</v>
      </c>
      <c r="R332" s="7" t="s">
        <v>2300</v>
      </c>
    </row>
    <row r="333" spans="1:18" ht="15" customHeight="1" x14ac:dyDescent="0.25">
      <c r="A333" s="2" t="s">
        <v>1897</v>
      </c>
      <c r="B333" s="7" t="s">
        <v>1074</v>
      </c>
      <c r="C333" s="5" t="s">
        <v>75</v>
      </c>
      <c r="D333" s="7" t="s">
        <v>198</v>
      </c>
      <c r="E333" s="7" t="s">
        <v>1910</v>
      </c>
      <c r="F333" s="5" t="s">
        <v>1948</v>
      </c>
      <c r="G333" s="7" t="s">
        <v>74</v>
      </c>
      <c r="H333" s="5" t="s">
        <v>1864</v>
      </c>
      <c r="I333" s="16" t="s">
        <v>414</v>
      </c>
      <c r="J333" s="8" t="s">
        <v>15</v>
      </c>
      <c r="K333" s="8" t="s">
        <v>12</v>
      </c>
      <c r="L333" s="3" t="s">
        <v>438</v>
      </c>
      <c r="M333" s="8" t="s">
        <v>1949</v>
      </c>
      <c r="N333" s="3" t="s">
        <v>1950</v>
      </c>
      <c r="O333" s="9">
        <v>42761</v>
      </c>
      <c r="P333" s="9">
        <v>42808</v>
      </c>
      <c r="Q333" s="7" t="s">
        <v>2335</v>
      </c>
      <c r="R333" s="7" t="s">
        <v>2300</v>
      </c>
    </row>
    <row r="334" spans="1:18" ht="15" customHeight="1" x14ac:dyDescent="0.25">
      <c r="A334" s="2" t="s">
        <v>2093</v>
      </c>
      <c r="B334" s="7" t="s">
        <v>119</v>
      </c>
      <c r="C334" s="5" t="s">
        <v>75</v>
      </c>
      <c r="D334" s="7" t="s">
        <v>236</v>
      </c>
      <c r="E334" s="7" t="s">
        <v>2095</v>
      </c>
      <c r="F334" s="5" t="s">
        <v>2190</v>
      </c>
      <c r="G334" s="7" t="s">
        <v>207</v>
      </c>
      <c r="H334" s="5" t="s">
        <v>1864</v>
      </c>
      <c r="I334" s="16" t="s">
        <v>413</v>
      </c>
      <c r="J334" s="8" t="s">
        <v>2463</v>
      </c>
      <c r="K334" s="8" t="s">
        <v>2469</v>
      </c>
      <c r="L334" s="3" t="s">
        <v>2191</v>
      </c>
      <c r="M334" s="8" t="s">
        <v>256</v>
      </c>
      <c r="N334" s="3" t="s">
        <v>2192</v>
      </c>
      <c r="O334" s="9">
        <v>42901</v>
      </c>
      <c r="P334" s="9">
        <v>42961</v>
      </c>
      <c r="Q334" s="7" t="s">
        <v>2299</v>
      </c>
      <c r="R334" s="7" t="s">
        <v>2300</v>
      </c>
    </row>
    <row r="335" spans="1:18" ht="15" customHeight="1" x14ac:dyDescent="0.25">
      <c r="A335" s="2" t="s">
        <v>2145</v>
      </c>
      <c r="B335" s="7" t="s">
        <v>321</v>
      </c>
      <c r="C335" s="5" t="s">
        <v>75</v>
      </c>
      <c r="D335" s="7" t="s">
        <v>236</v>
      </c>
      <c r="E335" s="7" t="s">
        <v>342</v>
      </c>
      <c r="F335" s="5" t="s">
        <v>2193</v>
      </c>
      <c r="G335" s="7" t="s">
        <v>207</v>
      </c>
      <c r="H335" s="5" t="s">
        <v>1864</v>
      </c>
      <c r="I335" s="16" t="s">
        <v>418</v>
      </c>
      <c r="J335" s="8" t="s">
        <v>2471</v>
      </c>
      <c r="K335" s="8" t="s">
        <v>2466</v>
      </c>
      <c r="L335" s="3" t="s">
        <v>2472</v>
      </c>
      <c r="M335" s="8" t="s">
        <v>2194</v>
      </c>
      <c r="N335" s="6" t="s">
        <v>2195</v>
      </c>
      <c r="O335" s="9">
        <v>42923</v>
      </c>
      <c r="P335" s="9">
        <v>42961</v>
      </c>
      <c r="Q335" s="7" t="s">
        <v>2363</v>
      </c>
      <c r="R335" s="7" t="s">
        <v>2300</v>
      </c>
    </row>
    <row r="336" spans="1:18" ht="15" customHeight="1" x14ac:dyDescent="0.25">
      <c r="A336" s="2" t="s">
        <v>2449</v>
      </c>
      <c r="B336" s="7" t="s">
        <v>1074</v>
      </c>
      <c r="C336" s="5" t="s">
        <v>48</v>
      </c>
      <c r="D336" s="7" t="s">
        <v>141</v>
      </c>
      <c r="E336" s="7" t="s">
        <v>2481</v>
      </c>
      <c r="F336" s="5" t="s">
        <v>2505</v>
      </c>
      <c r="G336" s="7" t="s">
        <v>207</v>
      </c>
      <c r="H336" s="5" t="s">
        <v>1864</v>
      </c>
      <c r="I336" s="16" t="s">
        <v>414</v>
      </c>
      <c r="J336" s="8" t="s">
        <v>10</v>
      </c>
      <c r="K336" s="8" t="s">
        <v>12</v>
      </c>
      <c r="L336" s="3" t="s">
        <v>372</v>
      </c>
      <c r="M336" s="8" t="s">
        <v>2506</v>
      </c>
      <c r="O336" s="9">
        <v>43060</v>
      </c>
      <c r="P336" s="9">
        <v>43082</v>
      </c>
      <c r="Q336" s="7" t="s">
        <v>139</v>
      </c>
      <c r="R336" s="7" t="s">
        <v>2289</v>
      </c>
    </row>
    <row r="337" spans="1:20" ht="15" customHeight="1" x14ac:dyDescent="0.25">
      <c r="A337" s="2" t="s">
        <v>2164</v>
      </c>
      <c r="B337" s="7" t="s">
        <v>737</v>
      </c>
      <c r="C337" s="5" t="s">
        <v>30</v>
      </c>
      <c r="D337" s="7" t="s">
        <v>96</v>
      </c>
      <c r="E337" s="7" t="s">
        <v>18</v>
      </c>
      <c r="F337" s="5" t="s">
        <v>2201</v>
      </c>
      <c r="G337" s="7" t="s">
        <v>207</v>
      </c>
      <c r="H337" s="5" t="s">
        <v>1864</v>
      </c>
      <c r="I337" s="16" t="s">
        <v>414</v>
      </c>
      <c r="J337" s="8" t="s">
        <v>15</v>
      </c>
      <c r="K337" s="8" t="s">
        <v>12</v>
      </c>
      <c r="L337" s="3" t="s">
        <v>374</v>
      </c>
      <c r="M337" s="8" t="s">
        <v>2200</v>
      </c>
      <c r="N337" s="6" t="s">
        <v>736</v>
      </c>
      <c r="O337" s="9">
        <v>42942</v>
      </c>
      <c r="P337" s="9">
        <v>42961</v>
      </c>
      <c r="Q337" s="7" t="s">
        <v>197</v>
      </c>
      <c r="R337" s="7" t="s">
        <v>2332</v>
      </c>
    </row>
    <row r="338" spans="1:20" ht="15" customHeight="1" x14ac:dyDescent="0.25">
      <c r="A338" s="2" t="s">
        <v>1944</v>
      </c>
      <c r="B338" s="7" t="s">
        <v>321</v>
      </c>
      <c r="C338" s="5" t="s">
        <v>23</v>
      </c>
      <c r="D338" s="7" t="s">
        <v>46</v>
      </c>
      <c r="E338" s="7" t="s">
        <v>1954</v>
      </c>
      <c r="F338" s="5" t="s">
        <v>2021</v>
      </c>
      <c r="G338" s="7" t="s">
        <v>207</v>
      </c>
      <c r="H338" s="5" t="s">
        <v>1864</v>
      </c>
      <c r="I338" s="16" t="s">
        <v>414</v>
      </c>
      <c r="J338" s="8" t="s">
        <v>15</v>
      </c>
      <c r="K338" s="8" t="s">
        <v>12</v>
      </c>
      <c r="L338" s="3" t="s">
        <v>2022</v>
      </c>
      <c r="M338" s="8" t="s">
        <v>2023</v>
      </c>
      <c r="N338" s="6" t="s">
        <v>2024</v>
      </c>
      <c r="O338" s="9">
        <v>42803</v>
      </c>
      <c r="P338" s="9">
        <v>42850</v>
      </c>
      <c r="Q338" s="7" t="s">
        <v>2307</v>
      </c>
      <c r="R338" s="7" t="s">
        <v>2291</v>
      </c>
    </row>
    <row r="339" spans="1:20" ht="15" customHeight="1" x14ac:dyDescent="0.25">
      <c r="A339" s="2" t="s">
        <v>2139</v>
      </c>
      <c r="B339" s="7" t="s">
        <v>321</v>
      </c>
      <c r="C339" s="5" t="s">
        <v>75</v>
      </c>
      <c r="D339" s="7" t="s">
        <v>234</v>
      </c>
      <c r="E339" s="7" t="s">
        <v>2140</v>
      </c>
      <c r="F339" s="5" t="s">
        <v>2177</v>
      </c>
      <c r="G339" s="7" t="s">
        <v>207</v>
      </c>
      <c r="H339" s="5" t="s">
        <v>1864</v>
      </c>
      <c r="I339" s="16" t="s">
        <v>414</v>
      </c>
      <c r="J339" s="8" t="s">
        <v>10</v>
      </c>
      <c r="K339" s="8" t="s">
        <v>19</v>
      </c>
      <c r="L339" s="3" t="s">
        <v>432</v>
      </c>
      <c r="M339" s="8" t="s">
        <v>20</v>
      </c>
      <c r="N339" s="3" t="s">
        <v>2178</v>
      </c>
      <c r="O339" s="9">
        <v>42922</v>
      </c>
      <c r="P339" s="9">
        <v>42955</v>
      </c>
      <c r="Q339" s="7" t="s">
        <v>2299</v>
      </c>
      <c r="R339" s="7" t="s">
        <v>2300</v>
      </c>
    </row>
    <row r="340" spans="1:20" ht="15" customHeight="1" x14ac:dyDescent="0.25">
      <c r="A340" s="2" t="s">
        <v>2222</v>
      </c>
      <c r="B340" s="7" t="s">
        <v>119</v>
      </c>
      <c r="C340" s="5" t="s">
        <v>59</v>
      </c>
      <c r="D340" s="7" t="s">
        <v>49</v>
      </c>
      <c r="E340" s="7" t="s">
        <v>309</v>
      </c>
      <c r="F340" s="5" t="s">
        <v>2252</v>
      </c>
      <c r="G340" s="7" t="s">
        <v>207</v>
      </c>
      <c r="H340" s="5" t="s">
        <v>1864</v>
      </c>
      <c r="I340" s="16" t="s">
        <v>414</v>
      </c>
      <c r="J340" s="8" t="s">
        <v>10</v>
      </c>
      <c r="K340" s="8" t="s">
        <v>19</v>
      </c>
      <c r="L340" s="3" t="s">
        <v>618</v>
      </c>
      <c r="M340" s="8" t="s">
        <v>20</v>
      </c>
      <c r="N340" s="3" t="s">
        <v>2253</v>
      </c>
      <c r="O340" s="9">
        <v>42985</v>
      </c>
      <c r="P340" s="9">
        <v>43019</v>
      </c>
      <c r="Q340" s="7" t="s">
        <v>336</v>
      </c>
      <c r="R340" s="7" t="s">
        <v>2298</v>
      </c>
    </row>
    <row r="341" spans="1:20" ht="15" customHeight="1" x14ac:dyDescent="0.25">
      <c r="A341" s="2" t="s">
        <v>2448</v>
      </c>
      <c r="B341" s="7" t="s">
        <v>737</v>
      </c>
      <c r="C341" s="5" t="s">
        <v>128</v>
      </c>
      <c r="D341" s="7" t="s">
        <v>524</v>
      </c>
      <c r="E341" s="7" t="s">
        <v>2501</v>
      </c>
      <c r="F341" s="5" t="s">
        <v>2502</v>
      </c>
      <c r="G341" s="7" t="s">
        <v>104</v>
      </c>
      <c r="H341" s="5" t="s">
        <v>1864</v>
      </c>
      <c r="I341" s="16" t="s">
        <v>414</v>
      </c>
      <c r="J341" s="8" t="s">
        <v>15</v>
      </c>
      <c r="K341" s="8" t="s">
        <v>12</v>
      </c>
      <c r="L341" s="3" t="s">
        <v>18</v>
      </c>
      <c r="M341" s="8" t="s">
        <v>258</v>
      </c>
      <c r="N341" s="3" t="s">
        <v>2503</v>
      </c>
      <c r="O341" s="9">
        <v>43054</v>
      </c>
      <c r="P341" s="9">
        <v>43082</v>
      </c>
      <c r="Q341" s="7" t="s">
        <v>246</v>
      </c>
      <c r="R341" s="7" t="s">
        <v>2297</v>
      </c>
    </row>
    <row r="342" spans="1:20" ht="15" customHeight="1" x14ac:dyDescent="0.25">
      <c r="A342" s="2" t="s">
        <v>2053</v>
      </c>
      <c r="B342" s="7" t="s">
        <v>119</v>
      </c>
      <c r="C342" s="5" t="s">
        <v>128</v>
      </c>
      <c r="D342" s="7" t="s">
        <v>44</v>
      </c>
      <c r="E342" s="7" t="s">
        <v>1396</v>
      </c>
      <c r="F342" s="5" t="s">
        <v>639</v>
      </c>
      <c r="G342" s="7" t="s">
        <v>104</v>
      </c>
      <c r="H342" s="5" t="s">
        <v>1864</v>
      </c>
      <c r="I342" s="16" t="s">
        <v>414</v>
      </c>
      <c r="J342" s="8" t="s">
        <v>15</v>
      </c>
      <c r="K342" s="8" t="s">
        <v>12</v>
      </c>
      <c r="L342" s="3" t="s">
        <v>348</v>
      </c>
      <c r="M342" s="8" t="s">
        <v>20</v>
      </c>
      <c r="N342" s="3" t="s">
        <v>2154</v>
      </c>
      <c r="O342" s="9">
        <v>42881</v>
      </c>
      <c r="P342" s="9">
        <v>42943</v>
      </c>
      <c r="Q342" s="7" t="s">
        <v>246</v>
      </c>
      <c r="R342" s="7" t="s">
        <v>2297</v>
      </c>
    </row>
    <row r="343" spans="1:20" ht="15" customHeight="1" x14ac:dyDescent="0.25">
      <c r="A343" s="2" t="s">
        <v>2432</v>
      </c>
      <c r="B343" s="7" t="s">
        <v>737</v>
      </c>
      <c r="C343" s="5" t="s">
        <v>407</v>
      </c>
      <c r="D343" s="7" t="s">
        <v>1767</v>
      </c>
      <c r="E343" s="7" t="s">
        <v>2284</v>
      </c>
      <c r="F343" s="5" t="s">
        <v>639</v>
      </c>
      <c r="G343" s="7" t="s">
        <v>786</v>
      </c>
      <c r="H343" s="5" t="s">
        <v>1864</v>
      </c>
      <c r="I343" s="16" t="s">
        <v>414</v>
      </c>
      <c r="J343" s="8" t="s">
        <v>10</v>
      </c>
      <c r="K343" s="8" t="s">
        <v>364</v>
      </c>
      <c r="L343" s="3" t="s">
        <v>1049</v>
      </c>
      <c r="M343" s="8" t="s">
        <v>2492</v>
      </c>
      <c r="O343" s="9">
        <v>43039</v>
      </c>
      <c r="P343" s="9">
        <v>43073</v>
      </c>
      <c r="Q343" s="7" t="s">
        <v>2327</v>
      </c>
      <c r="R343" s="7" t="s">
        <v>2290</v>
      </c>
    </row>
    <row r="344" spans="1:20" ht="15" customHeight="1" x14ac:dyDescent="0.25">
      <c r="A344" s="2" t="s">
        <v>2058</v>
      </c>
      <c r="B344" s="7" t="s">
        <v>352</v>
      </c>
      <c r="C344" s="5" t="s">
        <v>407</v>
      </c>
      <c r="D344" s="7" t="s">
        <v>1613</v>
      </c>
      <c r="E344" s="7" t="s">
        <v>64</v>
      </c>
      <c r="F344" s="5" t="s">
        <v>2085</v>
      </c>
      <c r="G344" s="7" t="s">
        <v>786</v>
      </c>
      <c r="H344" s="5" t="s">
        <v>1864</v>
      </c>
      <c r="I344" s="16" t="s">
        <v>414</v>
      </c>
      <c r="J344" s="8" t="s">
        <v>10</v>
      </c>
      <c r="K344" s="8" t="s">
        <v>327</v>
      </c>
      <c r="L344" s="3" t="s">
        <v>802</v>
      </c>
      <c r="M344" s="8" t="s">
        <v>2086</v>
      </c>
      <c r="N344" s="3" t="s">
        <v>2087</v>
      </c>
      <c r="O344" s="9">
        <v>42893</v>
      </c>
      <c r="P344" s="9">
        <v>42901</v>
      </c>
      <c r="Q344" s="7" t="s">
        <v>2317</v>
      </c>
      <c r="R344" s="7" t="s">
        <v>2290</v>
      </c>
      <c r="T344" s="20"/>
    </row>
    <row r="345" spans="1:20" ht="15" customHeight="1" x14ac:dyDescent="0.25">
      <c r="A345" s="2" t="s">
        <v>1898</v>
      </c>
      <c r="B345" s="7" t="s">
        <v>737</v>
      </c>
      <c r="C345" s="5" t="s">
        <v>128</v>
      </c>
      <c r="D345" s="7" t="s">
        <v>231</v>
      </c>
      <c r="E345" s="7" t="s">
        <v>1911</v>
      </c>
      <c r="F345" s="5" t="s">
        <v>1951</v>
      </c>
      <c r="G345" s="7" t="s">
        <v>69</v>
      </c>
      <c r="H345" s="5" t="s">
        <v>1864</v>
      </c>
      <c r="I345" s="16" t="s">
        <v>414</v>
      </c>
      <c r="J345" s="8" t="s">
        <v>15</v>
      </c>
      <c r="K345" s="8" t="s">
        <v>12</v>
      </c>
      <c r="L345" s="3" t="s">
        <v>521</v>
      </c>
      <c r="M345" s="8" t="s">
        <v>1952</v>
      </c>
      <c r="N345" s="3" t="s">
        <v>1953</v>
      </c>
      <c r="O345" s="9">
        <v>42766</v>
      </c>
      <c r="P345" s="9">
        <v>42808</v>
      </c>
      <c r="Q345" s="7" t="s">
        <v>2296</v>
      </c>
      <c r="R345" s="7" t="s">
        <v>2297</v>
      </c>
    </row>
    <row r="346" spans="1:20" ht="15" customHeight="1" x14ac:dyDescent="0.3">
      <c r="A346" s="2" t="s">
        <v>2160</v>
      </c>
      <c r="B346" s="7" t="s">
        <v>352</v>
      </c>
      <c r="C346" s="5" t="s">
        <v>30</v>
      </c>
      <c r="D346" s="7" t="s">
        <v>161</v>
      </c>
      <c r="E346" s="7" t="s">
        <v>2167</v>
      </c>
      <c r="F346" s="5" t="s">
        <v>2250</v>
      </c>
      <c r="G346" s="7" t="s">
        <v>717</v>
      </c>
      <c r="H346" s="5" t="s">
        <v>1864</v>
      </c>
      <c r="I346" s="16" t="s">
        <v>414</v>
      </c>
      <c r="J346" s="8" t="s">
        <v>15</v>
      </c>
      <c r="K346" s="8" t="s">
        <v>12</v>
      </c>
      <c r="L346" s="3" t="s">
        <v>344</v>
      </c>
      <c r="M346" s="8" t="s">
        <v>2251</v>
      </c>
      <c r="N346" s="3" t="s">
        <v>2168</v>
      </c>
      <c r="O346" s="9">
        <v>42935</v>
      </c>
      <c r="P346" s="9">
        <v>43019</v>
      </c>
      <c r="Q346" s="7" t="s">
        <v>197</v>
      </c>
      <c r="R346" s="7" t="s">
        <v>2332</v>
      </c>
    </row>
    <row r="347" spans="1:20" ht="15" customHeight="1" x14ac:dyDescent="0.25">
      <c r="A347" s="2" t="s">
        <v>2050</v>
      </c>
      <c r="B347" s="7" t="s">
        <v>119</v>
      </c>
      <c r="C347" s="5" t="s">
        <v>28</v>
      </c>
      <c r="D347" s="7" t="s">
        <v>124</v>
      </c>
      <c r="E347" s="7" t="s">
        <v>410</v>
      </c>
      <c r="F347" s="5" t="s">
        <v>2135</v>
      </c>
      <c r="G347" s="7" t="s">
        <v>67</v>
      </c>
      <c r="H347" s="5" t="s">
        <v>1864</v>
      </c>
      <c r="I347" s="16" t="s">
        <v>413</v>
      </c>
      <c r="J347" s="8" t="s">
        <v>22</v>
      </c>
      <c r="K347" s="8" t="s">
        <v>19</v>
      </c>
      <c r="L347" s="3" t="s">
        <v>2136</v>
      </c>
      <c r="M347" s="8" t="s">
        <v>2137</v>
      </c>
      <c r="N347" s="3" t="s">
        <v>2138</v>
      </c>
      <c r="O347" s="9">
        <v>42879</v>
      </c>
      <c r="P347" s="9">
        <v>42928</v>
      </c>
      <c r="Q347" s="7" t="s">
        <v>2352</v>
      </c>
      <c r="R347" s="7" t="s">
        <v>2288</v>
      </c>
    </row>
    <row r="348" spans="1:20" ht="15" customHeight="1" x14ac:dyDescent="0.25">
      <c r="A348" s="2" t="s">
        <v>2217</v>
      </c>
      <c r="B348" s="7" t="s">
        <v>352</v>
      </c>
      <c r="C348" s="5" t="s">
        <v>28</v>
      </c>
      <c r="D348" s="7" t="s">
        <v>126</v>
      </c>
      <c r="E348" s="7" t="s">
        <v>304</v>
      </c>
      <c r="F348" s="5" t="s">
        <v>2218</v>
      </c>
      <c r="G348" s="7" t="s">
        <v>67</v>
      </c>
      <c r="H348" s="5" t="s">
        <v>1864</v>
      </c>
      <c r="I348" s="16" t="s">
        <v>414</v>
      </c>
      <c r="J348" s="8" t="s">
        <v>15</v>
      </c>
      <c r="K348" s="8" t="s">
        <v>12</v>
      </c>
      <c r="L348" s="3" t="s">
        <v>2219</v>
      </c>
      <c r="M348" s="8" t="s">
        <v>2220</v>
      </c>
      <c r="N348" s="3" t="s">
        <v>2224</v>
      </c>
      <c r="O348" s="9">
        <v>42970</v>
      </c>
      <c r="P348" s="9">
        <v>42976</v>
      </c>
      <c r="Q348" s="7" t="s">
        <v>2318</v>
      </c>
      <c r="R348" s="7" t="s">
        <v>2288</v>
      </c>
    </row>
    <row r="349" spans="1:20" ht="15" customHeight="1" x14ac:dyDescent="0.25">
      <c r="A349" s="2" t="s">
        <v>1893</v>
      </c>
      <c r="B349" s="7" t="s">
        <v>737</v>
      </c>
      <c r="C349" s="5" t="s">
        <v>128</v>
      </c>
      <c r="D349" s="7" t="s">
        <v>50</v>
      </c>
      <c r="E349" s="7" t="s">
        <v>1901</v>
      </c>
      <c r="F349" s="5" t="s">
        <v>1919</v>
      </c>
      <c r="G349" s="7" t="s">
        <v>1902</v>
      </c>
      <c r="H349" s="5" t="s">
        <v>1864</v>
      </c>
      <c r="I349" s="16" t="s">
        <v>414</v>
      </c>
      <c r="J349" s="8" t="s">
        <v>15</v>
      </c>
      <c r="K349" s="8" t="s">
        <v>12</v>
      </c>
      <c r="L349" s="3" t="s">
        <v>18</v>
      </c>
      <c r="M349" s="8" t="s">
        <v>1381</v>
      </c>
      <c r="N349" s="3" t="s">
        <v>1903</v>
      </c>
      <c r="O349" s="9">
        <v>42747</v>
      </c>
      <c r="P349" s="9">
        <v>42779</v>
      </c>
      <c r="Q349" s="7" t="s">
        <v>246</v>
      </c>
      <c r="R349" s="7" t="s">
        <v>2297</v>
      </c>
    </row>
    <row r="350" spans="1:20" ht="15" customHeight="1" x14ac:dyDescent="0.25">
      <c r="A350" s="2" t="s">
        <v>2447</v>
      </c>
      <c r="B350" s="7" t="s">
        <v>737</v>
      </c>
      <c r="C350" s="5" t="s">
        <v>75</v>
      </c>
      <c r="D350" s="7" t="s">
        <v>2234</v>
      </c>
      <c r="E350" s="7" t="s">
        <v>2446</v>
      </c>
      <c r="F350" s="5" t="s">
        <v>2497</v>
      </c>
      <c r="G350" s="7" t="s">
        <v>25</v>
      </c>
      <c r="H350" s="5" t="s">
        <v>1864</v>
      </c>
      <c r="I350" s="16" t="s">
        <v>413</v>
      </c>
      <c r="J350" s="8" t="s">
        <v>2504</v>
      </c>
      <c r="K350" s="8" t="s">
        <v>2469</v>
      </c>
      <c r="L350" s="3" t="s">
        <v>2498</v>
      </c>
      <c r="M350" s="8" t="s">
        <v>2499</v>
      </c>
      <c r="N350" s="3" t="s">
        <v>2500</v>
      </c>
      <c r="O350" s="9">
        <v>43049</v>
      </c>
      <c r="P350" s="9">
        <v>43082</v>
      </c>
      <c r="Q350" s="7" t="s">
        <v>2299</v>
      </c>
      <c r="R350" s="7" t="s">
        <v>2300</v>
      </c>
    </row>
    <row r="351" spans="1:20" ht="15" customHeight="1" x14ac:dyDescent="0.25">
      <c r="A351" s="2" t="s">
        <v>2054</v>
      </c>
      <c r="B351" s="7" t="s">
        <v>737</v>
      </c>
      <c r="C351" s="5" t="s">
        <v>23</v>
      </c>
      <c r="D351" s="7" t="s">
        <v>202</v>
      </c>
      <c r="E351" s="7" t="s">
        <v>2105</v>
      </c>
      <c r="F351" s="5" t="s">
        <v>2106</v>
      </c>
      <c r="G351" s="7" t="s">
        <v>25</v>
      </c>
      <c r="H351" s="5" t="s">
        <v>1864</v>
      </c>
      <c r="I351" s="16" t="s">
        <v>413</v>
      </c>
      <c r="J351" s="8" t="s">
        <v>2455</v>
      </c>
      <c r="K351" s="8" t="s">
        <v>2467</v>
      </c>
      <c r="L351" s="3" t="s">
        <v>2468</v>
      </c>
      <c r="M351" s="8" t="s">
        <v>630</v>
      </c>
      <c r="N351" s="3" t="s">
        <v>2107</v>
      </c>
      <c r="O351" s="9">
        <v>42886</v>
      </c>
      <c r="P351" s="9">
        <v>42908</v>
      </c>
      <c r="Q351" s="7" t="s">
        <v>2311</v>
      </c>
      <c r="R351" s="7" t="s">
        <v>2291</v>
      </c>
    </row>
    <row r="352" spans="1:20" ht="15" customHeight="1" x14ac:dyDescent="0.25">
      <c r="A352" s="2" t="s">
        <v>1960</v>
      </c>
      <c r="B352" s="7" t="s">
        <v>1074</v>
      </c>
      <c r="C352" s="5" t="s">
        <v>11</v>
      </c>
      <c r="D352" s="7" t="s">
        <v>51</v>
      </c>
      <c r="E352" s="7" t="s">
        <v>253</v>
      </c>
      <c r="F352" s="5" t="s">
        <v>2003</v>
      </c>
      <c r="G352" s="7" t="s">
        <v>25</v>
      </c>
      <c r="H352" s="5" t="s">
        <v>1864</v>
      </c>
      <c r="I352" s="16" t="s">
        <v>413</v>
      </c>
      <c r="J352" s="8" t="s">
        <v>2455</v>
      </c>
      <c r="K352" s="8" t="s">
        <v>12</v>
      </c>
      <c r="L352" s="3" t="s">
        <v>2458</v>
      </c>
      <c r="M352" s="8" t="s">
        <v>2004</v>
      </c>
      <c r="N352" s="3" t="s">
        <v>2459</v>
      </c>
      <c r="O352" s="9">
        <v>42818</v>
      </c>
      <c r="P352" s="9">
        <v>42839</v>
      </c>
      <c r="Q352" s="7" t="s">
        <v>2370</v>
      </c>
      <c r="R352" s="7" t="s">
        <v>2326</v>
      </c>
    </row>
    <row r="353" spans="1:18" ht="15" customHeight="1" x14ac:dyDescent="0.25">
      <c r="A353" s="2" t="s">
        <v>1915</v>
      </c>
      <c r="B353" s="7" t="s">
        <v>737</v>
      </c>
      <c r="C353" s="5" t="s">
        <v>11</v>
      </c>
      <c r="D353" s="7" t="s">
        <v>51</v>
      </c>
      <c r="E353" s="7" t="s">
        <v>253</v>
      </c>
      <c r="F353" s="5" t="s">
        <v>1976</v>
      </c>
      <c r="G353" s="7" t="s">
        <v>25</v>
      </c>
      <c r="H353" s="5" t="s">
        <v>1864</v>
      </c>
      <c r="I353" s="16" t="s">
        <v>418</v>
      </c>
      <c r="J353" s="8" t="s">
        <v>10</v>
      </c>
      <c r="K353" s="8" t="s">
        <v>2453</v>
      </c>
      <c r="L353" s="3" t="s">
        <v>2454</v>
      </c>
      <c r="M353" s="8" t="s">
        <v>1977</v>
      </c>
      <c r="N353" s="3" t="s">
        <v>1978</v>
      </c>
      <c r="O353" s="9">
        <v>42768</v>
      </c>
      <c r="P353" s="9">
        <v>42817</v>
      </c>
      <c r="Q353" s="7" t="s">
        <v>2370</v>
      </c>
      <c r="R353" s="7" t="s">
        <v>2326</v>
      </c>
    </row>
    <row r="354" spans="1:18" ht="15" customHeight="1" x14ac:dyDescent="0.25">
      <c r="A354" s="2" t="s">
        <v>2212</v>
      </c>
      <c r="B354" s="7" t="s">
        <v>1074</v>
      </c>
      <c r="C354" s="5" t="s">
        <v>23</v>
      </c>
      <c r="D354" s="7" t="s">
        <v>2266</v>
      </c>
      <c r="E354" s="7" t="s">
        <v>2223</v>
      </c>
      <c r="F354" s="5" t="s">
        <v>2482</v>
      </c>
      <c r="G354" s="7" t="s">
        <v>25</v>
      </c>
      <c r="H354" s="5" t="s">
        <v>1864</v>
      </c>
      <c r="I354" s="16" t="s">
        <v>418</v>
      </c>
      <c r="J354" s="8" t="s">
        <v>2483</v>
      </c>
      <c r="K354" s="8" t="s">
        <v>2484</v>
      </c>
      <c r="L354" s="3" t="s">
        <v>2485</v>
      </c>
      <c r="M354" s="8" t="s">
        <v>2265</v>
      </c>
      <c r="N354" s="3" t="s">
        <v>2486</v>
      </c>
      <c r="O354" s="9">
        <v>42964</v>
      </c>
      <c r="P354" s="9">
        <v>42996</v>
      </c>
      <c r="Q354" s="7" t="s">
        <v>2311</v>
      </c>
      <c r="R354" s="7" t="s">
        <v>2291</v>
      </c>
    </row>
    <row r="355" spans="1:18" ht="15" customHeight="1" x14ac:dyDescent="0.25">
      <c r="A355" s="2" t="s">
        <v>2239</v>
      </c>
      <c r="B355" s="7" t="s">
        <v>737</v>
      </c>
      <c r="C355" s="5" t="s">
        <v>128</v>
      </c>
      <c r="D355" s="7" t="s">
        <v>306</v>
      </c>
      <c r="E355" s="7" t="s">
        <v>2243</v>
      </c>
      <c r="F355" s="5" t="s">
        <v>2257</v>
      </c>
      <c r="G355" s="7" t="s">
        <v>25</v>
      </c>
      <c r="H355" s="5" t="s">
        <v>1864</v>
      </c>
      <c r="I355" s="16" t="s">
        <v>417</v>
      </c>
      <c r="J355" s="8" t="s">
        <v>2461</v>
      </c>
      <c r="K355" s="8" t="s">
        <v>2487</v>
      </c>
      <c r="L355" s="3" t="s">
        <v>2488</v>
      </c>
      <c r="M355" s="8" t="s">
        <v>2258</v>
      </c>
      <c r="N355" s="3" t="s">
        <v>2489</v>
      </c>
      <c r="O355" s="9">
        <v>42998</v>
      </c>
      <c r="P355" s="9">
        <v>43019</v>
      </c>
      <c r="Q355" s="7" t="s">
        <v>246</v>
      </c>
      <c r="R355" s="7" t="s">
        <v>2297</v>
      </c>
    </row>
    <row r="356" spans="1:18" ht="15" customHeight="1" x14ac:dyDescent="0.25">
      <c r="A356" s="2" t="s">
        <v>2221</v>
      </c>
      <c r="B356" s="7" t="s">
        <v>737</v>
      </c>
      <c r="C356" s="5" t="s">
        <v>75</v>
      </c>
      <c r="D356" s="7" t="s">
        <v>198</v>
      </c>
      <c r="E356" s="7" t="s">
        <v>2225</v>
      </c>
      <c r="F356" s="5" t="s">
        <v>2267</v>
      </c>
      <c r="G356" s="7" t="s">
        <v>25</v>
      </c>
      <c r="H356" s="5" t="s">
        <v>1864</v>
      </c>
      <c r="I356" s="16" t="s">
        <v>414</v>
      </c>
      <c r="J356" s="8" t="s">
        <v>15</v>
      </c>
      <c r="K356" s="8" t="s">
        <v>12</v>
      </c>
      <c r="L356" s="3" t="s">
        <v>2268</v>
      </c>
      <c r="M356" s="8" t="s">
        <v>1702</v>
      </c>
      <c r="N356" s="3" t="s">
        <v>2269</v>
      </c>
      <c r="O356" s="9">
        <v>42978</v>
      </c>
      <c r="P356" s="9">
        <v>43006</v>
      </c>
      <c r="Q356" s="7" t="s">
        <v>2335</v>
      </c>
      <c r="R356" s="7" t="s">
        <v>2300</v>
      </c>
    </row>
    <row r="357" spans="1:18" ht="15" customHeight="1" x14ac:dyDescent="0.25">
      <c r="A357" s="2" t="s">
        <v>1917</v>
      </c>
      <c r="B357" s="7" t="s">
        <v>352</v>
      </c>
      <c r="C357" s="5" t="s">
        <v>75</v>
      </c>
      <c r="D357" s="7" t="s">
        <v>243</v>
      </c>
      <c r="E357" s="7" t="s">
        <v>1920</v>
      </c>
      <c r="F357" s="5" t="s">
        <v>1995</v>
      </c>
      <c r="G357" s="7" t="s">
        <v>25</v>
      </c>
      <c r="H357" s="5" t="s">
        <v>1864</v>
      </c>
      <c r="I357" s="16" t="s">
        <v>414</v>
      </c>
      <c r="J357" s="8" t="s">
        <v>10</v>
      </c>
      <c r="K357" s="8" t="s">
        <v>12</v>
      </c>
      <c r="L357" s="3" t="s">
        <v>18</v>
      </c>
      <c r="M357" s="8" t="s">
        <v>1996</v>
      </c>
      <c r="N357" s="3" t="s">
        <v>1997</v>
      </c>
      <c r="O357" s="9">
        <v>42780</v>
      </c>
      <c r="P357" s="9">
        <v>42837</v>
      </c>
      <c r="Q357" s="7" t="s">
        <v>2299</v>
      </c>
      <c r="R357" s="7" t="s">
        <v>2300</v>
      </c>
    </row>
    <row r="358" spans="1:18" ht="15" customHeight="1" x14ac:dyDescent="0.25">
      <c r="A358" s="2" t="s">
        <v>1892</v>
      </c>
      <c r="B358" s="7" t="s">
        <v>352</v>
      </c>
      <c r="C358" s="5" t="s">
        <v>28</v>
      </c>
      <c r="D358" s="7" t="s">
        <v>96</v>
      </c>
      <c r="E358" s="7" t="s">
        <v>1900</v>
      </c>
      <c r="F358" s="5" t="s">
        <v>1929</v>
      </c>
      <c r="G358" s="7" t="s">
        <v>25</v>
      </c>
      <c r="H358" s="5" t="s">
        <v>1864</v>
      </c>
      <c r="I358" s="16" t="s">
        <v>414</v>
      </c>
      <c r="J358" s="8" t="s">
        <v>15</v>
      </c>
      <c r="K358" s="8" t="s">
        <v>12</v>
      </c>
      <c r="L358" s="3" t="s">
        <v>332</v>
      </c>
      <c r="M358" s="8" t="s">
        <v>32</v>
      </c>
      <c r="N358" s="3" t="s">
        <v>1930</v>
      </c>
      <c r="O358" s="9">
        <v>42747</v>
      </c>
      <c r="P358" s="9">
        <v>42783</v>
      </c>
      <c r="Q358" s="7" t="s">
        <v>2331</v>
      </c>
      <c r="R358" s="7" t="s">
        <v>2288</v>
      </c>
    </row>
    <row r="359" spans="1:18" ht="15" customHeight="1" x14ac:dyDescent="0.25">
      <c r="A359" s="2" t="s">
        <v>1894</v>
      </c>
      <c r="B359" s="7" t="s">
        <v>119</v>
      </c>
      <c r="C359" s="5" t="s">
        <v>11</v>
      </c>
      <c r="D359" s="7" t="s">
        <v>40</v>
      </c>
      <c r="E359" s="7" t="s">
        <v>1905</v>
      </c>
      <c r="F359" s="5" t="s">
        <v>1946</v>
      </c>
      <c r="G359" s="7" t="s">
        <v>25</v>
      </c>
      <c r="H359" s="5" t="s">
        <v>1864</v>
      </c>
      <c r="I359" s="16" t="s">
        <v>414</v>
      </c>
      <c r="J359" s="8" t="s">
        <v>10</v>
      </c>
      <c r="K359" s="8" t="s">
        <v>185</v>
      </c>
      <c r="L359" s="3" t="s">
        <v>532</v>
      </c>
      <c r="M359" s="8" t="s">
        <v>32</v>
      </c>
      <c r="N359" s="3" t="s">
        <v>1947</v>
      </c>
      <c r="O359" s="9">
        <v>42754</v>
      </c>
      <c r="P359" s="9">
        <v>42808</v>
      </c>
      <c r="Q359" s="7" t="s">
        <v>2378</v>
      </c>
      <c r="R359" s="7" t="s">
        <v>2326</v>
      </c>
    </row>
    <row r="360" spans="1:18" ht="15" customHeight="1" x14ac:dyDescent="0.25">
      <c r="A360" s="2" t="s">
        <v>1918</v>
      </c>
      <c r="B360" s="7" t="s">
        <v>352</v>
      </c>
      <c r="C360" s="5" t="s">
        <v>26</v>
      </c>
      <c r="D360" s="7" t="s">
        <v>214</v>
      </c>
      <c r="E360" s="7" t="s">
        <v>302</v>
      </c>
      <c r="F360" s="5" t="s">
        <v>1939</v>
      </c>
      <c r="G360" s="7" t="s">
        <v>25</v>
      </c>
      <c r="H360" s="5" t="s">
        <v>1864</v>
      </c>
      <c r="I360" s="16" t="s">
        <v>414</v>
      </c>
      <c r="J360" s="8" t="s">
        <v>15</v>
      </c>
      <c r="K360" s="8" t="s">
        <v>12</v>
      </c>
      <c r="L360" s="3" t="s">
        <v>488</v>
      </c>
      <c r="M360" s="8" t="s">
        <v>32</v>
      </c>
      <c r="N360" s="3" t="s">
        <v>732</v>
      </c>
      <c r="O360" s="9">
        <v>42780</v>
      </c>
      <c r="P360" s="9">
        <v>42800</v>
      </c>
      <c r="Q360" s="7" t="s">
        <v>2333</v>
      </c>
      <c r="R360" s="7" t="s">
        <v>2305</v>
      </c>
    </row>
    <row r="361" spans="1:18" ht="15" customHeight="1" x14ac:dyDescent="0.25">
      <c r="A361" s="2" t="s">
        <v>1921</v>
      </c>
      <c r="B361" s="7" t="s">
        <v>352</v>
      </c>
      <c r="C361" s="5" t="s">
        <v>35</v>
      </c>
      <c r="D361" s="7" t="s">
        <v>79</v>
      </c>
      <c r="E361" s="7" t="s">
        <v>2000</v>
      </c>
      <c r="F361" s="5" t="s">
        <v>2001</v>
      </c>
      <c r="G361" s="7" t="s">
        <v>25</v>
      </c>
      <c r="H361" s="5" t="s">
        <v>1864</v>
      </c>
      <c r="I361" s="16" t="s">
        <v>414</v>
      </c>
      <c r="J361" s="8" t="s">
        <v>15</v>
      </c>
      <c r="K361" s="8" t="s">
        <v>12</v>
      </c>
      <c r="L361" s="3" t="s">
        <v>331</v>
      </c>
      <c r="M361" s="8" t="s">
        <v>32</v>
      </c>
      <c r="N361" s="3" t="s">
        <v>1936</v>
      </c>
      <c r="O361" s="9">
        <v>42783</v>
      </c>
      <c r="P361" s="9">
        <v>42837</v>
      </c>
      <c r="Q361" s="7" t="s">
        <v>2368</v>
      </c>
      <c r="R361" s="7" t="s">
        <v>2312</v>
      </c>
    </row>
    <row r="362" spans="1:18" ht="15" customHeight="1" x14ac:dyDescent="0.25">
      <c r="A362" s="2" t="s">
        <v>1922</v>
      </c>
      <c r="B362" s="7" t="s">
        <v>352</v>
      </c>
      <c r="C362" s="5" t="s">
        <v>35</v>
      </c>
      <c r="D362" s="7" t="s">
        <v>36</v>
      </c>
      <c r="E362" s="7" t="s">
        <v>37</v>
      </c>
      <c r="F362" s="5" t="s">
        <v>1940</v>
      </c>
      <c r="G362" s="7" t="s">
        <v>25</v>
      </c>
      <c r="H362" s="5" t="s">
        <v>1864</v>
      </c>
      <c r="I362" s="16" t="s">
        <v>414</v>
      </c>
      <c r="J362" s="8" t="s">
        <v>10</v>
      </c>
      <c r="K362" s="8" t="s">
        <v>12</v>
      </c>
      <c r="L362" s="3" t="s">
        <v>430</v>
      </c>
      <c r="M362" s="8" t="s">
        <v>32</v>
      </c>
      <c r="N362" s="3" t="s">
        <v>1937</v>
      </c>
      <c r="O362" s="9">
        <v>42783</v>
      </c>
      <c r="P362" s="9">
        <v>42800</v>
      </c>
      <c r="Q362" s="7" t="s">
        <v>2368</v>
      </c>
      <c r="R362" s="7" t="s">
        <v>2312</v>
      </c>
    </row>
    <row r="363" spans="1:18" ht="15" customHeight="1" x14ac:dyDescent="0.25">
      <c r="A363" s="2" t="s">
        <v>1974</v>
      </c>
      <c r="B363" s="7" t="s">
        <v>352</v>
      </c>
      <c r="C363" s="5" t="s">
        <v>75</v>
      </c>
      <c r="D363" s="7" t="s">
        <v>534</v>
      </c>
      <c r="E363" s="7" t="s">
        <v>2026</v>
      </c>
      <c r="F363" s="5" t="s">
        <v>2027</v>
      </c>
      <c r="G363" s="7" t="s">
        <v>25</v>
      </c>
      <c r="H363" s="5" t="s">
        <v>1864</v>
      </c>
      <c r="I363" s="16" t="s">
        <v>414</v>
      </c>
      <c r="J363" s="8" t="s">
        <v>10</v>
      </c>
      <c r="K363" s="8" t="s">
        <v>12</v>
      </c>
      <c r="L363" s="3" t="s">
        <v>465</v>
      </c>
      <c r="M363" s="8" t="s">
        <v>32</v>
      </c>
      <c r="N363" s="3" t="s">
        <v>732</v>
      </c>
      <c r="O363" s="9">
        <v>42836</v>
      </c>
      <c r="P363" s="9">
        <v>42850</v>
      </c>
      <c r="Q363" s="7" t="s">
        <v>2334</v>
      </c>
      <c r="R363" s="7" t="s">
        <v>2300</v>
      </c>
    </row>
    <row r="364" spans="1:18" ht="15" customHeight="1" x14ac:dyDescent="0.25">
      <c r="A364" s="2" t="s">
        <v>2028</v>
      </c>
      <c r="B364" s="7" t="s">
        <v>119</v>
      </c>
      <c r="C364" s="5" t="s">
        <v>48</v>
      </c>
      <c r="D364" s="7" t="s">
        <v>222</v>
      </c>
      <c r="E364" s="7" t="s">
        <v>223</v>
      </c>
      <c r="F364" s="5" t="s">
        <v>2043</v>
      </c>
      <c r="G364" s="7" t="s">
        <v>25</v>
      </c>
      <c r="H364" s="5" t="s">
        <v>1864</v>
      </c>
      <c r="I364" s="16" t="s">
        <v>414</v>
      </c>
      <c r="J364" s="8" t="s">
        <v>10</v>
      </c>
      <c r="K364" s="8" t="s">
        <v>185</v>
      </c>
      <c r="L364" s="3" t="s">
        <v>446</v>
      </c>
      <c r="M364" s="8" t="s">
        <v>32</v>
      </c>
      <c r="N364" s="3" t="s">
        <v>732</v>
      </c>
      <c r="O364" s="9">
        <v>42845</v>
      </c>
      <c r="P364" s="9">
        <v>42866</v>
      </c>
      <c r="Q364" s="7" t="s">
        <v>2375</v>
      </c>
      <c r="R364" s="7" t="s">
        <v>2289</v>
      </c>
    </row>
    <row r="365" spans="1:18" ht="15" customHeight="1" x14ac:dyDescent="0.25">
      <c r="A365" s="2" t="s">
        <v>2029</v>
      </c>
      <c r="B365" s="7" t="s">
        <v>737</v>
      </c>
      <c r="C365" s="5" t="s">
        <v>26</v>
      </c>
      <c r="D365" s="7" t="s">
        <v>27</v>
      </c>
      <c r="E365" s="7" t="s">
        <v>2046</v>
      </c>
      <c r="F365" s="5" t="s">
        <v>2047</v>
      </c>
      <c r="G365" s="7" t="s">
        <v>25</v>
      </c>
      <c r="H365" s="5" t="s">
        <v>1864</v>
      </c>
      <c r="I365" s="16" t="s">
        <v>414</v>
      </c>
      <c r="J365" s="8" t="s">
        <v>10</v>
      </c>
      <c r="K365" s="8" t="s">
        <v>12</v>
      </c>
      <c r="L365" s="3" t="s">
        <v>1882</v>
      </c>
      <c r="M365" s="8" t="s">
        <v>32</v>
      </c>
      <c r="N365" s="3" t="s">
        <v>732</v>
      </c>
      <c r="O365" s="9">
        <v>42850</v>
      </c>
      <c r="P365" s="9">
        <v>42874</v>
      </c>
      <c r="Q365" s="7" t="s">
        <v>2320</v>
      </c>
      <c r="R365" s="7" t="s">
        <v>2305</v>
      </c>
    </row>
    <row r="366" spans="1:18" ht="15" customHeight="1" x14ac:dyDescent="0.25">
      <c r="A366" s="2" t="s">
        <v>2174</v>
      </c>
      <c r="B366" s="7" t="s">
        <v>1074</v>
      </c>
      <c r="C366" s="5" t="s">
        <v>55</v>
      </c>
      <c r="D366" s="7" t="s">
        <v>106</v>
      </c>
      <c r="E366" s="7" t="s">
        <v>2209</v>
      </c>
      <c r="F366" s="5" t="s">
        <v>2210</v>
      </c>
      <c r="G366" s="7" t="s">
        <v>25</v>
      </c>
      <c r="H366" s="5" t="s">
        <v>1864</v>
      </c>
      <c r="I366" s="16" t="s">
        <v>414</v>
      </c>
      <c r="J366" s="8" t="s">
        <v>10</v>
      </c>
      <c r="K366" s="8" t="s">
        <v>251</v>
      </c>
      <c r="L366" s="3" t="s">
        <v>1005</v>
      </c>
      <c r="M366" s="8" t="s">
        <v>32</v>
      </c>
      <c r="N366" s="3" t="s">
        <v>732</v>
      </c>
      <c r="O366" s="9">
        <v>42955</v>
      </c>
      <c r="P366" s="9">
        <v>42975</v>
      </c>
      <c r="Q366" s="7" t="s">
        <v>2323</v>
      </c>
      <c r="R366" s="7" t="s">
        <v>2303</v>
      </c>
    </row>
    <row r="367" spans="1:18" ht="15" customHeight="1" x14ac:dyDescent="0.25">
      <c r="A367" s="2" t="s">
        <v>2231</v>
      </c>
      <c r="B367" s="7" t="s">
        <v>1074</v>
      </c>
      <c r="C367" s="5" t="s">
        <v>75</v>
      </c>
      <c r="D367" s="7" t="s">
        <v>2234</v>
      </c>
      <c r="E367" s="7" t="s">
        <v>2235</v>
      </c>
      <c r="F367" s="5" t="s">
        <v>2254</v>
      </c>
      <c r="G367" s="7" t="s">
        <v>25</v>
      </c>
      <c r="H367" s="5" t="s">
        <v>1864</v>
      </c>
      <c r="I367" s="16" t="s">
        <v>414</v>
      </c>
      <c r="J367" s="8" t="s">
        <v>10</v>
      </c>
      <c r="K367" s="8" t="s">
        <v>19</v>
      </c>
      <c r="L367" s="3" t="s">
        <v>1963</v>
      </c>
      <c r="M367" s="8" t="s">
        <v>32</v>
      </c>
      <c r="N367" s="3" t="s">
        <v>2255</v>
      </c>
      <c r="O367" s="9">
        <v>42992</v>
      </c>
      <c r="P367" s="9">
        <v>43019</v>
      </c>
      <c r="Q367" s="7" t="s">
        <v>2299</v>
      </c>
      <c r="R367" s="7" t="s">
        <v>2300</v>
      </c>
    </row>
    <row r="368" spans="1:18" ht="15" customHeight="1" x14ac:dyDescent="0.25">
      <c r="A368" s="2" t="s">
        <v>2240</v>
      </c>
      <c r="B368" s="7" t="s">
        <v>737</v>
      </c>
      <c r="C368" s="5" t="s">
        <v>128</v>
      </c>
      <c r="D368" s="7" t="s">
        <v>306</v>
      </c>
      <c r="E368" s="7" t="s">
        <v>2243</v>
      </c>
      <c r="F368" s="5" t="s">
        <v>2259</v>
      </c>
      <c r="G368" s="7" t="s">
        <v>25</v>
      </c>
      <c r="H368" s="5" t="s">
        <v>1864</v>
      </c>
      <c r="I368" s="16" t="s">
        <v>414</v>
      </c>
      <c r="J368" s="8" t="s">
        <v>15</v>
      </c>
      <c r="K368" s="8" t="s">
        <v>19</v>
      </c>
      <c r="L368" s="3" t="s">
        <v>2260</v>
      </c>
      <c r="M368" s="8" t="s">
        <v>32</v>
      </c>
      <c r="N368" s="3" t="s">
        <v>2261</v>
      </c>
      <c r="O368" s="9">
        <v>43000</v>
      </c>
      <c r="P368" s="9">
        <v>43019</v>
      </c>
      <c r="Q368" s="7" t="s">
        <v>2309</v>
      </c>
      <c r="R368" s="7" t="s">
        <v>2297</v>
      </c>
    </row>
    <row r="369" spans="1:18" ht="15" customHeight="1" x14ac:dyDescent="0.25">
      <c r="A369" s="2" t="s">
        <v>2248</v>
      </c>
      <c r="B369" s="7" t="s">
        <v>737</v>
      </c>
      <c r="C369" s="5" t="s">
        <v>35</v>
      </c>
      <c r="D369" s="7" t="s">
        <v>106</v>
      </c>
      <c r="E369" s="7" t="s">
        <v>2277</v>
      </c>
      <c r="F369" s="5" t="s">
        <v>2278</v>
      </c>
      <c r="G369" s="7" t="s">
        <v>25</v>
      </c>
      <c r="H369" s="5" t="s">
        <v>1864</v>
      </c>
      <c r="I369" s="16" t="s">
        <v>414</v>
      </c>
      <c r="J369" s="8" t="s">
        <v>15</v>
      </c>
      <c r="K369" s="8" t="s">
        <v>12</v>
      </c>
      <c r="L369" s="3" t="s">
        <v>2279</v>
      </c>
      <c r="M369" s="8" t="s">
        <v>32</v>
      </c>
      <c r="N369" s="3" t="s">
        <v>2274</v>
      </c>
      <c r="O369" s="9">
        <v>43014</v>
      </c>
      <c r="P369" s="9">
        <v>43027</v>
      </c>
      <c r="Q369" s="7" t="s">
        <v>2324</v>
      </c>
      <c r="R369" s="7" t="s">
        <v>2312</v>
      </c>
    </row>
    <row r="370" spans="1:18" ht="15" customHeight="1" x14ac:dyDescent="0.25">
      <c r="A370" s="2" t="s">
        <v>2249</v>
      </c>
      <c r="B370" s="7" t="s">
        <v>119</v>
      </c>
      <c r="C370" s="5" t="s">
        <v>26</v>
      </c>
      <c r="D370" s="7" t="s">
        <v>27</v>
      </c>
      <c r="E370" s="7" t="s">
        <v>2285</v>
      </c>
      <c r="F370" s="5" t="s">
        <v>2491</v>
      </c>
      <c r="G370" s="7" t="s">
        <v>25</v>
      </c>
      <c r="H370" s="5" t="s">
        <v>1864</v>
      </c>
      <c r="I370" s="16" t="s">
        <v>414</v>
      </c>
      <c r="J370" s="8" t="s">
        <v>15</v>
      </c>
      <c r="K370" s="8" t="s">
        <v>19</v>
      </c>
      <c r="L370" s="3" t="s">
        <v>1575</v>
      </c>
      <c r="M370" s="8" t="s">
        <v>182</v>
      </c>
      <c r="N370" s="3" t="s">
        <v>279</v>
      </c>
      <c r="O370" s="9">
        <v>43019</v>
      </c>
      <c r="P370" s="9">
        <v>43073</v>
      </c>
      <c r="Q370" s="7" t="s">
        <v>2320</v>
      </c>
      <c r="R370" s="7" t="s">
        <v>2305</v>
      </c>
    </row>
    <row r="371" spans="1:18" ht="15" customHeight="1" x14ac:dyDescent="0.25">
      <c r="A371" s="2" t="s">
        <v>2433</v>
      </c>
      <c r="B371" s="7" t="s">
        <v>737</v>
      </c>
      <c r="C371" s="5" t="s">
        <v>30</v>
      </c>
      <c r="D371" s="7" t="s">
        <v>505</v>
      </c>
      <c r="E371" s="7" t="s">
        <v>18</v>
      </c>
      <c r="F371" s="5" t="s">
        <v>2479</v>
      </c>
      <c r="G371" s="7" t="s">
        <v>25</v>
      </c>
      <c r="H371" s="5" t="s">
        <v>1864</v>
      </c>
      <c r="I371" s="16" t="s">
        <v>414</v>
      </c>
      <c r="J371" s="8" t="s">
        <v>10</v>
      </c>
      <c r="K371" s="8" t="s">
        <v>12</v>
      </c>
      <c r="L371" s="3" t="s">
        <v>1192</v>
      </c>
      <c r="M371" s="8" t="s">
        <v>182</v>
      </c>
      <c r="N371" s="3" t="s">
        <v>2480</v>
      </c>
      <c r="O371" s="9">
        <v>43042</v>
      </c>
      <c r="P371" s="9">
        <v>43060</v>
      </c>
      <c r="Q371" s="7" t="s">
        <v>197</v>
      </c>
      <c r="R371" s="7" t="s">
        <v>2332</v>
      </c>
    </row>
    <row r="372" spans="1:18" ht="15" customHeight="1" x14ac:dyDescent="0.25">
      <c r="A372" s="2" t="s">
        <v>1923</v>
      </c>
      <c r="B372" s="7" t="s">
        <v>352</v>
      </c>
      <c r="C372" s="5" t="s">
        <v>26</v>
      </c>
      <c r="D372" s="7" t="s">
        <v>73</v>
      </c>
      <c r="E372" s="7" t="s">
        <v>1938</v>
      </c>
      <c r="F372" s="5" t="s">
        <v>2005</v>
      </c>
      <c r="G372" s="7" t="s">
        <v>25</v>
      </c>
      <c r="H372" s="5" t="s">
        <v>1864</v>
      </c>
      <c r="I372" s="16" t="s">
        <v>414</v>
      </c>
      <c r="J372" s="8" t="s">
        <v>15</v>
      </c>
      <c r="K372" s="8" t="s">
        <v>12</v>
      </c>
      <c r="L372" s="3" t="s">
        <v>430</v>
      </c>
      <c r="M372" s="8" t="s">
        <v>2006</v>
      </c>
      <c r="N372" s="3" t="s">
        <v>732</v>
      </c>
      <c r="O372" s="9">
        <v>42783</v>
      </c>
      <c r="P372" s="9">
        <v>42843</v>
      </c>
      <c r="Q372" s="7" t="s">
        <v>2320</v>
      </c>
      <c r="R372" s="7" t="s">
        <v>2305</v>
      </c>
    </row>
    <row r="373" spans="1:18" ht="15" customHeight="1" x14ac:dyDescent="0.3">
      <c r="A373" s="2" t="s">
        <v>2036</v>
      </c>
      <c r="B373" s="7" t="s">
        <v>321</v>
      </c>
      <c r="C373" s="5" t="s">
        <v>48</v>
      </c>
      <c r="D373" s="7" t="s">
        <v>222</v>
      </c>
      <c r="E373" s="7" t="s">
        <v>223</v>
      </c>
      <c r="F373" s="5" t="s">
        <v>2152</v>
      </c>
      <c r="G373" s="7" t="s">
        <v>25</v>
      </c>
      <c r="H373" s="5" t="s">
        <v>1864</v>
      </c>
      <c r="I373" s="16" t="s">
        <v>414</v>
      </c>
      <c r="J373" s="8" t="s">
        <v>10</v>
      </c>
      <c r="K373" s="8" t="s">
        <v>19</v>
      </c>
      <c r="L373" s="3" t="s">
        <v>430</v>
      </c>
      <c r="M373" s="8" t="s">
        <v>2153</v>
      </c>
      <c r="N373" s="3" t="s">
        <v>732</v>
      </c>
      <c r="O373" s="9">
        <v>42859</v>
      </c>
      <c r="P373" s="9">
        <v>42935</v>
      </c>
      <c r="Q373" s="7" t="s">
        <v>2375</v>
      </c>
      <c r="R373" s="7" t="s">
        <v>2289</v>
      </c>
    </row>
    <row r="374" spans="1:18" ht="15" customHeight="1" x14ac:dyDescent="0.25">
      <c r="A374" s="2" t="s">
        <v>2214</v>
      </c>
      <c r="B374" s="7" t="s">
        <v>352</v>
      </c>
      <c r="C374" s="5" t="s">
        <v>11</v>
      </c>
      <c r="D374" s="7" t="s">
        <v>61</v>
      </c>
      <c r="E374" s="7" t="s">
        <v>62</v>
      </c>
      <c r="F374" s="5" t="s">
        <v>2215</v>
      </c>
      <c r="G374" s="7" t="s">
        <v>25</v>
      </c>
      <c r="H374" s="5" t="s">
        <v>1864</v>
      </c>
      <c r="I374" s="16" t="s">
        <v>414</v>
      </c>
      <c r="J374" s="8" t="s">
        <v>10</v>
      </c>
      <c r="K374" s="8" t="s">
        <v>19</v>
      </c>
      <c r="L374" s="3" t="s">
        <v>541</v>
      </c>
      <c r="M374" s="8" t="s">
        <v>2216</v>
      </c>
      <c r="O374" s="9">
        <v>42968</v>
      </c>
      <c r="P374" s="9">
        <v>42975</v>
      </c>
      <c r="Q374" s="7" t="s">
        <v>2353</v>
      </c>
      <c r="R374" s="7" t="s">
        <v>2326</v>
      </c>
    </row>
    <row r="375" spans="1:18" ht="15" customHeight="1" x14ac:dyDescent="0.25">
      <c r="A375" s="2" t="s">
        <v>2057</v>
      </c>
      <c r="B375" s="7" t="s">
        <v>352</v>
      </c>
      <c r="C375" s="5" t="s">
        <v>13</v>
      </c>
      <c r="D375" s="7" t="s">
        <v>295</v>
      </c>
      <c r="E375" s="7" t="s">
        <v>99</v>
      </c>
      <c r="F375" s="5" t="s">
        <v>639</v>
      </c>
      <c r="G375" s="7" t="s">
        <v>25</v>
      </c>
      <c r="H375" s="5" t="s">
        <v>1864</v>
      </c>
      <c r="I375" s="16" t="s">
        <v>414</v>
      </c>
      <c r="J375" s="8" t="s">
        <v>15</v>
      </c>
      <c r="K375" s="8" t="s">
        <v>19</v>
      </c>
      <c r="L375" s="3" t="s">
        <v>449</v>
      </c>
      <c r="M375" s="8" t="s">
        <v>2083</v>
      </c>
      <c r="N375" s="3" t="s">
        <v>2084</v>
      </c>
      <c r="O375" s="9">
        <v>42893</v>
      </c>
      <c r="P375" s="9">
        <v>42900</v>
      </c>
      <c r="Q375" s="7" t="s">
        <v>2315</v>
      </c>
      <c r="R375" s="7" t="s">
        <v>2295</v>
      </c>
    </row>
    <row r="376" spans="1:18" ht="15" customHeight="1" x14ac:dyDescent="0.25">
      <c r="A376" s="2" t="s">
        <v>1959</v>
      </c>
      <c r="B376" s="7" t="s">
        <v>1074</v>
      </c>
      <c r="C376" s="5" t="s">
        <v>75</v>
      </c>
      <c r="D376" s="7" t="s">
        <v>534</v>
      </c>
      <c r="E376" s="7" t="s">
        <v>1979</v>
      </c>
      <c r="F376" s="5" t="s">
        <v>1998</v>
      </c>
      <c r="G376" s="7" t="s">
        <v>25</v>
      </c>
      <c r="H376" s="5" t="s">
        <v>1864</v>
      </c>
      <c r="I376" s="16" t="s">
        <v>414</v>
      </c>
      <c r="J376" s="8" t="s">
        <v>15</v>
      </c>
      <c r="K376" s="8" t="s">
        <v>12</v>
      </c>
      <c r="L376" s="3" t="s">
        <v>434</v>
      </c>
      <c r="M376" s="8" t="s">
        <v>1999</v>
      </c>
      <c r="N376" s="3" t="s">
        <v>986</v>
      </c>
      <c r="O376" s="9">
        <v>42816</v>
      </c>
      <c r="P376" s="9">
        <v>42837</v>
      </c>
      <c r="Q376" s="7" t="s">
        <v>184</v>
      </c>
      <c r="R376" s="7" t="s">
        <v>2300</v>
      </c>
    </row>
    <row r="377" spans="1:18" ht="15" customHeight="1" x14ac:dyDescent="0.25">
      <c r="A377" s="2" t="s">
        <v>2031</v>
      </c>
      <c r="B377" s="7" t="s">
        <v>737</v>
      </c>
      <c r="C377" s="5" t="s">
        <v>26</v>
      </c>
      <c r="D377" s="7" t="s">
        <v>214</v>
      </c>
      <c r="E377" s="7" t="s">
        <v>2039</v>
      </c>
      <c r="F377" s="5" t="s">
        <v>2072</v>
      </c>
      <c r="G377" s="7" t="s">
        <v>25</v>
      </c>
      <c r="H377" s="5" t="s">
        <v>1864</v>
      </c>
      <c r="I377" s="16" t="s">
        <v>414</v>
      </c>
      <c r="J377" s="8" t="s">
        <v>10</v>
      </c>
      <c r="K377" s="8" t="s">
        <v>12</v>
      </c>
      <c r="L377" s="3" t="s">
        <v>389</v>
      </c>
      <c r="M377" s="8" t="s">
        <v>2073</v>
      </c>
      <c r="N377" s="3" t="s">
        <v>2074</v>
      </c>
      <c r="O377" s="9">
        <v>42852</v>
      </c>
      <c r="P377" s="9">
        <v>42885</v>
      </c>
      <c r="Q377" s="7" t="s">
        <v>2333</v>
      </c>
      <c r="R377" s="7" t="s">
        <v>2305</v>
      </c>
    </row>
    <row r="378" spans="1:18" ht="15" customHeight="1" x14ac:dyDescent="0.25">
      <c r="A378" s="2" t="s">
        <v>2108</v>
      </c>
      <c r="B378" s="7" t="s">
        <v>352</v>
      </c>
      <c r="C378" s="5" t="s">
        <v>13</v>
      </c>
      <c r="D378" s="7" t="s">
        <v>33</v>
      </c>
      <c r="E378" s="7" t="s">
        <v>2109</v>
      </c>
      <c r="F378" s="5" t="s">
        <v>2119</v>
      </c>
      <c r="G378" s="7" t="s">
        <v>25</v>
      </c>
      <c r="H378" s="5" t="s">
        <v>1864</v>
      </c>
      <c r="I378" s="16" t="s">
        <v>414</v>
      </c>
      <c r="J378" s="8" t="s">
        <v>15</v>
      </c>
      <c r="K378" s="8" t="s">
        <v>12</v>
      </c>
      <c r="L378" s="3" t="s">
        <v>449</v>
      </c>
      <c r="M378" s="8" t="s">
        <v>2120</v>
      </c>
      <c r="N378" s="3" t="s">
        <v>2121</v>
      </c>
      <c r="O378" s="9">
        <v>42907</v>
      </c>
      <c r="P378" s="9">
        <v>42914</v>
      </c>
      <c r="Q378" s="7" t="s">
        <v>2315</v>
      </c>
      <c r="R378" s="7" t="s">
        <v>2295</v>
      </c>
    </row>
    <row r="379" spans="1:18" ht="15" customHeight="1" x14ac:dyDescent="0.25">
      <c r="A379" s="2" t="s">
        <v>2163</v>
      </c>
      <c r="B379" s="7" t="s">
        <v>737</v>
      </c>
      <c r="C379" s="5" t="s">
        <v>75</v>
      </c>
      <c r="D379" s="7" t="s">
        <v>198</v>
      </c>
      <c r="E379" s="7" t="s">
        <v>2170</v>
      </c>
      <c r="F379" s="5" t="s">
        <v>2207</v>
      </c>
      <c r="G379" s="7" t="s">
        <v>25</v>
      </c>
      <c r="H379" s="5" t="s">
        <v>1864</v>
      </c>
      <c r="I379" s="16" t="s">
        <v>414</v>
      </c>
      <c r="J379" s="8" t="s">
        <v>10</v>
      </c>
      <c r="K379" s="8" t="s">
        <v>19</v>
      </c>
      <c r="L379" s="3" t="s">
        <v>444</v>
      </c>
      <c r="M379" s="8" t="s">
        <v>314</v>
      </c>
      <c r="N379" s="3" t="s">
        <v>2208</v>
      </c>
      <c r="O379" s="9">
        <v>42941</v>
      </c>
      <c r="P379" s="9">
        <v>42975</v>
      </c>
      <c r="Q379" s="7" t="s">
        <v>2299</v>
      </c>
      <c r="R379" s="7" t="s">
        <v>2300</v>
      </c>
    </row>
    <row r="380" spans="1:18" ht="15" customHeight="1" x14ac:dyDescent="0.25">
      <c r="A380" s="2" t="s">
        <v>2149</v>
      </c>
      <c r="B380" s="7" t="s">
        <v>737</v>
      </c>
      <c r="C380" s="5" t="s">
        <v>75</v>
      </c>
      <c r="D380" s="7" t="s">
        <v>278</v>
      </c>
      <c r="E380" s="7" t="s">
        <v>2150</v>
      </c>
      <c r="F380" s="5" t="s">
        <v>2196</v>
      </c>
      <c r="G380" s="7" t="s">
        <v>25</v>
      </c>
      <c r="H380" s="5" t="s">
        <v>1864</v>
      </c>
      <c r="I380" s="16" t="s">
        <v>414</v>
      </c>
      <c r="J380" s="8" t="s">
        <v>10</v>
      </c>
      <c r="K380" s="8" t="s">
        <v>19</v>
      </c>
      <c r="L380" s="3" t="s">
        <v>515</v>
      </c>
      <c r="M380" s="8" t="s">
        <v>2197</v>
      </c>
      <c r="N380" s="3" t="s">
        <v>2198</v>
      </c>
      <c r="O380" s="9">
        <v>42929</v>
      </c>
      <c r="P380" s="9">
        <v>42961</v>
      </c>
      <c r="Q380" s="7" t="s">
        <v>2299</v>
      </c>
      <c r="R380" s="7" t="s">
        <v>2300</v>
      </c>
    </row>
    <row r="381" spans="1:18" ht="15" customHeight="1" x14ac:dyDescent="0.25">
      <c r="A381" s="2" t="s">
        <v>2175</v>
      </c>
      <c r="B381" s="7" t="s">
        <v>1074</v>
      </c>
      <c r="C381" s="5" t="s">
        <v>75</v>
      </c>
      <c r="D381" s="7" t="s">
        <v>1912</v>
      </c>
      <c r="E381" s="7" t="s">
        <v>2184</v>
      </c>
      <c r="F381" s="5" t="s">
        <v>639</v>
      </c>
      <c r="G381" s="7" t="s">
        <v>25</v>
      </c>
      <c r="H381" s="5" t="s">
        <v>1864</v>
      </c>
      <c r="I381" s="16" t="s">
        <v>414</v>
      </c>
      <c r="J381" s="8" t="s">
        <v>15</v>
      </c>
      <c r="K381" s="8" t="s">
        <v>19</v>
      </c>
      <c r="L381" s="3" t="s">
        <v>492</v>
      </c>
      <c r="M381" s="40" t="s">
        <v>2185</v>
      </c>
      <c r="N381" s="3" t="s">
        <v>2186</v>
      </c>
      <c r="O381" s="9">
        <v>42955</v>
      </c>
      <c r="P381" s="9">
        <v>42958</v>
      </c>
      <c r="Q381" s="7" t="s">
        <v>2348</v>
      </c>
      <c r="R381" s="7" t="s">
        <v>2300</v>
      </c>
    </row>
    <row r="382" spans="1:18" ht="15" customHeight="1" x14ac:dyDescent="0.25">
      <c r="A382" s="2" t="s">
        <v>1914</v>
      </c>
      <c r="B382" s="7" t="s">
        <v>737</v>
      </c>
      <c r="C382" s="5" t="s">
        <v>11</v>
      </c>
      <c r="D382" s="7" t="s">
        <v>82</v>
      </c>
      <c r="E382" s="7" t="s">
        <v>1913</v>
      </c>
      <c r="F382" s="5" t="s">
        <v>1975</v>
      </c>
      <c r="G382" s="7" t="s">
        <v>25</v>
      </c>
      <c r="H382" s="5" t="s">
        <v>1864</v>
      </c>
      <c r="I382" s="16" t="s">
        <v>414</v>
      </c>
      <c r="J382" s="8" t="s">
        <v>10</v>
      </c>
      <c r="K382" s="8" t="s">
        <v>19</v>
      </c>
      <c r="L382" s="3" t="s">
        <v>1195</v>
      </c>
      <c r="M382" s="8" t="s">
        <v>283</v>
      </c>
      <c r="N382" s="3" t="s">
        <v>757</v>
      </c>
      <c r="O382" s="9">
        <v>42768</v>
      </c>
      <c r="P382" s="9">
        <v>42817</v>
      </c>
      <c r="Q382" s="7" t="s">
        <v>2380</v>
      </c>
      <c r="R382" s="7" t="s">
        <v>2326</v>
      </c>
    </row>
    <row r="383" spans="1:18" ht="15" customHeight="1" x14ac:dyDescent="0.25">
      <c r="A383" s="2" t="s">
        <v>1969</v>
      </c>
      <c r="B383" s="7" t="s">
        <v>565</v>
      </c>
      <c r="C383" s="5" t="s">
        <v>48</v>
      </c>
      <c r="D383" s="7" t="s">
        <v>92</v>
      </c>
      <c r="E383" s="7" t="s">
        <v>2013</v>
      </c>
      <c r="F383" s="5" t="s">
        <v>2014</v>
      </c>
      <c r="G383" s="7" t="s">
        <v>25</v>
      </c>
      <c r="H383" s="5" t="s">
        <v>1864</v>
      </c>
      <c r="I383" s="16" t="s">
        <v>414</v>
      </c>
      <c r="J383" s="8" t="s">
        <v>15</v>
      </c>
      <c r="K383" s="8" t="s">
        <v>12</v>
      </c>
      <c r="L383" s="3" t="s">
        <v>1434</v>
      </c>
      <c r="M383" s="8" t="s">
        <v>2015</v>
      </c>
      <c r="N383" s="3" t="s">
        <v>2016</v>
      </c>
      <c r="O383" s="9">
        <v>42824</v>
      </c>
      <c r="P383" s="9">
        <v>42844</v>
      </c>
      <c r="Q383" s="7" t="s">
        <v>271</v>
      </c>
      <c r="R383" s="7" t="s">
        <v>2289</v>
      </c>
    </row>
    <row r="384" spans="1:18" ht="15" customHeight="1" x14ac:dyDescent="0.25">
      <c r="A384" s="2" t="s">
        <v>2122</v>
      </c>
      <c r="B384" s="7" t="s">
        <v>737</v>
      </c>
      <c r="C384" s="5" t="s">
        <v>75</v>
      </c>
      <c r="D384" s="7" t="s">
        <v>301</v>
      </c>
      <c r="E384" s="7" t="s">
        <v>2123</v>
      </c>
      <c r="F384" s="5" t="s">
        <v>2155</v>
      </c>
      <c r="G384" s="7" t="s">
        <v>25</v>
      </c>
      <c r="H384" s="5" t="s">
        <v>1864</v>
      </c>
      <c r="I384" s="16" t="s">
        <v>414</v>
      </c>
      <c r="J384" s="8" t="s">
        <v>15</v>
      </c>
      <c r="K384" s="8" t="s">
        <v>12</v>
      </c>
      <c r="L384" s="3" t="s">
        <v>2156</v>
      </c>
      <c r="M384" s="8" t="s">
        <v>2157</v>
      </c>
      <c r="N384" s="3" t="s">
        <v>2158</v>
      </c>
      <c r="O384" s="9">
        <v>42913</v>
      </c>
      <c r="P384" s="9">
        <v>42943</v>
      </c>
      <c r="Q384" s="7" t="s">
        <v>2299</v>
      </c>
      <c r="R384" s="7" t="s">
        <v>2300</v>
      </c>
    </row>
    <row r="385" spans="1:18" ht="15" customHeight="1" x14ac:dyDescent="0.25">
      <c r="A385" s="2" t="s">
        <v>1924</v>
      </c>
      <c r="B385" s="7" t="s">
        <v>1074</v>
      </c>
      <c r="C385" s="5" t="s">
        <v>128</v>
      </c>
      <c r="D385" s="7" t="s">
        <v>108</v>
      </c>
      <c r="E385" s="7" t="s">
        <v>743</v>
      </c>
      <c r="F385" s="5" t="s">
        <v>1964</v>
      </c>
      <c r="G385" s="7" t="s">
        <v>25</v>
      </c>
      <c r="H385" s="5" t="s">
        <v>1864</v>
      </c>
      <c r="I385" s="16" t="s">
        <v>414</v>
      </c>
      <c r="J385" s="8" t="s">
        <v>18</v>
      </c>
      <c r="K385" s="8" t="s">
        <v>18</v>
      </c>
      <c r="L385" s="3" t="s">
        <v>18</v>
      </c>
      <c r="M385" s="8" t="s">
        <v>132</v>
      </c>
      <c r="N385" s="3" t="s">
        <v>1965</v>
      </c>
      <c r="O385" s="9">
        <v>42789</v>
      </c>
      <c r="P385" s="9">
        <v>42815</v>
      </c>
      <c r="Q385" s="7" t="s">
        <v>2336</v>
      </c>
      <c r="R385" s="7" t="s">
        <v>2297</v>
      </c>
    </row>
    <row r="386" spans="1:18" ht="15" customHeight="1" x14ac:dyDescent="0.25">
      <c r="A386" s="2" t="s">
        <v>1973</v>
      </c>
      <c r="B386" s="7" t="s">
        <v>352</v>
      </c>
      <c r="C386" s="5" t="s">
        <v>48</v>
      </c>
      <c r="D386" s="7" t="s">
        <v>222</v>
      </c>
      <c r="E386" s="7" t="s">
        <v>223</v>
      </c>
      <c r="F386" s="5" t="s">
        <v>2025</v>
      </c>
      <c r="G386" s="7" t="s">
        <v>25</v>
      </c>
      <c r="H386" s="5" t="s">
        <v>1864</v>
      </c>
      <c r="I386" s="16" t="s">
        <v>414</v>
      </c>
      <c r="J386" s="8" t="s">
        <v>10</v>
      </c>
      <c r="K386" s="8" t="s">
        <v>12</v>
      </c>
      <c r="L386" s="3" t="s">
        <v>373</v>
      </c>
      <c r="M386" s="8" t="s">
        <v>132</v>
      </c>
      <c r="N386" s="3" t="s">
        <v>3401</v>
      </c>
      <c r="O386" s="9">
        <v>42836</v>
      </c>
      <c r="P386" s="9">
        <v>42850</v>
      </c>
      <c r="Q386" s="7" t="s">
        <v>2374</v>
      </c>
      <c r="R386" s="7" t="s">
        <v>2289</v>
      </c>
    </row>
    <row r="387" spans="1:18" ht="15" customHeight="1" x14ac:dyDescent="0.25">
      <c r="A387" s="2" t="s">
        <v>2241</v>
      </c>
      <c r="B387" s="7" t="s">
        <v>737</v>
      </c>
      <c r="C387" s="5" t="s">
        <v>48</v>
      </c>
      <c r="D387" s="7" t="s">
        <v>222</v>
      </c>
      <c r="E387" s="7" t="s">
        <v>2245</v>
      </c>
      <c r="F387" s="5" t="s">
        <v>2270</v>
      </c>
      <c r="G387" s="7" t="s">
        <v>25</v>
      </c>
      <c r="H387" s="5" t="s">
        <v>1864</v>
      </c>
      <c r="I387" s="16" t="s">
        <v>414</v>
      </c>
      <c r="J387" s="8" t="s">
        <v>10</v>
      </c>
      <c r="K387" s="8" t="s">
        <v>12</v>
      </c>
      <c r="L387" s="3" t="s">
        <v>2271</v>
      </c>
      <c r="M387" s="8" t="s">
        <v>132</v>
      </c>
      <c r="N387" s="3" t="s">
        <v>1419</v>
      </c>
      <c r="O387" s="9">
        <v>43004</v>
      </c>
      <c r="P387" s="9">
        <v>43026</v>
      </c>
      <c r="Q387" s="7" t="s">
        <v>2343</v>
      </c>
      <c r="R387" s="7" t="s">
        <v>2289</v>
      </c>
    </row>
    <row r="388" spans="1:18" ht="15" customHeight="1" x14ac:dyDescent="0.25">
      <c r="A388" s="2" t="s">
        <v>1891</v>
      </c>
      <c r="B388" s="7" t="s">
        <v>352</v>
      </c>
      <c r="C388" s="5" t="s">
        <v>48</v>
      </c>
      <c r="D388" s="7" t="s">
        <v>141</v>
      </c>
      <c r="E388" s="7" t="s">
        <v>651</v>
      </c>
      <c r="F388" s="5" t="s">
        <v>1926</v>
      </c>
      <c r="G388" s="7" t="s">
        <v>25</v>
      </c>
      <c r="H388" s="5" t="s">
        <v>1864</v>
      </c>
      <c r="I388" s="16" t="s">
        <v>415</v>
      </c>
      <c r="J388" s="8" t="s">
        <v>2450</v>
      </c>
      <c r="K388" s="8" t="s">
        <v>12</v>
      </c>
      <c r="L388" s="3" t="s">
        <v>2451</v>
      </c>
      <c r="M388" s="8" t="s">
        <v>1927</v>
      </c>
      <c r="N388" s="3" t="s">
        <v>732</v>
      </c>
      <c r="O388" s="9">
        <v>42745</v>
      </c>
      <c r="P388" s="9">
        <v>42783</v>
      </c>
      <c r="Q388" s="7" t="s">
        <v>139</v>
      </c>
      <c r="R388" s="7" t="s">
        <v>2289</v>
      </c>
    </row>
    <row r="389" spans="1:18" ht="15" customHeight="1" x14ac:dyDescent="0.25">
      <c r="A389" s="2" t="s">
        <v>2162</v>
      </c>
      <c r="B389" s="7" t="s">
        <v>737</v>
      </c>
      <c r="C389" s="5" t="s">
        <v>75</v>
      </c>
      <c r="D389" s="7" t="s">
        <v>375</v>
      </c>
      <c r="E389" s="7" t="s">
        <v>2169</v>
      </c>
      <c r="F389" s="5" t="s">
        <v>2199</v>
      </c>
      <c r="G389" s="7" t="s">
        <v>25</v>
      </c>
      <c r="H389" s="5" t="s">
        <v>1864</v>
      </c>
      <c r="I389" s="16" t="s">
        <v>414</v>
      </c>
      <c r="J389" s="8" t="s">
        <v>15</v>
      </c>
      <c r="K389" s="8" t="s">
        <v>19</v>
      </c>
      <c r="L389" s="3" t="s">
        <v>446</v>
      </c>
      <c r="M389" s="8" t="s">
        <v>591</v>
      </c>
      <c r="N389" s="3" t="s">
        <v>757</v>
      </c>
      <c r="O389" s="9">
        <v>42941</v>
      </c>
      <c r="P389" s="9">
        <v>42961</v>
      </c>
      <c r="Q389" s="7" t="s">
        <v>2344</v>
      </c>
      <c r="R389" s="7" t="s">
        <v>2300</v>
      </c>
    </row>
    <row r="390" spans="1:18" ht="15" customHeight="1" x14ac:dyDescent="0.25">
      <c r="A390" s="2" t="s">
        <v>2124</v>
      </c>
      <c r="B390" s="7" t="s">
        <v>737</v>
      </c>
      <c r="C390" s="5" t="s">
        <v>75</v>
      </c>
      <c r="D390" s="7" t="s">
        <v>278</v>
      </c>
      <c r="E390" s="7" t="s">
        <v>2125</v>
      </c>
      <c r="F390" s="5" t="s">
        <v>2130</v>
      </c>
      <c r="G390" s="7" t="s">
        <v>25</v>
      </c>
      <c r="H390" s="5" t="s">
        <v>1864</v>
      </c>
      <c r="I390" s="16" t="s">
        <v>414</v>
      </c>
      <c r="J390" s="8" t="s">
        <v>10</v>
      </c>
      <c r="K390" s="8" t="s">
        <v>378</v>
      </c>
      <c r="L390" s="3" t="s">
        <v>18</v>
      </c>
      <c r="M390" s="8" t="s">
        <v>14</v>
      </c>
      <c r="N390" s="3" t="s">
        <v>2131</v>
      </c>
      <c r="O390" s="9">
        <v>42915</v>
      </c>
      <c r="P390" s="9">
        <v>42927</v>
      </c>
      <c r="Q390" s="7" t="s">
        <v>2348</v>
      </c>
      <c r="R390" s="7" t="s">
        <v>2300</v>
      </c>
    </row>
    <row r="391" spans="1:18" ht="15" customHeight="1" x14ac:dyDescent="0.25">
      <c r="A391" s="2" t="s">
        <v>2059</v>
      </c>
      <c r="B391" s="7" t="s">
        <v>352</v>
      </c>
      <c r="C391" s="5" t="s">
        <v>11</v>
      </c>
      <c r="D391" s="7" t="s">
        <v>51</v>
      </c>
      <c r="E391" s="7" t="s">
        <v>2099</v>
      </c>
      <c r="F391" s="5" t="s">
        <v>639</v>
      </c>
      <c r="G391" s="7" t="s">
        <v>25</v>
      </c>
      <c r="H391" s="5" t="s">
        <v>1864</v>
      </c>
      <c r="I391" s="16" t="s">
        <v>414</v>
      </c>
      <c r="J391" s="8" t="s">
        <v>10</v>
      </c>
      <c r="K391" s="8" t="s">
        <v>19</v>
      </c>
      <c r="L391" s="3" t="s">
        <v>2100</v>
      </c>
      <c r="M391" s="8" t="s">
        <v>2101</v>
      </c>
      <c r="N391" s="3" t="s">
        <v>2102</v>
      </c>
      <c r="O391" s="9">
        <v>42894</v>
      </c>
      <c r="P391" s="9">
        <v>42906</v>
      </c>
      <c r="Q391" s="7" t="s">
        <v>2359</v>
      </c>
      <c r="R391" s="7" t="s">
        <v>2326</v>
      </c>
    </row>
    <row r="392" spans="1:18" ht="15" customHeight="1" x14ac:dyDescent="0.25">
      <c r="A392" s="2" t="s">
        <v>1895</v>
      </c>
      <c r="B392" s="7" t="s">
        <v>1074</v>
      </c>
      <c r="C392" s="5" t="s">
        <v>28</v>
      </c>
      <c r="D392" s="7" t="s">
        <v>163</v>
      </c>
      <c r="E392" s="7" t="s">
        <v>1906</v>
      </c>
      <c r="F392" s="5" t="s">
        <v>1956</v>
      </c>
      <c r="G392" s="7" t="s">
        <v>25</v>
      </c>
      <c r="H392" s="5" t="s">
        <v>1864</v>
      </c>
      <c r="I392" s="16" t="s">
        <v>414</v>
      </c>
      <c r="J392" s="8" t="s">
        <v>10</v>
      </c>
      <c r="K392" s="8" t="s">
        <v>12</v>
      </c>
      <c r="L392" s="3" t="s">
        <v>1957</v>
      </c>
      <c r="M392" s="8" t="s">
        <v>20</v>
      </c>
      <c r="N392" s="3" t="s">
        <v>1958</v>
      </c>
      <c r="O392" s="9">
        <v>42759</v>
      </c>
      <c r="P392" s="9">
        <v>42809</v>
      </c>
      <c r="Q392" s="7" t="s">
        <v>2318</v>
      </c>
      <c r="R392" s="7" t="s">
        <v>2288</v>
      </c>
    </row>
    <row r="393" spans="1:18" ht="15" customHeight="1" x14ac:dyDescent="0.25">
      <c r="A393" s="2" t="s">
        <v>2081</v>
      </c>
      <c r="B393" s="7" t="s">
        <v>737</v>
      </c>
      <c r="C393" s="5" t="s">
        <v>28</v>
      </c>
      <c r="D393" s="7" t="s">
        <v>195</v>
      </c>
      <c r="E393" s="7" t="s">
        <v>134</v>
      </c>
      <c r="F393" s="5" t="s">
        <v>2113</v>
      </c>
      <c r="G393" s="7" t="s">
        <v>25</v>
      </c>
      <c r="H393" s="5" t="s">
        <v>1864</v>
      </c>
      <c r="I393" s="16" t="s">
        <v>414</v>
      </c>
      <c r="J393" s="8" t="s">
        <v>15</v>
      </c>
      <c r="K393" s="8" t="s">
        <v>12</v>
      </c>
      <c r="L393" s="3" t="s">
        <v>2114</v>
      </c>
      <c r="M393" s="8" t="s">
        <v>20</v>
      </c>
      <c r="N393" s="3" t="s">
        <v>2115</v>
      </c>
      <c r="O393" s="9">
        <v>42888</v>
      </c>
      <c r="P393" s="9">
        <v>42912</v>
      </c>
      <c r="Q393" s="7" t="s">
        <v>2357</v>
      </c>
      <c r="R393" s="7" t="s">
        <v>2288</v>
      </c>
    </row>
    <row r="394" spans="1:18" ht="15" customHeight="1" x14ac:dyDescent="0.25">
      <c r="A394" s="2" t="s">
        <v>1942</v>
      </c>
      <c r="B394" s="7" t="s">
        <v>737</v>
      </c>
      <c r="C394" s="5" t="s">
        <v>28</v>
      </c>
      <c r="D394" s="7" t="s">
        <v>312</v>
      </c>
      <c r="E394" s="7" t="s">
        <v>1945</v>
      </c>
      <c r="F394" s="5" t="s">
        <v>2044</v>
      </c>
      <c r="G394" s="7" t="s">
        <v>45</v>
      </c>
      <c r="H394" s="5" t="s">
        <v>1864</v>
      </c>
      <c r="I394" s="16" t="s">
        <v>414</v>
      </c>
      <c r="J394" s="8" t="s">
        <v>10</v>
      </c>
      <c r="K394" s="8" t="s">
        <v>18</v>
      </c>
      <c r="L394" s="3" t="s">
        <v>18</v>
      </c>
      <c r="M394" s="8" t="s">
        <v>2019</v>
      </c>
      <c r="N394" s="3" t="s">
        <v>2045</v>
      </c>
      <c r="O394" s="9">
        <v>42796</v>
      </c>
      <c r="P394" s="9">
        <v>42872</v>
      </c>
      <c r="Q394" s="7" t="s">
        <v>2383</v>
      </c>
      <c r="R394" s="7" t="s">
        <v>2288</v>
      </c>
    </row>
    <row r="395" spans="1:18" ht="15" customHeight="1" x14ac:dyDescent="0.25">
      <c r="A395" s="2" t="s">
        <v>1972</v>
      </c>
      <c r="B395" s="7" t="s">
        <v>352</v>
      </c>
      <c r="C395" s="5" t="s">
        <v>28</v>
      </c>
      <c r="D395" s="7" t="s">
        <v>94</v>
      </c>
      <c r="E395" s="7" t="s">
        <v>2017</v>
      </c>
      <c r="F395" s="5" t="s">
        <v>2018</v>
      </c>
      <c r="G395" s="7" t="s">
        <v>45</v>
      </c>
      <c r="H395" s="5" t="s">
        <v>1864</v>
      </c>
      <c r="I395" s="16" t="s">
        <v>414</v>
      </c>
      <c r="J395" s="8" t="s">
        <v>15</v>
      </c>
      <c r="K395" s="8" t="s">
        <v>12</v>
      </c>
      <c r="L395" s="3" t="s">
        <v>543</v>
      </c>
      <c r="M395" s="8" t="s">
        <v>2019</v>
      </c>
      <c r="N395" s="3" t="s">
        <v>2020</v>
      </c>
      <c r="O395" s="9">
        <v>42836</v>
      </c>
      <c r="P395" s="9">
        <v>42849</v>
      </c>
      <c r="Q395" s="7" t="s">
        <v>2373</v>
      </c>
      <c r="R395" s="7" t="s">
        <v>2288</v>
      </c>
    </row>
    <row r="396" spans="1:18" ht="15" customHeight="1" x14ac:dyDescent="0.25">
      <c r="A396" s="2" t="s">
        <v>1967</v>
      </c>
      <c r="B396" s="7" t="s">
        <v>565</v>
      </c>
      <c r="C396" s="5" t="s">
        <v>75</v>
      </c>
      <c r="D396" s="7" t="s">
        <v>243</v>
      </c>
      <c r="E396" s="7" t="s">
        <v>1988</v>
      </c>
      <c r="F396" s="5" t="s">
        <v>2007</v>
      </c>
      <c r="G396" s="7" t="s">
        <v>45</v>
      </c>
      <c r="H396" s="5" t="s">
        <v>1864</v>
      </c>
      <c r="I396" s="16" t="s">
        <v>414</v>
      </c>
      <c r="J396" s="8" t="s">
        <v>10</v>
      </c>
      <c r="K396" s="8" t="s">
        <v>12</v>
      </c>
      <c r="L396" s="3" t="s">
        <v>2008</v>
      </c>
      <c r="M396" s="8" t="s">
        <v>2009</v>
      </c>
      <c r="N396" s="3" t="s">
        <v>2010</v>
      </c>
      <c r="O396" s="9">
        <v>42824</v>
      </c>
      <c r="P396" s="9">
        <v>42843</v>
      </c>
      <c r="Q396" s="7" t="s">
        <v>2299</v>
      </c>
      <c r="R396" s="7" t="s">
        <v>2300</v>
      </c>
    </row>
    <row r="397" spans="1:18" ht="15" customHeight="1" x14ac:dyDescent="0.25">
      <c r="A397" s="2" t="s">
        <v>2172</v>
      </c>
      <c r="B397" s="7" t="s">
        <v>737</v>
      </c>
      <c r="C397" s="5" t="s">
        <v>75</v>
      </c>
      <c r="D397" s="7" t="s">
        <v>92</v>
      </c>
      <c r="E397" s="7" t="s">
        <v>2173</v>
      </c>
      <c r="F397" s="5" t="s">
        <v>2179</v>
      </c>
      <c r="G397" s="7" t="s">
        <v>45</v>
      </c>
      <c r="H397" s="5" t="s">
        <v>1864</v>
      </c>
      <c r="I397" s="16" t="s">
        <v>414</v>
      </c>
      <c r="J397" s="8" t="s">
        <v>15</v>
      </c>
      <c r="K397" s="8" t="s">
        <v>12</v>
      </c>
      <c r="L397" s="3" t="s">
        <v>488</v>
      </c>
      <c r="M397" s="8" t="s">
        <v>1381</v>
      </c>
      <c r="N397" s="3" t="s">
        <v>2180</v>
      </c>
      <c r="O397" s="9">
        <v>42944</v>
      </c>
      <c r="P397" s="9">
        <v>42956</v>
      </c>
      <c r="Q397" s="7" t="s">
        <v>2347</v>
      </c>
      <c r="R397" s="7" t="s">
        <v>2300</v>
      </c>
    </row>
    <row r="398" spans="1:18" ht="15" customHeight="1" x14ac:dyDescent="0.25">
      <c r="A398" s="2" t="s">
        <v>2276</v>
      </c>
      <c r="B398" s="7" t="s">
        <v>1074</v>
      </c>
      <c r="C398" s="5" t="s">
        <v>55</v>
      </c>
      <c r="D398" s="7" t="s">
        <v>120</v>
      </c>
      <c r="E398" s="7" t="s">
        <v>2431</v>
      </c>
      <c r="F398" s="5" t="s">
        <v>2464</v>
      </c>
      <c r="G398" s="7" t="s">
        <v>45</v>
      </c>
      <c r="H398" s="5" t="s">
        <v>1864</v>
      </c>
      <c r="I398" s="16" t="s">
        <v>414</v>
      </c>
      <c r="J398" s="8" t="s">
        <v>15</v>
      </c>
      <c r="K398" s="8" t="s">
        <v>185</v>
      </c>
      <c r="L398" s="3" t="s">
        <v>446</v>
      </c>
      <c r="M398" s="8" t="s">
        <v>1381</v>
      </c>
      <c r="N398" s="3" t="s">
        <v>2465</v>
      </c>
      <c r="O398" s="9">
        <v>43034</v>
      </c>
      <c r="P398" s="9">
        <v>43054</v>
      </c>
      <c r="Q398" s="7" t="s">
        <v>470</v>
      </c>
      <c r="R398" s="7" t="s">
        <v>2303</v>
      </c>
    </row>
    <row r="399" spans="1:18" ht="15" customHeight="1" x14ac:dyDescent="0.25">
      <c r="A399" s="2" t="s">
        <v>2048</v>
      </c>
      <c r="B399" s="7" t="s">
        <v>352</v>
      </c>
      <c r="C399" s="5" t="s">
        <v>26</v>
      </c>
      <c r="D399" s="7" t="s">
        <v>199</v>
      </c>
      <c r="E399" s="7" t="s">
        <v>2066</v>
      </c>
      <c r="F399" s="5" t="s">
        <v>639</v>
      </c>
      <c r="G399" s="7" t="s">
        <v>45</v>
      </c>
      <c r="H399" s="5" t="s">
        <v>1864</v>
      </c>
      <c r="I399" s="16" t="s">
        <v>414</v>
      </c>
      <c r="J399" s="8" t="s">
        <v>15</v>
      </c>
      <c r="K399" s="8" t="s">
        <v>19</v>
      </c>
      <c r="L399" s="3" t="s">
        <v>474</v>
      </c>
      <c r="M399" s="8" t="s">
        <v>2075</v>
      </c>
      <c r="O399" s="9">
        <v>42872</v>
      </c>
      <c r="P399" s="9">
        <v>42885</v>
      </c>
      <c r="Q399" s="7" t="s">
        <v>2354</v>
      </c>
      <c r="R399" s="7" t="s">
        <v>2305</v>
      </c>
    </row>
    <row r="400" spans="1:18" ht="15" customHeight="1" x14ac:dyDescent="0.25">
      <c r="A400" s="2" t="s">
        <v>2493</v>
      </c>
      <c r="B400" s="7" t="s">
        <v>1074</v>
      </c>
      <c r="C400" s="5" t="s">
        <v>23</v>
      </c>
      <c r="D400" s="7" t="s">
        <v>154</v>
      </c>
      <c r="E400" s="7" t="s">
        <v>2507</v>
      </c>
      <c r="F400" s="5" t="s">
        <v>2519</v>
      </c>
      <c r="G400" s="7" t="s">
        <v>2520</v>
      </c>
      <c r="H400" s="5" t="s">
        <v>1864</v>
      </c>
      <c r="I400" s="16" t="s">
        <v>417</v>
      </c>
      <c r="J400" s="8" t="s">
        <v>2521</v>
      </c>
      <c r="K400" s="8" t="s">
        <v>12</v>
      </c>
      <c r="L400" s="3" t="s">
        <v>2522</v>
      </c>
      <c r="M400" s="8" t="s">
        <v>2523</v>
      </c>
      <c r="N400" s="3" t="s">
        <v>2524</v>
      </c>
      <c r="O400" s="9">
        <v>43075</v>
      </c>
      <c r="P400" s="9">
        <v>43129</v>
      </c>
      <c r="Q400" s="7" t="s">
        <v>2408</v>
      </c>
      <c r="R400" s="7" t="s">
        <v>2291</v>
      </c>
    </row>
    <row r="401" spans="1:20" ht="15" customHeight="1" x14ac:dyDescent="0.25">
      <c r="A401" s="2" t="s">
        <v>2141</v>
      </c>
      <c r="B401" s="7" t="s">
        <v>321</v>
      </c>
      <c r="C401" s="5" t="s">
        <v>401</v>
      </c>
      <c r="D401" s="7" t="s">
        <v>2142</v>
      </c>
      <c r="E401" s="7" t="s">
        <v>2143</v>
      </c>
      <c r="F401" s="5" t="s">
        <v>2203</v>
      </c>
      <c r="G401" s="7" t="s">
        <v>2144</v>
      </c>
      <c r="H401" s="5" t="s">
        <v>1864</v>
      </c>
      <c r="I401" s="16" t="s">
        <v>422</v>
      </c>
      <c r="J401" s="8" t="s">
        <v>22</v>
      </c>
      <c r="K401" s="8" t="s">
        <v>12</v>
      </c>
      <c r="L401" s="3" t="s">
        <v>2204</v>
      </c>
      <c r="M401" s="8" t="s">
        <v>2205</v>
      </c>
      <c r="N401" s="3" t="s">
        <v>2206</v>
      </c>
      <c r="O401" s="9">
        <v>42922</v>
      </c>
      <c r="P401" s="9">
        <v>42975</v>
      </c>
      <c r="Q401" s="7" t="s">
        <v>2362</v>
      </c>
      <c r="R401" s="7" t="s">
        <v>2316</v>
      </c>
    </row>
    <row r="402" spans="1:20" ht="15" customHeight="1" x14ac:dyDescent="0.25">
      <c r="A402" s="2" t="s">
        <v>2062</v>
      </c>
      <c r="B402" s="7" t="s">
        <v>119</v>
      </c>
      <c r="C402" s="5" t="s">
        <v>75</v>
      </c>
      <c r="D402" s="7" t="s">
        <v>53</v>
      </c>
      <c r="E402" s="7" t="s">
        <v>18</v>
      </c>
      <c r="F402" s="5" t="s">
        <v>2187</v>
      </c>
      <c r="G402" s="7" t="s">
        <v>155</v>
      </c>
      <c r="H402" s="5" t="s">
        <v>1864</v>
      </c>
      <c r="I402" s="16" t="s">
        <v>414</v>
      </c>
      <c r="J402" s="8" t="s">
        <v>15</v>
      </c>
      <c r="K402" s="8" t="s">
        <v>328</v>
      </c>
      <c r="L402" s="3" t="s">
        <v>18</v>
      </c>
      <c r="M402" s="8" t="s">
        <v>2188</v>
      </c>
      <c r="N402" s="3" t="s">
        <v>2189</v>
      </c>
      <c r="O402" s="9">
        <v>42899</v>
      </c>
      <c r="P402" s="9">
        <v>42961</v>
      </c>
      <c r="Q402" s="7" t="s">
        <v>2299</v>
      </c>
      <c r="R402" s="7" t="s">
        <v>2300</v>
      </c>
    </row>
    <row r="403" spans="1:20" ht="15" customHeight="1" x14ac:dyDescent="0.25">
      <c r="A403" s="2" t="s">
        <v>2171</v>
      </c>
      <c r="B403" s="7" t="s">
        <v>737</v>
      </c>
      <c r="C403" s="5" t="s">
        <v>75</v>
      </c>
      <c r="D403" s="7" t="s">
        <v>239</v>
      </c>
      <c r="E403" s="7" t="s">
        <v>2226</v>
      </c>
      <c r="F403" s="5" t="s">
        <v>2227</v>
      </c>
      <c r="G403" s="7" t="s">
        <v>68</v>
      </c>
      <c r="H403" s="5" t="s">
        <v>1864</v>
      </c>
      <c r="I403" s="16" t="s">
        <v>415</v>
      </c>
      <c r="J403" s="8" t="s">
        <v>18</v>
      </c>
      <c r="K403" s="8" t="s">
        <v>18</v>
      </c>
      <c r="L403" s="3" t="s">
        <v>18</v>
      </c>
      <c r="M403" s="8" t="s">
        <v>2228</v>
      </c>
      <c r="N403" s="3" t="s">
        <v>2229</v>
      </c>
      <c r="O403" s="9">
        <v>42943</v>
      </c>
      <c r="P403" s="9">
        <v>42991</v>
      </c>
      <c r="Q403" s="7" t="s">
        <v>2299</v>
      </c>
      <c r="R403" s="7" t="s">
        <v>2300</v>
      </c>
      <c r="S403" s="4" t="s">
        <v>427</v>
      </c>
    </row>
    <row r="404" spans="1:20" ht="15" customHeight="1" x14ac:dyDescent="0.25">
      <c r="A404" s="2" t="s">
        <v>2094</v>
      </c>
      <c r="B404" s="7" t="s">
        <v>119</v>
      </c>
      <c r="C404" s="5" t="s">
        <v>75</v>
      </c>
      <c r="D404" s="7" t="s">
        <v>239</v>
      </c>
      <c r="E404" s="7" t="s">
        <v>2470</v>
      </c>
      <c r="F404" s="5" t="s">
        <v>639</v>
      </c>
      <c r="G404" s="7" t="s">
        <v>68</v>
      </c>
      <c r="H404" s="5" t="s">
        <v>1864</v>
      </c>
      <c r="I404" s="16" t="s">
        <v>420</v>
      </c>
      <c r="J404" s="8" t="s">
        <v>18</v>
      </c>
      <c r="K404" s="8" t="s">
        <v>18</v>
      </c>
      <c r="L404" s="3" t="s">
        <v>18</v>
      </c>
      <c r="M404" s="8" t="s">
        <v>2202</v>
      </c>
      <c r="N404" s="3" t="s">
        <v>2096</v>
      </c>
      <c r="O404" s="9">
        <v>42901</v>
      </c>
      <c r="P404" s="9">
        <v>42975</v>
      </c>
      <c r="Q404" s="7" t="s">
        <v>2299</v>
      </c>
      <c r="R404" s="7" t="s">
        <v>2300</v>
      </c>
    </row>
    <row r="405" spans="1:20" ht="15" customHeight="1" x14ac:dyDescent="0.25">
      <c r="A405" s="2" t="s">
        <v>2056</v>
      </c>
      <c r="B405" s="7" t="s">
        <v>737</v>
      </c>
      <c r="C405" s="5" t="s">
        <v>28</v>
      </c>
      <c r="D405" s="7" t="s">
        <v>1336</v>
      </c>
      <c r="E405" s="7" t="s">
        <v>2088</v>
      </c>
      <c r="F405" s="5" t="s">
        <v>2116</v>
      </c>
      <c r="G405" s="7" t="s">
        <v>68</v>
      </c>
      <c r="H405" s="5" t="s">
        <v>1864</v>
      </c>
      <c r="I405" s="16" t="s">
        <v>414</v>
      </c>
      <c r="J405" s="8" t="s">
        <v>15</v>
      </c>
      <c r="K405" s="8" t="s">
        <v>12</v>
      </c>
      <c r="L405" s="3" t="s">
        <v>2117</v>
      </c>
      <c r="M405" s="8" t="s">
        <v>32</v>
      </c>
      <c r="N405" s="3" t="s">
        <v>2118</v>
      </c>
      <c r="O405" s="9">
        <v>42888</v>
      </c>
      <c r="P405" s="9">
        <v>42912</v>
      </c>
      <c r="Q405" s="7" t="s">
        <v>2358</v>
      </c>
      <c r="R405" s="7" t="s">
        <v>2288</v>
      </c>
    </row>
    <row r="406" spans="1:20" ht="15" customHeight="1" x14ac:dyDescent="0.25">
      <c r="A406" s="2" t="s">
        <v>1943</v>
      </c>
      <c r="B406" s="7" t="s">
        <v>321</v>
      </c>
      <c r="C406" s="5" t="s">
        <v>26</v>
      </c>
      <c r="D406" s="7" t="s">
        <v>190</v>
      </c>
      <c r="E406" s="7" t="s">
        <v>2435</v>
      </c>
      <c r="F406" s="5" t="s">
        <v>1989</v>
      </c>
      <c r="G406" s="7" t="s">
        <v>68</v>
      </c>
      <c r="H406" s="5" t="s">
        <v>1864</v>
      </c>
      <c r="I406" s="16" t="s">
        <v>414</v>
      </c>
      <c r="J406" s="8" t="s">
        <v>15</v>
      </c>
      <c r="K406" s="8" t="s">
        <v>12</v>
      </c>
      <c r="L406" s="3" t="s">
        <v>18</v>
      </c>
      <c r="M406" s="8" t="s">
        <v>1990</v>
      </c>
      <c r="N406" s="3" t="s">
        <v>1419</v>
      </c>
      <c r="O406" s="9">
        <v>42802</v>
      </c>
      <c r="P406" s="9">
        <v>42837</v>
      </c>
      <c r="Q406" s="7" t="s">
        <v>2365</v>
      </c>
      <c r="R406" s="7" t="s">
        <v>2305</v>
      </c>
    </row>
    <row r="407" spans="1:20" ht="15" customHeight="1" x14ac:dyDescent="0.25">
      <c r="A407" s="2" t="s">
        <v>2275</v>
      </c>
      <c r="B407" s="7" t="s">
        <v>1074</v>
      </c>
      <c r="C407" s="5" t="s">
        <v>75</v>
      </c>
      <c r="D407" s="7" t="s">
        <v>234</v>
      </c>
      <c r="E407" s="7" t="s">
        <v>385</v>
      </c>
      <c r="F407" s="5" t="s">
        <v>2495</v>
      </c>
      <c r="G407" s="7" t="s">
        <v>2287</v>
      </c>
      <c r="H407" s="5" t="s">
        <v>1864</v>
      </c>
      <c r="I407" s="16" t="s">
        <v>414</v>
      </c>
      <c r="J407" s="8" t="s">
        <v>15</v>
      </c>
      <c r="K407" s="8" t="s">
        <v>19</v>
      </c>
      <c r="L407" s="3" t="s">
        <v>462</v>
      </c>
      <c r="M407" s="8" t="s">
        <v>20</v>
      </c>
      <c r="N407" s="3" t="s">
        <v>2496</v>
      </c>
      <c r="O407" s="9">
        <v>43028</v>
      </c>
      <c r="P407" s="9">
        <v>43082</v>
      </c>
      <c r="Q407" s="7" t="s">
        <v>2299</v>
      </c>
      <c r="R407" s="7" t="s">
        <v>2300</v>
      </c>
    </row>
    <row r="408" spans="1:20" ht="15" customHeight="1" x14ac:dyDescent="0.25">
      <c r="A408" s="2" t="s">
        <v>2825</v>
      </c>
      <c r="B408" s="7" t="s">
        <v>737</v>
      </c>
      <c r="C408" s="5" t="s">
        <v>13</v>
      </c>
      <c r="D408" s="7" t="s">
        <v>273</v>
      </c>
      <c r="E408" s="7" t="s">
        <v>2835</v>
      </c>
      <c r="F408" s="5" t="s">
        <v>2879</v>
      </c>
      <c r="G408" s="7" t="s">
        <v>2880</v>
      </c>
      <c r="H408" s="5" t="s">
        <v>2515</v>
      </c>
      <c r="I408" s="16" t="s">
        <v>417</v>
      </c>
      <c r="J408" s="8" t="s">
        <v>2881</v>
      </c>
      <c r="K408" s="8" t="s">
        <v>2882</v>
      </c>
      <c r="L408" s="3" t="s">
        <v>2883</v>
      </c>
      <c r="M408" s="8" t="s">
        <v>2884</v>
      </c>
      <c r="N408" s="3" t="s">
        <v>2885</v>
      </c>
      <c r="O408" s="9">
        <v>43342</v>
      </c>
      <c r="P408" s="9">
        <v>43375</v>
      </c>
      <c r="Q408" s="7" t="s">
        <v>2294</v>
      </c>
      <c r="R408" s="7" t="s">
        <v>2295</v>
      </c>
    </row>
    <row r="409" spans="1:20" ht="15" customHeight="1" x14ac:dyDescent="0.25">
      <c r="A409" s="2" t="s">
        <v>2710</v>
      </c>
      <c r="B409" s="7" t="s">
        <v>352</v>
      </c>
      <c r="C409" s="5" t="s">
        <v>30</v>
      </c>
      <c r="D409" s="7" t="s">
        <v>24</v>
      </c>
      <c r="E409" s="7" t="s">
        <v>2810</v>
      </c>
      <c r="F409" s="5" t="s">
        <v>2811</v>
      </c>
      <c r="G409" s="7" t="s">
        <v>2812</v>
      </c>
      <c r="H409" s="5" t="s">
        <v>2515</v>
      </c>
      <c r="I409" s="16" t="s">
        <v>413</v>
      </c>
      <c r="J409" s="8" t="s">
        <v>2463</v>
      </c>
      <c r="K409" s="8" t="s">
        <v>12</v>
      </c>
      <c r="L409" s="3" t="s">
        <v>2813</v>
      </c>
      <c r="M409" s="8" t="s">
        <v>2814</v>
      </c>
      <c r="N409" s="3" t="s">
        <v>2815</v>
      </c>
      <c r="O409" s="9">
        <v>43258</v>
      </c>
      <c r="P409" s="9">
        <v>43329</v>
      </c>
      <c r="Q409" s="7" t="s">
        <v>2356</v>
      </c>
      <c r="R409" s="7" t="s">
        <v>2332</v>
      </c>
    </row>
    <row r="410" spans="1:20" ht="15" customHeight="1" x14ac:dyDescent="0.25">
      <c r="A410" s="2" t="s">
        <v>2709</v>
      </c>
      <c r="B410" s="7" t="s">
        <v>352</v>
      </c>
      <c r="C410" s="5" t="s">
        <v>30</v>
      </c>
      <c r="D410" s="7" t="s">
        <v>2803</v>
      </c>
      <c r="F410" s="5" t="s">
        <v>2804</v>
      </c>
      <c r="G410" s="7" t="s">
        <v>2805</v>
      </c>
      <c r="H410" s="5" t="s">
        <v>2515</v>
      </c>
      <c r="I410" s="16" t="s">
        <v>416</v>
      </c>
      <c r="J410" s="8" t="s">
        <v>2806</v>
      </c>
      <c r="K410" s="8" t="s">
        <v>12</v>
      </c>
      <c r="L410" s="3" t="s">
        <v>2807</v>
      </c>
      <c r="M410" s="8" t="s">
        <v>2808</v>
      </c>
      <c r="N410" s="3" t="s">
        <v>2809</v>
      </c>
      <c r="O410" s="9">
        <v>43258</v>
      </c>
      <c r="P410" s="9">
        <v>43329</v>
      </c>
      <c r="Q410" s="7" t="s">
        <v>2356</v>
      </c>
      <c r="R410" s="7" t="s">
        <v>2332</v>
      </c>
    </row>
    <row r="411" spans="1:20" ht="15" customHeight="1" x14ac:dyDescent="0.25">
      <c r="A411" s="2" t="s">
        <v>2713</v>
      </c>
      <c r="B411" s="7" t="s">
        <v>737</v>
      </c>
      <c r="C411" s="5" t="s">
        <v>35</v>
      </c>
      <c r="D411" s="7" t="s">
        <v>103</v>
      </c>
      <c r="E411" s="7" t="s">
        <v>2724</v>
      </c>
      <c r="F411" s="5" t="s">
        <v>2754</v>
      </c>
      <c r="G411" s="7" t="s">
        <v>455</v>
      </c>
      <c r="H411" s="5" t="s">
        <v>2515</v>
      </c>
      <c r="I411" s="16" t="s">
        <v>414</v>
      </c>
      <c r="J411" s="8" t="s">
        <v>10</v>
      </c>
      <c r="K411" s="8" t="s">
        <v>2755</v>
      </c>
      <c r="L411" s="3" t="s">
        <v>2756</v>
      </c>
      <c r="M411" s="8" t="s">
        <v>20</v>
      </c>
      <c r="N411" s="3" t="s">
        <v>2757</v>
      </c>
      <c r="O411" s="9">
        <v>43270</v>
      </c>
      <c r="P411" s="9">
        <v>43294</v>
      </c>
      <c r="Q411" s="7" t="s">
        <v>2666</v>
      </c>
      <c r="R411" s="7" t="s">
        <v>2312</v>
      </c>
    </row>
    <row r="412" spans="1:20" ht="15" customHeight="1" x14ac:dyDescent="0.25">
      <c r="A412" s="2" t="s">
        <v>2654</v>
      </c>
      <c r="B412" s="7" t="s">
        <v>321</v>
      </c>
      <c r="C412" s="5" t="s">
        <v>11</v>
      </c>
      <c r="D412" s="7" t="s">
        <v>40</v>
      </c>
      <c r="E412" s="7" t="s">
        <v>1935</v>
      </c>
      <c r="F412" s="5" t="s">
        <v>2730</v>
      </c>
      <c r="G412" s="7" t="s">
        <v>1209</v>
      </c>
      <c r="H412" s="5" t="s">
        <v>2515</v>
      </c>
      <c r="I412" s="16" t="s">
        <v>414</v>
      </c>
      <c r="J412" s="8" t="s">
        <v>10</v>
      </c>
      <c r="K412" s="8" t="s">
        <v>19</v>
      </c>
      <c r="L412" s="3" t="s">
        <v>2731</v>
      </c>
      <c r="M412" s="8" t="s">
        <v>83</v>
      </c>
      <c r="N412" s="3" t="s">
        <v>2732</v>
      </c>
      <c r="O412" s="9">
        <v>43237</v>
      </c>
      <c r="P412" s="9">
        <v>43273</v>
      </c>
      <c r="Q412" s="7" t="s">
        <v>2733</v>
      </c>
      <c r="R412" s="7" t="s">
        <v>2326</v>
      </c>
    </row>
    <row r="413" spans="1:20" ht="15" customHeight="1" x14ac:dyDescent="0.3">
      <c r="A413" s="2" t="s">
        <v>2969</v>
      </c>
      <c r="B413" s="7" t="s">
        <v>2913</v>
      </c>
      <c r="C413" s="5" t="s">
        <v>48</v>
      </c>
      <c r="D413" s="7" t="s">
        <v>79</v>
      </c>
      <c r="E413" s="7" t="s">
        <v>2984</v>
      </c>
      <c r="F413" s="5" t="s">
        <v>3059</v>
      </c>
      <c r="G413" s="7" t="s">
        <v>57</v>
      </c>
      <c r="H413" s="5" t="s">
        <v>2515</v>
      </c>
      <c r="I413" s="16" t="s">
        <v>414</v>
      </c>
      <c r="J413" s="8" t="s">
        <v>15</v>
      </c>
      <c r="K413" s="8" t="s">
        <v>12</v>
      </c>
      <c r="L413" s="3" t="s">
        <v>18</v>
      </c>
      <c r="M413" s="8" t="s">
        <v>3060</v>
      </c>
      <c r="N413" s="3" t="s">
        <v>1419</v>
      </c>
      <c r="O413" s="9">
        <v>43447</v>
      </c>
      <c r="P413" s="9">
        <v>43516</v>
      </c>
      <c r="Q413" s="7" t="s">
        <v>271</v>
      </c>
      <c r="R413" s="7" t="s">
        <v>2289</v>
      </c>
    </row>
    <row r="414" spans="1:20" ht="15" customHeight="1" x14ac:dyDescent="0.25">
      <c r="A414" s="2" t="s">
        <v>2789</v>
      </c>
      <c r="B414" s="7" t="s">
        <v>737</v>
      </c>
      <c r="C414" s="5" t="s">
        <v>11</v>
      </c>
      <c r="D414" s="7" t="s">
        <v>43</v>
      </c>
      <c r="E414" s="7" t="s">
        <v>2802</v>
      </c>
      <c r="F414" s="5" t="s">
        <v>2865</v>
      </c>
      <c r="G414" s="7" t="s">
        <v>57</v>
      </c>
      <c r="H414" s="5" t="s">
        <v>2515</v>
      </c>
      <c r="I414" s="16" t="s">
        <v>414</v>
      </c>
      <c r="J414" s="8" t="s">
        <v>10</v>
      </c>
      <c r="K414" s="8" t="s">
        <v>211</v>
      </c>
      <c r="L414" s="3" t="s">
        <v>2841</v>
      </c>
      <c r="M414" s="8" t="s">
        <v>83</v>
      </c>
      <c r="N414" s="3" t="s">
        <v>2842</v>
      </c>
      <c r="O414" s="9">
        <v>43326</v>
      </c>
      <c r="P414" s="9">
        <v>43348</v>
      </c>
      <c r="Q414" s="7" t="s">
        <v>494</v>
      </c>
      <c r="R414" s="7" t="s">
        <v>2326</v>
      </c>
    </row>
    <row r="415" spans="1:20" ht="15" customHeight="1" x14ac:dyDescent="0.25">
      <c r="A415" s="2" t="s">
        <v>2850</v>
      </c>
      <c r="B415" s="7" t="s">
        <v>321</v>
      </c>
      <c r="C415" s="5" t="s">
        <v>48</v>
      </c>
      <c r="D415" s="7" t="s">
        <v>265</v>
      </c>
      <c r="E415" s="7" t="s">
        <v>2852</v>
      </c>
      <c r="F415" s="5" t="s">
        <v>2950</v>
      </c>
      <c r="G415" s="7" t="s">
        <v>57</v>
      </c>
      <c r="H415" s="5" t="s">
        <v>2515</v>
      </c>
      <c r="I415" s="16" t="s">
        <v>414</v>
      </c>
      <c r="J415" s="8" t="s">
        <v>15</v>
      </c>
      <c r="K415" s="8" t="s">
        <v>211</v>
      </c>
      <c r="L415" s="3" t="s">
        <v>334</v>
      </c>
      <c r="M415" s="8" t="s">
        <v>83</v>
      </c>
      <c r="N415" s="3" t="s">
        <v>2133</v>
      </c>
      <c r="O415" s="9">
        <v>43361</v>
      </c>
      <c r="P415" s="9">
        <v>43416</v>
      </c>
      <c r="Q415" s="7" t="s">
        <v>271</v>
      </c>
      <c r="R415" s="7" t="s">
        <v>2289</v>
      </c>
    </row>
    <row r="416" spans="1:20" ht="15" customHeight="1" x14ac:dyDescent="0.25">
      <c r="A416" s="2" t="s">
        <v>2854</v>
      </c>
      <c r="B416" s="7" t="s">
        <v>737</v>
      </c>
      <c r="C416" s="5" t="s">
        <v>48</v>
      </c>
      <c r="D416" s="7" t="s">
        <v>196</v>
      </c>
      <c r="E416" s="7" t="s">
        <v>2868</v>
      </c>
      <c r="F416" s="5" t="s">
        <v>639</v>
      </c>
      <c r="G416" s="7" t="s">
        <v>57</v>
      </c>
      <c r="H416" s="5" t="s">
        <v>2515</v>
      </c>
      <c r="I416" s="16" t="s">
        <v>414</v>
      </c>
      <c r="J416" s="8" t="s">
        <v>15</v>
      </c>
      <c r="K416" s="8" t="s">
        <v>12</v>
      </c>
      <c r="L416" s="3" t="s">
        <v>503</v>
      </c>
      <c r="M416" s="8" t="s">
        <v>2892</v>
      </c>
      <c r="N416" s="3" t="s">
        <v>2893</v>
      </c>
      <c r="O416" s="9">
        <v>43367</v>
      </c>
      <c r="P416" s="9">
        <v>43383</v>
      </c>
      <c r="Q416" s="7" t="s">
        <v>2403</v>
      </c>
      <c r="R416" s="7" t="s">
        <v>2289</v>
      </c>
      <c r="T416" s="20"/>
    </row>
    <row r="417" spans="1:18" ht="15" customHeight="1" x14ac:dyDescent="0.25">
      <c r="A417" s="2" t="s">
        <v>2995</v>
      </c>
      <c r="B417" s="7" t="s">
        <v>2913</v>
      </c>
      <c r="C417" s="5" t="s">
        <v>48</v>
      </c>
      <c r="D417" s="7" t="s">
        <v>265</v>
      </c>
      <c r="E417" s="7" t="s">
        <v>2996</v>
      </c>
      <c r="F417" s="5" t="s">
        <v>3025</v>
      </c>
      <c r="G417" s="7" t="s">
        <v>57</v>
      </c>
      <c r="H417" s="5" t="s">
        <v>2515</v>
      </c>
      <c r="I417" s="16" t="s">
        <v>414</v>
      </c>
      <c r="J417" s="8" t="s">
        <v>10</v>
      </c>
      <c r="K417" s="8" t="s">
        <v>211</v>
      </c>
      <c r="L417" s="3" t="s">
        <v>3026</v>
      </c>
      <c r="M417" s="8" t="s">
        <v>132</v>
      </c>
      <c r="O417" s="9">
        <v>43454</v>
      </c>
      <c r="P417" s="9">
        <v>43487</v>
      </c>
      <c r="Q417" s="7" t="s">
        <v>271</v>
      </c>
      <c r="R417" s="7" t="s">
        <v>2289</v>
      </c>
    </row>
    <row r="418" spans="1:18" ht="15" customHeight="1" x14ac:dyDescent="0.25">
      <c r="A418" s="2" t="s">
        <v>2715</v>
      </c>
      <c r="B418" s="7" t="s">
        <v>352</v>
      </c>
      <c r="C418" s="5" t="s">
        <v>30</v>
      </c>
      <c r="D418" s="7" t="s">
        <v>156</v>
      </c>
      <c r="E418" s="7" t="s">
        <v>2738</v>
      </c>
      <c r="F418" s="5" t="s">
        <v>2762</v>
      </c>
      <c r="G418" s="7" t="s">
        <v>57</v>
      </c>
      <c r="H418" s="5" t="s">
        <v>2515</v>
      </c>
      <c r="I418" s="16" t="s">
        <v>414</v>
      </c>
      <c r="J418" s="8" t="s">
        <v>10</v>
      </c>
      <c r="K418" s="8" t="s">
        <v>12</v>
      </c>
      <c r="L418" s="3" t="s">
        <v>18</v>
      </c>
      <c r="M418" s="8" t="s">
        <v>1381</v>
      </c>
      <c r="N418" s="3" t="s">
        <v>2763</v>
      </c>
      <c r="O418" s="9">
        <v>43273</v>
      </c>
      <c r="P418" s="9">
        <v>43294</v>
      </c>
      <c r="Q418" s="7" t="s">
        <v>197</v>
      </c>
      <c r="R418" s="7" t="s">
        <v>2332</v>
      </c>
    </row>
    <row r="419" spans="1:18" ht="15" customHeight="1" x14ac:dyDescent="0.25">
      <c r="A419" s="2" t="s">
        <v>2919</v>
      </c>
      <c r="B419" s="7" t="s">
        <v>2913</v>
      </c>
      <c r="C419" s="5" t="s">
        <v>75</v>
      </c>
      <c r="D419" s="7" t="s">
        <v>394</v>
      </c>
      <c r="E419" s="7" t="s">
        <v>233</v>
      </c>
      <c r="F419" s="5" t="s">
        <v>3019</v>
      </c>
      <c r="G419" s="7" t="s">
        <v>57</v>
      </c>
      <c r="H419" s="5" t="s">
        <v>2515</v>
      </c>
      <c r="I419" s="16" t="s">
        <v>414</v>
      </c>
      <c r="J419" s="8" t="s">
        <v>15</v>
      </c>
      <c r="K419" s="8" t="s">
        <v>357</v>
      </c>
      <c r="L419" s="3" t="s">
        <v>18</v>
      </c>
      <c r="M419" s="8" t="s">
        <v>3020</v>
      </c>
      <c r="N419" s="3" t="s">
        <v>2930</v>
      </c>
      <c r="O419" s="9">
        <v>43404</v>
      </c>
      <c r="P419" s="9">
        <v>43483</v>
      </c>
      <c r="Q419" s="7" t="s">
        <v>2299</v>
      </c>
      <c r="R419" s="7" t="s">
        <v>2300</v>
      </c>
    </row>
    <row r="420" spans="1:18" ht="15" customHeight="1" x14ac:dyDescent="0.25">
      <c r="A420" s="2" t="s">
        <v>2791</v>
      </c>
      <c r="B420" s="7" t="s">
        <v>321</v>
      </c>
      <c r="C420" s="5" t="s">
        <v>23</v>
      </c>
      <c r="D420" s="7" t="s">
        <v>179</v>
      </c>
      <c r="E420" s="7" t="s">
        <v>2862</v>
      </c>
      <c r="F420" s="5" t="s">
        <v>2863</v>
      </c>
      <c r="G420" s="7" t="s">
        <v>57</v>
      </c>
      <c r="H420" s="5" t="s">
        <v>2515</v>
      </c>
      <c r="I420" s="16" t="s">
        <v>414</v>
      </c>
      <c r="J420" s="8" t="s">
        <v>10</v>
      </c>
      <c r="K420" s="8" t="s">
        <v>386</v>
      </c>
      <c r="L420" s="3" t="s">
        <v>1003</v>
      </c>
      <c r="M420" s="8" t="s">
        <v>2864</v>
      </c>
      <c r="O420" s="9">
        <v>43328</v>
      </c>
      <c r="P420" s="9">
        <v>43368</v>
      </c>
      <c r="Q420" s="7" t="s">
        <v>2349</v>
      </c>
      <c r="R420" s="7" t="s">
        <v>2291</v>
      </c>
    </row>
    <row r="421" spans="1:18" ht="15" customHeight="1" x14ac:dyDescent="0.25">
      <c r="A421" s="2" t="s">
        <v>2714</v>
      </c>
      <c r="B421" s="7" t="s">
        <v>737</v>
      </c>
      <c r="C421" s="5" t="s">
        <v>407</v>
      </c>
      <c r="D421" s="7" t="s">
        <v>1757</v>
      </c>
      <c r="E421" s="7" t="s">
        <v>2729</v>
      </c>
      <c r="F421" s="5" t="s">
        <v>2758</v>
      </c>
      <c r="G421" s="7" t="s">
        <v>297</v>
      </c>
      <c r="H421" s="5" t="s">
        <v>2515</v>
      </c>
      <c r="I421" s="16" t="s">
        <v>414</v>
      </c>
      <c r="J421" s="8" t="s">
        <v>10</v>
      </c>
      <c r="K421" s="8" t="s">
        <v>12</v>
      </c>
      <c r="L421" s="3" t="s">
        <v>2759</v>
      </c>
      <c r="M421" s="8" t="s">
        <v>2760</v>
      </c>
      <c r="N421" s="3" t="s">
        <v>2761</v>
      </c>
      <c r="O421" s="9">
        <v>43271</v>
      </c>
      <c r="P421" s="9">
        <v>43294</v>
      </c>
      <c r="Q421" s="7" t="s">
        <v>2386</v>
      </c>
      <c r="R421" s="7" t="s">
        <v>2290</v>
      </c>
    </row>
    <row r="422" spans="1:18" ht="15" customHeight="1" x14ac:dyDescent="0.3">
      <c r="A422" s="2" t="s">
        <v>2900</v>
      </c>
      <c r="B422" s="7" t="s">
        <v>737</v>
      </c>
      <c r="C422" s="5" t="s">
        <v>23</v>
      </c>
      <c r="D422" s="7" t="s">
        <v>2923</v>
      </c>
      <c r="E422" s="7" t="s">
        <v>2924</v>
      </c>
      <c r="F422" s="5" t="s">
        <v>2997</v>
      </c>
      <c r="G422" s="7" t="s">
        <v>63</v>
      </c>
      <c r="H422" s="5" t="s">
        <v>2515</v>
      </c>
      <c r="I422" s="16" t="s">
        <v>413</v>
      </c>
      <c r="J422" s="8" t="s">
        <v>2463</v>
      </c>
      <c r="K422" s="8" t="s">
        <v>2998</v>
      </c>
      <c r="L422" s="3" t="s">
        <v>3002</v>
      </c>
      <c r="M422" s="8" t="s">
        <v>2999</v>
      </c>
      <c r="N422" s="3" t="s">
        <v>3000</v>
      </c>
      <c r="O422" s="9">
        <v>43389</v>
      </c>
      <c r="P422" s="9">
        <v>43439</v>
      </c>
      <c r="Q422" s="7" t="s">
        <v>2925</v>
      </c>
      <c r="R422" s="7" t="s">
        <v>2291</v>
      </c>
    </row>
    <row r="423" spans="1:18" ht="15" customHeight="1" x14ac:dyDescent="0.25">
      <c r="A423" s="2" t="s">
        <v>2742</v>
      </c>
      <c r="B423" s="7" t="s">
        <v>352</v>
      </c>
      <c r="C423" s="5" t="s">
        <v>13</v>
      </c>
      <c r="D423" s="7" t="s">
        <v>146</v>
      </c>
      <c r="E423" s="7" t="s">
        <v>2764</v>
      </c>
      <c r="F423" s="5" t="s">
        <v>2904</v>
      </c>
      <c r="G423" s="7" t="s">
        <v>63</v>
      </c>
      <c r="H423" s="5" t="s">
        <v>2515</v>
      </c>
      <c r="I423" s="16" t="s">
        <v>414</v>
      </c>
      <c r="J423" s="8" t="s">
        <v>10</v>
      </c>
      <c r="K423" s="8" t="s">
        <v>357</v>
      </c>
      <c r="L423" s="3" t="s">
        <v>467</v>
      </c>
      <c r="M423" s="8" t="s">
        <v>2905</v>
      </c>
      <c r="N423" s="3" t="s">
        <v>2906</v>
      </c>
      <c r="O423" s="9">
        <v>43294</v>
      </c>
      <c r="P423" s="9">
        <v>43406</v>
      </c>
      <c r="Q423" s="7" t="s">
        <v>2765</v>
      </c>
      <c r="R423" s="7" t="s">
        <v>2295</v>
      </c>
    </row>
    <row r="424" spans="1:18" ht="15" customHeight="1" x14ac:dyDescent="0.25">
      <c r="A424" s="2" t="s">
        <v>2785</v>
      </c>
      <c r="B424" s="7" t="s">
        <v>352</v>
      </c>
      <c r="C424" s="5" t="s">
        <v>75</v>
      </c>
      <c r="D424" s="7" t="s">
        <v>198</v>
      </c>
      <c r="E424" s="7" t="s">
        <v>2787</v>
      </c>
      <c r="F424" s="5" t="s">
        <v>2830</v>
      </c>
      <c r="G424" s="7" t="s">
        <v>143</v>
      </c>
      <c r="H424" s="5" t="s">
        <v>2515</v>
      </c>
      <c r="I424" s="16" t="s">
        <v>414</v>
      </c>
      <c r="J424" s="8" t="s">
        <v>15</v>
      </c>
      <c r="K424" s="8" t="s">
        <v>19</v>
      </c>
      <c r="L424" s="3" t="s">
        <v>523</v>
      </c>
      <c r="M424" s="8" t="s">
        <v>32</v>
      </c>
      <c r="N424" s="3" t="s">
        <v>2831</v>
      </c>
      <c r="O424" s="9">
        <v>43319</v>
      </c>
      <c r="P424" s="9">
        <v>43339</v>
      </c>
      <c r="Q424" s="7" t="s">
        <v>2394</v>
      </c>
      <c r="R424" s="7" t="s">
        <v>2300</v>
      </c>
    </row>
    <row r="425" spans="1:18" ht="15" customHeight="1" x14ac:dyDescent="0.25">
      <c r="A425" s="2" t="s">
        <v>2899</v>
      </c>
      <c r="B425" s="7" t="s">
        <v>2913</v>
      </c>
      <c r="C425" s="5" t="s">
        <v>75</v>
      </c>
      <c r="D425" s="7" t="s">
        <v>198</v>
      </c>
      <c r="E425" s="7" t="s">
        <v>2914</v>
      </c>
      <c r="F425" s="5" t="s">
        <v>2915</v>
      </c>
      <c r="G425" s="7" t="s">
        <v>143</v>
      </c>
      <c r="H425" s="5" t="s">
        <v>2515</v>
      </c>
      <c r="I425" s="16" t="s">
        <v>414</v>
      </c>
      <c r="J425" s="8" t="s">
        <v>10</v>
      </c>
      <c r="K425" s="8" t="s">
        <v>19</v>
      </c>
      <c r="L425" s="3" t="s">
        <v>3088</v>
      </c>
      <c r="M425" s="8" t="s">
        <v>32</v>
      </c>
      <c r="N425" s="3" t="s">
        <v>2646</v>
      </c>
      <c r="O425" s="9">
        <v>43389</v>
      </c>
      <c r="P425" s="9">
        <v>43403</v>
      </c>
      <c r="Q425" s="7" t="s">
        <v>2394</v>
      </c>
      <c r="R425" s="7" t="s">
        <v>2300</v>
      </c>
    </row>
    <row r="426" spans="1:18" ht="15" customHeight="1" x14ac:dyDescent="0.25">
      <c r="A426" s="2" t="s">
        <v>2716</v>
      </c>
      <c r="B426" s="7" t="s">
        <v>737</v>
      </c>
      <c r="C426" s="5" t="s">
        <v>55</v>
      </c>
      <c r="D426" s="7" t="s">
        <v>122</v>
      </c>
      <c r="E426" s="7" t="s">
        <v>2797</v>
      </c>
      <c r="F426" s="5" t="s">
        <v>2799</v>
      </c>
      <c r="G426" s="7" t="s">
        <v>143</v>
      </c>
      <c r="H426" s="5" t="s">
        <v>2515</v>
      </c>
      <c r="I426" s="16" t="s">
        <v>414</v>
      </c>
      <c r="J426" s="8" t="s">
        <v>15</v>
      </c>
      <c r="K426" s="8" t="s">
        <v>1739</v>
      </c>
      <c r="L426" s="3" t="s">
        <v>2798</v>
      </c>
      <c r="M426" s="8" t="s">
        <v>2070</v>
      </c>
      <c r="N426" s="3" t="s">
        <v>2133</v>
      </c>
      <c r="O426" s="9">
        <v>43277</v>
      </c>
      <c r="P426" s="9">
        <v>43325</v>
      </c>
      <c r="Q426" s="7" t="s">
        <v>2323</v>
      </c>
      <c r="R426" s="7" t="s">
        <v>2303</v>
      </c>
    </row>
    <row r="427" spans="1:18" ht="15" customHeight="1" x14ac:dyDescent="0.25">
      <c r="A427" s="2" t="s">
        <v>2651</v>
      </c>
      <c r="B427" s="7" t="s">
        <v>737</v>
      </c>
      <c r="C427" s="5" t="s">
        <v>23</v>
      </c>
      <c r="E427" s="7" t="s">
        <v>319</v>
      </c>
      <c r="F427" s="5" t="s">
        <v>2678</v>
      </c>
      <c r="G427" s="7" t="s">
        <v>143</v>
      </c>
      <c r="H427" s="5" t="s">
        <v>2515</v>
      </c>
      <c r="I427" s="16" t="s">
        <v>414</v>
      </c>
      <c r="J427" s="8" t="s">
        <v>10</v>
      </c>
      <c r="K427" s="8" t="s">
        <v>1739</v>
      </c>
      <c r="L427" s="3" t="s">
        <v>18</v>
      </c>
      <c r="M427" s="8" t="s">
        <v>20</v>
      </c>
      <c r="N427" s="3" t="s">
        <v>2679</v>
      </c>
      <c r="O427" s="9">
        <v>43222</v>
      </c>
      <c r="P427" s="9">
        <v>43242</v>
      </c>
      <c r="Q427" s="7" t="s">
        <v>2664</v>
      </c>
      <c r="R427" s="7" t="s">
        <v>2291</v>
      </c>
    </row>
    <row r="428" spans="1:18" ht="15" customHeight="1" x14ac:dyDescent="0.25">
      <c r="A428" s="2" t="s">
        <v>2535</v>
      </c>
      <c r="B428" s="7" t="s">
        <v>1074</v>
      </c>
      <c r="C428" s="5" t="s">
        <v>28</v>
      </c>
      <c r="D428" s="7" t="s">
        <v>2611</v>
      </c>
      <c r="E428" s="7" t="s">
        <v>2612</v>
      </c>
      <c r="F428" s="5" t="s">
        <v>2613</v>
      </c>
      <c r="G428" s="7" t="s">
        <v>81</v>
      </c>
      <c r="H428" s="5" t="s">
        <v>2515</v>
      </c>
      <c r="I428" s="16" t="s">
        <v>421</v>
      </c>
      <c r="J428" s="8" t="s">
        <v>2614</v>
      </c>
      <c r="K428" s="8" t="s">
        <v>18</v>
      </c>
      <c r="L428" s="3" t="s">
        <v>2615</v>
      </c>
      <c r="M428" s="8" t="s">
        <v>2616</v>
      </c>
      <c r="N428" s="3" t="s">
        <v>2617</v>
      </c>
      <c r="O428" s="9">
        <v>43168</v>
      </c>
      <c r="P428" s="9">
        <v>43185</v>
      </c>
      <c r="Q428" s="7" t="s">
        <v>2591</v>
      </c>
      <c r="R428" s="7" t="s">
        <v>2288</v>
      </c>
    </row>
    <row r="429" spans="1:18" ht="15" customHeight="1" x14ac:dyDescent="0.25">
      <c r="A429" s="2" t="s">
        <v>2901</v>
      </c>
      <c r="B429" s="7" t="s">
        <v>737</v>
      </c>
      <c r="C429" s="5" t="s">
        <v>26</v>
      </c>
      <c r="D429" s="7" t="s">
        <v>53</v>
      </c>
      <c r="E429" s="7" t="s">
        <v>248</v>
      </c>
      <c r="F429" s="5" t="s">
        <v>3001</v>
      </c>
      <c r="G429" s="7" t="s">
        <v>81</v>
      </c>
      <c r="H429" s="5" t="s">
        <v>2515</v>
      </c>
      <c r="I429" s="16" t="s">
        <v>414</v>
      </c>
      <c r="J429" s="8" t="s">
        <v>10</v>
      </c>
      <c r="K429" s="8" t="s">
        <v>12</v>
      </c>
      <c r="L429" s="3" t="s">
        <v>472</v>
      </c>
      <c r="M429" s="8" t="s">
        <v>20</v>
      </c>
      <c r="N429" s="3" t="s">
        <v>3003</v>
      </c>
      <c r="O429" s="9">
        <v>43389</v>
      </c>
      <c r="P429" s="9">
        <v>43439</v>
      </c>
      <c r="Q429" s="7" t="s">
        <v>2421</v>
      </c>
      <c r="R429" s="7" t="s">
        <v>2305</v>
      </c>
    </row>
    <row r="430" spans="1:18" ht="15" customHeight="1" x14ac:dyDescent="0.25">
      <c r="A430" s="2" t="s">
        <v>2849</v>
      </c>
      <c r="B430" s="7" t="s">
        <v>321</v>
      </c>
      <c r="C430" s="5" t="s">
        <v>26</v>
      </c>
      <c r="D430" s="7" t="s">
        <v>130</v>
      </c>
      <c r="E430" s="7" t="s">
        <v>2851</v>
      </c>
      <c r="F430" s="5" t="s">
        <v>2946</v>
      </c>
      <c r="G430" s="7" t="s">
        <v>81</v>
      </c>
      <c r="H430" s="5" t="s">
        <v>2515</v>
      </c>
      <c r="I430" s="16" t="s">
        <v>413</v>
      </c>
      <c r="J430" s="8" t="s">
        <v>10</v>
      </c>
      <c r="K430" s="8" t="s">
        <v>19</v>
      </c>
      <c r="L430" s="3" t="s">
        <v>2947</v>
      </c>
      <c r="M430" s="8" t="s">
        <v>2948</v>
      </c>
      <c r="N430" s="3" t="s">
        <v>2949</v>
      </c>
      <c r="O430" s="9">
        <v>43361</v>
      </c>
      <c r="P430" s="9">
        <v>43416</v>
      </c>
      <c r="Q430" s="7" t="s">
        <v>2621</v>
      </c>
      <c r="R430" s="7" t="s">
        <v>2305</v>
      </c>
    </row>
    <row r="431" spans="1:18" ht="15" customHeight="1" x14ac:dyDescent="0.25">
      <c r="A431" s="2" t="s">
        <v>2638</v>
      </c>
      <c r="B431" s="7" t="s">
        <v>321</v>
      </c>
      <c r="C431" s="5" t="s">
        <v>48</v>
      </c>
      <c r="D431" s="7" t="s">
        <v>113</v>
      </c>
      <c r="E431" s="7" t="s">
        <v>2644</v>
      </c>
      <c r="F431" s="5" t="s">
        <v>2700</v>
      </c>
      <c r="G431" s="7" t="s">
        <v>74</v>
      </c>
      <c r="H431" s="5" t="s">
        <v>2515</v>
      </c>
      <c r="I431" s="16" t="s">
        <v>414</v>
      </c>
      <c r="J431" s="8" t="s">
        <v>10</v>
      </c>
      <c r="K431" s="8" t="s">
        <v>12</v>
      </c>
      <c r="L431" s="3" t="s">
        <v>489</v>
      </c>
      <c r="M431" s="8" t="s">
        <v>32</v>
      </c>
      <c r="N431" s="3" t="s">
        <v>2646</v>
      </c>
      <c r="O431" s="9">
        <v>43210</v>
      </c>
      <c r="P431" s="9">
        <v>43262</v>
      </c>
      <c r="Q431" s="7" t="s">
        <v>2321</v>
      </c>
      <c r="R431" s="7" t="s">
        <v>2289</v>
      </c>
    </row>
    <row r="432" spans="1:18" ht="15" customHeight="1" x14ac:dyDescent="0.25">
      <c r="A432" s="2" t="s">
        <v>2967</v>
      </c>
      <c r="B432" s="7" t="s">
        <v>2913</v>
      </c>
      <c r="C432" s="5" t="s">
        <v>75</v>
      </c>
      <c r="D432" s="7" t="s">
        <v>382</v>
      </c>
      <c r="E432" s="7" t="s">
        <v>2977</v>
      </c>
      <c r="F432" s="5" t="s">
        <v>3014</v>
      </c>
      <c r="G432" s="7" t="s">
        <v>74</v>
      </c>
      <c r="H432" s="5" t="s">
        <v>2515</v>
      </c>
      <c r="I432" s="16" t="s">
        <v>414</v>
      </c>
      <c r="J432" s="8" t="s">
        <v>18</v>
      </c>
      <c r="K432" s="8" t="s">
        <v>12</v>
      </c>
      <c r="L432" s="3" t="s">
        <v>434</v>
      </c>
      <c r="M432" s="8" t="s">
        <v>32</v>
      </c>
      <c r="N432" s="3" t="s">
        <v>279</v>
      </c>
      <c r="O432" s="9">
        <v>43445</v>
      </c>
      <c r="P432" s="9">
        <v>43474</v>
      </c>
      <c r="Q432" s="7" t="s">
        <v>2978</v>
      </c>
      <c r="R432" s="7" t="s">
        <v>2300</v>
      </c>
    </row>
    <row r="433" spans="1:18" ht="15" customHeight="1" x14ac:dyDescent="0.25">
      <c r="A433" s="2" t="s">
        <v>2743</v>
      </c>
      <c r="B433" s="7" t="s">
        <v>1074</v>
      </c>
      <c r="C433" s="5" t="s">
        <v>11</v>
      </c>
      <c r="D433" s="7" t="s">
        <v>71</v>
      </c>
      <c r="E433" s="7" t="s">
        <v>658</v>
      </c>
      <c r="F433" s="5" t="s">
        <v>2781</v>
      </c>
      <c r="G433" s="7" t="s">
        <v>74</v>
      </c>
      <c r="H433" s="5" t="s">
        <v>2515</v>
      </c>
      <c r="I433" s="16" t="s">
        <v>414</v>
      </c>
      <c r="J433" s="8" t="s">
        <v>10</v>
      </c>
      <c r="K433" s="8" t="s">
        <v>19</v>
      </c>
      <c r="L433" s="3" t="s">
        <v>358</v>
      </c>
      <c r="M433" s="8" t="s">
        <v>182</v>
      </c>
      <c r="N433" s="3" t="s">
        <v>2646</v>
      </c>
      <c r="O433" s="9">
        <v>43298</v>
      </c>
      <c r="P433" s="9">
        <v>43318</v>
      </c>
      <c r="Q433" s="7" t="s">
        <v>2328</v>
      </c>
      <c r="R433" s="7" t="s">
        <v>2326</v>
      </c>
    </row>
    <row r="434" spans="1:18" ht="15" customHeight="1" x14ac:dyDescent="0.3">
      <c r="A434" s="2" t="s">
        <v>2966</v>
      </c>
      <c r="B434" s="7" t="s">
        <v>352</v>
      </c>
      <c r="C434" s="5" t="s">
        <v>48</v>
      </c>
      <c r="D434" s="7" t="s">
        <v>47</v>
      </c>
      <c r="E434" s="7" t="s">
        <v>2985</v>
      </c>
      <c r="F434" s="5" t="s">
        <v>2986</v>
      </c>
      <c r="G434" s="7" t="s">
        <v>74</v>
      </c>
      <c r="H434" s="5" t="s">
        <v>2515</v>
      </c>
      <c r="I434" s="16" t="s">
        <v>414</v>
      </c>
      <c r="J434" s="8" t="s">
        <v>15</v>
      </c>
      <c r="K434" s="8" t="s">
        <v>12</v>
      </c>
      <c r="L434" s="3" t="s">
        <v>332</v>
      </c>
      <c r="M434" s="8" t="s">
        <v>2987</v>
      </c>
      <c r="N434" s="3" t="s">
        <v>279</v>
      </c>
      <c r="O434" s="9">
        <v>43441</v>
      </c>
      <c r="P434" s="9">
        <v>43452</v>
      </c>
      <c r="Q434" s="7" t="s">
        <v>324</v>
      </c>
      <c r="R434" s="7" t="s">
        <v>2289</v>
      </c>
    </row>
    <row r="435" spans="1:18" ht="15" customHeight="1" x14ac:dyDescent="0.3">
      <c r="A435" s="2" t="s">
        <v>2968</v>
      </c>
      <c r="B435" s="7" t="s">
        <v>2913</v>
      </c>
      <c r="C435" s="5" t="s">
        <v>75</v>
      </c>
      <c r="D435" s="7" t="s">
        <v>198</v>
      </c>
      <c r="E435" s="7" t="s">
        <v>2979</v>
      </c>
      <c r="F435" s="5" t="s">
        <v>3050</v>
      </c>
      <c r="G435" s="7" t="s">
        <v>74</v>
      </c>
      <c r="H435" s="5" t="s">
        <v>2515</v>
      </c>
      <c r="I435" s="16" t="s">
        <v>414</v>
      </c>
      <c r="J435" s="8" t="s">
        <v>15</v>
      </c>
      <c r="K435" s="8" t="s">
        <v>12</v>
      </c>
      <c r="L435" s="3" t="s">
        <v>1863</v>
      </c>
      <c r="M435" s="8" t="s">
        <v>3051</v>
      </c>
      <c r="N435" s="3" t="s">
        <v>3052</v>
      </c>
      <c r="O435" s="9">
        <v>43445</v>
      </c>
      <c r="P435" s="9">
        <v>43495</v>
      </c>
      <c r="Q435" s="7" t="s">
        <v>2861</v>
      </c>
      <c r="R435" s="7" t="s">
        <v>2300</v>
      </c>
    </row>
    <row r="436" spans="1:18" ht="15" customHeight="1" x14ac:dyDescent="0.25">
      <c r="A436" s="2" t="s">
        <v>2682</v>
      </c>
      <c r="B436" s="7" t="s">
        <v>321</v>
      </c>
      <c r="C436" s="5" t="s">
        <v>28</v>
      </c>
      <c r="D436" s="7" t="s">
        <v>159</v>
      </c>
      <c r="E436" s="7" t="s">
        <v>2692</v>
      </c>
      <c r="F436" s="5" t="s">
        <v>2772</v>
      </c>
      <c r="G436" s="7" t="s">
        <v>74</v>
      </c>
      <c r="H436" s="5" t="s">
        <v>2515</v>
      </c>
      <c r="I436" s="16" t="s">
        <v>414</v>
      </c>
      <c r="J436" s="8" t="s">
        <v>10</v>
      </c>
      <c r="K436" s="8" t="s">
        <v>12</v>
      </c>
      <c r="L436" s="3" t="s">
        <v>654</v>
      </c>
      <c r="M436" s="8" t="s">
        <v>20</v>
      </c>
      <c r="N436" s="3" t="s">
        <v>2773</v>
      </c>
      <c r="O436" s="9">
        <v>43250</v>
      </c>
      <c r="P436" s="9">
        <v>43301</v>
      </c>
      <c r="Q436" s="7" t="s">
        <v>2677</v>
      </c>
      <c r="R436" s="7" t="s">
        <v>2288</v>
      </c>
    </row>
    <row r="437" spans="1:18" ht="15" customHeight="1" x14ac:dyDescent="0.25">
      <c r="A437" s="2" t="s">
        <v>2922</v>
      </c>
      <c r="B437" s="7" t="s">
        <v>2913</v>
      </c>
      <c r="C437" s="5" t="s">
        <v>128</v>
      </c>
      <c r="D437" s="7" t="s">
        <v>49</v>
      </c>
      <c r="E437" s="7" t="s">
        <v>2935</v>
      </c>
      <c r="F437" s="5" t="s">
        <v>2991</v>
      </c>
      <c r="G437" s="7" t="s">
        <v>207</v>
      </c>
      <c r="H437" s="5" t="s">
        <v>2515</v>
      </c>
      <c r="I437" s="16" t="s">
        <v>413</v>
      </c>
      <c r="J437" s="8" t="s">
        <v>1384</v>
      </c>
      <c r="K437" s="8" t="s">
        <v>12</v>
      </c>
      <c r="L437" s="3" t="s">
        <v>2992</v>
      </c>
      <c r="M437" s="8" t="s">
        <v>2993</v>
      </c>
      <c r="N437" s="3" t="s">
        <v>2994</v>
      </c>
      <c r="O437" s="9">
        <v>43410</v>
      </c>
      <c r="P437" s="9">
        <v>43455</v>
      </c>
      <c r="Q437" s="7" t="s">
        <v>246</v>
      </c>
      <c r="R437" s="7" t="s">
        <v>2297</v>
      </c>
    </row>
    <row r="438" spans="1:18" ht="15" customHeight="1" x14ac:dyDescent="0.25">
      <c r="A438" s="2" t="s">
        <v>2618</v>
      </c>
      <c r="B438" s="7" t="s">
        <v>737</v>
      </c>
      <c r="C438" s="5" t="s">
        <v>30</v>
      </c>
      <c r="D438" s="7" t="s">
        <v>230</v>
      </c>
      <c r="E438" s="7" t="s">
        <v>2626</v>
      </c>
      <c r="F438" s="5" t="s">
        <v>2660</v>
      </c>
      <c r="G438" s="7" t="s">
        <v>207</v>
      </c>
      <c r="H438" s="5" t="s">
        <v>2515</v>
      </c>
      <c r="I438" s="16" t="s">
        <v>414</v>
      </c>
      <c r="J438" s="8" t="s">
        <v>10</v>
      </c>
      <c r="K438" s="8" t="s">
        <v>12</v>
      </c>
      <c r="L438" s="3" t="s">
        <v>2661</v>
      </c>
      <c r="M438" s="8" t="s">
        <v>2662</v>
      </c>
      <c r="N438" s="6" t="s">
        <v>2718</v>
      </c>
      <c r="O438" s="9">
        <v>43194</v>
      </c>
      <c r="P438" s="9">
        <v>43217</v>
      </c>
      <c r="Q438" s="7" t="s">
        <v>197</v>
      </c>
      <c r="R438" s="7" t="s">
        <v>2332</v>
      </c>
    </row>
    <row r="439" spans="1:18" ht="15" customHeight="1" x14ac:dyDescent="0.25">
      <c r="A439" s="2" t="s">
        <v>2684</v>
      </c>
      <c r="B439" s="7" t="s">
        <v>321</v>
      </c>
      <c r="C439" s="5" t="s">
        <v>128</v>
      </c>
      <c r="D439" s="7" t="s">
        <v>507</v>
      </c>
      <c r="E439" s="7" t="s">
        <v>533</v>
      </c>
      <c r="F439" s="5" t="s">
        <v>639</v>
      </c>
      <c r="G439" s="7" t="s">
        <v>207</v>
      </c>
      <c r="H439" s="5" t="s">
        <v>2515</v>
      </c>
      <c r="I439" s="16" t="s">
        <v>414</v>
      </c>
      <c r="J439" s="8" t="s">
        <v>15</v>
      </c>
      <c r="K439" s="8" t="s">
        <v>19</v>
      </c>
      <c r="L439" s="3" t="s">
        <v>347</v>
      </c>
      <c r="M439" s="8" t="s">
        <v>2705</v>
      </c>
      <c r="N439" s="3" t="s">
        <v>2706</v>
      </c>
      <c r="O439" s="9">
        <v>43250</v>
      </c>
      <c r="P439" s="9">
        <v>43262</v>
      </c>
      <c r="Q439" s="7" t="s">
        <v>246</v>
      </c>
      <c r="R439" s="7" t="s">
        <v>2297</v>
      </c>
    </row>
    <row r="440" spans="1:18" ht="15" customHeight="1" x14ac:dyDescent="0.25">
      <c r="A440" s="2" t="s">
        <v>2619</v>
      </c>
      <c r="B440" s="7" t="s">
        <v>737</v>
      </c>
      <c r="C440" s="5" t="s">
        <v>28</v>
      </c>
      <c r="D440" s="7" t="s">
        <v>52</v>
      </c>
      <c r="E440" s="7" t="s">
        <v>2627</v>
      </c>
      <c r="F440" s="5" t="s">
        <v>2639</v>
      </c>
      <c r="G440" s="7" t="s">
        <v>207</v>
      </c>
      <c r="H440" s="5" t="s">
        <v>2515</v>
      </c>
      <c r="I440" s="16" t="s">
        <v>414</v>
      </c>
      <c r="J440" s="8" t="s">
        <v>15</v>
      </c>
      <c r="K440" s="8" t="s">
        <v>19</v>
      </c>
      <c r="L440" s="3" t="s">
        <v>1881</v>
      </c>
      <c r="M440" s="8" t="s">
        <v>2640</v>
      </c>
      <c r="N440" s="3" t="s">
        <v>2641</v>
      </c>
      <c r="O440" s="9">
        <v>43194</v>
      </c>
      <c r="P440" s="9">
        <v>43208</v>
      </c>
      <c r="Q440" s="7" t="s">
        <v>2319</v>
      </c>
      <c r="R440" s="7" t="s">
        <v>2288</v>
      </c>
    </row>
    <row r="441" spans="1:18" ht="15" customHeight="1" x14ac:dyDescent="0.25">
      <c r="A441" s="2" t="s">
        <v>2870</v>
      </c>
      <c r="B441" s="7" t="s">
        <v>352</v>
      </c>
      <c r="C441" s="5" t="s">
        <v>35</v>
      </c>
      <c r="D441" s="7" t="s">
        <v>293</v>
      </c>
      <c r="E441" s="7" t="s">
        <v>2886</v>
      </c>
      <c r="F441" s="5" t="s">
        <v>2951</v>
      </c>
      <c r="G441" s="7" t="s">
        <v>207</v>
      </c>
      <c r="H441" s="5" t="s">
        <v>2515</v>
      </c>
      <c r="I441" s="16" t="s">
        <v>414</v>
      </c>
      <c r="J441" s="8" t="s">
        <v>15</v>
      </c>
      <c r="K441" s="8" t="s">
        <v>185</v>
      </c>
      <c r="L441" s="3" t="s">
        <v>2952</v>
      </c>
      <c r="M441" s="8" t="s">
        <v>20</v>
      </c>
      <c r="N441" s="3" t="s">
        <v>2953</v>
      </c>
      <c r="O441" s="9">
        <v>43377</v>
      </c>
      <c r="P441" s="9">
        <v>43423</v>
      </c>
      <c r="Q441" s="7" t="s">
        <v>2666</v>
      </c>
      <c r="R441" s="7" t="s">
        <v>2312</v>
      </c>
    </row>
    <row r="442" spans="1:18" ht="15" customHeight="1" x14ac:dyDescent="0.25">
      <c r="A442" s="2" t="s">
        <v>2939</v>
      </c>
      <c r="B442" s="7" t="s">
        <v>2913</v>
      </c>
      <c r="C442" s="5" t="s">
        <v>75</v>
      </c>
      <c r="D442" s="7" t="s">
        <v>278</v>
      </c>
      <c r="E442" s="7" t="s">
        <v>2944</v>
      </c>
      <c r="F442" s="5" t="s">
        <v>3009</v>
      </c>
      <c r="G442" s="7" t="s">
        <v>207</v>
      </c>
      <c r="H442" s="5" t="s">
        <v>2515</v>
      </c>
      <c r="I442" s="16" t="s">
        <v>414</v>
      </c>
      <c r="J442" s="8" t="s">
        <v>15</v>
      </c>
      <c r="K442" s="8" t="s">
        <v>12</v>
      </c>
      <c r="L442" s="3" t="s">
        <v>18</v>
      </c>
      <c r="M442" s="8" t="s">
        <v>3010</v>
      </c>
      <c r="N442" s="3" t="s">
        <v>2945</v>
      </c>
      <c r="O442" s="9">
        <v>43413</v>
      </c>
      <c r="P442" s="9">
        <v>43469</v>
      </c>
      <c r="Q442" s="7" t="s">
        <v>2299</v>
      </c>
      <c r="R442" s="7" t="s">
        <v>2300</v>
      </c>
    </row>
    <row r="443" spans="1:18" ht="15" customHeight="1" x14ac:dyDescent="0.25">
      <c r="A443" s="2" t="s">
        <v>2823</v>
      </c>
      <c r="B443" s="7" t="s">
        <v>1074</v>
      </c>
      <c r="C443" s="5" t="s">
        <v>28</v>
      </c>
      <c r="D443" s="7" t="s">
        <v>73</v>
      </c>
      <c r="E443" s="7" t="s">
        <v>2827</v>
      </c>
      <c r="F443" s="5" t="s">
        <v>2844</v>
      </c>
      <c r="G443" s="7" t="s">
        <v>104</v>
      </c>
      <c r="H443" s="5" t="s">
        <v>2515</v>
      </c>
      <c r="I443" s="16" t="s">
        <v>414</v>
      </c>
      <c r="J443" s="8" t="s">
        <v>15</v>
      </c>
      <c r="K443" s="8" t="s">
        <v>12</v>
      </c>
      <c r="L443" s="3" t="s">
        <v>794</v>
      </c>
      <c r="M443" s="8" t="s">
        <v>2845</v>
      </c>
      <c r="N443" s="3" t="s">
        <v>2646</v>
      </c>
      <c r="O443" s="9">
        <v>43335</v>
      </c>
      <c r="P443" s="9">
        <v>43356</v>
      </c>
      <c r="Q443" s="7" t="s">
        <v>2828</v>
      </c>
      <c r="R443" s="7" t="s">
        <v>2288</v>
      </c>
    </row>
    <row r="444" spans="1:18" ht="15" customHeight="1" x14ac:dyDescent="0.25">
      <c r="A444" s="2" t="s">
        <v>2531</v>
      </c>
      <c r="B444" s="7" t="s">
        <v>1074</v>
      </c>
      <c r="C444" s="5" t="s">
        <v>28</v>
      </c>
      <c r="D444" s="7" t="s">
        <v>312</v>
      </c>
      <c r="E444" s="7" t="s">
        <v>2577</v>
      </c>
      <c r="F444" s="5" t="s">
        <v>639</v>
      </c>
      <c r="G444" s="7" t="s">
        <v>125</v>
      </c>
      <c r="H444" s="5" t="s">
        <v>2515</v>
      </c>
      <c r="I444" s="16" t="s">
        <v>414</v>
      </c>
      <c r="J444" s="8" t="s">
        <v>15</v>
      </c>
      <c r="K444" s="8" t="s">
        <v>12</v>
      </c>
      <c r="L444" s="3" t="s">
        <v>2578</v>
      </c>
      <c r="M444" s="8" t="s">
        <v>14</v>
      </c>
      <c r="N444" s="3" t="s">
        <v>2579</v>
      </c>
      <c r="O444" s="9">
        <v>43145</v>
      </c>
      <c r="P444" s="9">
        <v>43151</v>
      </c>
      <c r="Q444" s="7" t="s">
        <v>2352</v>
      </c>
      <c r="R444" s="7" t="s">
        <v>2288</v>
      </c>
    </row>
    <row r="445" spans="1:18" ht="15" customHeight="1" x14ac:dyDescent="0.25">
      <c r="A445" s="2" t="s">
        <v>2597</v>
      </c>
      <c r="B445" s="7" t="s">
        <v>352</v>
      </c>
      <c r="C445" s="5" t="s">
        <v>407</v>
      </c>
      <c r="D445" s="7" t="s">
        <v>232</v>
      </c>
      <c r="E445" s="7" t="s">
        <v>2622</v>
      </c>
      <c r="F445" s="5" t="s">
        <v>2633</v>
      </c>
      <c r="G445" s="7" t="s">
        <v>786</v>
      </c>
      <c r="H445" s="5" t="s">
        <v>2515</v>
      </c>
      <c r="I445" s="16" t="s">
        <v>414</v>
      </c>
      <c r="J445" s="8" t="s">
        <v>10</v>
      </c>
      <c r="K445" s="8" t="s">
        <v>2623</v>
      </c>
      <c r="L445" s="3" t="s">
        <v>2211</v>
      </c>
      <c r="M445" s="40" t="s">
        <v>2634</v>
      </c>
      <c r="N445" s="3" t="s">
        <v>2624</v>
      </c>
      <c r="O445" s="9">
        <v>43188</v>
      </c>
      <c r="P445" s="9">
        <v>43206</v>
      </c>
      <c r="Q445" s="7" t="s">
        <v>2625</v>
      </c>
      <c r="R445" s="7" t="s">
        <v>2290</v>
      </c>
    </row>
    <row r="446" spans="1:18" ht="15" customHeight="1" x14ac:dyDescent="0.25">
      <c r="A446" s="2" t="s">
        <v>2767</v>
      </c>
      <c r="B446" s="7" t="s">
        <v>1074</v>
      </c>
      <c r="C446" s="5" t="s">
        <v>407</v>
      </c>
      <c r="D446" s="7" t="s">
        <v>1767</v>
      </c>
      <c r="E446" s="7" t="s">
        <v>60</v>
      </c>
      <c r="F446" s="5" t="s">
        <v>2829</v>
      </c>
      <c r="G446" s="7" t="s">
        <v>786</v>
      </c>
      <c r="H446" s="5" t="s">
        <v>2515</v>
      </c>
      <c r="I446" s="16" t="s">
        <v>414</v>
      </c>
      <c r="J446" s="8" t="s">
        <v>10</v>
      </c>
      <c r="K446" s="8" t="s">
        <v>397</v>
      </c>
      <c r="L446" s="3" t="s">
        <v>496</v>
      </c>
      <c r="M446" s="40" t="s">
        <v>2780</v>
      </c>
      <c r="O446" s="9">
        <v>43300</v>
      </c>
      <c r="P446" s="9">
        <v>43320</v>
      </c>
      <c r="Q446" s="7" t="s">
        <v>2327</v>
      </c>
      <c r="R446" s="7" t="s">
        <v>2290</v>
      </c>
    </row>
    <row r="447" spans="1:18" ht="15" customHeight="1" x14ac:dyDescent="0.25">
      <c r="A447" s="2" t="s">
        <v>2792</v>
      </c>
      <c r="B447" s="7" t="s">
        <v>1074</v>
      </c>
      <c r="C447" s="5" t="s">
        <v>407</v>
      </c>
      <c r="D447" s="7" t="s">
        <v>232</v>
      </c>
      <c r="E447" s="7" t="s">
        <v>2821</v>
      </c>
      <c r="F447" s="5" t="s">
        <v>639</v>
      </c>
      <c r="G447" s="7" t="s">
        <v>786</v>
      </c>
      <c r="H447" s="5" t="s">
        <v>2515</v>
      </c>
      <c r="I447" s="16" t="s">
        <v>414</v>
      </c>
      <c r="J447" s="8" t="s">
        <v>15</v>
      </c>
      <c r="K447" s="8" t="s">
        <v>318</v>
      </c>
      <c r="L447" s="3" t="s">
        <v>437</v>
      </c>
      <c r="M447" s="40" t="s">
        <v>2780</v>
      </c>
      <c r="O447" s="9">
        <v>43333</v>
      </c>
      <c r="P447" s="9">
        <v>43343</v>
      </c>
      <c r="Q447" s="7" t="s">
        <v>2327</v>
      </c>
      <c r="R447" s="7" t="s">
        <v>2290</v>
      </c>
    </row>
    <row r="448" spans="1:18" ht="15" customHeight="1" x14ac:dyDescent="0.25">
      <c r="A448" s="2" t="s">
        <v>2739</v>
      </c>
      <c r="B448" s="7" t="s">
        <v>737</v>
      </c>
      <c r="C448" s="5" t="s">
        <v>128</v>
      </c>
      <c r="D448" s="7" t="s">
        <v>137</v>
      </c>
      <c r="E448" s="7" t="s">
        <v>1994</v>
      </c>
      <c r="F448" s="5" t="s">
        <v>2794</v>
      </c>
      <c r="G448" s="7" t="s">
        <v>69</v>
      </c>
      <c r="H448" s="5" t="s">
        <v>2515</v>
      </c>
      <c r="I448" s="16" t="s">
        <v>414</v>
      </c>
      <c r="J448" s="8" t="s">
        <v>15</v>
      </c>
      <c r="K448" s="8" t="s">
        <v>12</v>
      </c>
      <c r="L448" s="3" t="s">
        <v>787</v>
      </c>
      <c r="M448" s="8" t="s">
        <v>2795</v>
      </c>
      <c r="N448" s="3" t="s">
        <v>2796</v>
      </c>
      <c r="O448" s="9">
        <v>43278</v>
      </c>
      <c r="P448" s="9">
        <v>43325</v>
      </c>
      <c r="Q448" s="7" t="s">
        <v>246</v>
      </c>
      <c r="R448" s="7" t="s">
        <v>2297</v>
      </c>
    </row>
    <row r="449" spans="1:18" ht="15" customHeight="1" x14ac:dyDescent="0.3">
      <c r="A449" s="2" t="s">
        <v>2711</v>
      </c>
      <c r="B449" s="7" t="s">
        <v>1074</v>
      </c>
      <c r="C449" s="5" t="s">
        <v>11</v>
      </c>
      <c r="D449" s="7" t="s">
        <v>17</v>
      </c>
      <c r="E449" s="7" t="s">
        <v>151</v>
      </c>
      <c r="F449" s="5" t="s">
        <v>2745</v>
      </c>
      <c r="G449" s="7" t="s">
        <v>717</v>
      </c>
      <c r="H449" s="5" t="s">
        <v>2515</v>
      </c>
      <c r="I449" s="16" t="s">
        <v>414</v>
      </c>
      <c r="J449" s="8" t="s">
        <v>15</v>
      </c>
      <c r="K449" s="8" t="s">
        <v>12</v>
      </c>
      <c r="L449" s="3" t="s">
        <v>457</v>
      </c>
      <c r="M449" s="8" t="s">
        <v>132</v>
      </c>
      <c r="N449" s="3" t="s">
        <v>2746</v>
      </c>
      <c r="O449" s="9">
        <v>43262</v>
      </c>
      <c r="P449" s="9">
        <v>43280</v>
      </c>
      <c r="Q449" s="7" t="s">
        <v>2545</v>
      </c>
      <c r="R449" s="7" t="s">
        <v>2326</v>
      </c>
    </row>
    <row r="450" spans="1:18" ht="15" customHeight="1" x14ac:dyDescent="0.25">
      <c r="A450" s="2" t="s">
        <v>2856</v>
      </c>
      <c r="B450" s="7" t="s">
        <v>737</v>
      </c>
      <c r="C450" s="5" t="s">
        <v>30</v>
      </c>
      <c r="D450" s="7" t="s">
        <v>53</v>
      </c>
      <c r="E450" s="7" t="s">
        <v>2872</v>
      </c>
      <c r="F450" s="5" t="s">
        <v>2896</v>
      </c>
      <c r="G450" s="7" t="s">
        <v>717</v>
      </c>
      <c r="H450" s="5" t="s">
        <v>2515</v>
      </c>
      <c r="I450" s="16" t="s">
        <v>414</v>
      </c>
      <c r="J450" s="8" t="s">
        <v>10</v>
      </c>
      <c r="K450" s="8" t="s">
        <v>12</v>
      </c>
      <c r="L450" s="3" t="s">
        <v>2897</v>
      </c>
      <c r="M450" s="8" t="s">
        <v>20</v>
      </c>
      <c r="N450" s="3" t="s">
        <v>2898</v>
      </c>
      <c r="O450" s="9">
        <v>43370</v>
      </c>
      <c r="P450" s="9">
        <v>43388</v>
      </c>
      <c r="Q450" s="7" t="s">
        <v>197</v>
      </c>
      <c r="R450" s="7" t="s">
        <v>2332</v>
      </c>
    </row>
    <row r="451" spans="1:18" ht="15" customHeight="1" x14ac:dyDescent="0.25">
      <c r="A451" s="2" t="s">
        <v>2790</v>
      </c>
      <c r="B451" s="7" t="s">
        <v>321</v>
      </c>
      <c r="C451" s="5" t="s">
        <v>21</v>
      </c>
      <c r="D451" s="7" t="s">
        <v>70</v>
      </c>
      <c r="E451" s="7" t="s">
        <v>210</v>
      </c>
      <c r="F451" s="5" t="s">
        <v>2875</v>
      </c>
      <c r="G451" s="7" t="s">
        <v>67</v>
      </c>
      <c r="H451" s="5" t="s">
        <v>2515</v>
      </c>
      <c r="I451" s="16" t="s">
        <v>418</v>
      </c>
      <c r="J451" s="8" t="s">
        <v>2457</v>
      </c>
      <c r="K451" s="8" t="s">
        <v>19</v>
      </c>
      <c r="L451" s="3" t="s">
        <v>2876</v>
      </c>
      <c r="M451" s="8" t="s">
        <v>2877</v>
      </c>
      <c r="N451" s="3" t="s">
        <v>2878</v>
      </c>
      <c r="O451" s="9">
        <v>43328</v>
      </c>
      <c r="P451" s="9">
        <v>43375</v>
      </c>
      <c r="Q451" s="7" t="s">
        <v>2302</v>
      </c>
      <c r="R451" s="7" t="s">
        <v>2430</v>
      </c>
    </row>
    <row r="452" spans="1:18" ht="15" customHeight="1" x14ac:dyDescent="0.25">
      <c r="A452" s="2" t="s">
        <v>2683</v>
      </c>
      <c r="B452" s="7" t="s">
        <v>321</v>
      </c>
      <c r="C452" s="5" t="s">
        <v>75</v>
      </c>
      <c r="D452" s="7" t="s">
        <v>243</v>
      </c>
      <c r="E452" s="7" t="s">
        <v>578</v>
      </c>
      <c r="F452" s="5" t="s">
        <v>2774</v>
      </c>
      <c r="G452" s="7" t="s">
        <v>67</v>
      </c>
      <c r="H452" s="5" t="s">
        <v>2515</v>
      </c>
      <c r="I452" s="16" t="s">
        <v>414</v>
      </c>
      <c r="J452" s="8" t="s">
        <v>15</v>
      </c>
      <c r="K452" s="8" t="s">
        <v>12</v>
      </c>
      <c r="L452" s="3" t="s">
        <v>18</v>
      </c>
      <c r="M452" s="8" t="s">
        <v>2775</v>
      </c>
      <c r="O452" s="9">
        <v>43250</v>
      </c>
      <c r="P452" s="9">
        <v>43301</v>
      </c>
      <c r="Q452" s="7" t="s">
        <v>2348</v>
      </c>
      <c r="R452" s="7" t="s">
        <v>2300</v>
      </c>
    </row>
    <row r="453" spans="1:18" ht="15" customHeight="1" x14ac:dyDescent="0.25">
      <c r="A453" s="2" t="s">
        <v>2595</v>
      </c>
      <c r="B453" s="7" t="s">
        <v>321</v>
      </c>
      <c r="C453" s="5" t="s">
        <v>407</v>
      </c>
      <c r="D453" s="7" t="s">
        <v>2608</v>
      </c>
      <c r="E453" s="7" t="s">
        <v>2609</v>
      </c>
      <c r="F453" s="5" t="s">
        <v>2697</v>
      </c>
      <c r="G453" s="7" t="s">
        <v>1902</v>
      </c>
      <c r="H453" s="5" t="s">
        <v>2515</v>
      </c>
      <c r="I453" s="16" t="s">
        <v>414</v>
      </c>
      <c r="J453" s="8" t="s">
        <v>10</v>
      </c>
      <c r="K453" s="8" t="s">
        <v>12</v>
      </c>
      <c r="L453" s="3" t="s">
        <v>429</v>
      </c>
      <c r="M453" s="8" t="s">
        <v>2698</v>
      </c>
      <c r="N453" s="3" t="s">
        <v>2699</v>
      </c>
      <c r="O453" s="9">
        <v>43181</v>
      </c>
      <c r="P453" s="9">
        <v>43262</v>
      </c>
      <c r="Q453" s="7" t="s">
        <v>2610</v>
      </c>
      <c r="R453" s="7" t="s">
        <v>2290</v>
      </c>
    </row>
    <row r="454" spans="1:18" ht="15" customHeight="1" x14ac:dyDescent="0.25">
      <c r="A454" s="2" t="s">
        <v>2530</v>
      </c>
      <c r="B454" s="7" t="s">
        <v>1074</v>
      </c>
      <c r="C454" s="5" t="s">
        <v>48</v>
      </c>
      <c r="D454" s="7" t="s">
        <v>162</v>
      </c>
      <c r="E454" s="7" t="s">
        <v>2573</v>
      </c>
      <c r="F454" s="5" t="s">
        <v>2582</v>
      </c>
      <c r="G454" s="7" t="s">
        <v>25</v>
      </c>
      <c r="H454" s="5" t="s">
        <v>2515</v>
      </c>
      <c r="I454" s="16" t="s">
        <v>413</v>
      </c>
      <c r="J454" s="8" t="s">
        <v>1384</v>
      </c>
      <c r="K454" s="8" t="s">
        <v>12</v>
      </c>
      <c r="L454" s="8" t="s">
        <v>2583</v>
      </c>
      <c r="M454" s="8" t="s">
        <v>630</v>
      </c>
      <c r="N454" s="3" t="s">
        <v>2584</v>
      </c>
      <c r="O454" s="9">
        <v>43144</v>
      </c>
      <c r="P454" s="9">
        <v>43153</v>
      </c>
      <c r="Q454" s="7" t="s">
        <v>2401</v>
      </c>
      <c r="R454" s="7" t="s">
        <v>2289</v>
      </c>
    </row>
    <row r="455" spans="1:18" ht="15" customHeight="1" x14ac:dyDescent="0.3">
      <c r="A455" s="2" t="s">
        <v>2594</v>
      </c>
      <c r="B455" s="7" t="s">
        <v>321</v>
      </c>
      <c r="C455" s="5" t="s">
        <v>75</v>
      </c>
      <c r="D455" s="7" t="s">
        <v>375</v>
      </c>
      <c r="E455" s="7" t="s">
        <v>2604</v>
      </c>
      <c r="F455" s="5" t="s">
        <v>2672</v>
      </c>
      <c r="G455" s="7" t="s">
        <v>25</v>
      </c>
      <c r="H455" s="5" t="s">
        <v>2515</v>
      </c>
      <c r="I455" s="16" t="s">
        <v>413</v>
      </c>
      <c r="J455" s="8" t="s">
        <v>1384</v>
      </c>
      <c r="K455" s="8" t="s">
        <v>12</v>
      </c>
      <c r="L455" s="3" t="s">
        <v>2673</v>
      </c>
      <c r="M455" s="8" t="s">
        <v>2674</v>
      </c>
      <c r="N455" s="3" t="s">
        <v>2675</v>
      </c>
      <c r="O455" s="9">
        <v>43180</v>
      </c>
      <c r="P455" s="9">
        <v>43236</v>
      </c>
      <c r="Q455" s="7" t="s">
        <v>2299</v>
      </c>
      <c r="R455" s="7" t="s">
        <v>2300</v>
      </c>
    </row>
    <row r="456" spans="1:18" ht="15" customHeight="1" x14ac:dyDescent="0.25">
      <c r="A456" s="2" t="s">
        <v>2693</v>
      </c>
      <c r="B456" s="7" t="s">
        <v>352</v>
      </c>
      <c r="C456" s="5" t="s">
        <v>11</v>
      </c>
      <c r="D456" s="7" t="s">
        <v>51</v>
      </c>
      <c r="E456" s="7" t="s">
        <v>253</v>
      </c>
      <c r="F456" s="5" t="s">
        <v>2735</v>
      </c>
      <c r="G456" s="7" t="s">
        <v>25</v>
      </c>
      <c r="H456" s="5" t="s">
        <v>2515</v>
      </c>
      <c r="I456" s="16" t="s">
        <v>418</v>
      </c>
      <c r="J456" s="8" t="s">
        <v>10</v>
      </c>
      <c r="K456" s="8" t="s">
        <v>12</v>
      </c>
      <c r="L456" s="3" t="s">
        <v>2736</v>
      </c>
      <c r="M456" s="8" t="s">
        <v>2737</v>
      </c>
      <c r="N456" s="3" t="s">
        <v>2707</v>
      </c>
      <c r="O456" s="9">
        <v>43255</v>
      </c>
      <c r="P456" s="9">
        <v>43278</v>
      </c>
      <c r="Q456" s="7" t="s">
        <v>2708</v>
      </c>
      <c r="R456" s="7" t="s">
        <v>2326</v>
      </c>
    </row>
    <row r="457" spans="1:18" ht="15" customHeight="1" x14ac:dyDescent="0.25">
      <c r="A457" s="2" t="s">
        <v>2766</v>
      </c>
      <c r="B457" s="7" t="s">
        <v>395</v>
      </c>
      <c r="C457" s="5" t="s">
        <v>75</v>
      </c>
      <c r="D457" s="7" t="s">
        <v>243</v>
      </c>
      <c r="E457" s="7" t="s">
        <v>2768</v>
      </c>
      <c r="F457" s="5" t="s">
        <v>2907</v>
      </c>
      <c r="G457" s="7" t="s">
        <v>25</v>
      </c>
      <c r="H457" s="5" t="s">
        <v>2515</v>
      </c>
      <c r="I457" s="16" t="s">
        <v>414</v>
      </c>
      <c r="J457" s="8" t="s">
        <v>15</v>
      </c>
      <c r="K457" s="8" t="s">
        <v>12</v>
      </c>
      <c r="L457" s="3" t="s">
        <v>1882</v>
      </c>
      <c r="M457" s="8" t="s">
        <v>2908</v>
      </c>
      <c r="N457" s="3" t="s">
        <v>2909</v>
      </c>
      <c r="O457" s="9">
        <v>43299</v>
      </c>
      <c r="P457" s="9">
        <v>43403</v>
      </c>
      <c r="Q457" s="7" t="s">
        <v>2769</v>
      </c>
      <c r="R457" s="7" t="s">
        <v>2300</v>
      </c>
    </row>
    <row r="458" spans="1:18" ht="15" customHeight="1" x14ac:dyDescent="0.25">
      <c r="A458" s="2" t="s">
        <v>2942</v>
      </c>
      <c r="B458" s="7" t="s">
        <v>737</v>
      </c>
      <c r="C458" s="5" t="s">
        <v>75</v>
      </c>
      <c r="D458" s="7" t="s">
        <v>53</v>
      </c>
      <c r="E458" s="7" t="s">
        <v>2965</v>
      </c>
      <c r="F458" s="5" t="s">
        <v>3011</v>
      </c>
      <c r="G458" s="7" t="s">
        <v>25</v>
      </c>
      <c r="H458" s="5" t="s">
        <v>2515</v>
      </c>
      <c r="I458" s="16" t="s">
        <v>414</v>
      </c>
      <c r="J458" s="8" t="s">
        <v>15</v>
      </c>
      <c r="K458" s="8" t="s">
        <v>12</v>
      </c>
      <c r="L458" s="3" t="s">
        <v>18</v>
      </c>
      <c r="M458" s="8" t="s">
        <v>3012</v>
      </c>
      <c r="N458" s="3" t="s">
        <v>3013</v>
      </c>
      <c r="O458" s="9">
        <v>43434</v>
      </c>
      <c r="P458" s="9">
        <v>43469</v>
      </c>
      <c r="Q458" s="7" t="s">
        <v>2299</v>
      </c>
      <c r="R458" s="7" t="s">
        <v>2300</v>
      </c>
    </row>
    <row r="459" spans="1:18" ht="15" customHeight="1" x14ac:dyDescent="0.25">
      <c r="A459" s="2" t="s">
        <v>2527</v>
      </c>
      <c r="B459" s="7" t="s">
        <v>1074</v>
      </c>
      <c r="C459" s="5" t="s">
        <v>48</v>
      </c>
      <c r="D459" s="7" t="s">
        <v>78</v>
      </c>
      <c r="E459" s="7" t="s">
        <v>2537</v>
      </c>
      <c r="F459" s="5" t="s">
        <v>2576</v>
      </c>
      <c r="G459" s="7" t="s">
        <v>25</v>
      </c>
      <c r="H459" s="5" t="s">
        <v>2515</v>
      </c>
      <c r="I459" s="16" t="s">
        <v>414</v>
      </c>
      <c r="J459" s="8" t="s">
        <v>10</v>
      </c>
      <c r="K459" s="8" t="s">
        <v>12</v>
      </c>
      <c r="L459" s="3" t="s">
        <v>622</v>
      </c>
      <c r="M459" s="8" t="s">
        <v>32</v>
      </c>
      <c r="N459" s="3" t="s">
        <v>1887</v>
      </c>
      <c r="O459" s="9">
        <v>43137</v>
      </c>
      <c r="P459" s="9">
        <v>43147</v>
      </c>
      <c r="Q459" s="7" t="s">
        <v>2321</v>
      </c>
      <c r="R459" s="7" t="s">
        <v>2289</v>
      </c>
    </row>
    <row r="460" spans="1:18" ht="15" customHeight="1" x14ac:dyDescent="0.25">
      <c r="A460" s="2" t="s">
        <v>2528</v>
      </c>
      <c r="B460" s="7" t="s">
        <v>1074</v>
      </c>
      <c r="C460" s="5" t="s">
        <v>28</v>
      </c>
      <c r="D460" s="7" t="s">
        <v>108</v>
      </c>
      <c r="E460" s="7" t="s">
        <v>2538</v>
      </c>
      <c r="F460" s="5" t="s">
        <v>2574</v>
      </c>
      <c r="G460" s="7" t="s">
        <v>25</v>
      </c>
      <c r="H460" s="5" t="s">
        <v>2515</v>
      </c>
      <c r="I460" s="16" t="s">
        <v>414</v>
      </c>
      <c r="J460" s="8" t="s">
        <v>15</v>
      </c>
      <c r="K460" s="8" t="s">
        <v>12</v>
      </c>
      <c r="L460" s="3" t="s">
        <v>2159</v>
      </c>
      <c r="M460" s="8" t="s">
        <v>32</v>
      </c>
      <c r="N460" s="3" t="s">
        <v>2575</v>
      </c>
      <c r="O460" s="9">
        <v>43137</v>
      </c>
      <c r="P460" s="9">
        <v>43147</v>
      </c>
      <c r="Q460" s="7" t="s">
        <v>2339</v>
      </c>
      <c r="R460" s="7" t="s">
        <v>2288</v>
      </c>
    </row>
    <row r="461" spans="1:18" ht="15" customHeight="1" x14ac:dyDescent="0.25">
      <c r="A461" s="2" t="s">
        <v>2529</v>
      </c>
      <c r="B461" s="7" t="s">
        <v>1074</v>
      </c>
      <c r="C461" s="5" t="s">
        <v>26</v>
      </c>
      <c r="D461" s="7" t="s">
        <v>2539</v>
      </c>
      <c r="E461" s="7" t="s">
        <v>2540</v>
      </c>
      <c r="F461" s="5" t="s">
        <v>2580</v>
      </c>
      <c r="G461" s="7" t="s">
        <v>25</v>
      </c>
      <c r="H461" s="5" t="s">
        <v>2515</v>
      </c>
      <c r="I461" s="16" t="s">
        <v>414</v>
      </c>
      <c r="J461" s="8" t="s">
        <v>15</v>
      </c>
      <c r="K461" s="8" t="s">
        <v>12</v>
      </c>
      <c r="L461" s="3" t="s">
        <v>333</v>
      </c>
      <c r="M461" s="8" t="s">
        <v>32</v>
      </c>
      <c r="N461" s="3" t="s">
        <v>2581</v>
      </c>
      <c r="O461" s="9">
        <v>43139</v>
      </c>
      <c r="P461" s="9">
        <v>43153</v>
      </c>
      <c r="Q461" s="7" t="s">
        <v>2304</v>
      </c>
      <c r="R461" s="7" t="s">
        <v>2305</v>
      </c>
    </row>
    <row r="462" spans="1:18" ht="15" customHeight="1" x14ac:dyDescent="0.25">
      <c r="A462" s="2" t="s">
        <v>2533</v>
      </c>
      <c r="B462" s="7" t="s">
        <v>1074</v>
      </c>
      <c r="C462" s="5" t="s">
        <v>11</v>
      </c>
      <c r="D462" s="7" t="s">
        <v>40</v>
      </c>
      <c r="E462" s="7" t="s">
        <v>2600</v>
      </c>
      <c r="F462" s="5" t="s">
        <v>2601</v>
      </c>
      <c r="G462" s="7" t="s">
        <v>25</v>
      </c>
      <c r="H462" s="5" t="s">
        <v>2515</v>
      </c>
      <c r="I462" s="16" t="s">
        <v>414</v>
      </c>
      <c r="J462" s="8" t="s">
        <v>10</v>
      </c>
      <c r="K462" s="8" t="s">
        <v>12</v>
      </c>
      <c r="L462" s="3" t="s">
        <v>442</v>
      </c>
      <c r="M462" s="8" t="s">
        <v>32</v>
      </c>
      <c r="N462" s="3" t="s">
        <v>732</v>
      </c>
      <c r="O462" s="9">
        <v>43167</v>
      </c>
      <c r="P462" s="9">
        <v>43178</v>
      </c>
      <c r="Q462" s="7" t="s">
        <v>2366</v>
      </c>
      <c r="R462" s="7" t="s">
        <v>2326</v>
      </c>
    </row>
    <row r="463" spans="1:18" ht="15" customHeight="1" x14ac:dyDescent="0.25">
      <c r="A463" s="2" t="s">
        <v>2592</v>
      </c>
      <c r="B463" s="7" t="s">
        <v>1074</v>
      </c>
      <c r="C463" s="5" t="s">
        <v>28</v>
      </c>
      <c r="D463" s="7" t="s">
        <v>195</v>
      </c>
      <c r="E463" s="7" t="s">
        <v>2602</v>
      </c>
      <c r="F463" s="5" t="s">
        <v>2605</v>
      </c>
      <c r="G463" s="7" t="s">
        <v>25</v>
      </c>
      <c r="H463" s="5" t="s">
        <v>2515</v>
      </c>
      <c r="I463" s="16" t="s">
        <v>414</v>
      </c>
      <c r="J463" s="8" t="s">
        <v>10</v>
      </c>
      <c r="K463" s="8" t="s">
        <v>12</v>
      </c>
      <c r="L463" s="3" t="s">
        <v>2606</v>
      </c>
      <c r="M463" s="8" t="s">
        <v>32</v>
      </c>
      <c r="N463" s="3" t="s">
        <v>2607</v>
      </c>
      <c r="O463" s="9">
        <v>43175</v>
      </c>
      <c r="P463" s="9">
        <v>43182</v>
      </c>
      <c r="Q463" s="7" t="s">
        <v>2399</v>
      </c>
      <c r="R463" s="7" t="s">
        <v>2288</v>
      </c>
    </row>
    <row r="464" spans="1:18" ht="15" customHeight="1" x14ac:dyDescent="0.25">
      <c r="A464" s="2" t="s">
        <v>2629</v>
      </c>
      <c r="B464" s="7" t="s">
        <v>737</v>
      </c>
      <c r="C464" s="5" t="s">
        <v>23</v>
      </c>
      <c r="D464" s="7" t="s">
        <v>282</v>
      </c>
      <c r="E464" s="7" t="s">
        <v>2635</v>
      </c>
      <c r="F464" s="5" t="s">
        <v>2649</v>
      </c>
      <c r="G464" s="7" t="s">
        <v>25</v>
      </c>
      <c r="H464" s="5" t="s">
        <v>2515</v>
      </c>
      <c r="I464" s="16" t="s">
        <v>414</v>
      </c>
      <c r="J464" s="8" t="s">
        <v>10</v>
      </c>
      <c r="K464" s="8" t="s">
        <v>12</v>
      </c>
      <c r="L464" s="3" t="s">
        <v>333</v>
      </c>
      <c r="M464" s="8" t="s">
        <v>32</v>
      </c>
      <c r="N464" s="3" t="s">
        <v>2646</v>
      </c>
      <c r="O464" s="9">
        <v>43200</v>
      </c>
      <c r="P464" s="9">
        <v>43216</v>
      </c>
      <c r="Q464" s="7" t="s">
        <v>2311</v>
      </c>
      <c r="R464" s="7" t="s">
        <v>2291</v>
      </c>
    </row>
    <row r="465" spans="1:18" ht="15" customHeight="1" x14ac:dyDescent="0.25">
      <c r="A465" s="2" t="s">
        <v>2630</v>
      </c>
      <c r="B465" s="7" t="s">
        <v>737</v>
      </c>
      <c r="C465" s="5" t="s">
        <v>28</v>
      </c>
      <c r="D465" s="7" t="s">
        <v>2636</v>
      </c>
      <c r="E465" s="7" t="s">
        <v>2637</v>
      </c>
      <c r="F465" s="5" t="s">
        <v>2647</v>
      </c>
      <c r="G465" s="7" t="s">
        <v>25</v>
      </c>
      <c r="H465" s="5" t="s">
        <v>2515</v>
      </c>
      <c r="I465" s="16" t="s">
        <v>414</v>
      </c>
      <c r="J465" s="8" t="s">
        <v>10</v>
      </c>
      <c r="K465" s="8" t="s">
        <v>19</v>
      </c>
      <c r="L465" s="3" t="s">
        <v>450</v>
      </c>
      <c r="M465" s="8" t="s">
        <v>32</v>
      </c>
      <c r="N465" s="3" t="s">
        <v>2648</v>
      </c>
      <c r="O465" s="9">
        <v>43201</v>
      </c>
      <c r="P465" s="9">
        <v>43216</v>
      </c>
      <c r="Q465" s="7" t="s">
        <v>2345</v>
      </c>
      <c r="R465" s="7" t="s">
        <v>2288</v>
      </c>
    </row>
    <row r="466" spans="1:18" ht="15" customHeight="1" x14ac:dyDescent="0.25">
      <c r="A466" s="2" t="s">
        <v>2631</v>
      </c>
      <c r="B466" s="7" t="s">
        <v>737</v>
      </c>
      <c r="C466" s="5" t="s">
        <v>23</v>
      </c>
      <c r="D466" s="7" t="s">
        <v>282</v>
      </c>
      <c r="E466" s="7" t="s">
        <v>282</v>
      </c>
      <c r="F466" s="5" t="s">
        <v>2645</v>
      </c>
      <c r="G466" s="7" t="s">
        <v>25</v>
      </c>
      <c r="H466" s="5" t="s">
        <v>2515</v>
      </c>
      <c r="I466" s="16" t="s">
        <v>414</v>
      </c>
      <c r="J466" s="8" t="s">
        <v>15</v>
      </c>
      <c r="K466" s="8" t="s">
        <v>12</v>
      </c>
      <c r="L466" s="3" t="s">
        <v>469</v>
      </c>
      <c r="M466" s="8" t="s">
        <v>32</v>
      </c>
      <c r="N466" s="3" t="s">
        <v>2646</v>
      </c>
      <c r="O466" s="9">
        <v>43201</v>
      </c>
      <c r="P466" s="9">
        <v>43216</v>
      </c>
      <c r="Q466" s="7" t="s">
        <v>2311</v>
      </c>
      <c r="R466" s="7" t="s">
        <v>2291</v>
      </c>
    </row>
    <row r="467" spans="1:18" ht="15" customHeight="1" x14ac:dyDescent="0.25">
      <c r="A467" s="2" t="s">
        <v>2788</v>
      </c>
      <c r="B467" s="7" t="s">
        <v>737</v>
      </c>
      <c r="C467" s="5" t="s">
        <v>28</v>
      </c>
      <c r="D467" s="7" t="s">
        <v>159</v>
      </c>
      <c r="E467" s="7" t="s">
        <v>2800</v>
      </c>
      <c r="F467" s="5" t="s">
        <v>2838</v>
      </c>
      <c r="G467" s="7" t="s">
        <v>25</v>
      </c>
      <c r="H467" s="5" t="s">
        <v>2515</v>
      </c>
      <c r="I467" s="16" t="s">
        <v>414</v>
      </c>
      <c r="J467" s="8" t="s">
        <v>15</v>
      </c>
      <c r="K467" s="8" t="s">
        <v>12</v>
      </c>
      <c r="L467" s="3" t="s">
        <v>1812</v>
      </c>
      <c r="M467" s="8" t="s">
        <v>32</v>
      </c>
      <c r="N467" s="3" t="s">
        <v>2839</v>
      </c>
      <c r="O467" s="9">
        <v>43326</v>
      </c>
      <c r="P467" s="9">
        <v>43343</v>
      </c>
      <c r="Q467" s="7" t="s">
        <v>2801</v>
      </c>
      <c r="R467" s="7" t="s">
        <v>2288</v>
      </c>
    </row>
    <row r="468" spans="1:18" ht="15" customHeight="1" x14ac:dyDescent="0.25">
      <c r="A468" s="2" t="s">
        <v>2824</v>
      </c>
      <c r="B468" s="7" t="s">
        <v>737</v>
      </c>
      <c r="C468" s="5" t="s">
        <v>75</v>
      </c>
      <c r="D468" s="7" t="s">
        <v>198</v>
      </c>
      <c r="E468" s="7" t="s">
        <v>2832</v>
      </c>
      <c r="F468" s="5" t="s">
        <v>2846</v>
      </c>
      <c r="G468" s="7" t="s">
        <v>25</v>
      </c>
      <c r="H468" s="5" t="s">
        <v>2515</v>
      </c>
      <c r="I468" s="16" t="s">
        <v>414</v>
      </c>
      <c r="J468" s="8" t="s">
        <v>15</v>
      </c>
      <c r="K468" s="8" t="s">
        <v>19</v>
      </c>
      <c r="L468" s="3" t="s">
        <v>2847</v>
      </c>
      <c r="M468" s="8" t="s">
        <v>32</v>
      </c>
      <c r="N468" s="3" t="s">
        <v>2848</v>
      </c>
      <c r="O468" s="9">
        <v>43340</v>
      </c>
      <c r="P468" s="9">
        <v>43356</v>
      </c>
      <c r="Q468" s="7" t="s">
        <v>2769</v>
      </c>
      <c r="R468" s="7" t="s">
        <v>2300</v>
      </c>
    </row>
    <row r="469" spans="1:18" ht="15" customHeight="1" x14ac:dyDescent="0.25">
      <c r="A469" s="2" t="s">
        <v>2853</v>
      </c>
      <c r="B469" s="7" t="s">
        <v>321</v>
      </c>
      <c r="C469" s="5" t="s">
        <v>75</v>
      </c>
      <c r="D469" s="7" t="s">
        <v>198</v>
      </c>
      <c r="E469" s="7" t="s">
        <v>2860</v>
      </c>
      <c r="F469" s="5" t="s">
        <v>2887</v>
      </c>
      <c r="G469" s="7" t="s">
        <v>25</v>
      </c>
      <c r="H469" s="5" t="s">
        <v>2515</v>
      </c>
      <c r="I469" s="16" t="s">
        <v>414</v>
      </c>
      <c r="J469" s="8" t="s">
        <v>10</v>
      </c>
      <c r="K469" s="8" t="s">
        <v>12</v>
      </c>
      <c r="L469" s="3" t="s">
        <v>443</v>
      </c>
      <c r="M469" s="8" t="s">
        <v>32</v>
      </c>
      <c r="N469" s="3" t="s">
        <v>2888</v>
      </c>
      <c r="O469" s="9">
        <v>43364</v>
      </c>
      <c r="P469" s="9">
        <v>43378</v>
      </c>
      <c r="Q469" s="7" t="s">
        <v>2861</v>
      </c>
      <c r="R469" s="7" t="s">
        <v>2300</v>
      </c>
    </row>
    <row r="470" spans="1:18" ht="15" customHeight="1" x14ac:dyDescent="0.25">
      <c r="A470" s="2" t="s">
        <v>2855</v>
      </c>
      <c r="B470" s="7" t="s">
        <v>737</v>
      </c>
      <c r="C470" s="5" t="s">
        <v>75</v>
      </c>
      <c r="D470" s="7" t="s">
        <v>205</v>
      </c>
      <c r="E470" s="7" t="s">
        <v>2869</v>
      </c>
      <c r="F470" s="5" t="s">
        <v>2936</v>
      </c>
      <c r="G470" s="7" t="s">
        <v>25</v>
      </c>
      <c r="H470" s="5" t="s">
        <v>2515</v>
      </c>
      <c r="I470" s="16" t="s">
        <v>414</v>
      </c>
      <c r="J470" s="8" t="s">
        <v>10</v>
      </c>
      <c r="K470" s="8" t="s">
        <v>19</v>
      </c>
      <c r="L470" s="3" t="s">
        <v>2937</v>
      </c>
      <c r="M470" s="8" t="s">
        <v>32</v>
      </c>
      <c r="N470" s="3" t="s">
        <v>2938</v>
      </c>
      <c r="O470" s="9">
        <v>43368</v>
      </c>
      <c r="P470" s="9">
        <v>43411</v>
      </c>
      <c r="Q470" s="7" t="s">
        <v>2299</v>
      </c>
      <c r="R470" s="7" t="s">
        <v>2300</v>
      </c>
    </row>
    <row r="471" spans="1:18" ht="15" customHeight="1" x14ac:dyDescent="0.25">
      <c r="A471" s="2" t="s">
        <v>2857</v>
      </c>
      <c r="B471" s="7" t="s">
        <v>737</v>
      </c>
      <c r="C471" s="5" t="s">
        <v>75</v>
      </c>
      <c r="D471" s="7" t="s">
        <v>198</v>
      </c>
      <c r="E471" s="7" t="s">
        <v>2873</v>
      </c>
      <c r="F471" s="5" t="s">
        <v>2894</v>
      </c>
      <c r="G471" s="7" t="s">
        <v>25</v>
      </c>
      <c r="H471" s="5" t="s">
        <v>2515</v>
      </c>
      <c r="I471" s="16" t="s">
        <v>414</v>
      </c>
      <c r="J471" s="8" t="s">
        <v>15</v>
      </c>
      <c r="K471" s="8" t="s">
        <v>12</v>
      </c>
      <c r="L471" s="3" t="s">
        <v>748</v>
      </c>
      <c r="M471" s="8" t="s">
        <v>32</v>
      </c>
      <c r="N471" s="3" t="s">
        <v>2895</v>
      </c>
      <c r="O471" s="9">
        <v>43370</v>
      </c>
      <c r="P471" s="9">
        <v>43384</v>
      </c>
      <c r="Q471" s="7" t="s">
        <v>2299</v>
      </c>
      <c r="R471" s="7" t="s">
        <v>2300</v>
      </c>
    </row>
    <row r="472" spans="1:18" ht="15" customHeight="1" x14ac:dyDescent="0.25">
      <c r="A472" s="2" t="s">
        <v>2941</v>
      </c>
      <c r="B472" s="7" t="s">
        <v>737</v>
      </c>
      <c r="C472" s="5" t="s">
        <v>75</v>
      </c>
      <c r="D472" s="7" t="s">
        <v>234</v>
      </c>
      <c r="E472" s="7" t="s">
        <v>2964</v>
      </c>
      <c r="F472" s="5" t="s">
        <v>2982</v>
      </c>
      <c r="G472" s="7" t="s">
        <v>25</v>
      </c>
      <c r="H472" s="5" t="s">
        <v>2515</v>
      </c>
      <c r="I472" s="16" t="s">
        <v>414</v>
      </c>
      <c r="J472" s="8" t="s">
        <v>10</v>
      </c>
      <c r="K472" s="8" t="s">
        <v>12</v>
      </c>
      <c r="L472" s="3" t="s">
        <v>18</v>
      </c>
      <c r="M472" s="8" t="s">
        <v>32</v>
      </c>
      <c r="N472" s="3" t="s">
        <v>2983</v>
      </c>
      <c r="O472" s="9">
        <v>43433</v>
      </c>
      <c r="P472" s="9">
        <v>43448</v>
      </c>
      <c r="Q472" s="7" t="s">
        <v>2299</v>
      </c>
      <c r="R472" s="7" t="s">
        <v>2300</v>
      </c>
    </row>
    <row r="473" spans="1:18" ht="15" customHeight="1" x14ac:dyDescent="0.25">
      <c r="A473" s="2" t="s">
        <v>2657</v>
      </c>
      <c r="B473" s="7" t="s">
        <v>1074</v>
      </c>
      <c r="C473" s="5" t="s">
        <v>28</v>
      </c>
      <c r="D473" s="7" t="s">
        <v>49</v>
      </c>
      <c r="E473" s="7" t="s">
        <v>2680</v>
      </c>
      <c r="F473" s="5" t="s">
        <v>2719</v>
      </c>
      <c r="G473" s="7" t="s">
        <v>25</v>
      </c>
      <c r="H473" s="5" t="s">
        <v>2515</v>
      </c>
      <c r="I473" s="16" t="s">
        <v>414</v>
      </c>
      <c r="J473" s="8" t="s">
        <v>10</v>
      </c>
      <c r="K473" s="8" t="s">
        <v>12</v>
      </c>
      <c r="L473" s="3" t="s">
        <v>2720</v>
      </c>
      <c r="M473" s="8" t="s">
        <v>182</v>
      </c>
      <c r="N473" s="3" t="s">
        <v>2721</v>
      </c>
      <c r="O473" s="9">
        <v>43242</v>
      </c>
      <c r="P473" s="9">
        <v>43266</v>
      </c>
      <c r="Q473" s="7" t="s">
        <v>2681</v>
      </c>
      <c r="R473" s="7" t="s">
        <v>2288</v>
      </c>
    </row>
    <row r="474" spans="1:18" ht="15" customHeight="1" x14ac:dyDescent="0.25">
      <c r="A474" s="2" t="s">
        <v>2740</v>
      </c>
      <c r="B474" s="7" t="s">
        <v>737</v>
      </c>
      <c r="C474" s="5" t="s">
        <v>55</v>
      </c>
      <c r="D474" s="7" t="s">
        <v>303</v>
      </c>
      <c r="E474" s="7" t="s">
        <v>504</v>
      </c>
      <c r="F474" s="5" t="s">
        <v>2770</v>
      </c>
      <c r="G474" s="7" t="s">
        <v>25</v>
      </c>
      <c r="H474" s="5" t="s">
        <v>2515</v>
      </c>
      <c r="I474" s="16" t="s">
        <v>414</v>
      </c>
      <c r="J474" s="8" t="s">
        <v>15</v>
      </c>
      <c r="K474" s="8" t="s">
        <v>12</v>
      </c>
      <c r="L474" s="3" t="s">
        <v>2771</v>
      </c>
      <c r="M474" s="8" t="s">
        <v>182</v>
      </c>
      <c r="N474" s="3" t="s">
        <v>2646</v>
      </c>
      <c r="O474" s="9">
        <v>43278</v>
      </c>
      <c r="P474" s="9">
        <v>43300</v>
      </c>
      <c r="Q474" s="7" t="s">
        <v>2340</v>
      </c>
      <c r="R474" s="7" t="s">
        <v>2303</v>
      </c>
    </row>
    <row r="475" spans="1:18" ht="15" customHeight="1" x14ac:dyDescent="0.25">
      <c r="A475" s="2" t="s">
        <v>2741</v>
      </c>
      <c r="B475" s="7" t="s">
        <v>1074</v>
      </c>
      <c r="C475" s="5" t="s">
        <v>75</v>
      </c>
      <c r="D475" s="7" t="s">
        <v>316</v>
      </c>
      <c r="E475" s="7" t="s">
        <v>2752</v>
      </c>
      <c r="F475" s="5" t="s">
        <v>2777</v>
      </c>
      <c r="G475" s="7" t="s">
        <v>25</v>
      </c>
      <c r="H475" s="5" t="s">
        <v>2515</v>
      </c>
      <c r="I475" s="16" t="s">
        <v>414</v>
      </c>
      <c r="J475" s="8" t="s">
        <v>15</v>
      </c>
      <c r="K475" s="8" t="s">
        <v>12</v>
      </c>
      <c r="L475" s="3" t="s">
        <v>2778</v>
      </c>
      <c r="M475" s="8" t="s">
        <v>182</v>
      </c>
      <c r="N475" s="3" t="s">
        <v>2779</v>
      </c>
      <c r="O475" s="9">
        <v>43284</v>
      </c>
      <c r="P475" s="9">
        <v>43312</v>
      </c>
      <c r="Q475" s="7" t="s">
        <v>2753</v>
      </c>
      <c r="R475" s="7" t="s">
        <v>2300</v>
      </c>
    </row>
    <row r="476" spans="1:18" ht="15" customHeight="1" x14ac:dyDescent="0.25">
      <c r="A476" s="2" t="s">
        <v>2971</v>
      </c>
      <c r="B476" s="7" t="s">
        <v>2913</v>
      </c>
      <c r="C476" s="5" t="s">
        <v>75</v>
      </c>
      <c r="D476" s="7" t="s">
        <v>198</v>
      </c>
      <c r="E476" s="7" t="s">
        <v>2988</v>
      </c>
      <c r="F476" s="5" t="s">
        <v>3053</v>
      </c>
      <c r="G476" s="7" t="s">
        <v>25</v>
      </c>
      <c r="H476" s="5" t="s">
        <v>2515</v>
      </c>
      <c r="I476" s="16" t="s">
        <v>414</v>
      </c>
      <c r="J476" s="8" t="s">
        <v>10</v>
      </c>
      <c r="K476" s="8" t="s">
        <v>12</v>
      </c>
      <c r="L476" s="3" t="s">
        <v>465</v>
      </c>
      <c r="M476" s="8" t="s">
        <v>182</v>
      </c>
      <c r="N476" s="3" t="s">
        <v>3054</v>
      </c>
      <c r="O476" s="9">
        <v>43452</v>
      </c>
      <c r="P476" s="9">
        <v>43496</v>
      </c>
      <c r="Q476" s="7" t="s">
        <v>2861</v>
      </c>
      <c r="R476" s="7" t="s">
        <v>2300</v>
      </c>
    </row>
    <row r="477" spans="1:18" ht="15" customHeight="1" x14ac:dyDescent="0.3">
      <c r="A477" s="2" t="s">
        <v>2655</v>
      </c>
      <c r="B477" s="7" t="s">
        <v>321</v>
      </c>
      <c r="C477" s="5" t="s">
        <v>75</v>
      </c>
      <c r="D477" s="7" t="s">
        <v>92</v>
      </c>
      <c r="E477" s="7" t="s">
        <v>2676</v>
      </c>
      <c r="F477" s="5" t="s">
        <v>2747</v>
      </c>
      <c r="G477" s="7" t="s">
        <v>25</v>
      </c>
      <c r="H477" s="5" t="s">
        <v>2515</v>
      </c>
      <c r="I477" s="16" t="s">
        <v>414</v>
      </c>
      <c r="J477" s="8" t="s">
        <v>15</v>
      </c>
      <c r="K477" s="8" t="s">
        <v>19</v>
      </c>
      <c r="L477" s="3" t="s">
        <v>2748</v>
      </c>
      <c r="M477" s="8" t="s">
        <v>2749</v>
      </c>
      <c r="N477" s="3" t="s">
        <v>986</v>
      </c>
      <c r="O477" s="9">
        <v>43238</v>
      </c>
      <c r="P477" s="9">
        <v>43283</v>
      </c>
      <c r="Q477" s="7" t="s">
        <v>2348</v>
      </c>
      <c r="R477" s="7" t="s">
        <v>2300</v>
      </c>
    </row>
    <row r="478" spans="1:18" ht="15" customHeight="1" x14ac:dyDescent="0.3">
      <c r="A478" s="2" t="s">
        <v>2656</v>
      </c>
      <c r="B478" s="7" t="s">
        <v>321</v>
      </c>
      <c r="C478" s="5" t="s">
        <v>28</v>
      </c>
      <c r="D478" s="7" t="s">
        <v>340</v>
      </c>
      <c r="E478" s="7" t="s">
        <v>18</v>
      </c>
      <c r="F478" s="5" t="s">
        <v>2751</v>
      </c>
      <c r="G478" s="7" t="s">
        <v>25</v>
      </c>
      <c r="H478" s="5" t="s">
        <v>2515</v>
      </c>
      <c r="I478" s="16" t="s">
        <v>414</v>
      </c>
      <c r="J478" s="8" t="s">
        <v>15</v>
      </c>
      <c r="K478" s="8" t="s">
        <v>12</v>
      </c>
      <c r="L478" s="3" t="s">
        <v>480</v>
      </c>
      <c r="M478" s="8" t="s">
        <v>2153</v>
      </c>
      <c r="N478" s="3" t="s">
        <v>2776</v>
      </c>
      <c r="O478" s="9">
        <v>43238</v>
      </c>
      <c r="P478" s="9">
        <v>43290</v>
      </c>
      <c r="Q478" s="7" t="s">
        <v>2677</v>
      </c>
      <c r="R478" s="7" t="s">
        <v>2288</v>
      </c>
    </row>
    <row r="479" spans="1:18" ht="15" customHeight="1" x14ac:dyDescent="0.3">
      <c r="A479" s="2" t="s">
        <v>2593</v>
      </c>
      <c r="B479" s="7" t="s">
        <v>321</v>
      </c>
      <c r="C479" s="5" t="s">
        <v>75</v>
      </c>
      <c r="D479" s="7" t="s">
        <v>198</v>
      </c>
      <c r="E479" s="7" t="s">
        <v>2603</v>
      </c>
      <c r="F479" s="5" t="s">
        <v>2669</v>
      </c>
      <c r="G479" s="7" t="s">
        <v>25</v>
      </c>
      <c r="H479" s="5" t="s">
        <v>2515</v>
      </c>
      <c r="I479" s="16" t="s">
        <v>414</v>
      </c>
      <c r="J479" s="8" t="s">
        <v>15</v>
      </c>
      <c r="K479" s="8" t="s">
        <v>12</v>
      </c>
      <c r="L479" s="3" t="s">
        <v>400</v>
      </c>
      <c r="M479" s="8" t="s">
        <v>2670</v>
      </c>
      <c r="N479" s="3" t="s">
        <v>2671</v>
      </c>
      <c r="O479" s="9">
        <v>43179</v>
      </c>
      <c r="P479" s="9">
        <v>43236</v>
      </c>
      <c r="Q479" s="7" t="s">
        <v>2347</v>
      </c>
      <c r="R479" s="7" t="s">
        <v>2300</v>
      </c>
    </row>
    <row r="480" spans="1:18" ht="15" customHeight="1" x14ac:dyDescent="0.25">
      <c r="A480" s="2" t="s">
        <v>2516</v>
      </c>
      <c r="B480" s="7" t="s">
        <v>352</v>
      </c>
      <c r="C480" s="5" t="s">
        <v>48</v>
      </c>
      <c r="D480" s="7" t="s">
        <v>184</v>
      </c>
      <c r="E480" s="7" t="s">
        <v>2525</v>
      </c>
      <c r="F480" s="5" t="s">
        <v>2536</v>
      </c>
      <c r="G480" s="7" t="s">
        <v>25</v>
      </c>
      <c r="H480" s="5" t="s">
        <v>2515</v>
      </c>
      <c r="I480" s="16" t="s">
        <v>414</v>
      </c>
      <c r="J480" s="8" t="s">
        <v>10</v>
      </c>
      <c r="K480" s="8" t="s">
        <v>12</v>
      </c>
      <c r="L480" s="3" t="s">
        <v>434</v>
      </c>
      <c r="M480" s="8" t="s">
        <v>2216</v>
      </c>
      <c r="O480" s="9">
        <v>43131</v>
      </c>
      <c r="P480" s="9">
        <v>43137</v>
      </c>
      <c r="Q480" s="7" t="s">
        <v>2375</v>
      </c>
      <c r="R480" s="7" t="s">
        <v>2289</v>
      </c>
    </row>
    <row r="481" spans="1:18" ht="15" customHeight="1" x14ac:dyDescent="0.25">
      <c r="A481" s="2" t="s">
        <v>2918</v>
      </c>
      <c r="B481" s="7" t="s">
        <v>2913</v>
      </c>
      <c r="C481" s="5" t="s">
        <v>28</v>
      </c>
      <c r="D481" s="7" t="s">
        <v>850</v>
      </c>
      <c r="E481" s="7" t="s">
        <v>2929</v>
      </c>
      <c r="F481" s="5" t="s">
        <v>2960</v>
      </c>
      <c r="G481" s="7" t="s">
        <v>25</v>
      </c>
      <c r="H481" s="5" t="s">
        <v>2515</v>
      </c>
      <c r="I481" s="16" t="s">
        <v>414</v>
      </c>
      <c r="J481" s="8" t="s">
        <v>10</v>
      </c>
      <c r="K481" s="8" t="s">
        <v>19</v>
      </c>
      <c r="L481" s="3" t="s">
        <v>18</v>
      </c>
      <c r="M481" s="8" t="s">
        <v>2961</v>
      </c>
      <c r="N481" s="3" t="s">
        <v>2962</v>
      </c>
      <c r="O481" s="9">
        <v>43404</v>
      </c>
      <c r="P481" s="9">
        <v>43434</v>
      </c>
      <c r="Q481" s="7" t="s">
        <v>2659</v>
      </c>
      <c r="R481" s="7" t="s">
        <v>2288</v>
      </c>
    </row>
    <row r="482" spans="1:18" ht="15" customHeight="1" x14ac:dyDescent="0.25">
      <c r="A482" s="2" t="s">
        <v>2917</v>
      </c>
      <c r="B482" s="7" t="s">
        <v>2913</v>
      </c>
      <c r="C482" s="5" t="s">
        <v>75</v>
      </c>
      <c r="D482" s="7" t="s">
        <v>53</v>
      </c>
      <c r="E482" s="7" t="s">
        <v>2927</v>
      </c>
      <c r="F482" s="5" t="s">
        <v>2957</v>
      </c>
      <c r="G482" s="7" t="s">
        <v>25</v>
      </c>
      <c r="H482" s="5" t="s">
        <v>2515</v>
      </c>
      <c r="I482" s="16" t="s">
        <v>414</v>
      </c>
      <c r="J482" s="8" t="s">
        <v>15</v>
      </c>
      <c r="K482" s="8" t="s">
        <v>12</v>
      </c>
      <c r="L482" s="3" t="s">
        <v>1017</v>
      </c>
      <c r="M482" s="8" t="s">
        <v>2958</v>
      </c>
      <c r="N482" s="3" t="s">
        <v>2928</v>
      </c>
      <c r="O482" s="9">
        <v>43397</v>
      </c>
      <c r="P482" s="9">
        <v>43426</v>
      </c>
      <c r="Q482" s="7" t="s">
        <v>2394</v>
      </c>
      <c r="R482" s="7" t="s">
        <v>2300</v>
      </c>
    </row>
    <row r="483" spans="1:18" ht="15" customHeight="1" x14ac:dyDescent="0.25">
      <c r="A483" s="2" t="s">
        <v>2916</v>
      </c>
      <c r="B483" s="7" t="s">
        <v>2913</v>
      </c>
      <c r="C483" s="5" t="s">
        <v>75</v>
      </c>
      <c r="D483" s="7" t="s">
        <v>198</v>
      </c>
      <c r="E483" s="7" t="s">
        <v>2926</v>
      </c>
      <c r="F483" s="5" t="s">
        <v>2954</v>
      </c>
      <c r="G483" s="7" t="s">
        <v>25</v>
      </c>
      <c r="H483" s="5" t="s">
        <v>2515</v>
      </c>
      <c r="I483" s="16" t="s">
        <v>414</v>
      </c>
      <c r="J483" s="8" t="s">
        <v>10</v>
      </c>
      <c r="K483" s="8" t="s">
        <v>12</v>
      </c>
      <c r="L483" s="3" t="s">
        <v>2955</v>
      </c>
      <c r="M483" s="8" t="s">
        <v>2959</v>
      </c>
      <c r="N483" s="3" t="s">
        <v>2956</v>
      </c>
      <c r="O483" s="9">
        <v>43397</v>
      </c>
      <c r="P483" s="9">
        <v>43423</v>
      </c>
      <c r="Q483" s="7" t="s">
        <v>2861</v>
      </c>
      <c r="R483" s="7" t="s">
        <v>2300</v>
      </c>
    </row>
    <row r="484" spans="1:18" ht="15" customHeight="1" x14ac:dyDescent="0.25">
      <c r="A484" s="2" t="s">
        <v>2826</v>
      </c>
      <c r="B484" s="7" t="s">
        <v>737</v>
      </c>
      <c r="C484" s="5" t="s">
        <v>23</v>
      </c>
      <c r="D484" s="7" t="s">
        <v>73</v>
      </c>
      <c r="E484" s="7" t="s">
        <v>2843</v>
      </c>
      <c r="F484" s="5" t="s">
        <v>2889</v>
      </c>
      <c r="G484" s="7" t="s">
        <v>25</v>
      </c>
      <c r="H484" s="5" t="s">
        <v>2515</v>
      </c>
      <c r="I484" s="16" t="s">
        <v>414</v>
      </c>
      <c r="J484" s="8" t="s">
        <v>10</v>
      </c>
      <c r="K484" s="8" t="s">
        <v>12</v>
      </c>
      <c r="L484" s="3" t="s">
        <v>2890</v>
      </c>
      <c r="M484" s="8" t="s">
        <v>2891</v>
      </c>
      <c r="N484" s="3" t="s">
        <v>757</v>
      </c>
      <c r="O484" s="9">
        <v>43348</v>
      </c>
      <c r="P484" s="9">
        <v>43383</v>
      </c>
      <c r="Q484" s="7" t="s">
        <v>2311</v>
      </c>
      <c r="R484" s="7" t="s">
        <v>2291</v>
      </c>
    </row>
    <row r="485" spans="1:18" ht="15" customHeight="1" x14ac:dyDescent="0.3">
      <c r="A485" s="2" t="s">
        <v>2652</v>
      </c>
      <c r="B485" s="7" t="s">
        <v>737</v>
      </c>
      <c r="C485" s="5" t="s">
        <v>75</v>
      </c>
      <c r="D485" s="7" t="s">
        <v>205</v>
      </c>
      <c r="E485" s="7" t="s">
        <v>2665</v>
      </c>
      <c r="F485" s="5" t="s">
        <v>2725</v>
      </c>
      <c r="G485" s="7" t="s">
        <v>25</v>
      </c>
      <c r="H485" s="5" t="s">
        <v>2515</v>
      </c>
      <c r="I485" s="16" t="s">
        <v>414</v>
      </c>
      <c r="J485" s="8" t="s">
        <v>15</v>
      </c>
      <c r="K485" s="8" t="s">
        <v>19</v>
      </c>
      <c r="L485" s="3" t="s">
        <v>2726</v>
      </c>
      <c r="M485" s="8" t="s">
        <v>2727</v>
      </c>
      <c r="N485" s="3" t="s">
        <v>2728</v>
      </c>
      <c r="O485" s="9">
        <v>43222</v>
      </c>
      <c r="P485" s="9">
        <v>43272</v>
      </c>
      <c r="Q485" s="7" t="s">
        <v>2299</v>
      </c>
      <c r="R485" s="7" t="s">
        <v>2300</v>
      </c>
    </row>
    <row r="486" spans="1:18" ht="15" customHeight="1" x14ac:dyDescent="0.25">
      <c r="A486" s="2" t="s">
        <v>2596</v>
      </c>
      <c r="B486" s="7" t="s">
        <v>352</v>
      </c>
      <c r="C486" s="5" t="s">
        <v>26</v>
      </c>
      <c r="D486" s="7" t="s">
        <v>130</v>
      </c>
      <c r="E486" s="7" t="s">
        <v>2620</v>
      </c>
      <c r="F486" s="5" t="s">
        <v>2642</v>
      </c>
      <c r="G486" s="7" t="s">
        <v>25</v>
      </c>
      <c r="H486" s="5" t="s">
        <v>2515</v>
      </c>
      <c r="I486" s="16" t="s">
        <v>414</v>
      </c>
      <c r="J486" s="8" t="s">
        <v>15</v>
      </c>
      <c r="K486" s="8" t="s">
        <v>12</v>
      </c>
      <c r="L486" s="3" t="s">
        <v>513</v>
      </c>
      <c r="M486" s="8" t="s">
        <v>2643</v>
      </c>
      <c r="N486" s="6" t="s">
        <v>2750</v>
      </c>
      <c r="O486" s="9">
        <v>43187</v>
      </c>
      <c r="P486" s="9">
        <v>43208</v>
      </c>
      <c r="Q486" s="7" t="s">
        <v>2621</v>
      </c>
      <c r="R486" s="7" t="s">
        <v>2305</v>
      </c>
    </row>
    <row r="487" spans="1:18" ht="15" customHeight="1" x14ac:dyDescent="0.25">
      <c r="A487" s="2" t="s">
        <v>2921</v>
      </c>
      <c r="B487" s="7" t="s">
        <v>2913</v>
      </c>
      <c r="C487" s="5" t="s">
        <v>48</v>
      </c>
      <c r="D487" s="7" t="s">
        <v>227</v>
      </c>
      <c r="E487" s="7" t="s">
        <v>2934</v>
      </c>
      <c r="F487" s="5" t="s">
        <v>2989</v>
      </c>
      <c r="G487" s="7" t="s">
        <v>25</v>
      </c>
      <c r="H487" s="5" t="s">
        <v>2515</v>
      </c>
      <c r="I487" s="16" t="s">
        <v>414</v>
      </c>
      <c r="J487" s="8" t="s">
        <v>15</v>
      </c>
      <c r="K487" s="8" t="s">
        <v>12</v>
      </c>
      <c r="L487" s="3" t="s">
        <v>487</v>
      </c>
      <c r="M487" s="8" t="s">
        <v>2990</v>
      </c>
      <c r="O487" s="9">
        <v>43406</v>
      </c>
      <c r="P487" s="9">
        <v>43454</v>
      </c>
      <c r="Q487" s="7" t="s">
        <v>2377</v>
      </c>
      <c r="R487" s="7" t="s">
        <v>2289</v>
      </c>
    </row>
    <row r="488" spans="1:18" ht="15" customHeight="1" x14ac:dyDescent="0.25">
      <c r="A488" s="2" t="s">
        <v>2783</v>
      </c>
      <c r="B488" s="7" t="s">
        <v>737</v>
      </c>
      <c r="C488" s="5" t="s">
        <v>72</v>
      </c>
      <c r="D488" s="7" t="s">
        <v>176</v>
      </c>
      <c r="E488" s="7" t="s">
        <v>2833</v>
      </c>
      <c r="F488" s="5" t="s">
        <v>639</v>
      </c>
      <c r="G488" s="7" t="s">
        <v>25</v>
      </c>
      <c r="H488" s="5" t="s">
        <v>2515</v>
      </c>
      <c r="I488" s="16" t="s">
        <v>414</v>
      </c>
      <c r="J488" s="8" t="s">
        <v>10</v>
      </c>
      <c r="K488" s="8" t="s">
        <v>12</v>
      </c>
      <c r="L488" s="3" t="s">
        <v>2834</v>
      </c>
      <c r="M488" s="8" t="s">
        <v>14</v>
      </c>
      <c r="N488" s="3" t="s">
        <v>2133</v>
      </c>
      <c r="O488" s="9">
        <v>43312</v>
      </c>
      <c r="P488" s="9">
        <v>43341</v>
      </c>
      <c r="Q488" s="7" t="s">
        <v>254</v>
      </c>
      <c r="R488" s="7" t="s">
        <v>2314</v>
      </c>
    </row>
    <row r="489" spans="1:18" ht="15" customHeight="1" x14ac:dyDescent="0.25">
      <c r="A489" s="2" t="s">
        <v>2784</v>
      </c>
      <c r="B489" s="7" t="s">
        <v>737</v>
      </c>
      <c r="C489" s="5" t="s">
        <v>72</v>
      </c>
      <c r="D489" s="7" t="s">
        <v>176</v>
      </c>
      <c r="E489" s="7" t="s">
        <v>2819</v>
      </c>
      <c r="F489" s="5" t="s">
        <v>2836</v>
      </c>
      <c r="G489" s="7" t="s">
        <v>25</v>
      </c>
      <c r="H489" s="5" t="s">
        <v>2515</v>
      </c>
      <c r="I489" s="16" t="s">
        <v>414</v>
      </c>
      <c r="J489" s="8" t="s">
        <v>10</v>
      </c>
      <c r="K489" s="8" t="s">
        <v>12</v>
      </c>
      <c r="L489" s="3" t="s">
        <v>2837</v>
      </c>
      <c r="M489" s="8" t="s">
        <v>14</v>
      </c>
      <c r="N489" s="3" t="s">
        <v>2133</v>
      </c>
      <c r="O489" s="9">
        <v>43315</v>
      </c>
      <c r="P489" s="9">
        <v>43343</v>
      </c>
      <c r="Q489" s="7" t="s">
        <v>254</v>
      </c>
      <c r="R489" s="7" t="s">
        <v>2314</v>
      </c>
    </row>
    <row r="490" spans="1:18" ht="15" customHeight="1" x14ac:dyDescent="0.25">
      <c r="A490" s="2" t="s">
        <v>2658</v>
      </c>
      <c r="B490" s="7" t="s">
        <v>1074</v>
      </c>
      <c r="C490" s="5" t="s">
        <v>11</v>
      </c>
      <c r="D490" s="7" t="s">
        <v>47</v>
      </c>
      <c r="E490" s="7" t="s">
        <v>2685</v>
      </c>
      <c r="F490" s="5" t="s">
        <v>639</v>
      </c>
      <c r="G490" s="7" t="s">
        <v>25</v>
      </c>
      <c r="H490" s="5" t="s">
        <v>2515</v>
      </c>
      <c r="I490" s="16" t="s">
        <v>417</v>
      </c>
      <c r="J490" s="8" t="s">
        <v>18</v>
      </c>
      <c r="K490" s="8" t="s">
        <v>18</v>
      </c>
      <c r="L490" s="3" t="s">
        <v>18</v>
      </c>
      <c r="M490" s="8" t="s">
        <v>2694</v>
      </c>
      <c r="N490" s="3" t="s">
        <v>2695</v>
      </c>
      <c r="O490" s="9">
        <v>43244</v>
      </c>
      <c r="P490" s="9">
        <v>43250</v>
      </c>
      <c r="Q490" s="7" t="s">
        <v>244</v>
      </c>
      <c r="R490" s="7" t="s">
        <v>2326</v>
      </c>
    </row>
    <row r="491" spans="1:18" ht="15" customHeight="1" x14ac:dyDescent="0.25">
      <c r="A491" s="2" t="s">
        <v>2653</v>
      </c>
      <c r="B491" s="7" t="s">
        <v>737</v>
      </c>
      <c r="C491" s="5" t="s">
        <v>75</v>
      </c>
      <c r="D491" s="7" t="s">
        <v>278</v>
      </c>
      <c r="E491" s="7" t="s">
        <v>2667</v>
      </c>
      <c r="F491" s="5" t="s">
        <v>2701</v>
      </c>
      <c r="G491" s="7" t="s">
        <v>45</v>
      </c>
      <c r="H491" s="5" t="s">
        <v>2515</v>
      </c>
      <c r="I491" s="16" t="s">
        <v>414</v>
      </c>
      <c r="J491" s="8" t="s">
        <v>10</v>
      </c>
      <c r="K491" s="8" t="s">
        <v>12</v>
      </c>
      <c r="L491" s="3" t="s">
        <v>2702</v>
      </c>
      <c r="M491" s="8" t="s">
        <v>2703</v>
      </c>
      <c r="N491" s="3" t="s">
        <v>2704</v>
      </c>
      <c r="O491" s="9">
        <v>43224</v>
      </c>
      <c r="P491" s="9">
        <v>43262</v>
      </c>
      <c r="Q491" s="7" t="s">
        <v>2299</v>
      </c>
      <c r="R491" s="7" t="s">
        <v>2300</v>
      </c>
    </row>
    <row r="492" spans="1:18" ht="15" customHeight="1" x14ac:dyDescent="0.25">
      <c r="A492" s="2" t="s">
        <v>2920</v>
      </c>
      <c r="B492" s="7" t="s">
        <v>2913</v>
      </c>
      <c r="C492" s="5" t="s">
        <v>35</v>
      </c>
      <c r="D492" s="7" t="s">
        <v>29</v>
      </c>
      <c r="E492" s="7" t="s">
        <v>2932</v>
      </c>
      <c r="F492" s="5" t="s">
        <v>2972</v>
      </c>
      <c r="G492" s="7" t="s">
        <v>45</v>
      </c>
      <c r="H492" s="5" t="s">
        <v>2515</v>
      </c>
      <c r="I492" s="16" t="s">
        <v>414</v>
      </c>
      <c r="J492" s="8" t="s">
        <v>10</v>
      </c>
      <c r="K492" s="8" t="s">
        <v>12</v>
      </c>
      <c r="L492" s="3" t="s">
        <v>2973</v>
      </c>
      <c r="M492" s="8" t="s">
        <v>2974</v>
      </c>
      <c r="N492" s="3" t="s">
        <v>2933</v>
      </c>
      <c r="O492" s="9">
        <v>43404</v>
      </c>
      <c r="P492" s="9">
        <v>43444</v>
      </c>
      <c r="Q492" s="7" t="s">
        <v>2931</v>
      </c>
      <c r="R492" s="7" t="s">
        <v>2312</v>
      </c>
    </row>
    <row r="493" spans="1:18" ht="15" customHeight="1" x14ac:dyDescent="0.25">
      <c r="A493" s="2" t="s">
        <v>2650</v>
      </c>
      <c r="B493" s="7" t="s">
        <v>737</v>
      </c>
      <c r="C493" s="5" t="s">
        <v>11</v>
      </c>
      <c r="D493" s="7" t="s">
        <v>131</v>
      </c>
      <c r="E493" s="7" t="s">
        <v>2663</v>
      </c>
      <c r="F493" s="5" t="s">
        <v>639</v>
      </c>
      <c r="G493" s="7" t="s">
        <v>45</v>
      </c>
      <c r="H493" s="5" t="s">
        <v>2515</v>
      </c>
      <c r="I493" s="16" t="s">
        <v>414</v>
      </c>
      <c r="J493" s="8" t="s">
        <v>15</v>
      </c>
      <c r="K493" s="8" t="s">
        <v>12</v>
      </c>
      <c r="L493" s="3" t="s">
        <v>456</v>
      </c>
      <c r="M493" s="8" t="s">
        <v>132</v>
      </c>
      <c r="N493" s="3" t="s">
        <v>1419</v>
      </c>
      <c r="O493" s="9">
        <v>43216</v>
      </c>
      <c r="P493" s="9">
        <v>43229</v>
      </c>
      <c r="Q493" s="7" t="s">
        <v>2434</v>
      </c>
      <c r="R493" s="7" t="s">
        <v>2326</v>
      </c>
    </row>
    <row r="494" spans="1:18" ht="15" customHeight="1" x14ac:dyDescent="0.25">
      <c r="A494" s="2" t="s">
        <v>2871</v>
      </c>
      <c r="B494" s="7" t="s">
        <v>2913</v>
      </c>
      <c r="C494" s="5" t="s">
        <v>26</v>
      </c>
      <c r="D494" s="7" t="s">
        <v>506</v>
      </c>
      <c r="E494" s="7" t="s">
        <v>2902</v>
      </c>
      <c r="F494" s="5" t="s">
        <v>2911</v>
      </c>
      <c r="G494" s="7" t="s">
        <v>45</v>
      </c>
      <c r="H494" s="5" t="s">
        <v>2515</v>
      </c>
      <c r="I494" s="16" t="s">
        <v>414</v>
      </c>
      <c r="J494" s="8" t="s">
        <v>15</v>
      </c>
      <c r="K494" s="8" t="s">
        <v>12</v>
      </c>
      <c r="L494" s="3" t="s">
        <v>442</v>
      </c>
      <c r="M494" s="8" t="s">
        <v>1381</v>
      </c>
      <c r="N494" s="3" t="s">
        <v>2912</v>
      </c>
      <c r="O494" s="9">
        <v>43383</v>
      </c>
      <c r="P494" s="9">
        <v>43403</v>
      </c>
      <c r="Q494" s="7" t="s">
        <v>2903</v>
      </c>
      <c r="R494" s="7" t="s">
        <v>2305</v>
      </c>
    </row>
    <row r="495" spans="1:18" ht="15" customHeight="1" x14ac:dyDescent="0.25">
      <c r="A495" s="2" t="s">
        <v>2943</v>
      </c>
      <c r="B495" s="7" t="s">
        <v>352</v>
      </c>
      <c r="C495" s="5" t="s">
        <v>55</v>
      </c>
      <c r="D495" s="7" t="s">
        <v>229</v>
      </c>
      <c r="E495" s="7" t="s">
        <v>268</v>
      </c>
      <c r="F495" s="5" t="s">
        <v>2975</v>
      </c>
      <c r="G495" s="7" t="s">
        <v>45</v>
      </c>
      <c r="H495" s="5" t="s">
        <v>2515</v>
      </c>
      <c r="I495" s="16" t="s">
        <v>414</v>
      </c>
      <c r="J495" s="8" t="s">
        <v>15</v>
      </c>
      <c r="K495" s="8" t="s">
        <v>1739</v>
      </c>
      <c r="L495" s="3" t="s">
        <v>442</v>
      </c>
      <c r="M495" s="8" t="s">
        <v>2976</v>
      </c>
      <c r="N495" s="3" t="s">
        <v>757</v>
      </c>
      <c r="O495" s="9">
        <v>43438</v>
      </c>
      <c r="P495" s="9">
        <v>43446</v>
      </c>
      <c r="Q495" s="7" t="s">
        <v>2323</v>
      </c>
      <c r="R495" s="7" t="s">
        <v>2303</v>
      </c>
    </row>
    <row r="496" spans="1:18" ht="15" customHeight="1" x14ac:dyDescent="0.3">
      <c r="A496" s="2" t="s">
        <v>2782</v>
      </c>
      <c r="B496" s="7" t="s">
        <v>737</v>
      </c>
      <c r="C496" s="5" t="s">
        <v>55</v>
      </c>
      <c r="D496" s="7" t="s">
        <v>106</v>
      </c>
      <c r="E496" s="7" t="s">
        <v>160</v>
      </c>
      <c r="F496" s="5" t="s">
        <v>2858</v>
      </c>
      <c r="G496" s="7" t="s">
        <v>45</v>
      </c>
      <c r="H496" s="5" t="s">
        <v>2515</v>
      </c>
      <c r="I496" s="16" t="s">
        <v>414</v>
      </c>
      <c r="J496" s="8" t="s">
        <v>10</v>
      </c>
      <c r="K496" s="8" t="s">
        <v>19</v>
      </c>
      <c r="L496" s="3" t="s">
        <v>797</v>
      </c>
      <c r="M496" s="8" t="s">
        <v>2859</v>
      </c>
      <c r="N496" s="3" t="s">
        <v>757</v>
      </c>
      <c r="O496" s="9">
        <v>43312</v>
      </c>
      <c r="P496" s="9">
        <v>43363</v>
      </c>
      <c r="Q496" s="7" t="s">
        <v>2323</v>
      </c>
      <c r="R496" s="7" t="s">
        <v>2303</v>
      </c>
    </row>
    <row r="497" spans="1:18" ht="15" customHeight="1" x14ac:dyDescent="0.25">
      <c r="A497" s="2" t="s">
        <v>2970</v>
      </c>
      <c r="B497" s="7" t="s">
        <v>2913</v>
      </c>
      <c r="C497" s="5" t="s">
        <v>75</v>
      </c>
      <c r="D497" s="7" t="s">
        <v>534</v>
      </c>
      <c r="E497" s="7" t="s">
        <v>60</v>
      </c>
      <c r="F497" s="5" t="s">
        <v>3021</v>
      </c>
      <c r="G497" s="7" t="s">
        <v>250</v>
      </c>
      <c r="H497" s="5" t="s">
        <v>2515</v>
      </c>
      <c r="I497" s="16" t="s">
        <v>418</v>
      </c>
      <c r="J497" s="8" t="s">
        <v>2874</v>
      </c>
      <c r="K497" s="8" t="s">
        <v>12</v>
      </c>
      <c r="L497" s="3" t="s">
        <v>3022</v>
      </c>
      <c r="M497" s="8" t="s">
        <v>3023</v>
      </c>
      <c r="N497" s="3" t="s">
        <v>3024</v>
      </c>
      <c r="O497" s="9">
        <v>43448</v>
      </c>
      <c r="P497" s="9">
        <v>43487</v>
      </c>
      <c r="Q497" s="7" t="s">
        <v>2334</v>
      </c>
      <c r="R497" s="7" t="s">
        <v>2300</v>
      </c>
    </row>
    <row r="498" spans="1:18" ht="15" customHeight="1" x14ac:dyDescent="0.25">
      <c r="A498" s="2" t="s">
        <v>2712</v>
      </c>
      <c r="B498" s="7" t="s">
        <v>1074</v>
      </c>
      <c r="C498" s="5" t="s">
        <v>28</v>
      </c>
      <c r="D498" s="7" t="s">
        <v>73</v>
      </c>
      <c r="E498" s="7" t="s">
        <v>2722</v>
      </c>
      <c r="F498" s="5" t="s">
        <v>2816</v>
      </c>
      <c r="G498" s="7" t="s">
        <v>68</v>
      </c>
      <c r="H498" s="5" t="s">
        <v>2515</v>
      </c>
      <c r="I498" s="16" t="s">
        <v>414</v>
      </c>
      <c r="J498" s="8" t="s">
        <v>15</v>
      </c>
      <c r="K498" s="8" t="s">
        <v>12</v>
      </c>
      <c r="L498" s="3" t="s">
        <v>541</v>
      </c>
      <c r="M498" s="8" t="s">
        <v>2817</v>
      </c>
      <c r="N498" s="3" t="s">
        <v>2818</v>
      </c>
      <c r="O498" s="9">
        <v>43266</v>
      </c>
      <c r="P498" s="9">
        <v>43329</v>
      </c>
      <c r="Q498" s="7" t="s">
        <v>2723</v>
      </c>
      <c r="R498" s="7" t="s">
        <v>2288</v>
      </c>
    </row>
    <row r="499" spans="1:18" ht="15" customHeight="1" x14ac:dyDescent="0.25">
      <c r="A499" s="2" t="s">
        <v>2940</v>
      </c>
      <c r="B499" s="7" t="s">
        <v>737</v>
      </c>
      <c r="C499" s="5" t="s">
        <v>26</v>
      </c>
      <c r="D499" s="7" t="s">
        <v>27</v>
      </c>
      <c r="E499" s="7" t="s">
        <v>2963</v>
      </c>
      <c r="F499" s="5" t="s">
        <v>2980</v>
      </c>
      <c r="G499" s="7" t="s">
        <v>68</v>
      </c>
      <c r="H499" s="5" t="s">
        <v>2515</v>
      </c>
      <c r="I499" s="16" t="s">
        <v>414</v>
      </c>
      <c r="J499" s="8" t="s">
        <v>10</v>
      </c>
      <c r="K499" s="8" t="s">
        <v>12</v>
      </c>
      <c r="L499" s="3" t="s">
        <v>2981</v>
      </c>
      <c r="M499" s="8" t="s">
        <v>132</v>
      </c>
      <c r="N499" s="3" t="s">
        <v>1419</v>
      </c>
      <c r="O499" s="9">
        <v>43431</v>
      </c>
      <c r="P499" s="9">
        <v>43448</v>
      </c>
      <c r="Q499" s="7" t="s">
        <v>2320</v>
      </c>
      <c r="R499" s="7" t="s">
        <v>2305</v>
      </c>
    </row>
    <row r="500" spans="1:18" ht="15" customHeight="1" x14ac:dyDescent="0.25">
      <c r="A500" s="2" t="s">
        <v>2532</v>
      </c>
      <c r="B500" s="7" t="s">
        <v>737</v>
      </c>
      <c r="C500" s="5" t="s">
        <v>28</v>
      </c>
      <c r="D500" s="7" t="s">
        <v>2585</v>
      </c>
      <c r="E500" s="7" t="s">
        <v>2586</v>
      </c>
      <c r="F500" s="5" t="s">
        <v>639</v>
      </c>
      <c r="G500" s="7" t="s">
        <v>2287</v>
      </c>
      <c r="H500" s="5" t="s">
        <v>2515</v>
      </c>
      <c r="I500" s="16" t="s">
        <v>413</v>
      </c>
      <c r="J500" s="8" t="s">
        <v>15</v>
      </c>
      <c r="K500" s="8" t="s">
        <v>12</v>
      </c>
      <c r="L500" s="3" t="s">
        <v>18</v>
      </c>
      <c r="M500" s="8" t="s">
        <v>2587</v>
      </c>
      <c r="N500" s="3" t="s">
        <v>2588</v>
      </c>
      <c r="O500" s="9">
        <v>43159</v>
      </c>
      <c r="P500" s="9">
        <v>43165</v>
      </c>
      <c r="Q500" s="7" t="s">
        <v>2352</v>
      </c>
      <c r="R500" s="7" t="s">
        <v>2288</v>
      </c>
    </row>
    <row r="501" spans="1:18" ht="15" customHeight="1" x14ac:dyDescent="0.25">
      <c r="A501" s="2" t="s">
        <v>2534</v>
      </c>
      <c r="B501" s="7" t="s">
        <v>1074</v>
      </c>
      <c r="C501" s="5" t="s">
        <v>28</v>
      </c>
      <c r="D501" s="7" t="s">
        <v>53</v>
      </c>
      <c r="E501" s="7" t="s">
        <v>2589</v>
      </c>
      <c r="F501" s="5" t="s">
        <v>2598</v>
      </c>
      <c r="G501" s="7" t="s">
        <v>2287</v>
      </c>
      <c r="H501" s="5" t="s">
        <v>2515</v>
      </c>
      <c r="I501" s="16" t="s">
        <v>414</v>
      </c>
      <c r="J501" s="8" t="s">
        <v>15</v>
      </c>
      <c r="K501" s="8" t="s">
        <v>12</v>
      </c>
      <c r="L501" s="3" t="s">
        <v>1238</v>
      </c>
      <c r="M501" s="8" t="s">
        <v>32</v>
      </c>
      <c r="N501" s="3" t="s">
        <v>2599</v>
      </c>
      <c r="O501" s="9">
        <v>43168</v>
      </c>
      <c r="P501" s="9">
        <v>43178</v>
      </c>
      <c r="Q501" s="7" t="s">
        <v>2590</v>
      </c>
      <c r="R501" s="7" t="s">
        <v>2288</v>
      </c>
    </row>
    <row r="502" spans="1:18" ht="15" customHeight="1" x14ac:dyDescent="0.25">
      <c r="A502" s="2" t="s">
        <v>2526</v>
      </c>
      <c r="B502" s="7" t="s">
        <v>352</v>
      </c>
      <c r="C502" s="5" t="s">
        <v>26</v>
      </c>
      <c r="D502" s="7" t="s">
        <v>130</v>
      </c>
      <c r="E502" s="7" t="s">
        <v>2570</v>
      </c>
      <c r="F502" s="5" t="s">
        <v>2572</v>
      </c>
      <c r="G502" s="7" t="s">
        <v>2287</v>
      </c>
      <c r="H502" s="5" t="s">
        <v>2515</v>
      </c>
      <c r="I502" s="16" t="s">
        <v>414</v>
      </c>
      <c r="J502" s="8" t="s">
        <v>10</v>
      </c>
      <c r="K502" s="8" t="s">
        <v>12</v>
      </c>
      <c r="L502" s="3" t="s">
        <v>490</v>
      </c>
      <c r="M502" s="8" t="s">
        <v>2571</v>
      </c>
      <c r="O502" s="9">
        <v>43133</v>
      </c>
      <c r="P502" s="9">
        <v>43143</v>
      </c>
      <c r="Q502" s="7" t="s">
        <v>2320</v>
      </c>
      <c r="R502" s="7" t="s">
        <v>2305</v>
      </c>
    </row>
    <row r="503" spans="1:18" ht="15" customHeight="1" x14ac:dyDescent="0.25">
      <c r="A503" s="2" t="s">
        <v>3276</v>
      </c>
      <c r="B503" s="7" t="s">
        <v>3220</v>
      </c>
      <c r="C503" s="5" t="s">
        <v>11</v>
      </c>
      <c r="D503" s="7" t="s">
        <v>77</v>
      </c>
      <c r="E503" s="7" t="s">
        <v>3304</v>
      </c>
      <c r="F503" s="5" t="s">
        <v>3348</v>
      </c>
      <c r="G503" s="7" t="s">
        <v>3349</v>
      </c>
      <c r="H503" s="5" t="s">
        <v>3015</v>
      </c>
      <c r="I503" s="16" t="s">
        <v>413</v>
      </c>
      <c r="J503" s="8" t="s">
        <v>1320</v>
      </c>
      <c r="K503" s="8" t="s">
        <v>3427</v>
      </c>
      <c r="L503" s="3" t="s">
        <v>3350</v>
      </c>
      <c r="M503" s="8" t="s">
        <v>3351</v>
      </c>
      <c r="N503" s="3" t="s">
        <v>3352</v>
      </c>
      <c r="O503" s="9">
        <v>43663</v>
      </c>
      <c r="P503" s="9">
        <v>43725</v>
      </c>
      <c r="Q503" s="7" t="s">
        <v>3305</v>
      </c>
      <c r="R503" s="7" t="s">
        <v>2326</v>
      </c>
    </row>
    <row r="504" spans="1:18" ht="15" customHeight="1" x14ac:dyDescent="0.25">
      <c r="A504" s="2" t="s">
        <v>3040</v>
      </c>
      <c r="B504" s="7" t="s">
        <v>352</v>
      </c>
      <c r="C504" s="5" t="s">
        <v>11</v>
      </c>
      <c r="D504" s="7" t="s">
        <v>200</v>
      </c>
      <c r="E504" s="7" t="s">
        <v>3055</v>
      </c>
      <c r="F504" s="5" t="s">
        <v>3114</v>
      </c>
      <c r="G504" s="7" t="s">
        <v>3120</v>
      </c>
      <c r="H504" s="5" t="s">
        <v>3015</v>
      </c>
      <c r="I504" s="16" t="s">
        <v>420</v>
      </c>
      <c r="J504" s="8" t="s">
        <v>3115</v>
      </c>
      <c r="K504" s="8" t="s">
        <v>3116</v>
      </c>
      <c r="L504" s="3" t="s">
        <v>3117</v>
      </c>
      <c r="M504" s="8" t="s">
        <v>3118</v>
      </c>
      <c r="N504" s="3" t="s">
        <v>3119</v>
      </c>
      <c r="O504" s="9">
        <v>43504</v>
      </c>
      <c r="P504" s="9">
        <v>43551</v>
      </c>
      <c r="Q504" s="7" t="s">
        <v>2346</v>
      </c>
      <c r="R504" s="7" t="s">
        <v>2326</v>
      </c>
    </row>
    <row r="505" spans="1:18" ht="15" customHeight="1" x14ac:dyDescent="0.25">
      <c r="A505" s="2" t="s">
        <v>3298</v>
      </c>
      <c r="B505" s="7" t="s">
        <v>2913</v>
      </c>
      <c r="C505" s="5" t="s">
        <v>13</v>
      </c>
      <c r="D505" s="7" t="s">
        <v>140</v>
      </c>
      <c r="E505" s="7" t="s">
        <v>3211</v>
      </c>
      <c r="F505" s="5" t="s">
        <v>3395</v>
      </c>
      <c r="G505" s="7" t="s">
        <v>3396</v>
      </c>
      <c r="H505" s="5" t="s">
        <v>3015</v>
      </c>
      <c r="I505" s="16" t="s">
        <v>413</v>
      </c>
      <c r="J505" s="8" t="s">
        <v>2786</v>
      </c>
      <c r="K505" s="8" t="s">
        <v>3319</v>
      </c>
      <c r="L505" s="3" t="s">
        <v>3397</v>
      </c>
      <c r="M505" s="8" t="s">
        <v>1319</v>
      </c>
      <c r="N505" s="3" t="s">
        <v>3398</v>
      </c>
      <c r="O505" s="9">
        <v>43683</v>
      </c>
      <c r="P505" s="9">
        <v>43747</v>
      </c>
      <c r="Q505" s="7" t="s">
        <v>3320</v>
      </c>
      <c r="R505" s="7" t="s">
        <v>2295</v>
      </c>
    </row>
    <row r="506" spans="1:18" ht="15" customHeight="1" x14ac:dyDescent="0.25">
      <c r="A506" s="2" t="s">
        <v>3279</v>
      </c>
      <c r="B506" s="7" t="s">
        <v>2913</v>
      </c>
      <c r="C506" s="5" t="s">
        <v>55</v>
      </c>
      <c r="D506" s="7" t="s">
        <v>194</v>
      </c>
      <c r="E506" s="7" t="s">
        <v>3309</v>
      </c>
      <c r="F506" s="5" t="s">
        <v>3374</v>
      </c>
      <c r="G506" s="7" t="s">
        <v>3378</v>
      </c>
      <c r="H506" s="5" t="s">
        <v>3015</v>
      </c>
      <c r="I506" s="16" t="s">
        <v>423</v>
      </c>
      <c r="J506" s="8" t="s">
        <v>18</v>
      </c>
      <c r="K506" s="8" t="s">
        <v>3375</v>
      </c>
      <c r="L506" s="3" t="s">
        <v>18</v>
      </c>
      <c r="M506" s="8" t="s">
        <v>3376</v>
      </c>
      <c r="N506" s="3" t="s">
        <v>3377</v>
      </c>
      <c r="O506" s="9">
        <v>43676</v>
      </c>
      <c r="P506" s="9">
        <v>43731</v>
      </c>
      <c r="Q506" s="7" t="s">
        <v>2717</v>
      </c>
      <c r="R506" s="7" t="s">
        <v>2303</v>
      </c>
    </row>
    <row r="507" spans="1:18" ht="15" customHeight="1" x14ac:dyDescent="0.25">
      <c r="A507" s="2" t="s">
        <v>3296</v>
      </c>
      <c r="B507" s="7" t="s">
        <v>2913</v>
      </c>
      <c r="C507" s="5" t="s">
        <v>11</v>
      </c>
      <c r="D507" s="7" t="s">
        <v>247</v>
      </c>
      <c r="E507" s="7" t="s">
        <v>3317</v>
      </c>
      <c r="F507" s="5" t="s">
        <v>3381</v>
      </c>
      <c r="G507" s="7" t="s">
        <v>455</v>
      </c>
      <c r="H507" s="5" t="s">
        <v>3015</v>
      </c>
      <c r="I507" s="16" t="s">
        <v>414</v>
      </c>
      <c r="J507" s="8" t="s">
        <v>10</v>
      </c>
      <c r="K507" s="8" t="s">
        <v>19</v>
      </c>
      <c r="L507" s="3" t="s">
        <v>3382</v>
      </c>
      <c r="M507" s="8" t="s">
        <v>3383</v>
      </c>
      <c r="N507" s="3" t="s">
        <v>2133</v>
      </c>
      <c r="O507" s="9">
        <v>43679</v>
      </c>
      <c r="P507" s="9">
        <v>43739</v>
      </c>
      <c r="Q507" s="7" t="s">
        <v>494</v>
      </c>
      <c r="R507" s="7" t="s">
        <v>2326</v>
      </c>
    </row>
    <row r="508" spans="1:18" ht="15" customHeight="1" x14ac:dyDescent="0.25">
      <c r="A508" s="2" t="s">
        <v>3455</v>
      </c>
      <c r="B508" s="7" t="s">
        <v>3220</v>
      </c>
      <c r="C508" s="5" t="s">
        <v>30</v>
      </c>
      <c r="D508" s="7" t="s">
        <v>96</v>
      </c>
      <c r="E508" s="7" t="s">
        <v>18</v>
      </c>
      <c r="F508" s="5" t="s">
        <v>3533</v>
      </c>
      <c r="G508" s="7" t="s">
        <v>3462</v>
      </c>
      <c r="H508" s="5" t="s">
        <v>3015</v>
      </c>
      <c r="I508" s="16" t="s">
        <v>418</v>
      </c>
      <c r="J508" s="8" t="s">
        <v>3299</v>
      </c>
      <c r="K508" s="8" t="s">
        <v>2466</v>
      </c>
      <c r="L508" s="3" t="s">
        <v>3534</v>
      </c>
      <c r="M508" s="8" t="s">
        <v>3535</v>
      </c>
      <c r="N508" s="3" t="s">
        <v>3536</v>
      </c>
      <c r="O508" s="9">
        <v>43796</v>
      </c>
      <c r="P508" s="9">
        <v>43845</v>
      </c>
      <c r="Q508" s="7" t="s">
        <v>197</v>
      </c>
      <c r="R508" s="7" t="s">
        <v>2332</v>
      </c>
    </row>
    <row r="509" spans="1:18" ht="15" customHeight="1" x14ac:dyDescent="0.25">
      <c r="A509" s="2" t="s">
        <v>3504</v>
      </c>
      <c r="B509" s="7" t="s">
        <v>3330</v>
      </c>
      <c r="C509" s="5" t="s">
        <v>16</v>
      </c>
      <c r="D509" s="7" t="s">
        <v>134</v>
      </c>
      <c r="E509" s="7" t="s">
        <v>3531</v>
      </c>
      <c r="G509" s="7" t="s">
        <v>3532</v>
      </c>
      <c r="H509" s="5" t="s">
        <v>3015</v>
      </c>
      <c r="I509" s="16" t="s">
        <v>414</v>
      </c>
      <c r="O509" s="9">
        <v>43819</v>
      </c>
      <c r="Q509" s="7" t="s">
        <v>2632</v>
      </c>
      <c r="R509" s="7" t="s">
        <v>2341</v>
      </c>
    </row>
    <row r="510" spans="1:18" ht="15" customHeight="1" x14ac:dyDescent="0.25">
      <c r="A510" s="2" t="s">
        <v>3421</v>
      </c>
      <c r="B510" s="7" t="s">
        <v>3330</v>
      </c>
      <c r="C510" s="5" t="s">
        <v>21</v>
      </c>
      <c r="D510" s="7" t="s">
        <v>267</v>
      </c>
      <c r="E510" s="7" t="s">
        <v>18</v>
      </c>
      <c r="F510" s="5" t="s">
        <v>3467</v>
      </c>
      <c r="G510" s="7" t="s">
        <v>90</v>
      </c>
      <c r="H510" s="5" t="s">
        <v>3015</v>
      </c>
      <c r="I510" s="16" t="s">
        <v>414</v>
      </c>
      <c r="J510" s="8" t="s">
        <v>10</v>
      </c>
      <c r="K510" s="8" t="s">
        <v>12</v>
      </c>
      <c r="L510" s="3" t="s">
        <v>18</v>
      </c>
      <c r="M510" s="8" t="s">
        <v>3468</v>
      </c>
      <c r="N510" s="3" t="s">
        <v>3492</v>
      </c>
      <c r="O510" s="9">
        <v>43770</v>
      </c>
      <c r="P510" s="9">
        <v>43801</v>
      </c>
      <c r="Q510" s="7" t="s">
        <v>2389</v>
      </c>
      <c r="R510" s="7" t="s">
        <v>2329</v>
      </c>
    </row>
    <row r="511" spans="1:18" ht="15" customHeight="1" x14ac:dyDescent="0.25">
      <c r="A511" s="2" t="s">
        <v>3042</v>
      </c>
      <c r="B511" s="7" t="s">
        <v>352</v>
      </c>
      <c r="C511" s="5" t="s">
        <v>28</v>
      </c>
      <c r="D511" s="7" t="s">
        <v>288</v>
      </c>
      <c r="E511" s="7" t="s">
        <v>3057</v>
      </c>
      <c r="F511" s="5" t="s">
        <v>3105</v>
      </c>
      <c r="G511" s="7" t="s">
        <v>90</v>
      </c>
      <c r="H511" s="5" t="s">
        <v>3015</v>
      </c>
      <c r="I511" s="16" t="s">
        <v>414</v>
      </c>
      <c r="J511" s="8" t="s">
        <v>10</v>
      </c>
      <c r="K511" s="8" t="s">
        <v>12</v>
      </c>
      <c r="L511" s="3" t="s">
        <v>1618</v>
      </c>
      <c r="M511" s="8" t="s">
        <v>3106</v>
      </c>
      <c r="N511" s="3" t="s">
        <v>3058</v>
      </c>
      <c r="O511" s="9">
        <v>43504</v>
      </c>
      <c r="P511" s="9">
        <v>43543</v>
      </c>
      <c r="Q511" s="7" t="s">
        <v>2687</v>
      </c>
      <c r="R511" s="7" t="s">
        <v>2288</v>
      </c>
    </row>
    <row r="512" spans="1:18" ht="15" customHeight="1" x14ac:dyDescent="0.25">
      <c r="A512" s="2" t="s">
        <v>3239</v>
      </c>
      <c r="B512" s="7" t="s">
        <v>2913</v>
      </c>
      <c r="C512" s="5" t="s">
        <v>55</v>
      </c>
      <c r="D512" s="7" t="s">
        <v>3250</v>
      </c>
      <c r="E512" s="7" t="s">
        <v>3251</v>
      </c>
      <c r="F512" s="5" t="s">
        <v>3289</v>
      </c>
      <c r="G512" s="7" t="s">
        <v>57</v>
      </c>
      <c r="H512" s="5" t="s">
        <v>3015</v>
      </c>
      <c r="I512" s="16" t="s">
        <v>413</v>
      </c>
      <c r="J512" s="8" t="s">
        <v>15</v>
      </c>
      <c r="K512" s="8" t="s">
        <v>12</v>
      </c>
      <c r="L512" s="3" t="s">
        <v>3290</v>
      </c>
      <c r="M512" s="8" t="s">
        <v>3291</v>
      </c>
      <c r="O512" s="9">
        <v>43642</v>
      </c>
      <c r="P512" s="9">
        <v>43679</v>
      </c>
      <c r="Q512" s="7" t="s">
        <v>470</v>
      </c>
      <c r="R512" s="7" t="s">
        <v>2303</v>
      </c>
    </row>
    <row r="513" spans="1:18" ht="15" customHeight="1" x14ac:dyDescent="0.25">
      <c r="A513" s="2" t="s">
        <v>3300</v>
      </c>
      <c r="B513" s="7" t="s">
        <v>3220</v>
      </c>
      <c r="C513" s="5" t="s">
        <v>55</v>
      </c>
      <c r="D513" s="7" t="s">
        <v>3322</v>
      </c>
      <c r="E513" s="7" t="s">
        <v>3323</v>
      </c>
      <c r="F513" s="5" t="s">
        <v>3357</v>
      </c>
      <c r="G513" s="7" t="s">
        <v>57</v>
      </c>
      <c r="H513" s="5" t="s">
        <v>3015</v>
      </c>
      <c r="I513" s="16" t="s">
        <v>414</v>
      </c>
      <c r="J513" s="8" t="s">
        <v>15</v>
      </c>
      <c r="K513" s="8" t="s">
        <v>12</v>
      </c>
      <c r="L513" s="3" t="s">
        <v>3446</v>
      </c>
      <c r="M513" s="8" t="s">
        <v>3291</v>
      </c>
      <c r="O513" s="9">
        <v>43699</v>
      </c>
      <c r="P513" s="9">
        <v>43725</v>
      </c>
      <c r="Q513" s="7" t="s">
        <v>470</v>
      </c>
      <c r="R513" s="7" t="s">
        <v>2303</v>
      </c>
    </row>
    <row r="514" spans="1:18" ht="15" customHeight="1" x14ac:dyDescent="0.3">
      <c r="A514" s="2" t="s">
        <v>3452</v>
      </c>
      <c r="B514" s="7" t="s">
        <v>3220</v>
      </c>
      <c r="C514" s="5" t="s">
        <v>55</v>
      </c>
      <c r="D514" s="7" t="s">
        <v>120</v>
      </c>
      <c r="E514" s="7" t="s">
        <v>18</v>
      </c>
      <c r="F514" s="5" t="s">
        <v>3522</v>
      </c>
      <c r="G514" s="7" t="s">
        <v>57</v>
      </c>
      <c r="H514" s="5" t="s">
        <v>3015</v>
      </c>
      <c r="I514" s="16" t="s">
        <v>418</v>
      </c>
      <c r="J514" s="8" t="s">
        <v>2483</v>
      </c>
      <c r="K514" s="8" t="s">
        <v>3523</v>
      </c>
      <c r="L514" s="3" t="s">
        <v>3524</v>
      </c>
      <c r="M514" s="8" t="s">
        <v>3525</v>
      </c>
      <c r="N514" s="3" t="s">
        <v>3526</v>
      </c>
      <c r="O514" s="9">
        <v>43795</v>
      </c>
      <c r="P514" s="9">
        <v>43836</v>
      </c>
      <c r="Q514" s="7" t="s">
        <v>470</v>
      </c>
      <c r="R514" s="7" t="s">
        <v>2303</v>
      </c>
    </row>
    <row r="515" spans="1:18" ht="15" customHeight="1" x14ac:dyDescent="0.3">
      <c r="A515" s="2" t="s">
        <v>3390</v>
      </c>
      <c r="B515" s="7" t="s">
        <v>2913</v>
      </c>
      <c r="C515" s="5" t="s">
        <v>55</v>
      </c>
      <c r="D515" s="7" t="s">
        <v>3481</v>
      </c>
      <c r="E515" s="7" t="s">
        <v>18</v>
      </c>
      <c r="F515" s="5" t="s">
        <v>3482</v>
      </c>
      <c r="G515" s="7" t="s">
        <v>57</v>
      </c>
      <c r="H515" s="5" t="s">
        <v>3015</v>
      </c>
      <c r="I515" s="16" t="s">
        <v>420</v>
      </c>
      <c r="J515" s="8" t="s">
        <v>3463</v>
      </c>
      <c r="K515" s="8" t="s">
        <v>3413</v>
      </c>
      <c r="L515" s="3" t="s">
        <v>18</v>
      </c>
      <c r="M515" s="8" t="s">
        <v>3483</v>
      </c>
      <c r="N515" s="3" t="s">
        <v>3484</v>
      </c>
      <c r="O515" s="9">
        <v>43746</v>
      </c>
      <c r="P515" s="9">
        <v>43812</v>
      </c>
      <c r="Q515" s="7" t="s">
        <v>470</v>
      </c>
      <c r="R515" s="7" t="s">
        <v>2303</v>
      </c>
    </row>
    <row r="516" spans="1:18" ht="15" customHeight="1" x14ac:dyDescent="0.25">
      <c r="A516" s="2" t="s">
        <v>3071</v>
      </c>
      <c r="B516" s="7" t="s">
        <v>2913</v>
      </c>
      <c r="C516" s="5" t="s">
        <v>11</v>
      </c>
      <c r="D516" s="7" t="s">
        <v>98</v>
      </c>
      <c r="E516" s="7" t="s">
        <v>3134</v>
      </c>
      <c r="F516" s="5" t="s">
        <v>3135</v>
      </c>
      <c r="G516" s="7" t="s">
        <v>57</v>
      </c>
      <c r="H516" s="5" t="s">
        <v>3015</v>
      </c>
      <c r="I516" s="16" t="s">
        <v>414</v>
      </c>
      <c r="J516" s="8" t="s">
        <v>15</v>
      </c>
      <c r="K516" s="8" t="s">
        <v>12</v>
      </c>
      <c r="L516" s="3" t="s">
        <v>1003</v>
      </c>
      <c r="M516" s="8" t="s">
        <v>3136</v>
      </c>
      <c r="N516" s="3" t="s">
        <v>3137</v>
      </c>
      <c r="O516" s="9">
        <v>43531</v>
      </c>
      <c r="P516" s="9">
        <v>43557</v>
      </c>
      <c r="Q516" s="7" t="s">
        <v>494</v>
      </c>
      <c r="R516" s="7" t="s">
        <v>2326</v>
      </c>
    </row>
    <row r="517" spans="1:18" ht="15" customHeight="1" x14ac:dyDescent="0.25">
      <c r="A517" s="2" t="s">
        <v>3123</v>
      </c>
      <c r="B517" s="7" t="s">
        <v>2913</v>
      </c>
      <c r="C517" s="5" t="s">
        <v>128</v>
      </c>
      <c r="D517" s="7" t="s">
        <v>110</v>
      </c>
      <c r="E517" s="7" t="s">
        <v>3154</v>
      </c>
      <c r="F517" s="5" t="s">
        <v>639</v>
      </c>
      <c r="G517" s="7" t="s">
        <v>57</v>
      </c>
      <c r="H517" s="5" t="s">
        <v>3015</v>
      </c>
      <c r="I517" s="16" t="s">
        <v>414</v>
      </c>
      <c r="J517" s="8" t="s">
        <v>15</v>
      </c>
      <c r="K517" s="8" t="s">
        <v>12</v>
      </c>
      <c r="L517" s="3" t="s">
        <v>18</v>
      </c>
      <c r="M517" s="8" t="s">
        <v>775</v>
      </c>
      <c r="N517" s="3" t="s">
        <v>3158</v>
      </c>
      <c r="O517" s="9">
        <v>43566</v>
      </c>
      <c r="P517" s="9">
        <v>43572</v>
      </c>
      <c r="Q517" s="7" t="s">
        <v>3155</v>
      </c>
      <c r="R517" s="7" t="s">
        <v>2297</v>
      </c>
    </row>
    <row r="518" spans="1:18" ht="15" customHeight="1" x14ac:dyDescent="0.25">
      <c r="A518" s="2" t="s">
        <v>3126</v>
      </c>
      <c r="B518" s="7" t="s">
        <v>2913</v>
      </c>
      <c r="C518" s="5" t="s">
        <v>128</v>
      </c>
      <c r="D518" s="7" t="s">
        <v>500</v>
      </c>
      <c r="E518" s="7" t="s">
        <v>3160</v>
      </c>
      <c r="F518" s="5" t="s">
        <v>639</v>
      </c>
      <c r="G518" s="7" t="s">
        <v>57</v>
      </c>
      <c r="H518" s="5" t="s">
        <v>3015</v>
      </c>
      <c r="I518" s="16" t="s">
        <v>414</v>
      </c>
      <c r="J518" s="8" t="s">
        <v>15</v>
      </c>
      <c r="K518" s="8" t="s">
        <v>211</v>
      </c>
      <c r="L518" s="3" t="s">
        <v>18</v>
      </c>
      <c r="M518" s="8" t="s">
        <v>775</v>
      </c>
      <c r="N518" s="3" t="s">
        <v>3168</v>
      </c>
      <c r="O518" s="9">
        <v>43573</v>
      </c>
      <c r="P518" s="9">
        <v>43579</v>
      </c>
      <c r="Q518" s="7" t="s">
        <v>3161</v>
      </c>
      <c r="R518" s="7" t="s">
        <v>2297</v>
      </c>
    </row>
    <row r="519" spans="1:18" ht="15" customHeight="1" x14ac:dyDescent="0.3">
      <c r="A519" s="2" t="s">
        <v>3432</v>
      </c>
      <c r="B519" s="7" t="s">
        <v>2913</v>
      </c>
      <c r="C519" s="5" t="s">
        <v>48</v>
      </c>
      <c r="D519" s="7" t="s">
        <v>3438</v>
      </c>
      <c r="E519" s="7" t="s">
        <v>3439</v>
      </c>
      <c r="F519" s="5" t="s">
        <v>3507</v>
      </c>
      <c r="G519" s="7" t="s">
        <v>57</v>
      </c>
      <c r="H519" s="5" t="s">
        <v>3015</v>
      </c>
      <c r="I519" s="16" t="s">
        <v>414</v>
      </c>
      <c r="J519" s="8" t="s">
        <v>10</v>
      </c>
      <c r="K519" s="8" t="s">
        <v>12</v>
      </c>
      <c r="L519" s="3" t="s">
        <v>264</v>
      </c>
      <c r="M519" s="8" t="s">
        <v>3508</v>
      </c>
      <c r="N519" s="3" t="s">
        <v>2133</v>
      </c>
      <c r="O519" s="9">
        <v>43776</v>
      </c>
      <c r="P519" s="9">
        <v>43819</v>
      </c>
      <c r="Q519" s="7" t="s">
        <v>271</v>
      </c>
      <c r="R519" s="7" t="s">
        <v>2289</v>
      </c>
    </row>
    <row r="520" spans="1:18" ht="15" customHeight="1" x14ac:dyDescent="0.25">
      <c r="A520" s="2" t="s">
        <v>3281</v>
      </c>
      <c r="B520" s="7" t="s">
        <v>2913</v>
      </c>
      <c r="C520" s="5" t="s">
        <v>23</v>
      </c>
      <c r="D520" s="7" t="s">
        <v>102</v>
      </c>
      <c r="E520" s="7" t="s">
        <v>476</v>
      </c>
      <c r="F520" s="5" t="s">
        <v>639</v>
      </c>
      <c r="G520" s="7" t="s">
        <v>57</v>
      </c>
      <c r="H520" s="5" t="s">
        <v>3015</v>
      </c>
      <c r="I520" s="16" t="s">
        <v>414</v>
      </c>
      <c r="J520" s="8" t="s">
        <v>18</v>
      </c>
      <c r="K520" s="8" t="s">
        <v>18</v>
      </c>
      <c r="L520" s="3" t="s">
        <v>18</v>
      </c>
      <c r="M520" s="8" t="s">
        <v>3340</v>
      </c>
      <c r="O520" s="9">
        <v>43676</v>
      </c>
      <c r="P520" s="9">
        <v>43717</v>
      </c>
      <c r="Q520" s="7" t="s">
        <v>2311</v>
      </c>
      <c r="R520" s="7" t="s">
        <v>2291</v>
      </c>
    </row>
    <row r="521" spans="1:18" ht="15" customHeight="1" x14ac:dyDescent="0.25">
      <c r="A521" s="2" t="s">
        <v>3130</v>
      </c>
      <c r="B521" s="7" t="s">
        <v>2913</v>
      </c>
      <c r="C521" s="5" t="s">
        <v>55</v>
      </c>
      <c r="D521" s="7" t="s">
        <v>56</v>
      </c>
      <c r="E521" s="7" t="s">
        <v>3169</v>
      </c>
      <c r="F521" s="5" t="s">
        <v>3194</v>
      </c>
      <c r="G521" s="7" t="s">
        <v>57</v>
      </c>
      <c r="H521" s="5" t="s">
        <v>3015</v>
      </c>
      <c r="I521" s="16" t="s">
        <v>414</v>
      </c>
      <c r="J521" s="8" t="s">
        <v>10</v>
      </c>
      <c r="K521" s="8" t="s">
        <v>12</v>
      </c>
      <c r="L521" s="3" t="s">
        <v>3195</v>
      </c>
      <c r="M521" s="8" t="s">
        <v>279</v>
      </c>
      <c r="N521" s="3" t="s">
        <v>3196</v>
      </c>
      <c r="O521" s="9">
        <v>43581</v>
      </c>
      <c r="P521" s="9">
        <v>43601</v>
      </c>
      <c r="Q521" s="7" t="s">
        <v>3170</v>
      </c>
      <c r="R521" s="7" t="s">
        <v>2303</v>
      </c>
    </row>
    <row r="522" spans="1:18" ht="15" customHeight="1" x14ac:dyDescent="0.3">
      <c r="A522" s="2" t="s">
        <v>3091</v>
      </c>
      <c r="B522" s="7" t="s">
        <v>2913</v>
      </c>
      <c r="C522" s="5" t="s">
        <v>23</v>
      </c>
      <c r="D522" s="7" t="s">
        <v>18</v>
      </c>
      <c r="E522" s="7" t="s">
        <v>18</v>
      </c>
      <c r="F522" s="5" t="s">
        <v>3152</v>
      </c>
      <c r="G522" s="7" t="s">
        <v>57</v>
      </c>
      <c r="H522" s="5" t="s">
        <v>3015</v>
      </c>
      <c r="I522" s="16" t="s">
        <v>414</v>
      </c>
      <c r="J522" s="8" t="s">
        <v>18</v>
      </c>
      <c r="K522" s="8" t="s">
        <v>18</v>
      </c>
      <c r="L522" s="3" t="s">
        <v>18</v>
      </c>
      <c r="M522" s="8" t="s">
        <v>1381</v>
      </c>
      <c r="N522" s="6" t="s">
        <v>3153</v>
      </c>
      <c r="O522" s="9">
        <v>43550</v>
      </c>
      <c r="P522" s="9">
        <v>43570</v>
      </c>
      <c r="Q522" s="7" t="s">
        <v>2311</v>
      </c>
      <c r="R522" s="7" t="s">
        <v>2291</v>
      </c>
    </row>
    <row r="523" spans="1:18" ht="15" customHeight="1" x14ac:dyDescent="0.25">
      <c r="A523" s="2" t="s">
        <v>3235</v>
      </c>
      <c r="B523" s="7" t="s">
        <v>3220</v>
      </c>
      <c r="C523" s="5" t="s">
        <v>55</v>
      </c>
      <c r="D523" s="7" t="s">
        <v>93</v>
      </c>
      <c r="E523" s="7" t="s">
        <v>3247</v>
      </c>
      <c r="F523" s="5" t="s">
        <v>3265</v>
      </c>
      <c r="G523" s="7" t="s">
        <v>57</v>
      </c>
      <c r="H523" s="5" t="s">
        <v>3015</v>
      </c>
      <c r="I523" s="16" t="s">
        <v>414</v>
      </c>
      <c r="J523" s="8" t="s">
        <v>15</v>
      </c>
      <c r="K523" s="8" t="s">
        <v>12</v>
      </c>
      <c r="L523" s="3" t="s">
        <v>338</v>
      </c>
      <c r="M523" s="8" t="s">
        <v>1381</v>
      </c>
      <c r="N523" s="6" t="s">
        <v>3266</v>
      </c>
      <c r="O523" s="9">
        <v>43634</v>
      </c>
      <c r="P523" s="9">
        <v>43657</v>
      </c>
      <c r="Q523" s="7" t="s">
        <v>470</v>
      </c>
      <c r="R523" s="7" t="s">
        <v>2303</v>
      </c>
    </row>
    <row r="524" spans="1:18" ht="15" customHeight="1" x14ac:dyDescent="0.25">
      <c r="A524" s="2" t="s">
        <v>3236</v>
      </c>
      <c r="B524" s="7" t="s">
        <v>3220</v>
      </c>
      <c r="C524" s="5" t="s">
        <v>55</v>
      </c>
      <c r="D524" s="7" t="s">
        <v>120</v>
      </c>
      <c r="E524" s="7" t="s">
        <v>3248</v>
      </c>
      <c r="F524" s="5" t="s">
        <v>3267</v>
      </c>
      <c r="G524" s="7" t="s">
        <v>57</v>
      </c>
      <c r="H524" s="5" t="s">
        <v>3015</v>
      </c>
      <c r="I524" s="16" t="s">
        <v>414</v>
      </c>
      <c r="J524" s="8" t="s">
        <v>10</v>
      </c>
      <c r="K524" s="8" t="s">
        <v>329</v>
      </c>
      <c r="L524" s="3" t="s">
        <v>3268</v>
      </c>
      <c r="M524" s="8" t="s">
        <v>1381</v>
      </c>
      <c r="N524" s="6" t="s">
        <v>3266</v>
      </c>
      <c r="O524" s="9">
        <v>43634</v>
      </c>
      <c r="P524" s="9">
        <v>43657</v>
      </c>
      <c r="Q524" s="7" t="s">
        <v>470</v>
      </c>
      <c r="R524" s="7" t="s">
        <v>2303</v>
      </c>
    </row>
    <row r="525" spans="1:18" ht="15" customHeight="1" x14ac:dyDescent="0.25">
      <c r="A525" s="2" t="s">
        <v>3275</v>
      </c>
      <c r="B525" s="7" t="s">
        <v>3220</v>
      </c>
      <c r="C525" s="5" t="s">
        <v>55</v>
      </c>
      <c r="D525" s="7" t="s">
        <v>93</v>
      </c>
      <c r="E525" s="7" t="s">
        <v>3282</v>
      </c>
      <c r="G525" s="7" t="s">
        <v>57</v>
      </c>
      <c r="H525" s="5" t="s">
        <v>3015</v>
      </c>
      <c r="I525" s="16" t="s">
        <v>414</v>
      </c>
      <c r="J525" s="8" t="s">
        <v>10</v>
      </c>
      <c r="K525" s="8" t="s">
        <v>12</v>
      </c>
      <c r="L525" s="3" t="s">
        <v>451</v>
      </c>
      <c r="M525" s="8" t="s">
        <v>1381</v>
      </c>
      <c r="O525" s="9">
        <v>43662</v>
      </c>
      <c r="P525" s="9">
        <v>43671</v>
      </c>
      <c r="Q525" s="7" t="s">
        <v>470</v>
      </c>
      <c r="R525" s="7" t="s">
        <v>2303</v>
      </c>
    </row>
    <row r="526" spans="1:18" ht="15" customHeight="1" x14ac:dyDescent="0.25">
      <c r="A526" s="2" t="s">
        <v>3433</v>
      </c>
      <c r="B526" s="7" t="s">
        <v>2913</v>
      </c>
      <c r="C526" s="5" t="s">
        <v>55</v>
      </c>
      <c r="D526" s="7" t="s">
        <v>194</v>
      </c>
      <c r="E526" s="7" t="s">
        <v>3440</v>
      </c>
      <c r="F526" s="5" t="s">
        <v>3495</v>
      </c>
      <c r="G526" s="7" t="s">
        <v>57</v>
      </c>
      <c r="H526" s="5" t="s">
        <v>3015</v>
      </c>
      <c r="I526" s="16" t="s">
        <v>414</v>
      </c>
      <c r="J526" s="8" t="s">
        <v>15</v>
      </c>
      <c r="K526" s="8" t="s">
        <v>12</v>
      </c>
      <c r="L526" s="3" t="s">
        <v>3441</v>
      </c>
      <c r="M526" s="8" t="s">
        <v>1381</v>
      </c>
      <c r="N526" s="6" t="s">
        <v>3266</v>
      </c>
      <c r="O526" s="9">
        <v>43777</v>
      </c>
      <c r="P526" s="9">
        <v>43816</v>
      </c>
      <c r="Q526" s="7" t="s">
        <v>470</v>
      </c>
      <c r="R526" s="7" t="s">
        <v>2303</v>
      </c>
    </row>
    <row r="527" spans="1:18" ht="15" customHeight="1" x14ac:dyDescent="0.3">
      <c r="A527" s="2" t="s">
        <v>3328</v>
      </c>
      <c r="B527" s="7" t="s">
        <v>3220</v>
      </c>
      <c r="C527" s="5" t="s">
        <v>55</v>
      </c>
      <c r="D527" s="7" t="s">
        <v>41</v>
      </c>
      <c r="E527" s="7" t="s">
        <v>3365</v>
      </c>
      <c r="F527" s="5" t="s">
        <v>3387</v>
      </c>
      <c r="G527" s="7" t="s">
        <v>57</v>
      </c>
      <c r="H527" s="5" t="s">
        <v>3015</v>
      </c>
      <c r="I527" s="16" t="s">
        <v>414</v>
      </c>
      <c r="J527" s="8" t="s">
        <v>15</v>
      </c>
      <c r="K527" s="8" t="s">
        <v>12</v>
      </c>
      <c r="L527" s="3" t="s">
        <v>384</v>
      </c>
      <c r="M527" s="8" t="s">
        <v>3388</v>
      </c>
      <c r="O527" s="9">
        <v>43721</v>
      </c>
      <c r="P527" s="9">
        <v>43745</v>
      </c>
      <c r="Q527" s="7" t="s">
        <v>470</v>
      </c>
      <c r="R527" s="7" t="s">
        <v>2303</v>
      </c>
    </row>
    <row r="528" spans="1:18" ht="15" customHeight="1" x14ac:dyDescent="0.3">
      <c r="A528" s="2" t="s">
        <v>3422</v>
      </c>
      <c r="B528" s="7" t="s">
        <v>3330</v>
      </c>
      <c r="C528" s="5" t="s">
        <v>55</v>
      </c>
      <c r="D528" s="7" t="s">
        <v>194</v>
      </c>
      <c r="E528" s="7" t="s">
        <v>3485</v>
      </c>
      <c r="F528" s="5" t="s">
        <v>3486</v>
      </c>
      <c r="G528" s="7" t="s">
        <v>57</v>
      </c>
      <c r="H528" s="5" t="s">
        <v>3015</v>
      </c>
      <c r="I528" s="16" t="s">
        <v>414</v>
      </c>
      <c r="J528" s="8" t="s">
        <v>10</v>
      </c>
      <c r="K528" s="8" t="s">
        <v>19</v>
      </c>
      <c r="L528" s="3" t="s">
        <v>377</v>
      </c>
      <c r="M528" s="8" t="s">
        <v>3487</v>
      </c>
      <c r="O528" s="9">
        <v>43770</v>
      </c>
      <c r="P528" s="9">
        <v>43812</v>
      </c>
      <c r="Q528" s="7" t="s">
        <v>470</v>
      </c>
      <c r="R528" s="7" t="s">
        <v>2303</v>
      </c>
    </row>
    <row r="529" spans="1:18" ht="15" customHeight="1" x14ac:dyDescent="0.25">
      <c r="A529" s="2" t="s">
        <v>3131</v>
      </c>
      <c r="B529" s="7" t="s">
        <v>2913</v>
      </c>
      <c r="C529" s="5" t="s">
        <v>55</v>
      </c>
      <c r="D529" s="7" t="s">
        <v>122</v>
      </c>
      <c r="E529" s="7" t="s">
        <v>3171</v>
      </c>
      <c r="F529" s="5" t="s">
        <v>3197</v>
      </c>
      <c r="G529" s="7" t="s">
        <v>57</v>
      </c>
      <c r="H529" s="5" t="s">
        <v>3015</v>
      </c>
      <c r="I529" s="16" t="s">
        <v>414</v>
      </c>
      <c r="J529" s="8" t="s">
        <v>10</v>
      </c>
      <c r="K529" s="8" t="s">
        <v>896</v>
      </c>
      <c r="L529" s="3" t="s">
        <v>3198</v>
      </c>
      <c r="M529" s="8" t="s">
        <v>14</v>
      </c>
      <c r="N529" s="3" t="s">
        <v>3199</v>
      </c>
      <c r="O529" s="9">
        <v>43581</v>
      </c>
      <c r="P529" s="9">
        <v>43602</v>
      </c>
      <c r="Q529" s="7" t="s">
        <v>3089</v>
      </c>
      <c r="R529" s="7" t="s">
        <v>2303</v>
      </c>
    </row>
    <row r="530" spans="1:18" ht="15" customHeight="1" x14ac:dyDescent="0.25">
      <c r="A530" s="2" t="s">
        <v>3479</v>
      </c>
      <c r="B530" s="7" t="s">
        <v>3330</v>
      </c>
      <c r="C530" s="5" t="s">
        <v>11</v>
      </c>
      <c r="D530" s="7" t="s">
        <v>1904</v>
      </c>
      <c r="E530" s="7" t="s">
        <v>3490</v>
      </c>
      <c r="G530" s="7" t="s">
        <v>57</v>
      </c>
      <c r="H530" s="5" t="s">
        <v>3015</v>
      </c>
      <c r="O530" s="9">
        <v>43815</v>
      </c>
      <c r="Q530" s="7" t="s">
        <v>3491</v>
      </c>
      <c r="R530" s="7" t="s">
        <v>2326</v>
      </c>
    </row>
    <row r="531" spans="1:18" ht="15" customHeight="1" x14ac:dyDescent="0.25">
      <c r="A531" s="2" t="s">
        <v>3295</v>
      </c>
      <c r="B531" s="7" t="s">
        <v>2913</v>
      </c>
      <c r="C531" s="5" t="s">
        <v>16</v>
      </c>
      <c r="D531" s="7" t="s">
        <v>65</v>
      </c>
      <c r="E531" s="7" t="s">
        <v>3316</v>
      </c>
      <c r="F531" s="5" t="s">
        <v>3391</v>
      </c>
      <c r="G531" s="7" t="s">
        <v>63</v>
      </c>
      <c r="H531" s="5" t="s">
        <v>3015</v>
      </c>
      <c r="I531" s="16" t="s">
        <v>414</v>
      </c>
      <c r="J531" s="8" t="s">
        <v>15</v>
      </c>
      <c r="K531" s="8" t="s">
        <v>12</v>
      </c>
      <c r="L531" s="3" t="s">
        <v>3392</v>
      </c>
      <c r="M531" s="8" t="s">
        <v>3393</v>
      </c>
      <c r="N531" s="3" t="s">
        <v>3394</v>
      </c>
      <c r="O531" s="9">
        <v>43679</v>
      </c>
      <c r="P531" s="9">
        <v>43747</v>
      </c>
      <c r="Q531" s="7" t="s">
        <v>2518</v>
      </c>
      <c r="R531" s="7" t="s">
        <v>2341</v>
      </c>
    </row>
    <row r="532" spans="1:18" ht="15" customHeight="1" x14ac:dyDescent="0.25">
      <c r="A532" s="2" t="s">
        <v>3132</v>
      </c>
      <c r="B532" s="7" t="s">
        <v>2913</v>
      </c>
      <c r="C532" s="5" t="s">
        <v>447</v>
      </c>
      <c r="D532" s="7" t="s">
        <v>106</v>
      </c>
      <c r="E532" s="7" t="s">
        <v>3172</v>
      </c>
      <c r="F532" s="5" t="s">
        <v>3208</v>
      </c>
      <c r="G532" s="7" t="s">
        <v>63</v>
      </c>
      <c r="H532" s="5" t="s">
        <v>3015</v>
      </c>
      <c r="I532" s="16" t="s">
        <v>414</v>
      </c>
      <c r="J532" s="8" t="s">
        <v>10</v>
      </c>
      <c r="K532" s="8" t="s">
        <v>12</v>
      </c>
      <c r="L532" s="3" t="s">
        <v>3209</v>
      </c>
      <c r="M532" s="8" t="s">
        <v>3210</v>
      </c>
      <c r="O532" s="9">
        <v>43581</v>
      </c>
      <c r="P532" s="9">
        <v>43614</v>
      </c>
      <c r="Q532" s="7" t="s">
        <v>2323</v>
      </c>
      <c r="R532" s="7" t="s">
        <v>2303</v>
      </c>
    </row>
    <row r="533" spans="1:18" ht="15" customHeight="1" x14ac:dyDescent="0.25">
      <c r="A533" s="2" t="s">
        <v>3180</v>
      </c>
      <c r="B533" s="7" t="s">
        <v>737</v>
      </c>
      <c r="C533" s="5" t="s">
        <v>26</v>
      </c>
      <c r="D533" s="7" t="s">
        <v>27</v>
      </c>
      <c r="E533" s="7" t="s">
        <v>3205</v>
      </c>
      <c r="F533" s="5" t="s">
        <v>3229</v>
      </c>
      <c r="G533" s="7" t="s">
        <v>63</v>
      </c>
      <c r="H533" s="5" t="s">
        <v>3015</v>
      </c>
      <c r="I533" s="16" t="s">
        <v>414</v>
      </c>
      <c r="J533" s="8" t="s">
        <v>10</v>
      </c>
      <c r="K533" s="8" t="s">
        <v>12</v>
      </c>
      <c r="L533" s="3" t="s">
        <v>18</v>
      </c>
      <c r="M533" s="8" t="s">
        <v>3230</v>
      </c>
      <c r="N533" s="3" t="s">
        <v>3231</v>
      </c>
      <c r="O533" s="9">
        <v>43608</v>
      </c>
      <c r="P533" s="9">
        <v>43634</v>
      </c>
      <c r="Q533" s="7" t="s">
        <v>2320</v>
      </c>
      <c r="R533" s="7" t="s">
        <v>2305</v>
      </c>
    </row>
    <row r="534" spans="1:18" ht="15" customHeight="1" x14ac:dyDescent="0.25">
      <c r="A534" s="2" t="s">
        <v>3456</v>
      </c>
      <c r="B534" s="7" t="s">
        <v>3273</v>
      </c>
      <c r="C534" s="5" t="s">
        <v>13</v>
      </c>
      <c r="D534" s="7" t="s">
        <v>146</v>
      </c>
      <c r="E534" s="7" t="s">
        <v>3496</v>
      </c>
      <c r="G534" s="7" t="s">
        <v>63</v>
      </c>
      <c r="H534" s="5" t="s">
        <v>3015</v>
      </c>
      <c r="I534" s="16" t="s">
        <v>414</v>
      </c>
      <c r="J534" s="8" t="s">
        <v>10</v>
      </c>
      <c r="K534" s="8" t="s">
        <v>484</v>
      </c>
      <c r="L534" s="3" t="s">
        <v>3497</v>
      </c>
      <c r="N534" s="3" t="s">
        <v>3498</v>
      </c>
      <c r="O534" s="9">
        <v>43809</v>
      </c>
      <c r="Q534" s="7" t="s">
        <v>2765</v>
      </c>
      <c r="R534" s="7" t="s">
        <v>2295</v>
      </c>
    </row>
    <row r="535" spans="1:18" ht="15" customHeight="1" x14ac:dyDescent="0.25">
      <c r="A535" s="2" t="s">
        <v>3129</v>
      </c>
      <c r="B535" s="7" t="s">
        <v>352</v>
      </c>
      <c r="C535" s="5" t="s">
        <v>35</v>
      </c>
      <c r="D535" s="7" t="s">
        <v>498</v>
      </c>
      <c r="E535" s="7" t="s">
        <v>3166</v>
      </c>
      <c r="F535" s="5" t="s">
        <v>3183</v>
      </c>
      <c r="G535" s="7" t="s">
        <v>143</v>
      </c>
      <c r="H535" s="5" t="s">
        <v>3015</v>
      </c>
      <c r="I535" s="16" t="s">
        <v>414</v>
      </c>
      <c r="J535" s="8" t="s">
        <v>18</v>
      </c>
      <c r="K535" s="8" t="s">
        <v>12</v>
      </c>
      <c r="L535" s="3" t="s">
        <v>18</v>
      </c>
      <c r="M535" s="8" t="s">
        <v>2070</v>
      </c>
      <c r="N535" s="3" t="s">
        <v>3167</v>
      </c>
      <c r="O535" s="9">
        <v>43578</v>
      </c>
      <c r="P535" s="9">
        <v>43587</v>
      </c>
      <c r="Q535" s="7" t="s">
        <v>2666</v>
      </c>
      <c r="R535" s="7" t="s">
        <v>2312</v>
      </c>
    </row>
    <row r="536" spans="1:18" ht="15" customHeight="1" x14ac:dyDescent="0.25">
      <c r="A536" s="2" t="s">
        <v>3278</v>
      </c>
      <c r="B536" s="7" t="s">
        <v>3220</v>
      </c>
      <c r="C536" s="5" t="s">
        <v>11</v>
      </c>
      <c r="D536" s="7" t="s">
        <v>37</v>
      </c>
      <c r="E536" s="7" t="s">
        <v>3308</v>
      </c>
      <c r="F536" s="5" t="s">
        <v>3334</v>
      </c>
      <c r="G536" s="7" t="s">
        <v>379</v>
      </c>
      <c r="H536" s="5" t="s">
        <v>3015</v>
      </c>
      <c r="I536" s="16" t="s">
        <v>414</v>
      </c>
      <c r="J536" s="8" t="s">
        <v>10</v>
      </c>
      <c r="K536" s="8" t="s">
        <v>12</v>
      </c>
      <c r="L536" s="3" t="s">
        <v>18</v>
      </c>
      <c r="M536" s="8" t="s">
        <v>3335</v>
      </c>
      <c r="N536" s="3" t="s">
        <v>3336</v>
      </c>
      <c r="O536" s="9">
        <v>43672</v>
      </c>
      <c r="P536" s="9">
        <v>43717</v>
      </c>
      <c r="Q536" s="7" t="s">
        <v>2434</v>
      </c>
      <c r="R536" s="7" t="s">
        <v>2326</v>
      </c>
    </row>
    <row r="537" spans="1:18" ht="15" customHeight="1" x14ac:dyDescent="0.25">
      <c r="A537" s="2" t="s">
        <v>3237</v>
      </c>
      <c r="B537" s="7" t="s">
        <v>3220</v>
      </c>
      <c r="C537" s="5" t="s">
        <v>30</v>
      </c>
      <c r="D537" s="7" t="s">
        <v>96</v>
      </c>
      <c r="E537" s="7" t="s">
        <v>18</v>
      </c>
      <c r="F537" s="5" t="s">
        <v>3287</v>
      </c>
      <c r="G537" s="7" t="s">
        <v>379</v>
      </c>
      <c r="H537" s="5" t="s">
        <v>3015</v>
      </c>
      <c r="I537" s="16" t="s">
        <v>414</v>
      </c>
      <c r="J537" s="8" t="s">
        <v>18</v>
      </c>
      <c r="K537" s="8" t="s">
        <v>12</v>
      </c>
      <c r="L537" s="3" t="s">
        <v>525</v>
      </c>
      <c r="M537" s="8" t="s">
        <v>2662</v>
      </c>
      <c r="N537" s="3" t="s">
        <v>3288</v>
      </c>
      <c r="O537" s="9">
        <v>43634</v>
      </c>
      <c r="P537" s="9">
        <v>43679</v>
      </c>
      <c r="Q537" s="7" t="s">
        <v>197</v>
      </c>
      <c r="R537" s="7" t="s">
        <v>2332</v>
      </c>
    </row>
    <row r="538" spans="1:18" ht="15" customHeight="1" x14ac:dyDescent="0.25">
      <c r="A538" s="2" t="s">
        <v>3043</v>
      </c>
      <c r="B538" s="7" t="s">
        <v>737</v>
      </c>
      <c r="C538" s="5" t="s">
        <v>11</v>
      </c>
      <c r="D538" s="7" t="s">
        <v>37</v>
      </c>
      <c r="E538" s="7" t="s">
        <v>3081</v>
      </c>
      <c r="F538" s="5" t="s">
        <v>3082</v>
      </c>
      <c r="G538" s="7" t="s">
        <v>74</v>
      </c>
      <c r="H538" s="5" t="s">
        <v>3015</v>
      </c>
      <c r="I538" s="16" t="s">
        <v>413</v>
      </c>
      <c r="J538" s="8" t="s">
        <v>15</v>
      </c>
      <c r="K538" s="8" t="s">
        <v>2628</v>
      </c>
      <c r="L538" s="3" t="s">
        <v>3083</v>
      </c>
      <c r="M538" s="8" t="s">
        <v>3084</v>
      </c>
      <c r="N538" s="3" t="s">
        <v>757</v>
      </c>
      <c r="O538" s="9">
        <v>43516</v>
      </c>
      <c r="P538" s="9">
        <v>43529</v>
      </c>
      <c r="Q538" s="7" t="s">
        <v>2840</v>
      </c>
      <c r="R538" s="7" t="s">
        <v>2326</v>
      </c>
    </row>
    <row r="539" spans="1:18" ht="15" customHeight="1" x14ac:dyDescent="0.25">
      <c r="A539" s="2" t="s">
        <v>3008</v>
      </c>
      <c r="B539" s="7" t="s">
        <v>737</v>
      </c>
      <c r="C539" s="5" t="s">
        <v>35</v>
      </c>
      <c r="D539" s="7" t="s">
        <v>29</v>
      </c>
      <c r="E539" s="7" t="s">
        <v>3029</v>
      </c>
      <c r="F539" s="5" t="s">
        <v>3030</v>
      </c>
      <c r="G539" s="7" t="s">
        <v>74</v>
      </c>
      <c r="H539" s="5" t="s">
        <v>3015</v>
      </c>
      <c r="I539" s="16" t="s">
        <v>414</v>
      </c>
      <c r="J539" s="8" t="s">
        <v>15</v>
      </c>
      <c r="K539" s="8" t="s">
        <v>12</v>
      </c>
      <c r="L539" s="3" t="s">
        <v>3031</v>
      </c>
      <c r="M539" s="8" t="s">
        <v>32</v>
      </c>
      <c r="N539" s="3" t="s">
        <v>3032</v>
      </c>
      <c r="O539" s="9">
        <v>43480</v>
      </c>
      <c r="P539" s="9">
        <v>43490</v>
      </c>
      <c r="Q539" s="7" t="s">
        <v>190</v>
      </c>
      <c r="R539" s="7" t="s">
        <v>2312</v>
      </c>
    </row>
    <row r="540" spans="1:18" ht="15" customHeight="1" x14ac:dyDescent="0.25">
      <c r="A540" s="2" t="s">
        <v>3047</v>
      </c>
      <c r="B540" s="7" t="s">
        <v>737</v>
      </c>
      <c r="C540" s="5" t="s">
        <v>48</v>
      </c>
      <c r="D540" s="7" t="s">
        <v>408</v>
      </c>
      <c r="E540" s="7" t="s">
        <v>3069</v>
      </c>
      <c r="F540" s="5" t="s">
        <v>3099</v>
      </c>
      <c r="G540" s="7" t="s">
        <v>74</v>
      </c>
      <c r="H540" s="5" t="s">
        <v>3015</v>
      </c>
      <c r="I540" s="16" t="s">
        <v>414</v>
      </c>
      <c r="J540" s="8" t="s">
        <v>10</v>
      </c>
      <c r="K540" s="8" t="s">
        <v>12</v>
      </c>
      <c r="L540" s="3" t="s">
        <v>727</v>
      </c>
      <c r="M540" s="8" t="s">
        <v>32</v>
      </c>
      <c r="N540" s="3" t="s">
        <v>2646</v>
      </c>
      <c r="O540" s="9">
        <v>43522</v>
      </c>
      <c r="P540" s="9">
        <v>43539</v>
      </c>
      <c r="Q540" s="7" t="s">
        <v>324</v>
      </c>
      <c r="R540" s="7" t="s">
        <v>2289</v>
      </c>
    </row>
    <row r="541" spans="1:18" ht="15" customHeight="1" x14ac:dyDescent="0.25">
      <c r="A541" s="2" t="s">
        <v>3049</v>
      </c>
      <c r="B541" s="7" t="s">
        <v>737</v>
      </c>
      <c r="C541" s="5" t="s">
        <v>48</v>
      </c>
      <c r="D541" s="7" t="s">
        <v>149</v>
      </c>
      <c r="E541" s="7" t="s">
        <v>3077</v>
      </c>
      <c r="F541" s="5" t="s">
        <v>3101</v>
      </c>
      <c r="G541" s="7" t="s">
        <v>74</v>
      </c>
      <c r="H541" s="5" t="s">
        <v>3015</v>
      </c>
      <c r="I541" s="16" t="s">
        <v>414</v>
      </c>
      <c r="J541" s="8" t="s">
        <v>10</v>
      </c>
      <c r="K541" s="8" t="s">
        <v>12</v>
      </c>
      <c r="L541" s="3" t="s">
        <v>3102</v>
      </c>
      <c r="M541" s="8" t="s">
        <v>32</v>
      </c>
      <c r="N541" s="3" t="s">
        <v>2646</v>
      </c>
      <c r="O541" s="9">
        <v>43525</v>
      </c>
      <c r="P541" s="9">
        <v>43539</v>
      </c>
      <c r="Q541" s="7" t="s">
        <v>2377</v>
      </c>
      <c r="R541" s="7" t="s">
        <v>2289</v>
      </c>
    </row>
    <row r="542" spans="1:18" ht="15" customHeight="1" x14ac:dyDescent="0.25">
      <c r="A542" s="2" t="s">
        <v>3430</v>
      </c>
      <c r="B542" s="7" t="s">
        <v>2913</v>
      </c>
      <c r="C542" s="5" t="s">
        <v>48</v>
      </c>
      <c r="D542" s="7" t="s">
        <v>188</v>
      </c>
      <c r="E542" s="7" t="s">
        <v>3436</v>
      </c>
      <c r="F542" s="5" t="s">
        <v>3469</v>
      </c>
      <c r="G542" s="7" t="s">
        <v>74</v>
      </c>
      <c r="H542" s="5" t="s">
        <v>3015</v>
      </c>
      <c r="I542" s="16" t="s">
        <v>414</v>
      </c>
      <c r="J542" s="8" t="s">
        <v>15</v>
      </c>
      <c r="K542" s="8" t="s">
        <v>19</v>
      </c>
      <c r="L542" s="3" t="s">
        <v>434</v>
      </c>
      <c r="M542" s="8" t="s">
        <v>32</v>
      </c>
      <c r="N542" s="3" t="s">
        <v>2646</v>
      </c>
      <c r="O542" s="9">
        <v>43774</v>
      </c>
      <c r="P542" s="9">
        <v>43789</v>
      </c>
      <c r="Q542" s="7" t="s">
        <v>271</v>
      </c>
      <c r="R542" s="7" t="s">
        <v>2289</v>
      </c>
    </row>
    <row r="543" spans="1:18" ht="15" customHeight="1" x14ac:dyDescent="0.25">
      <c r="A543" s="2" t="s">
        <v>3412</v>
      </c>
      <c r="B543" s="7" t="s">
        <v>3330</v>
      </c>
      <c r="C543" s="5" t="s">
        <v>48</v>
      </c>
      <c r="D543" s="7" t="s">
        <v>188</v>
      </c>
      <c r="E543" s="7" t="s">
        <v>3435</v>
      </c>
      <c r="F543" s="5" t="s">
        <v>3465</v>
      </c>
      <c r="G543" s="7" t="s">
        <v>74</v>
      </c>
      <c r="H543" s="5" t="s">
        <v>3015</v>
      </c>
      <c r="I543" s="16" t="s">
        <v>414</v>
      </c>
      <c r="J543" s="8" t="s">
        <v>15</v>
      </c>
      <c r="K543" s="8" t="s">
        <v>12</v>
      </c>
      <c r="L543" s="3" t="s">
        <v>18</v>
      </c>
      <c r="M543" s="8" t="s">
        <v>3466</v>
      </c>
      <c r="N543" s="3" t="s">
        <v>2646</v>
      </c>
      <c r="O543" s="9">
        <v>43769</v>
      </c>
      <c r="P543" s="9">
        <v>43804</v>
      </c>
      <c r="Q543" s="7" t="s">
        <v>271</v>
      </c>
      <c r="R543" s="7" t="s">
        <v>2289</v>
      </c>
    </row>
    <row r="544" spans="1:18" ht="15" customHeight="1" x14ac:dyDescent="0.25">
      <c r="A544" s="2" t="s">
        <v>3007</v>
      </c>
      <c r="B544" s="7" t="s">
        <v>352</v>
      </c>
      <c r="C544" s="5" t="s">
        <v>30</v>
      </c>
      <c r="D544" s="7" t="s">
        <v>156</v>
      </c>
      <c r="E544" s="7" t="s">
        <v>310</v>
      </c>
      <c r="F544" s="5" t="s">
        <v>3037</v>
      </c>
      <c r="G544" s="7" t="s">
        <v>74</v>
      </c>
      <c r="H544" s="5" t="s">
        <v>3015</v>
      </c>
      <c r="I544" s="16" t="s">
        <v>414</v>
      </c>
      <c r="J544" s="8" t="s">
        <v>10</v>
      </c>
      <c r="K544" s="8" t="s">
        <v>12</v>
      </c>
      <c r="L544" s="3" t="s">
        <v>446</v>
      </c>
      <c r="M544" s="8" t="s">
        <v>182</v>
      </c>
      <c r="N544" s="3" t="s">
        <v>3038</v>
      </c>
      <c r="O544" s="9">
        <v>43476</v>
      </c>
      <c r="P544" s="9">
        <v>43494</v>
      </c>
      <c r="Q544" s="7" t="s">
        <v>197</v>
      </c>
      <c r="R544" s="7" t="s">
        <v>2332</v>
      </c>
    </row>
    <row r="545" spans="1:18" ht="15" customHeight="1" x14ac:dyDescent="0.25">
      <c r="A545" s="2" t="s">
        <v>3389</v>
      </c>
      <c r="B545" s="7" t="s">
        <v>2913</v>
      </c>
      <c r="C545" s="5" t="s">
        <v>128</v>
      </c>
      <c r="D545" s="7" t="s">
        <v>518</v>
      </c>
      <c r="E545" s="7" t="s">
        <v>3409</v>
      </c>
      <c r="F545" s="5" t="s">
        <v>639</v>
      </c>
      <c r="G545" s="7" t="s">
        <v>74</v>
      </c>
      <c r="H545" s="5" t="s">
        <v>3015</v>
      </c>
      <c r="I545" s="16" t="s">
        <v>414</v>
      </c>
      <c r="J545" s="8" t="s">
        <v>18</v>
      </c>
      <c r="K545" s="8" t="s">
        <v>12</v>
      </c>
      <c r="L545" s="3" t="s">
        <v>18</v>
      </c>
      <c r="M545" s="8" t="s">
        <v>775</v>
      </c>
      <c r="N545" s="3" t="s">
        <v>3403</v>
      </c>
      <c r="O545" s="9">
        <v>43746</v>
      </c>
      <c r="P545" s="9">
        <v>43760</v>
      </c>
      <c r="Q545" s="7" t="s">
        <v>3367</v>
      </c>
      <c r="R545" s="7" t="s">
        <v>3404</v>
      </c>
    </row>
    <row r="546" spans="1:18" ht="15" customHeight="1" x14ac:dyDescent="0.25">
      <c r="A546" s="2" t="s">
        <v>3453</v>
      </c>
      <c r="B546" s="7" t="s">
        <v>3220</v>
      </c>
      <c r="C546" s="5" t="s">
        <v>48</v>
      </c>
      <c r="D546" s="7" t="s">
        <v>408</v>
      </c>
      <c r="E546" s="7" t="s">
        <v>3460</v>
      </c>
      <c r="F546" s="5" t="s">
        <v>3519</v>
      </c>
      <c r="G546" s="7" t="s">
        <v>74</v>
      </c>
      <c r="H546" s="5" t="s">
        <v>3015</v>
      </c>
      <c r="I546" s="16" t="s">
        <v>414</v>
      </c>
      <c r="J546" s="8" t="s">
        <v>10</v>
      </c>
      <c r="K546" s="8" t="s">
        <v>12</v>
      </c>
      <c r="L546" s="3" t="s">
        <v>3520</v>
      </c>
      <c r="M546" s="8" t="s">
        <v>3521</v>
      </c>
      <c r="N546" s="3" t="s">
        <v>2646</v>
      </c>
      <c r="O546" s="9">
        <v>43795</v>
      </c>
      <c r="P546" s="9">
        <v>43836</v>
      </c>
      <c r="Q546" s="7" t="s">
        <v>324</v>
      </c>
      <c r="R546" s="7" t="s">
        <v>2289</v>
      </c>
    </row>
    <row r="547" spans="1:18" ht="15" customHeight="1" x14ac:dyDescent="0.3">
      <c r="A547" s="2" t="s">
        <v>3434</v>
      </c>
      <c r="B547" s="7" t="s">
        <v>3220</v>
      </c>
      <c r="C547" s="5" t="s">
        <v>75</v>
      </c>
      <c r="D547" s="7" t="s">
        <v>236</v>
      </c>
      <c r="E547" s="7" t="s">
        <v>3509</v>
      </c>
      <c r="F547" s="5" t="s">
        <v>3510</v>
      </c>
      <c r="G547" s="7" t="s">
        <v>74</v>
      </c>
      <c r="H547" s="5" t="s">
        <v>3015</v>
      </c>
      <c r="I547" s="16" t="s">
        <v>414</v>
      </c>
      <c r="J547" s="8" t="s">
        <v>10</v>
      </c>
      <c r="K547" s="8" t="s">
        <v>12</v>
      </c>
      <c r="L547" s="3" t="s">
        <v>3234</v>
      </c>
      <c r="M547" s="8" t="s">
        <v>3511</v>
      </c>
      <c r="N547" s="3" t="s">
        <v>3512</v>
      </c>
      <c r="O547" s="9">
        <v>43784</v>
      </c>
      <c r="P547" s="9">
        <v>43819</v>
      </c>
      <c r="Q547" s="7" t="s">
        <v>3457</v>
      </c>
      <c r="R547" s="7" t="s">
        <v>2300</v>
      </c>
    </row>
    <row r="548" spans="1:18" ht="15" customHeight="1" x14ac:dyDescent="0.25">
      <c r="A548" s="2" t="s">
        <v>3181</v>
      </c>
      <c r="B548" s="7" t="s">
        <v>737</v>
      </c>
      <c r="C548" s="5" t="s">
        <v>75</v>
      </c>
      <c r="D548" s="7" t="s">
        <v>205</v>
      </c>
      <c r="E548" s="7" t="s">
        <v>3216</v>
      </c>
      <c r="F548" s="5" t="s">
        <v>3259</v>
      </c>
      <c r="G548" s="7" t="s">
        <v>74</v>
      </c>
      <c r="H548" s="5" t="s">
        <v>3015</v>
      </c>
      <c r="I548" s="16" t="s">
        <v>414</v>
      </c>
      <c r="J548" s="8" t="s">
        <v>15</v>
      </c>
      <c r="K548" s="8" t="s">
        <v>12</v>
      </c>
      <c r="L548" s="3" t="s">
        <v>1195</v>
      </c>
      <c r="M548" s="8" t="s">
        <v>3260</v>
      </c>
      <c r="N548" s="3" t="s">
        <v>3261</v>
      </c>
      <c r="O548" s="9">
        <v>43616</v>
      </c>
      <c r="P548" s="9">
        <v>43657</v>
      </c>
      <c r="Q548" s="7" t="s">
        <v>2394</v>
      </c>
      <c r="R548" s="7" t="s">
        <v>2300</v>
      </c>
    </row>
    <row r="549" spans="1:18" ht="15" customHeight="1" x14ac:dyDescent="0.25">
      <c r="A549" s="2" t="s">
        <v>3039</v>
      </c>
      <c r="B549" s="7" t="s">
        <v>352</v>
      </c>
      <c r="C549" s="5" t="s">
        <v>11</v>
      </c>
      <c r="D549" s="7" t="s">
        <v>37</v>
      </c>
      <c r="E549" s="7" t="s">
        <v>3107</v>
      </c>
      <c r="F549" s="5" t="s">
        <v>3108</v>
      </c>
      <c r="G549" s="7" t="s">
        <v>207</v>
      </c>
      <c r="H549" s="5" t="s">
        <v>3015</v>
      </c>
      <c r="I549" s="16" t="s">
        <v>414</v>
      </c>
      <c r="J549" s="8" t="s">
        <v>15</v>
      </c>
      <c r="K549" s="8" t="s">
        <v>12</v>
      </c>
      <c r="L549" s="3" t="s">
        <v>1270</v>
      </c>
      <c r="M549" s="8" t="s">
        <v>3442</v>
      </c>
      <c r="N549" s="3" t="s">
        <v>3109</v>
      </c>
      <c r="O549" s="9">
        <v>43501</v>
      </c>
      <c r="P549" s="9">
        <v>43544</v>
      </c>
      <c r="Q549" s="7" t="s">
        <v>2840</v>
      </c>
      <c r="R549" s="7" t="s">
        <v>2326</v>
      </c>
    </row>
    <row r="550" spans="1:18" ht="15" customHeight="1" x14ac:dyDescent="0.25">
      <c r="A550" s="2" t="s">
        <v>3252</v>
      </c>
      <c r="B550" s="7" t="s">
        <v>321</v>
      </c>
      <c r="C550" s="5" t="s">
        <v>30</v>
      </c>
      <c r="D550" s="7" t="s">
        <v>165</v>
      </c>
      <c r="E550" s="7" t="s">
        <v>3269</v>
      </c>
      <c r="F550" s="5" t="s">
        <v>639</v>
      </c>
      <c r="G550" s="7" t="s">
        <v>207</v>
      </c>
      <c r="H550" s="5" t="s">
        <v>3015</v>
      </c>
      <c r="I550" s="16" t="s">
        <v>417</v>
      </c>
      <c r="J550" s="8" t="s">
        <v>15</v>
      </c>
      <c r="K550" s="8" t="s">
        <v>12</v>
      </c>
      <c r="L550" s="3" t="s">
        <v>3270</v>
      </c>
      <c r="M550" s="8" t="s">
        <v>3271</v>
      </c>
      <c r="N550" s="3" t="s">
        <v>3272</v>
      </c>
      <c r="O550" s="9">
        <v>43657</v>
      </c>
      <c r="P550" s="9">
        <v>43668</v>
      </c>
      <c r="Q550" s="7" t="s">
        <v>197</v>
      </c>
      <c r="R550" s="7" t="s">
        <v>2332</v>
      </c>
    </row>
    <row r="551" spans="1:18" ht="15" customHeight="1" x14ac:dyDescent="0.3">
      <c r="A551" s="2" t="s">
        <v>3213</v>
      </c>
      <c r="B551" s="7" t="s">
        <v>2913</v>
      </c>
      <c r="C551" s="5" t="s">
        <v>23</v>
      </c>
      <c r="D551" s="7" t="s">
        <v>86</v>
      </c>
      <c r="E551" s="7" t="s">
        <v>206</v>
      </c>
      <c r="F551" s="5" t="s">
        <v>3283</v>
      </c>
      <c r="G551" s="38" t="s">
        <v>3284</v>
      </c>
      <c r="H551" s="5" t="s">
        <v>3015</v>
      </c>
      <c r="I551" s="16" t="s">
        <v>414</v>
      </c>
      <c r="J551" s="8" t="s">
        <v>10</v>
      </c>
      <c r="K551" s="8" t="s">
        <v>12</v>
      </c>
      <c r="L551" s="3" t="s">
        <v>3285</v>
      </c>
      <c r="M551" s="8" t="s">
        <v>3286</v>
      </c>
      <c r="O551" s="9">
        <v>43621</v>
      </c>
      <c r="P551" s="9">
        <v>43675</v>
      </c>
      <c r="Q551" s="7" t="s">
        <v>2311</v>
      </c>
      <c r="R551" s="7" t="s">
        <v>2291</v>
      </c>
    </row>
    <row r="552" spans="1:18" ht="15" customHeight="1" x14ac:dyDescent="0.25">
      <c r="A552" s="2" t="s">
        <v>3450</v>
      </c>
      <c r="B552" s="7" t="s">
        <v>3273</v>
      </c>
      <c r="C552" s="5" t="s">
        <v>28</v>
      </c>
      <c r="D552" s="7" t="s">
        <v>889</v>
      </c>
      <c r="E552" s="7" t="s">
        <v>18</v>
      </c>
      <c r="F552" s="5" t="s">
        <v>3476</v>
      </c>
      <c r="G552" s="7" t="s">
        <v>125</v>
      </c>
      <c r="H552" s="5" t="s">
        <v>3015</v>
      </c>
      <c r="I552" s="16" t="s">
        <v>414</v>
      </c>
      <c r="J552" s="8" t="s">
        <v>15</v>
      </c>
      <c r="K552" s="8" t="s">
        <v>18</v>
      </c>
      <c r="L552" s="3" t="s">
        <v>18</v>
      </c>
      <c r="M552" s="8" t="s">
        <v>3477</v>
      </c>
      <c r="N552" s="3" t="s">
        <v>3458</v>
      </c>
      <c r="O552" s="9">
        <v>43791</v>
      </c>
      <c r="P552" s="9">
        <v>43804</v>
      </c>
      <c r="Q552" s="7" t="s">
        <v>535</v>
      </c>
      <c r="R552" s="7" t="s">
        <v>2288</v>
      </c>
    </row>
    <row r="553" spans="1:18" ht="15" customHeight="1" x14ac:dyDescent="0.25">
      <c r="A553" s="2" t="s">
        <v>3127</v>
      </c>
      <c r="B553" s="7" t="s">
        <v>2913</v>
      </c>
      <c r="C553" s="5" t="s">
        <v>407</v>
      </c>
      <c r="D553" s="7" t="s">
        <v>1767</v>
      </c>
      <c r="E553" s="7" t="s">
        <v>3173</v>
      </c>
      <c r="F553" s="5" t="s">
        <v>3191</v>
      </c>
      <c r="G553" s="7" t="s">
        <v>786</v>
      </c>
      <c r="H553" s="5" t="s">
        <v>3015</v>
      </c>
      <c r="I553" s="16" t="s">
        <v>414</v>
      </c>
      <c r="J553" s="8" t="s">
        <v>15</v>
      </c>
      <c r="K553" s="8" t="s">
        <v>402</v>
      </c>
      <c r="L553" s="3" t="s">
        <v>18</v>
      </c>
      <c r="M553" s="40" t="s">
        <v>3192</v>
      </c>
      <c r="N553" s="3" t="s">
        <v>3193</v>
      </c>
      <c r="O553" s="9">
        <v>43574</v>
      </c>
      <c r="P553" s="9">
        <v>43601</v>
      </c>
      <c r="Q553" s="7" t="s">
        <v>2625</v>
      </c>
      <c r="R553" s="7" t="s">
        <v>2290</v>
      </c>
    </row>
    <row r="554" spans="1:18" ht="15" customHeight="1" x14ac:dyDescent="0.25">
      <c r="A554" s="2" t="s">
        <v>3360</v>
      </c>
      <c r="B554" s="7" t="s">
        <v>3220</v>
      </c>
      <c r="C554" s="5" t="s">
        <v>407</v>
      </c>
      <c r="D554" s="7" t="s">
        <v>1767</v>
      </c>
      <c r="E554" s="7" t="s">
        <v>3372</v>
      </c>
      <c r="F554" s="5" t="s">
        <v>3410</v>
      </c>
      <c r="G554" s="7" t="s">
        <v>786</v>
      </c>
      <c r="H554" s="5" t="s">
        <v>3015</v>
      </c>
      <c r="I554" s="16" t="s">
        <v>414</v>
      </c>
      <c r="J554" s="8" t="s">
        <v>15</v>
      </c>
      <c r="K554" s="8" t="s">
        <v>1050</v>
      </c>
      <c r="L554" s="3" t="s">
        <v>18</v>
      </c>
      <c r="M554" s="40" t="s">
        <v>3411</v>
      </c>
      <c r="O554" s="9">
        <v>43727</v>
      </c>
      <c r="P554" s="9">
        <v>43761</v>
      </c>
      <c r="Q554" s="7" t="s">
        <v>3373</v>
      </c>
      <c r="R554" s="7" t="s">
        <v>2290</v>
      </c>
    </row>
    <row r="555" spans="1:18" ht="15" customHeight="1" x14ac:dyDescent="0.25">
      <c r="A555" s="2" t="s">
        <v>3358</v>
      </c>
      <c r="B555" s="7" t="s">
        <v>3220</v>
      </c>
      <c r="C555" s="5" t="s">
        <v>407</v>
      </c>
      <c r="D555" s="7" t="s">
        <v>1613</v>
      </c>
      <c r="E555" s="7" t="s">
        <v>3369</v>
      </c>
      <c r="F555" s="5" t="s">
        <v>3414</v>
      </c>
      <c r="G555" s="7" t="s">
        <v>786</v>
      </c>
      <c r="H555" s="5" t="s">
        <v>3015</v>
      </c>
      <c r="I555" s="16" t="s">
        <v>414</v>
      </c>
      <c r="J555" s="8" t="s">
        <v>15</v>
      </c>
      <c r="K555" s="8" t="s">
        <v>3415</v>
      </c>
      <c r="L555" s="3" t="s">
        <v>18</v>
      </c>
      <c r="M555" s="8" t="s">
        <v>3416</v>
      </c>
      <c r="O555" s="9">
        <v>43727</v>
      </c>
      <c r="P555" s="9">
        <v>43768</v>
      </c>
      <c r="Q555" s="7" t="s">
        <v>3373</v>
      </c>
      <c r="R555" s="7" t="s">
        <v>2290</v>
      </c>
    </row>
    <row r="556" spans="1:18" ht="15" customHeight="1" x14ac:dyDescent="0.25">
      <c r="A556" s="2" t="s">
        <v>3359</v>
      </c>
      <c r="B556" s="7" t="s">
        <v>3220</v>
      </c>
      <c r="C556" s="5" t="s">
        <v>407</v>
      </c>
      <c r="D556" s="7" t="s">
        <v>232</v>
      </c>
      <c r="E556" s="7" t="s">
        <v>3370</v>
      </c>
      <c r="F556" s="5" t="s">
        <v>3419</v>
      </c>
      <c r="G556" s="7" t="s">
        <v>786</v>
      </c>
      <c r="H556" s="5" t="s">
        <v>3015</v>
      </c>
      <c r="I556" s="16" t="s">
        <v>414</v>
      </c>
      <c r="J556" s="8" t="s">
        <v>10</v>
      </c>
      <c r="K556" s="8" t="s">
        <v>1409</v>
      </c>
      <c r="L556" s="3" t="s">
        <v>18</v>
      </c>
      <c r="M556" s="8" t="s">
        <v>3420</v>
      </c>
      <c r="N556" s="3" t="s">
        <v>3371</v>
      </c>
      <c r="O556" s="9">
        <v>43727</v>
      </c>
      <c r="P556" s="9">
        <v>43767</v>
      </c>
      <c r="Q556" s="7" t="s">
        <v>3373</v>
      </c>
      <c r="R556" s="7" t="s">
        <v>2290</v>
      </c>
    </row>
    <row r="557" spans="1:18" ht="15" customHeight="1" x14ac:dyDescent="0.25">
      <c r="A557" s="2" t="s">
        <v>3004</v>
      </c>
      <c r="B557" s="7" t="s">
        <v>352</v>
      </c>
      <c r="C557" s="5" t="s">
        <v>407</v>
      </c>
      <c r="D557" s="7" t="s">
        <v>2244</v>
      </c>
      <c r="E557" s="7" t="s">
        <v>3018</v>
      </c>
      <c r="F557" s="5" t="s">
        <v>3065</v>
      </c>
      <c r="G557" s="7" t="s">
        <v>786</v>
      </c>
      <c r="H557" s="5" t="s">
        <v>3015</v>
      </c>
      <c r="I557" s="16" t="s">
        <v>414</v>
      </c>
      <c r="J557" s="8" t="s">
        <v>10</v>
      </c>
      <c r="K557" s="8" t="s">
        <v>356</v>
      </c>
      <c r="L557" s="3" t="s">
        <v>341</v>
      </c>
      <c r="M557" s="8" t="s">
        <v>3066</v>
      </c>
      <c r="N557" s="3" t="s">
        <v>3067</v>
      </c>
      <c r="O557" s="9">
        <v>43473</v>
      </c>
      <c r="P557" s="9">
        <v>43517</v>
      </c>
      <c r="Q557" s="7" t="s">
        <v>2625</v>
      </c>
      <c r="R557" s="7" t="s">
        <v>2290</v>
      </c>
    </row>
    <row r="558" spans="1:18" ht="15" customHeight="1" x14ac:dyDescent="0.25">
      <c r="A558" s="2" t="s">
        <v>3214</v>
      </c>
      <c r="B558" s="7" t="s">
        <v>2913</v>
      </c>
      <c r="C558" s="5" t="s">
        <v>26</v>
      </c>
      <c r="D558" s="7" t="s">
        <v>138</v>
      </c>
      <c r="E558" s="7" t="s">
        <v>3219</v>
      </c>
      <c r="F558" s="5" t="s">
        <v>3232</v>
      </c>
      <c r="G558" s="7" t="s">
        <v>786</v>
      </c>
      <c r="H558" s="5" t="s">
        <v>3015</v>
      </c>
      <c r="I558" s="16" t="s">
        <v>414</v>
      </c>
      <c r="J558" s="8" t="s">
        <v>10</v>
      </c>
      <c r="K558" s="8" t="s">
        <v>364</v>
      </c>
      <c r="L558" s="3" t="s">
        <v>576</v>
      </c>
      <c r="M558" s="40" t="s">
        <v>3233</v>
      </c>
      <c r="O558" s="9">
        <v>43621</v>
      </c>
      <c r="P558" s="9">
        <v>43634</v>
      </c>
      <c r="Q558" s="7" t="s">
        <v>2418</v>
      </c>
      <c r="R558" s="7" t="s">
        <v>2305</v>
      </c>
    </row>
    <row r="559" spans="1:18" ht="15" customHeight="1" x14ac:dyDescent="0.25">
      <c r="A559" s="2" t="s">
        <v>3090</v>
      </c>
      <c r="B559" s="7" t="s">
        <v>2913</v>
      </c>
      <c r="C559" s="5" t="s">
        <v>23</v>
      </c>
      <c r="D559" s="7" t="s">
        <v>102</v>
      </c>
      <c r="E559" s="7" t="s">
        <v>3113</v>
      </c>
      <c r="F559" s="5" t="s">
        <v>3147</v>
      </c>
      <c r="G559" s="7" t="s">
        <v>69</v>
      </c>
      <c r="H559" s="5" t="s">
        <v>3015</v>
      </c>
      <c r="I559" s="16" t="s">
        <v>414</v>
      </c>
      <c r="J559" s="8" t="s">
        <v>15</v>
      </c>
      <c r="K559" s="8" t="s">
        <v>12</v>
      </c>
      <c r="L559" s="3" t="s">
        <v>3148</v>
      </c>
      <c r="M559" s="8" t="s">
        <v>3149</v>
      </c>
      <c r="N559" s="3" t="s">
        <v>1419</v>
      </c>
      <c r="O559" s="9">
        <v>43550</v>
      </c>
      <c r="P559" s="9">
        <v>43563</v>
      </c>
      <c r="Q559" s="7" t="s">
        <v>2311</v>
      </c>
      <c r="R559" s="7" t="s">
        <v>2291</v>
      </c>
    </row>
    <row r="560" spans="1:18" ht="15" customHeight="1" x14ac:dyDescent="0.25">
      <c r="A560" s="2" t="s">
        <v>3326</v>
      </c>
      <c r="B560" s="7" t="s">
        <v>3220</v>
      </c>
      <c r="C560" s="5" t="s">
        <v>55</v>
      </c>
      <c r="D560" s="7" t="s">
        <v>106</v>
      </c>
      <c r="E560" s="7" t="s">
        <v>3362</v>
      </c>
      <c r="F560" s="5" t="s">
        <v>3423</v>
      </c>
      <c r="G560" s="7" t="s">
        <v>262</v>
      </c>
      <c r="H560" s="5" t="s">
        <v>3015</v>
      </c>
      <c r="I560" s="16" t="s">
        <v>418</v>
      </c>
      <c r="J560" s="8" t="s">
        <v>2456</v>
      </c>
      <c r="K560" s="8" t="s">
        <v>2910</v>
      </c>
      <c r="L560" s="3" t="s">
        <v>3424</v>
      </c>
      <c r="M560" s="8" t="s">
        <v>3425</v>
      </c>
      <c r="N560" s="3" t="s">
        <v>3426</v>
      </c>
      <c r="O560" s="9">
        <v>43719</v>
      </c>
      <c r="P560" s="9">
        <v>43769</v>
      </c>
      <c r="Q560" s="7" t="s">
        <v>3363</v>
      </c>
      <c r="R560" s="7" t="s">
        <v>2303</v>
      </c>
    </row>
    <row r="561" spans="1:19" ht="15" customHeight="1" x14ac:dyDescent="0.3">
      <c r="A561" s="2" t="s">
        <v>3280</v>
      </c>
      <c r="B561" s="7" t="s">
        <v>2913</v>
      </c>
      <c r="C561" s="5" t="s">
        <v>11</v>
      </c>
      <c r="D561" s="7" t="s">
        <v>289</v>
      </c>
      <c r="E561" s="7" t="s">
        <v>3310</v>
      </c>
      <c r="F561" s="5" t="s">
        <v>3337</v>
      </c>
      <c r="G561" s="7" t="s">
        <v>67</v>
      </c>
      <c r="H561" s="5" t="s">
        <v>3015</v>
      </c>
      <c r="I561" s="16" t="s">
        <v>414</v>
      </c>
      <c r="J561" s="8" t="s">
        <v>15</v>
      </c>
      <c r="K561" s="8" t="s">
        <v>12</v>
      </c>
      <c r="L561" s="3" t="s">
        <v>355</v>
      </c>
      <c r="M561" s="8" t="s">
        <v>3338</v>
      </c>
      <c r="N561" s="3" t="s">
        <v>3339</v>
      </c>
      <c r="O561" s="9">
        <v>43676</v>
      </c>
      <c r="P561" s="9">
        <v>43717</v>
      </c>
      <c r="Q561" s="7" t="s">
        <v>2840</v>
      </c>
      <c r="R561" s="7" t="s">
        <v>2326</v>
      </c>
    </row>
    <row r="562" spans="1:19" ht="15" customHeight="1" x14ac:dyDescent="0.25">
      <c r="A562" s="2" t="s">
        <v>3179</v>
      </c>
      <c r="B562" s="7" t="s">
        <v>737</v>
      </c>
      <c r="C562" s="5" t="s">
        <v>407</v>
      </c>
      <c r="D562" s="7" t="s">
        <v>1757</v>
      </c>
      <c r="E562" s="7" t="s">
        <v>2729</v>
      </c>
      <c r="F562" s="5" t="s">
        <v>3224</v>
      </c>
      <c r="G562" s="7" t="s">
        <v>259</v>
      </c>
      <c r="H562" s="5" t="s">
        <v>3015</v>
      </c>
      <c r="I562" s="16" t="s">
        <v>414</v>
      </c>
      <c r="J562" s="8" t="s">
        <v>15</v>
      </c>
      <c r="K562" s="8" t="s">
        <v>12</v>
      </c>
      <c r="L562" s="3" t="s">
        <v>3225</v>
      </c>
      <c r="M562" s="8" t="s">
        <v>83</v>
      </c>
      <c r="N562" s="3" t="s">
        <v>3445</v>
      </c>
      <c r="O562" s="9">
        <v>43607</v>
      </c>
      <c r="P562" s="9">
        <v>43629</v>
      </c>
      <c r="Q562" s="7" t="s">
        <v>2317</v>
      </c>
      <c r="R562" s="7" t="s">
        <v>2290</v>
      </c>
    </row>
    <row r="563" spans="1:19" ht="15" customHeight="1" x14ac:dyDescent="0.25">
      <c r="A563" s="2" t="s">
        <v>3212</v>
      </c>
      <c r="B563" s="7" t="s">
        <v>737</v>
      </c>
      <c r="C563" s="5" t="s">
        <v>55</v>
      </c>
      <c r="D563" s="7" t="s">
        <v>284</v>
      </c>
      <c r="E563" s="7" t="s">
        <v>3217</v>
      </c>
      <c r="F563" s="5" t="s">
        <v>3240</v>
      </c>
      <c r="G563" s="7" t="s">
        <v>25</v>
      </c>
      <c r="H563" s="5" t="s">
        <v>3015</v>
      </c>
      <c r="I563" s="16" t="s">
        <v>413</v>
      </c>
      <c r="J563" s="8" t="s">
        <v>15</v>
      </c>
      <c r="K563" s="8" t="s">
        <v>3218</v>
      </c>
      <c r="L563" s="3" t="s">
        <v>3241</v>
      </c>
      <c r="M563" s="8" t="s">
        <v>3242</v>
      </c>
      <c r="N563" s="6" t="s">
        <v>3243</v>
      </c>
      <c r="O563" s="9">
        <v>43616</v>
      </c>
      <c r="P563" s="9">
        <v>43636</v>
      </c>
      <c r="Q563" s="7" t="s">
        <v>2744</v>
      </c>
      <c r="R563" s="7" t="s">
        <v>2303</v>
      </c>
    </row>
    <row r="564" spans="1:19" ht="15" customHeight="1" x14ac:dyDescent="0.25">
      <c r="A564" s="2" t="s">
        <v>3506</v>
      </c>
      <c r="B564" s="7" t="s">
        <v>395</v>
      </c>
      <c r="C564" s="5" t="s">
        <v>28</v>
      </c>
      <c r="D564" s="7" t="s">
        <v>73</v>
      </c>
      <c r="E564" s="7" t="s">
        <v>3527</v>
      </c>
      <c r="F564" s="5" t="s">
        <v>3528</v>
      </c>
      <c r="G564" s="7" t="s">
        <v>25</v>
      </c>
      <c r="H564" s="5" t="s">
        <v>3015</v>
      </c>
      <c r="I564" s="16" t="s">
        <v>418</v>
      </c>
      <c r="J564" s="8" t="s">
        <v>2696</v>
      </c>
      <c r="K564" s="8" t="s">
        <v>18</v>
      </c>
      <c r="L564" s="3" t="s">
        <v>18</v>
      </c>
      <c r="M564" s="8" t="s">
        <v>3529</v>
      </c>
      <c r="N564" s="3" t="s">
        <v>3518</v>
      </c>
      <c r="O564" s="9">
        <v>43823</v>
      </c>
      <c r="P564" s="9">
        <v>43838</v>
      </c>
      <c r="Q564" s="7" t="s">
        <v>535</v>
      </c>
      <c r="R564" s="7" t="s">
        <v>2288</v>
      </c>
    </row>
    <row r="565" spans="1:19" ht="15" customHeight="1" x14ac:dyDescent="0.25">
      <c r="A565" s="2" t="s">
        <v>3215</v>
      </c>
      <c r="B565" s="7" t="s">
        <v>3220</v>
      </c>
      <c r="C565" s="5" t="s">
        <v>13</v>
      </c>
      <c r="D565" s="7" t="s">
        <v>66</v>
      </c>
      <c r="E565" s="7" t="s">
        <v>3244</v>
      </c>
      <c r="F565" s="5" t="s">
        <v>3262</v>
      </c>
      <c r="G565" s="7" t="s">
        <v>25</v>
      </c>
      <c r="H565" s="5" t="s">
        <v>3015</v>
      </c>
      <c r="I565" s="16" t="s">
        <v>418</v>
      </c>
      <c r="J565" s="8" t="s">
        <v>15</v>
      </c>
      <c r="K565" s="8" t="s">
        <v>19</v>
      </c>
      <c r="L565" s="3" t="s">
        <v>3263</v>
      </c>
      <c r="M565" s="8" t="s">
        <v>3264</v>
      </c>
      <c r="O565" s="9">
        <v>43629</v>
      </c>
      <c r="P565" s="9">
        <v>43657</v>
      </c>
      <c r="Q565" s="7" t="s">
        <v>3245</v>
      </c>
      <c r="R565" s="7" t="s">
        <v>3246</v>
      </c>
    </row>
    <row r="566" spans="1:19" ht="15" customHeight="1" x14ac:dyDescent="0.25">
      <c r="A566" s="2" t="s">
        <v>3178</v>
      </c>
      <c r="B566" s="7" t="s">
        <v>737</v>
      </c>
      <c r="C566" s="5" t="s">
        <v>75</v>
      </c>
      <c r="D566" s="7" t="s">
        <v>278</v>
      </c>
      <c r="E566" s="7" t="s">
        <v>18</v>
      </c>
      <c r="F566" s="5" t="s">
        <v>3226</v>
      </c>
      <c r="G566" s="7" t="s">
        <v>25</v>
      </c>
      <c r="H566" s="5" t="s">
        <v>3015</v>
      </c>
      <c r="I566" s="16" t="s">
        <v>414</v>
      </c>
      <c r="J566" s="8" t="s">
        <v>15</v>
      </c>
      <c r="K566" s="8" t="s">
        <v>12</v>
      </c>
      <c r="L566" s="3" t="s">
        <v>443</v>
      </c>
      <c r="M566" s="8" t="s">
        <v>3227</v>
      </c>
      <c r="N566" s="3" t="s">
        <v>3228</v>
      </c>
      <c r="O566" s="9">
        <v>43606</v>
      </c>
      <c r="P566" s="9">
        <v>43635</v>
      </c>
      <c r="Q566" s="7" t="s">
        <v>2299</v>
      </c>
      <c r="R566" s="7" t="s">
        <v>2300</v>
      </c>
    </row>
    <row r="567" spans="1:19" ht="15" customHeight="1" x14ac:dyDescent="0.25">
      <c r="A567" s="2" t="s">
        <v>3005</v>
      </c>
      <c r="B567" s="7" t="s">
        <v>352</v>
      </c>
      <c r="C567" s="5" t="s">
        <v>75</v>
      </c>
      <c r="D567" s="7" t="s">
        <v>198</v>
      </c>
      <c r="E567" s="7" t="s">
        <v>3016</v>
      </c>
      <c r="F567" s="5" t="s">
        <v>3027</v>
      </c>
      <c r="G567" s="7" t="s">
        <v>25</v>
      </c>
      <c r="H567" s="5" t="s">
        <v>3015</v>
      </c>
      <c r="I567" s="16" t="s">
        <v>414</v>
      </c>
      <c r="J567" s="8" t="s">
        <v>15</v>
      </c>
      <c r="K567" s="8" t="s">
        <v>12</v>
      </c>
      <c r="L567" s="3" t="s">
        <v>1383</v>
      </c>
      <c r="M567" s="8" t="s">
        <v>32</v>
      </c>
      <c r="N567" s="3" t="s">
        <v>3028</v>
      </c>
      <c r="O567" s="9">
        <v>43473</v>
      </c>
      <c r="P567" s="9">
        <v>43487</v>
      </c>
      <c r="Q567" s="7" t="s">
        <v>2394</v>
      </c>
      <c r="R567" s="7" t="s">
        <v>2300</v>
      </c>
    </row>
    <row r="568" spans="1:19" ht="15" customHeight="1" x14ac:dyDescent="0.25">
      <c r="A568" s="2" t="s">
        <v>3033</v>
      </c>
      <c r="B568" s="7" t="s">
        <v>737</v>
      </c>
      <c r="C568" s="5" t="s">
        <v>11</v>
      </c>
      <c r="D568" s="7" t="s">
        <v>17</v>
      </c>
      <c r="E568" s="7" t="s">
        <v>3034</v>
      </c>
      <c r="F568" s="5" t="s">
        <v>3035</v>
      </c>
      <c r="G568" s="7" t="s">
        <v>25</v>
      </c>
      <c r="H568" s="5" t="s">
        <v>3015</v>
      </c>
      <c r="I568" s="16" t="s">
        <v>414</v>
      </c>
      <c r="J568" s="8" t="s">
        <v>10</v>
      </c>
      <c r="K568" s="8" t="s">
        <v>12</v>
      </c>
      <c r="L568" s="3" t="s">
        <v>2734</v>
      </c>
      <c r="M568" s="8" t="s">
        <v>32</v>
      </c>
      <c r="N568" s="3" t="s">
        <v>3036</v>
      </c>
      <c r="O568" s="9">
        <v>43481</v>
      </c>
      <c r="P568" s="9">
        <v>43490</v>
      </c>
      <c r="Q568" s="7" t="s">
        <v>2545</v>
      </c>
      <c r="R568" s="7" t="s">
        <v>2326</v>
      </c>
    </row>
    <row r="569" spans="1:19" ht="15" customHeight="1" x14ac:dyDescent="0.25">
      <c r="A569" s="2" t="s">
        <v>3046</v>
      </c>
      <c r="B569" s="7" t="s">
        <v>737</v>
      </c>
      <c r="C569" s="5" t="s">
        <v>11</v>
      </c>
      <c r="D569" s="7" t="s">
        <v>51</v>
      </c>
      <c r="E569" s="7" t="s">
        <v>253</v>
      </c>
      <c r="F569" s="5" t="s">
        <v>3093</v>
      </c>
      <c r="G569" s="7" t="s">
        <v>25</v>
      </c>
      <c r="H569" s="5" t="s">
        <v>3015</v>
      </c>
      <c r="I569" s="16" t="s">
        <v>414</v>
      </c>
      <c r="J569" s="8" t="s">
        <v>10</v>
      </c>
      <c r="K569" s="8" t="s">
        <v>12</v>
      </c>
      <c r="L569" s="3" t="s">
        <v>3094</v>
      </c>
      <c r="M569" s="8" t="s">
        <v>32</v>
      </c>
      <c r="N569" s="3" t="s">
        <v>3036</v>
      </c>
      <c r="O569" s="9">
        <v>43518</v>
      </c>
      <c r="P569" s="9">
        <v>43538</v>
      </c>
      <c r="Q569" s="7" t="s">
        <v>3068</v>
      </c>
      <c r="R569" s="7" t="s">
        <v>3076</v>
      </c>
    </row>
    <row r="570" spans="1:19" ht="15" customHeight="1" x14ac:dyDescent="0.25">
      <c r="A570" s="2" t="s">
        <v>3048</v>
      </c>
      <c r="B570" s="7" t="s">
        <v>737</v>
      </c>
      <c r="C570" s="5" t="s">
        <v>48</v>
      </c>
      <c r="D570" s="7" t="s">
        <v>408</v>
      </c>
      <c r="E570" s="7" t="s">
        <v>3070</v>
      </c>
      <c r="F570" s="5" t="s">
        <v>3100</v>
      </c>
      <c r="G570" s="7" t="s">
        <v>25</v>
      </c>
      <c r="H570" s="5" t="s">
        <v>3015</v>
      </c>
      <c r="I570" s="16" t="s">
        <v>414</v>
      </c>
      <c r="J570" s="8" t="s">
        <v>10</v>
      </c>
      <c r="K570" s="8" t="s">
        <v>12</v>
      </c>
      <c r="L570" s="3" t="s">
        <v>853</v>
      </c>
      <c r="M570" s="8" t="s">
        <v>32</v>
      </c>
      <c r="N570" s="3" t="s">
        <v>2646</v>
      </c>
      <c r="O570" s="9">
        <v>43522</v>
      </c>
      <c r="P570" s="9">
        <v>43539</v>
      </c>
      <c r="Q570" s="7" t="s">
        <v>324</v>
      </c>
      <c r="R570" s="7" t="s">
        <v>2289</v>
      </c>
    </row>
    <row r="571" spans="1:19" ht="15" customHeight="1" x14ac:dyDescent="0.25">
      <c r="A571" s="2" t="s">
        <v>3125</v>
      </c>
      <c r="B571" s="8" t="s">
        <v>2913</v>
      </c>
      <c r="C571" s="5" t="s">
        <v>11</v>
      </c>
      <c r="D571" s="24" t="s">
        <v>37</v>
      </c>
      <c r="E571" s="7" t="s">
        <v>3189</v>
      </c>
      <c r="F571" s="7" t="s">
        <v>3190</v>
      </c>
      <c r="G571" s="24" t="s">
        <v>25</v>
      </c>
      <c r="H571" s="5" t="s">
        <v>3015</v>
      </c>
      <c r="I571" s="5" t="s">
        <v>414</v>
      </c>
      <c r="J571" s="36" t="s">
        <v>10</v>
      </c>
      <c r="K571" s="8" t="s">
        <v>12</v>
      </c>
      <c r="L571" s="8" t="s">
        <v>748</v>
      </c>
      <c r="M571" s="8" t="s">
        <v>32</v>
      </c>
      <c r="N571" s="3" t="s">
        <v>2646</v>
      </c>
      <c r="O571" s="9">
        <v>43570</v>
      </c>
      <c r="P571" s="9">
        <v>43601</v>
      </c>
      <c r="Q571" s="21" t="s">
        <v>2840</v>
      </c>
      <c r="R571" s="7" t="s">
        <v>2326</v>
      </c>
      <c r="S571" s="22"/>
    </row>
    <row r="572" spans="1:19" ht="15" customHeight="1" x14ac:dyDescent="0.25">
      <c r="A572" s="2" t="s">
        <v>3443</v>
      </c>
      <c r="B572" s="7" t="s">
        <v>3220</v>
      </c>
      <c r="C572" s="5" t="s">
        <v>75</v>
      </c>
      <c r="D572" s="7" t="s">
        <v>278</v>
      </c>
      <c r="E572" s="7" t="s">
        <v>3321</v>
      </c>
      <c r="F572" s="5" t="s">
        <v>3417</v>
      </c>
      <c r="G572" s="7" t="s">
        <v>25</v>
      </c>
      <c r="H572" s="5" t="s">
        <v>3015</v>
      </c>
      <c r="I572" s="16" t="s">
        <v>414</v>
      </c>
      <c r="J572" s="8" t="s">
        <v>10</v>
      </c>
      <c r="K572" s="8" t="s">
        <v>19</v>
      </c>
      <c r="L572" s="3" t="s">
        <v>515</v>
      </c>
      <c r="M572" s="8" t="s">
        <v>32</v>
      </c>
      <c r="N572" s="3" t="s">
        <v>3418</v>
      </c>
      <c r="O572" s="9">
        <v>43690</v>
      </c>
      <c r="P572" s="9">
        <v>43767</v>
      </c>
      <c r="Q572" s="7" t="s">
        <v>2769</v>
      </c>
      <c r="R572" s="7" t="s">
        <v>2300</v>
      </c>
    </row>
    <row r="573" spans="1:19" ht="15" customHeight="1" x14ac:dyDescent="0.25">
      <c r="A573" s="2" t="s">
        <v>3325</v>
      </c>
      <c r="B573" s="7" t="s">
        <v>2913</v>
      </c>
      <c r="C573" s="5" t="s">
        <v>28</v>
      </c>
      <c r="D573" s="7" t="s">
        <v>73</v>
      </c>
      <c r="E573" s="7" t="s">
        <v>3361</v>
      </c>
      <c r="F573" s="5" t="s">
        <v>3405</v>
      </c>
      <c r="G573" s="7" t="s">
        <v>25</v>
      </c>
      <c r="H573" s="5" t="s">
        <v>3015</v>
      </c>
      <c r="I573" s="16" t="s">
        <v>414</v>
      </c>
      <c r="J573" s="8" t="s">
        <v>10</v>
      </c>
      <c r="K573" s="8" t="s">
        <v>12</v>
      </c>
      <c r="L573" s="3" t="s">
        <v>3406</v>
      </c>
      <c r="M573" s="8" t="s">
        <v>32</v>
      </c>
      <c r="N573" s="3" t="s">
        <v>3407</v>
      </c>
      <c r="O573" s="9">
        <v>43714</v>
      </c>
      <c r="P573" s="9">
        <v>43755</v>
      </c>
      <c r="Q573" s="7" t="s">
        <v>535</v>
      </c>
      <c r="R573" s="7" t="s">
        <v>2288</v>
      </c>
    </row>
    <row r="574" spans="1:19" ht="15" customHeight="1" x14ac:dyDescent="0.25">
      <c r="A574" s="2" t="s">
        <v>3386</v>
      </c>
      <c r="B574" s="7" t="s">
        <v>3220</v>
      </c>
      <c r="C574" s="5" t="s">
        <v>26</v>
      </c>
      <c r="D574" s="7" t="s">
        <v>116</v>
      </c>
      <c r="E574" s="7" t="s">
        <v>3402</v>
      </c>
      <c r="F574" s="5" t="s">
        <v>3464</v>
      </c>
      <c r="G574" s="7" t="s">
        <v>25</v>
      </c>
      <c r="H574" s="5" t="s">
        <v>3015</v>
      </c>
      <c r="I574" s="16" t="s">
        <v>414</v>
      </c>
      <c r="J574" s="8" t="s">
        <v>15</v>
      </c>
      <c r="K574" s="8" t="s">
        <v>19</v>
      </c>
      <c r="L574" s="3" t="s">
        <v>1928</v>
      </c>
      <c r="M574" s="8" t="s">
        <v>32</v>
      </c>
      <c r="N574" s="3" t="s">
        <v>2646</v>
      </c>
      <c r="O574" s="9">
        <v>43740</v>
      </c>
      <c r="P574" s="9">
        <v>43788</v>
      </c>
      <c r="Q574" s="7" t="s">
        <v>2320</v>
      </c>
      <c r="R574" s="7" t="s">
        <v>2305</v>
      </c>
    </row>
    <row r="575" spans="1:19" ht="15" customHeight="1" x14ac:dyDescent="0.25">
      <c r="A575" s="2" t="s">
        <v>3448</v>
      </c>
      <c r="B575" s="7" t="s">
        <v>3273</v>
      </c>
      <c r="C575" s="5" t="s">
        <v>30</v>
      </c>
      <c r="D575" s="7" t="s">
        <v>784</v>
      </c>
      <c r="E575" s="7" t="s">
        <v>3470</v>
      </c>
      <c r="F575" s="5" t="s">
        <v>3471</v>
      </c>
      <c r="G575" s="7" t="s">
        <v>25</v>
      </c>
      <c r="H575" s="5" t="s">
        <v>3015</v>
      </c>
      <c r="I575" s="16" t="s">
        <v>414</v>
      </c>
      <c r="J575" s="8" t="s">
        <v>10</v>
      </c>
      <c r="K575" s="8" t="s">
        <v>19</v>
      </c>
      <c r="L575" s="3" t="s">
        <v>520</v>
      </c>
      <c r="M575" s="8" t="s">
        <v>3472</v>
      </c>
      <c r="N575" s="3" t="s">
        <v>2646</v>
      </c>
      <c r="O575" s="9">
        <v>43790</v>
      </c>
      <c r="P575" s="9">
        <v>43805</v>
      </c>
      <c r="Q575" s="7" t="s">
        <v>197</v>
      </c>
      <c r="R575" s="7" t="s">
        <v>2332</v>
      </c>
    </row>
    <row r="576" spans="1:19" ht="15" customHeight="1" x14ac:dyDescent="0.25">
      <c r="A576" s="2" t="s">
        <v>3044</v>
      </c>
      <c r="B576" s="7" t="s">
        <v>737</v>
      </c>
      <c r="C576" s="5" t="s">
        <v>75</v>
      </c>
      <c r="D576" s="7" t="s">
        <v>243</v>
      </c>
      <c r="E576" s="7" t="s">
        <v>3061</v>
      </c>
      <c r="F576" s="5" t="s">
        <v>3085</v>
      </c>
      <c r="G576" s="7" t="s">
        <v>25</v>
      </c>
      <c r="H576" s="5" t="s">
        <v>3015</v>
      </c>
      <c r="I576" s="16" t="s">
        <v>414</v>
      </c>
      <c r="J576" s="8" t="s">
        <v>15</v>
      </c>
      <c r="K576" s="8" t="s">
        <v>12</v>
      </c>
      <c r="L576" s="3" t="s">
        <v>2271</v>
      </c>
      <c r="M576" s="8" t="s">
        <v>3086</v>
      </c>
      <c r="N576" s="3" t="s">
        <v>3087</v>
      </c>
      <c r="O576" s="9">
        <v>43517</v>
      </c>
      <c r="P576" s="9">
        <v>43530</v>
      </c>
      <c r="Q576" s="7" t="s">
        <v>2394</v>
      </c>
      <c r="R576" s="7" t="s">
        <v>2300</v>
      </c>
    </row>
    <row r="577" spans="1:18" ht="15" customHeight="1" x14ac:dyDescent="0.25">
      <c r="A577" s="2" t="s">
        <v>3124</v>
      </c>
      <c r="B577" s="7" t="s">
        <v>2913</v>
      </c>
      <c r="C577" s="5" t="s">
        <v>128</v>
      </c>
      <c r="D577" s="7" t="s">
        <v>231</v>
      </c>
      <c r="E577" s="7" t="s">
        <v>3156</v>
      </c>
      <c r="F577" s="5" t="s">
        <v>639</v>
      </c>
      <c r="G577" s="7" t="s">
        <v>25</v>
      </c>
      <c r="H577" s="5" t="s">
        <v>3015</v>
      </c>
      <c r="I577" s="16" t="s">
        <v>414</v>
      </c>
      <c r="J577" s="8" t="s">
        <v>15</v>
      </c>
      <c r="K577" s="8" t="s">
        <v>12</v>
      </c>
      <c r="L577" s="3" t="s">
        <v>2668</v>
      </c>
      <c r="M577" s="8" t="s">
        <v>182</v>
      </c>
      <c r="N577" s="3" t="s">
        <v>3157</v>
      </c>
      <c r="O577" s="9">
        <v>43566</v>
      </c>
      <c r="P577" s="9">
        <v>43573</v>
      </c>
      <c r="Q577" s="7" t="s">
        <v>3155</v>
      </c>
      <c r="R577" s="7" t="s">
        <v>2297</v>
      </c>
    </row>
    <row r="578" spans="1:18" ht="15" customHeight="1" x14ac:dyDescent="0.25">
      <c r="A578" s="2" t="s">
        <v>3478</v>
      </c>
      <c r="B578" s="7" t="s">
        <v>2913</v>
      </c>
      <c r="C578" s="5" t="s">
        <v>128</v>
      </c>
      <c r="D578" s="7" t="s">
        <v>464</v>
      </c>
      <c r="E578" s="7" t="s">
        <v>3499</v>
      </c>
      <c r="F578" s="5" t="s">
        <v>639</v>
      </c>
      <c r="G578" s="7" t="s">
        <v>25</v>
      </c>
      <c r="H578" s="5" t="s">
        <v>3015</v>
      </c>
      <c r="I578" s="16" t="s">
        <v>414</v>
      </c>
      <c r="J578" s="8" t="s">
        <v>15</v>
      </c>
      <c r="K578" s="8" t="s">
        <v>12</v>
      </c>
      <c r="L578" s="3" t="s">
        <v>18</v>
      </c>
      <c r="M578" s="8" t="s">
        <v>3500</v>
      </c>
      <c r="N578" s="3" t="s">
        <v>3488</v>
      </c>
      <c r="O578" s="9">
        <v>43812</v>
      </c>
      <c r="P578" s="9">
        <v>43817</v>
      </c>
      <c r="Q578" s="7" t="s">
        <v>3489</v>
      </c>
      <c r="R578" s="7" t="s">
        <v>2297</v>
      </c>
    </row>
    <row r="579" spans="1:18" ht="15" customHeight="1" x14ac:dyDescent="0.25">
      <c r="A579" s="2" t="s">
        <v>3122</v>
      </c>
      <c r="B579" s="7" t="s">
        <v>2913</v>
      </c>
      <c r="C579" s="5" t="s">
        <v>23</v>
      </c>
      <c r="D579" s="7" t="s">
        <v>18</v>
      </c>
      <c r="E579" s="7" t="s">
        <v>157</v>
      </c>
      <c r="F579" s="5" t="s">
        <v>3186</v>
      </c>
      <c r="G579" s="7" t="s">
        <v>25</v>
      </c>
      <c r="H579" s="5" t="s">
        <v>3015</v>
      </c>
      <c r="I579" s="16" t="s">
        <v>414</v>
      </c>
      <c r="J579" s="8" t="s">
        <v>18</v>
      </c>
      <c r="K579" s="8" t="s">
        <v>12</v>
      </c>
      <c r="L579" s="3" t="s">
        <v>1239</v>
      </c>
      <c r="M579" s="8" t="s">
        <v>3187</v>
      </c>
      <c r="N579" s="3" t="s">
        <v>2646</v>
      </c>
      <c r="O579" s="9">
        <v>43564</v>
      </c>
      <c r="P579" s="9">
        <v>43598</v>
      </c>
      <c r="Q579" s="7" t="s">
        <v>3133</v>
      </c>
      <c r="R579" s="7" t="s">
        <v>2291</v>
      </c>
    </row>
    <row r="580" spans="1:18" ht="15" customHeight="1" x14ac:dyDescent="0.25">
      <c r="A580" s="2" t="s">
        <v>3074</v>
      </c>
      <c r="B580" s="7" t="s">
        <v>2913</v>
      </c>
      <c r="C580" s="5" t="s">
        <v>75</v>
      </c>
      <c r="D580" s="7" t="s">
        <v>220</v>
      </c>
      <c r="E580" s="7" t="s">
        <v>3103</v>
      </c>
      <c r="F580" s="5" t="s">
        <v>3141</v>
      </c>
      <c r="G580" s="7" t="s">
        <v>25</v>
      </c>
      <c r="H580" s="5" t="s">
        <v>3015</v>
      </c>
      <c r="I580" s="16" t="s">
        <v>414</v>
      </c>
      <c r="J580" s="8" t="s">
        <v>15</v>
      </c>
      <c r="K580" s="8" t="s">
        <v>12</v>
      </c>
      <c r="L580" s="3" t="s">
        <v>3142</v>
      </c>
      <c r="M580" s="8" t="s">
        <v>3143</v>
      </c>
      <c r="N580" s="3" t="s">
        <v>3144</v>
      </c>
      <c r="O580" s="9">
        <v>43543</v>
      </c>
      <c r="P580" s="9">
        <v>43563</v>
      </c>
      <c r="Q580" s="7" t="s">
        <v>2347</v>
      </c>
      <c r="R580" s="7" t="s">
        <v>2300</v>
      </c>
    </row>
    <row r="581" spans="1:18" ht="15" customHeight="1" x14ac:dyDescent="0.25">
      <c r="A581" s="2" t="s">
        <v>3329</v>
      </c>
      <c r="B581" s="7" t="s">
        <v>335</v>
      </c>
      <c r="C581" s="5" t="s">
        <v>128</v>
      </c>
      <c r="D581" s="7" t="s">
        <v>466</v>
      </c>
      <c r="E581" s="7" t="s">
        <v>18</v>
      </c>
      <c r="F581" s="5" t="s">
        <v>3379</v>
      </c>
      <c r="G581" s="7" t="s">
        <v>25</v>
      </c>
      <c r="H581" s="5" t="s">
        <v>3015</v>
      </c>
      <c r="I581" s="16" t="s">
        <v>414</v>
      </c>
      <c r="J581" s="8" t="s">
        <v>10</v>
      </c>
      <c r="K581" s="8" t="s">
        <v>12</v>
      </c>
      <c r="L581" s="3" t="s">
        <v>18</v>
      </c>
      <c r="M581" s="8" t="s">
        <v>3380</v>
      </c>
      <c r="N581" s="3" t="s">
        <v>3366</v>
      </c>
      <c r="O581" s="9">
        <v>43725</v>
      </c>
      <c r="P581" s="9">
        <v>43738</v>
      </c>
      <c r="Q581" s="7" t="s">
        <v>3367</v>
      </c>
      <c r="R581" s="7" t="s">
        <v>3368</v>
      </c>
    </row>
    <row r="582" spans="1:18" ht="15" customHeight="1" x14ac:dyDescent="0.25">
      <c r="A582" s="2" t="s">
        <v>3075</v>
      </c>
      <c r="B582" s="7" t="s">
        <v>2913</v>
      </c>
      <c r="C582" s="5" t="s">
        <v>75</v>
      </c>
      <c r="D582" s="7" t="s">
        <v>198</v>
      </c>
      <c r="E582" s="7" t="s">
        <v>3104</v>
      </c>
      <c r="F582" s="5" t="s">
        <v>3145</v>
      </c>
      <c r="G582" s="7" t="s">
        <v>25</v>
      </c>
      <c r="H582" s="5" t="s">
        <v>3015</v>
      </c>
      <c r="I582" s="16" t="s">
        <v>414</v>
      </c>
      <c r="J582" s="8" t="s">
        <v>15</v>
      </c>
      <c r="K582" s="8" t="s">
        <v>12</v>
      </c>
      <c r="L582" s="3" t="s">
        <v>3146</v>
      </c>
      <c r="M582" s="8" t="s">
        <v>2958</v>
      </c>
      <c r="N582" s="3" t="s">
        <v>2646</v>
      </c>
      <c r="O582" s="9">
        <v>43543</v>
      </c>
      <c r="P582" s="9">
        <v>43563</v>
      </c>
      <c r="Q582" s="7" t="s">
        <v>2556</v>
      </c>
      <c r="R582" s="7" t="s">
        <v>2300</v>
      </c>
    </row>
    <row r="583" spans="1:18" ht="15" customHeight="1" x14ac:dyDescent="0.25">
      <c r="A583" s="2" t="s">
        <v>3293</v>
      </c>
      <c r="B583" s="7" t="s">
        <v>2913</v>
      </c>
      <c r="C583" s="5" t="s">
        <v>26</v>
      </c>
      <c r="D583" s="7" t="s">
        <v>145</v>
      </c>
      <c r="E583" s="7" t="s">
        <v>3312</v>
      </c>
      <c r="F583" s="5" t="s">
        <v>3353</v>
      </c>
      <c r="G583" s="7" t="s">
        <v>25</v>
      </c>
      <c r="H583" s="5" t="s">
        <v>3015</v>
      </c>
      <c r="I583" s="16" t="s">
        <v>414</v>
      </c>
      <c r="J583" s="8" t="s">
        <v>10</v>
      </c>
      <c r="K583" s="8" t="s">
        <v>12</v>
      </c>
      <c r="L583" s="3" t="s">
        <v>440</v>
      </c>
      <c r="M583" s="8" t="s">
        <v>2958</v>
      </c>
      <c r="N583" s="3" t="s">
        <v>2646</v>
      </c>
      <c r="O583" s="9">
        <v>43677</v>
      </c>
      <c r="P583" s="9">
        <v>43725</v>
      </c>
      <c r="Q583" s="7" t="s">
        <v>3313</v>
      </c>
      <c r="R583" s="7" t="s">
        <v>2305</v>
      </c>
    </row>
    <row r="584" spans="1:18" ht="15" customHeight="1" x14ac:dyDescent="0.3">
      <c r="A584" s="2" t="s">
        <v>3092</v>
      </c>
      <c r="B584" s="7" t="s">
        <v>2913</v>
      </c>
      <c r="C584" s="5" t="s">
        <v>23</v>
      </c>
      <c r="D584" s="7" t="s">
        <v>157</v>
      </c>
      <c r="E584" s="7" t="s">
        <v>18</v>
      </c>
      <c r="F584" s="5" t="s">
        <v>3182</v>
      </c>
      <c r="G584" s="7" t="s">
        <v>25</v>
      </c>
      <c r="H584" s="5" t="s">
        <v>3015</v>
      </c>
      <c r="I584" s="16" t="s">
        <v>414</v>
      </c>
      <c r="J584" s="8" t="s">
        <v>15</v>
      </c>
      <c r="K584" s="8" t="s">
        <v>12</v>
      </c>
      <c r="L584" s="3" t="s">
        <v>474</v>
      </c>
      <c r="M584" s="8" t="s">
        <v>3444</v>
      </c>
      <c r="N584" s="3" t="s">
        <v>2646</v>
      </c>
      <c r="O584" s="9">
        <v>43553</v>
      </c>
      <c r="P584" s="9">
        <v>43586</v>
      </c>
      <c r="Q584" s="7" t="s">
        <v>3133</v>
      </c>
      <c r="R584" s="7" t="s">
        <v>2291</v>
      </c>
    </row>
    <row r="585" spans="1:18" ht="15" customHeight="1" x14ac:dyDescent="0.3">
      <c r="A585" s="2" t="s">
        <v>3238</v>
      </c>
      <c r="B585" s="7" t="s">
        <v>2913</v>
      </c>
      <c r="C585" s="5" t="s">
        <v>75</v>
      </c>
      <c r="D585" s="7" t="s">
        <v>205</v>
      </c>
      <c r="E585" s="7" t="s">
        <v>3249</v>
      </c>
      <c r="F585" s="5" t="s">
        <v>3255</v>
      </c>
      <c r="G585" s="7" t="s">
        <v>25</v>
      </c>
      <c r="H585" s="5" t="s">
        <v>3015</v>
      </c>
      <c r="I585" s="16" t="s">
        <v>414</v>
      </c>
      <c r="J585" s="8" t="s">
        <v>15</v>
      </c>
      <c r="K585" s="8" t="s">
        <v>19</v>
      </c>
      <c r="L585" s="3" t="s">
        <v>3256</v>
      </c>
      <c r="M585" s="8" t="s">
        <v>3257</v>
      </c>
      <c r="N585" s="3" t="s">
        <v>3258</v>
      </c>
      <c r="O585" s="9">
        <v>43641</v>
      </c>
      <c r="P585" s="9">
        <v>43662</v>
      </c>
      <c r="Q585" s="7" t="s">
        <v>2347</v>
      </c>
      <c r="R585" s="7" t="s">
        <v>2300</v>
      </c>
    </row>
    <row r="586" spans="1:18" ht="15" customHeight="1" x14ac:dyDescent="0.25">
      <c r="A586" s="2" t="s">
        <v>3505</v>
      </c>
      <c r="B586" s="7" t="s">
        <v>395</v>
      </c>
      <c r="C586" s="5" t="s">
        <v>13</v>
      </c>
      <c r="D586" s="7" t="s">
        <v>33</v>
      </c>
      <c r="E586" s="7" t="s">
        <v>2109</v>
      </c>
      <c r="F586" s="5" t="s">
        <v>3537</v>
      </c>
      <c r="G586" s="7" t="s">
        <v>25</v>
      </c>
      <c r="H586" s="5" t="s">
        <v>3015</v>
      </c>
      <c r="I586" s="16" t="s">
        <v>414</v>
      </c>
      <c r="J586" s="8" t="s">
        <v>10</v>
      </c>
      <c r="K586" s="8" t="s">
        <v>12</v>
      </c>
      <c r="L586" s="3" t="s">
        <v>3516</v>
      </c>
      <c r="M586" s="8" t="s">
        <v>3538</v>
      </c>
      <c r="N586" s="3" t="s">
        <v>3517</v>
      </c>
      <c r="O586" s="9">
        <v>43822</v>
      </c>
      <c r="P586" s="9">
        <v>43845</v>
      </c>
      <c r="Q586" s="7" t="s">
        <v>2361</v>
      </c>
      <c r="R586" s="7" t="s">
        <v>2295</v>
      </c>
    </row>
    <row r="587" spans="1:18" ht="15" customHeight="1" x14ac:dyDescent="0.25">
      <c r="A587" s="2" t="s">
        <v>3385</v>
      </c>
      <c r="B587" s="7" t="s">
        <v>3273</v>
      </c>
      <c r="C587" s="5" t="s">
        <v>23</v>
      </c>
      <c r="D587" s="7" t="s">
        <v>639</v>
      </c>
      <c r="E587" s="7" t="s">
        <v>142</v>
      </c>
      <c r="F587" s="5" t="s">
        <v>3428</v>
      </c>
      <c r="G587" s="7" t="s">
        <v>25</v>
      </c>
      <c r="H587" s="5" t="s">
        <v>3015</v>
      </c>
      <c r="I587" s="16" t="s">
        <v>414</v>
      </c>
      <c r="J587" s="8" t="s">
        <v>15</v>
      </c>
      <c r="K587" s="8" t="s">
        <v>376</v>
      </c>
      <c r="L587" s="3" t="s">
        <v>1931</v>
      </c>
      <c r="M587" s="8" t="s">
        <v>3429</v>
      </c>
      <c r="N587" s="3" t="s">
        <v>757</v>
      </c>
      <c r="O587" s="9">
        <v>43733</v>
      </c>
      <c r="P587" s="9">
        <v>43770</v>
      </c>
      <c r="Q587" s="7" t="s">
        <v>2311</v>
      </c>
      <c r="R587" s="7" t="s">
        <v>3384</v>
      </c>
    </row>
    <row r="588" spans="1:18" ht="15" customHeight="1" x14ac:dyDescent="0.25">
      <c r="A588" s="2" t="s">
        <v>3174</v>
      </c>
      <c r="B588" s="7" t="s">
        <v>737</v>
      </c>
      <c r="C588" s="5" t="s">
        <v>48</v>
      </c>
      <c r="D588" s="7" t="s">
        <v>226</v>
      </c>
      <c r="E588" s="7" t="s">
        <v>3184</v>
      </c>
      <c r="F588" s="5" t="s">
        <v>3200</v>
      </c>
      <c r="G588" s="7" t="s">
        <v>25</v>
      </c>
      <c r="H588" s="5" t="s">
        <v>3015</v>
      </c>
      <c r="I588" s="16" t="s">
        <v>414</v>
      </c>
      <c r="J588" s="8" t="s">
        <v>10</v>
      </c>
      <c r="K588" s="8" t="s">
        <v>12</v>
      </c>
      <c r="L588" s="3" t="s">
        <v>3201</v>
      </c>
      <c r="M588" s="8" t="s">
        <v>88</v>
      </c>
      <c r="O588" s="9">
        <v>43588</v>
      </c>
      <c r="P588" s="9">
        <v>43598</v>
      </c>
      <c r="Q588" s="7" t="s">
        <v>271</v>
      </c>
      <c r="R588" s="7" t="s">
        <v>2289</v>
      </c>
    </row>
    <row r="589" spans="1:18" ht="15" customHeight="1" x14ac:dyDescent="0.25">
      <c r="A589" s="2" t="s">
        <v>3327</v>
      </c>
      <c r="B589" s="7" t="s">
        <v>3220</v>
      </c>
      <c r="C589" s="5" t="s">
        <v>55</v>
      </c>
      <c r="D589" s="7" t="s">
        <v>106</v>
      </c>
      <c r="E589" s="7" t="s">
        <v>307</v>
      </c>
      <c r="F589" s="5" t="s">
        <v>3408</v>
      </c>
      <c r="G589" s="7" t="s">
        <v>25</v>
      </c>
      <c r="H589" s="5" t="s">
        <v>3015</v>
      </c>
      <c r="I589" s="16" t="s">
        <v>414</v>
      </c>
      <c r="J589" s="8" t="s">
        <v>10</v>
      </c>
      <c r="K589" s="8" t="s">
        <v>19</v>
      </c>
      <c r="L589" s="3" t="s">
        <v>3364</v>
      </c>
      <c r="M589" s="8" t="s">
        <v>132</v>
      </c>
      <c r="N589" s="3" t="s">
        <v>1419</v>
      </c>
      <c r="O589" s="9">
        <v>43720</v>
      </c>
      <c r="P589" s="9">
        <v>43760</v>
      </c>
      <c r="Q589" s="7" t="s">
        <v>2323</v>
      </c>
      <c r="R589" s="7" t="s">
        <v>2303</v>
      </c>
    </row>
    <row r="590" spans="1:18" ht="15" customHeight="1" x14ac:dyDescent="0.25">
      <c r="A590" s="2" t="s">
        <v>3121</v>
      </c>
      <c r="B590" s="7" t="s">
        <v>352</v>
      </c>
      <c r="C590" s="5" t="s">
        <v>55</v>
      </c>
      <c r="D590" s="7" t="s">
        <v>303</v>
      </c>
      <c r="E590" s="7" t="s">
        <v>3159</v>
      </c>
      <c r="F590" s="5" t="s">
        <v>3162</v>
      </c>
      <c r="G590" s="7" t="s">
        <v>25</v>
      </c>
      <c r="H590" s="5" t="s">
        <v>3015</v>
      </c>
      <c r="I590" s="16" t="s">
        <v>414</v>
      </c>
      <c r="J590" s="8" t="s">
        <v>10</v>
      </c>
      <c r="K590" s="8" t="s">
        <v>12</v>
      </c>
      <c r="L590" s="3" t="s">
        <v>350</v>
      </c>
      <c r="M590" s="8" t="s">
        <v>3163</v>
      </c>
      <c r="N590" s="3" t="s">
        <v>3164</v>
      </c>
      <c r="O590" s="9">
        <v>43559</v>
      </c>
      <c r="P590" s="9">
        <v>43577</v>
      </c>
      <c r="Q590" s="7" t="s">
        <v>203</v>
      </c>
      <c r="R590" s="7" t="s">
        <v>2303</v>
      </c>
    </row>
    <row r="591" spans="1:18" ht="15" customHeight="1" x14ac:dyDescent="0.25">
      <c r="A591" s="2" t="s">
        <v>3041</v>
      </c>
      <c r="B591" s="7" t="s">
        <v>352</v>
      </c>
      <c r="C591" s="5" t="s">
        <v>75</v>
      </c>
      <c r="D591" s="7" t="s">
        <v>534</v>
      </c>
      <c r="E591" s="7" t="s">
        <v>3056</v>
      </c>
      <c r="F591" s="5" t="s">
        <v>3063</v>
      </c>
      <c r="G591" s="7" t="s">
        <v>25</v>
      </c>
      <c r="H591" s="5" t="s">
        <v>3015</v>
      </c>
      <c r="I591" s="16" t="s">
        <v>414</v>
      </c>
      <c r="J591" s="8" t="s">
        <v>10</v>
      </c>
      <c r="K591" s="8" t="s">
        <v>12</v>
      </c>
      <c r="L591" s="3" t="s">
        <v>440</v>
      </c>
      <c r="M591" s="8" t="s">
        <v>3064</v>
      </c>
      <c r="N591" s="3" t="s">
        <v>1419</v>
      </c>
      <c r="O591" s="9">
        <v>43504</v>
      </c>
      <c r="P591" s="9">
        <v>43518</v>
      </c>
      <c r="Q591" s="7" t="s">
        <v>184</v>
      </c>
      <c r="R591" s="7" t="s">
        <v>2300</v>
      </c>
    </row>
    <row r="592" spans="1:18" ht="15" customHeight="1" x14ac:dyDescent="0.25">
      <c r="A592" s="2" t="s">
        <v>3045</v>
      </c>
      <c r="B592" s="7" t="s">
        <v>737</v>
      </c>
      <c r="C592" s="5" t="s">
        <v>11</v>
      </c>
      <c r="D592" s="7" t="s">
        <v>51</v>
      </c>
      <c r="E592" s="7" t="s">
        <v>253</v>
      </c>
      <c r="F592" s="5" t="s">
        <v>3095</v>
      </c>
      <c r="G592" s="7" t="s">
        <v>25</v>
      </c>
      <c r="H592" s="5" t="s">
        <v>3015</v>
      </c>
      <c r="I592" s="16" t="s">
        <v>414</v>
      </c>
      <c r="J592" s="8" t="s">
        <v>15</v>
      </c>
      <c r="K592" s="8" t="s">
        <v>19</v>
      </c>
      <c r="L592" s="3" t="s">
        <v>3096</v>
      </c>
      <c r="M592" s="8" t="s">
        <v>3097</v>
      </c>
      <c r="N592" s="3" t="s">
        <v>3098</v>
      </c>
      <c r="O592" s="9">
        <v>43518</v>
      </c>
      <c r="P592" s="9">
        <v>43538</v>
      </c>
      <c r="Q592" s="7" t="s">
        <v>3068</v>
      </c>
      <c r="R592" s="7" t="s">
        <v>3076</v>
      </c>
    </row>
    <row r="593" spans="1:18" ht="15" customHeight="1" x14ac:dyDescent="0.25">
      <c r="A593" s="2" t="s">
        <v>3454</v>
      </c>
      <c r="B593" s="7" t="s">
        <v>3220</v>
      </c>
      <c r="C593" s="5" t="s">
        <v>48</v>
      </c>
      <c r="D593" s="7" t="s">
        <v>408</v>
      </c>
      <c r="E593" s="7" t="s">
        <v>3461</v>
      </c>
      <c r="G593" s="7" t="s">
        <v>25</v>
      </c>
      <c r="H593" s="5" t="s">
        <v>3015</v>
      </c>
      <c r="I593" s="16" t="s">
        <v>414</v>
      </c>
      <c r="O593" s="9">
        <v>43795</v>
      </c>
      <c r="Q593" s="7" t="s">
        <v>324</v>
      </c>
      <c r="R593" s="7" t="s">
        <v>2289</v>
      </c>
    </row>
    <row r="594" spans="1:18" ht="15" customHeight="1" x14ac:dyDescent="0.25">
      <c r="A594" s="2" t="s">
        <v>3503</v>
      </c>
      <c r="B594" s="7" t="s">
        <v>3330</v>
      </c>
      <c r="C594" s="5" t="s">
        <v>11</v>
      </c>
      <c r="D594" s="7" t="s">
        <v>95</v>
      </c>
      <c r="E594" s="7" t="s">
        <v>3530</v>
      </c>
      <c r="G594" s="7" t="s">
        <v>25</v>
      </c>
      <c r="H594" s="5" t="s">
        <v>3015</v>
      </c>
      <c r="I594" s="16" t="s">
        <v>414</v>
      </c>
      <c r="O594" s="9">
        <v>43819</v>
      </c>
      <c r="Q594" s="7" t="s">
        <v>112</v>
      </c>
      <c r="R594" s="7" t="s">
        <v>2326</v>
      </c>
    </row>
    <row r="595" spans="1:18" ht="15" customHeight="1" x14ac:dyDescent="0.25">
      <c r="A595" s="2" t="s">
        <v>3073</v>
      </c>
      <c r="B595" s="7" t="s">
        <v>737</v>
      </c>
      <c r="C595" s="5" t="s">
        <v>55</v>
      </c>
      <c r="D595" s="7" t="s">
        <v>158</v>
      </c>
      <c r="E595" s="7" t="s">
        <v>18</v>
      </c>
      <c r="F595" s="5" t="s">
        <v>3138</v>
      </c>
      <c r="G595" s="7" t="s">
        <v>45</v>
      </c>
      <c r="H595" s="5" t="s">
        <v>3015</v>
      </c>
      <c r="I595" s="16" t="s">
        <v>414</v>
      </c>
      <c r="J595" s="8" t="s">
        <v>15</v>
      </c>
      <c r="K595" s="8" t="s">
        <v>12</v>
      </c>
      <c r="L595" s="3" t="s">
        <v>3139</v>
      </c>
      <c r="M595" s="8" t="s">
        <v>3140</v>
      </c>
      <c r="N595" s="3" t="s">
        <v>2646</v>
      </c>
      <c r="O595" s="9">
        <v>43538</v>
      </c>
      <c r="P595" s="9">
        <v>43563</v>
      </c>
      <c r="Q595" s="7" t="s">
        <v>512</v>
      </c>
      <c r="R595" s="7" t="s">
        <v>2303</v>
      </c>
    </row>
    <row r="596" spans="1:18" ht="15" customHeight="1" x14ac:dyDescent="0.25">
      <c r="A596" s="2" t="s">
        <v>3006</v>
      </c>
      <c r="B596" s="7" t="s">
        <v>352</v>
      </c>
      <c r="C596" s="5" t="s">
        <v>55</v>
      </c>
      <c r="D596" s="7" t="s">
        <v>242</v>
      </c>
      <c r="E596" s="7" t="s">
        <v>3017</v>
      </c>
      <c r="F596" s="5" t="s">
        <v>3110</v>
      </c>
      <c r="G596" s="7" t="s">
        <v>45</v>
      </c>
      <c r="H596" s="5" t="s">
        <v>3015</v>
      </c>
      <c r="I596" s="16" t="s">
        <v>414</v>
      </c>
      <c r="J596" s="8" t="s">
        <v>18</v>
      </c>
      <c r="K596" s="8" t="s">
        <v>18</v>
      </c>
      <c r="L596" s="3" t="s">
        <v>18</v>
      </c>
      <c r="M596" s="8" t="s">
        <v>3111</v>
      </c>
      <c r="N596" s="3" t="s">
        <v>3112</v>
      </c>
      <c r="O596" s="9">
        <v>43473</v>
      </c>
      <c r="P596" s="9">
        <v>43544</v>
      </c>
      <c r="Q596" s="7" t="s">
        <v>2310</v>
      </c>
      <c r="R596" s="7" t="s">
        <v>2303</v>
      </c>
    </row>
    <row r="597" spans="1:18" ht="15" customHeight="1" x14ac:dyDescent="0.3">
      <c r="A597" s="2" t="s">
        <v>3431</v>
      </c>
      <c r="B597" s="7" t="s">
        <v>2913</v>
      </c>
      <c r="C597" s="5" t="s">
        <v>407</v>
      </c>
      <c r="D597" s="7" t="s">
        <v>108</v>
      </c>
      <c r="E597" s="7" t="s">
        <v>3437</v>
      </c>
      <c r="F597" s="5" t="s">
        <v>3493</v>
      </c>
      <c r="G597" s="7" t="s">
        <v>45</v>
      </c>
      <c r="H597" s="5" t="s">
        <v>3015</v>
      </c>
      <c r="I597" s="16" t="s">
        <v>414</v>
      </c>
      <c r="J597" s="8" t="s">
        <v>15</v>
      </c>
      <c r="K597" s="8" t="s">
        <v>185</v>
      </c>
      <c r="L597" s="3" t="s">
        <v>450</v>
      </c>
      <c r="M597" s="8" t="s">
        <v>1381</v>
      </c>
      <c r="N597" s="3" t="s">
        <v>3494</v>
      </c>
      <c r="O597" s="9">
        <v>43775</v>
      </c>
      <c r="P597" s="9">
        <v>43816</v>
      </c>
      <c r="Q597" s="7" t="s">
        <v>2337</v>
      </c>
      <c r="R597" s="7" t="s">
        <v>2289</v>
      </c>
    </row>
    <row r="598" spans="1:18" ht="15" customHeight="1" x14ac:dyDescent="0.25">
      <c r="A598" s="2" t="s">
        <v>3449</v>
      </c>
      <c r="B598" s="7" t="s">
        <v>3273</v>
      </c>
      <c r="C598" s="5" t="s">
        <v>28</v>
      </c>
      <c r="D598" s="7" t="s">
        <v>889</v>
      </c>
      <c r="E598" s="7" t="s">
        <v>889</v>
      </c>
      <c r="F598" s="5" t="s">
        <v>3473</v>
      </c>
      <c r="G598" s="7" t="s">
        <v>45</v>
      </c>
      <c r="H598" s="5" t="s">
        <v>3015</v>
      </c>
      <c r="I598" s="16" t="s">
        <v>414</v>
      </c>
      <c r="J598" s="8" t="s">
        <v>10</v>
      </c>
      <c r="K598" s="8" t="s">
        <v>12</v>
      </c>
      <c r="L598" s="3" t="s">
        <v>18</v>
      </c>
      <c r="M598" s="8" t="s">
        <v>3474</v>
      </c>
      <c r="N598" s="3" t="s">
        <v>3475</v>
      </c>
      <c r="O598" s="9">
        <v>43791</v>
      </c>
      <c r="P598" s="9">
        <v>43805</v>
      </c>
      <c r="Q598" s="7" t="s">
        <v>535</v>
      </c>
      <c r="R598" s="7" t="s">
        <v>2288</v>
      </c>
    </row>
    <row r="599" spans="1:18" ht="15" customHeight="1" x14ac:dyDescent="0.25">
      <c r="A599" s="2" t="s">
        <v>3274</v>
      </c>
      <c r="B599" s="7" t="s">
        <v>3220</v>
      </c>
      <c r="C599" s="5" t="s">
        <v>11</v>
      </c>
      <c r="D599" s="7" t="s">
        <v>131</v>
      </c>
      <c r="E599" s="7" t="s">
        <v>3301</v>
      </c>
      <c r="F599" s="5" t="s">
        <v>3302</v>
      </c>
      <c r="G599" s="7" t="s">
        <v>45</v>
      </c>
      <c r="H599" s="5" t="s">
        <v>3015</v>
      </c>
      <c r="I599" s="16" t="s">
        <v>414</v>
      </c>
      <c r="J599" s="8" t="s">
        <v>15</v>
      </c>
      <c r="K599" s="8" t="s">
        <v>12</v>
      </c>
      <c r="L599" s="3" t="s">
        <v>18</v>
      </c>
      <c r="M599" s="8" t="s">
        <v>20</v>
      </c>
      <c r="N599" s="3" t="s">
        <v>3303</v>
      </c>
      <c r="O599" s="9">
        <v>43661</v>
      </c>
      <c r="P599" s="9">
        <v>43697</v>
      </c>
      <c r="Q599" s="7" t="s">
        <v>2840</v>
      </c>
      <c r="R599" s="7" t="s">
        <v>2326</v>
      </c>
    </row>
    <row r="600" spans="1:18" ht="15" customHeight="1" x14ac:dyDescent="0.25">
      <c r="A600" s="2" t="s">
        <v>3447</v>
      </c>
      <c r="B600" s="7" t="s">
        <v>3273</v>
      </c>
      <c r="C600" s="5" t="s">
        <v>26</v>
      </c>
      <c r="E600" s="7" t="s">
        <v>3515</v>
      </c>
      <c r="G600" s="7" t="s">
        <v>45</v>
      </c>
      <c r="H600" s="5" t="s">
        <v>3015</v>
      </c>
      <c r="I600" s="16" t="s">
        <v>414</v>
      </c>
      <c r="J600" s="8" t="s">
        <v>15</v>
      </c>
      <c r="K600" s="8" t="s">
        <v>478</v>
      </c>
      <c r="L600" s="3" t="s">
        <v>339</v>
      </c>
      <c r="O600" s="9">
        <v>43790</v>
      </c>
      <c r="Q600" s="7" t="s">
        <v>2820</v>
      </c>
      <c r="R600" s="7" t="s">
        <v>2305</v>
      </c>
    </row>
    <row r="601" spans="1:18" ht="15" customHeight="1" x14ac:dyDescent="0.25">
      <c r="A601" s="2" t="s">
        <v>3480</v>
      </c>
      <c r="B601" s="7" t="s">
        <v>3330</v>
      </c>
      <c r="C601" s="5" t="s">
        <v>23</v>
      </c>
      <c r="D601" s="7" t="s">
        <v>153</v>
      </c>
      <c r="E601" s="7" t="s">
        <v>3501</v>
      </c>
      <c r="G601" s="7" t="s">
        <v>45</v>
      </c>
      <c r="H601" s="5" t="s">
        <v>3015</v>
      </c>
      <c r="I601" s="16" t="s">
        <v>414</v>
      </c>
      <c r="J601" s="8" t="s">
        <v>18</v>
      </c>
      <c r="K601" s="8" t="s">
        <v>18</v>
      </c>
      <c r="L601" s="3" t="s">
        <v>18</v>
      </c>
      <c r="O601" s="9">
        <v>43817</v>
      </c>
      <c r="Q601" s="7" t="s">
        <v>3502</v>
      </c>
      <c r="R601" s="7" t="s">
        <v>2291</v>
      </c>
    </row>
    <row r="602" spans="1:18" ht="15" customHeight="1" x14ac:dyDescent="0.25">
      <c r="A602" s="2" t="s">
        <v>3277</v>
      </c>
      <c r="B602" s="7" t="s">
        <v>3220</v>
      </c>
      <c r="C602" s="5" t="s">
        <v>407</v>
      </c>
      <c r="D602" s="7" t="s">
        <v>1757</v>
      </c>
      <c r="E602" s="7" t="s">
        <v>3306</v>
      </c>
      <c r="F602" s="5" t="s">
        <v>3331</v>
      </c>
      <c r="G602" s="7" t="s">
        <v>68</v>
      </c>
      <c r="H602" s="5" t="s">
        <v>3015</v>
      </c>
      <c r="I602" s="16" t="s">
        <v>413</v>
      </c>
      <c r="J602" s="8" t="s">
        <v>2786</v>
      </c>
      <c r="K602" s="8" t="s">
        <v>2490</v>
      </c>
      <c r="L602" s="3" t="s">
        <v>3332</v>
      </c>
      <c r="M602" s="8" t="s">
        <v>3333</v>
      </c>
      <c r="N602" s="3" t="s">
        <v>3307</v>
      </c>
      <c r="O602" s="9">
        <v>43669</v>
      </c>
      <c r="P602" s="9">
        <v>43717</v>
      </c>
      <c r="Q602" s="7" t="s">
        <v>453</v>
      </c>
      <c r="R602" s="7" t="s">
        <v>2290</v>
      </c>
    </row>
    <row r="603" spans="1:18" ht="15" customHeight="1" x14ac:dyDescent="0.25">
      <c r="A603" s="2" t="s">
        <v>3176</v>
      </c>
      <c r="B603" s="7" t="s">
        <v>2913</v>
      </c>
      <c r="C603" s="5" t="s">
        <v>75</v>
      </c>
      <c r="D603" s="7" t="s">
        <v>198</v>
      </c>
      <c r="E603" s="7" t="s">
        <v>3202</v>
      </c>
      <c r="F603" s="5" t="s">
        <v>3221</v>
      </c>
      <c r="G603" s="7" t="s">
        <v>68</v>
      </c>
      <c r="H603" s="5" t="s">
        <v>3015</v>
      </c>
      <c r="I603" s="16" t="s">
        <v>414</v>
      </c>
      <c r="J603" s="8" t="s">
        <v>10</v>
      </c>
      <c r="K603" s="8" t="s">
        <v>19</v>
      </c>
      <c r="L603" s="3" t="s">
        <v>3222</v>
      </c>
      <c r="M603" s="8" t="s">
        <v>32</v>
      </c>
      <c r="N603" s="3" t="s">
        <v>3223</v>
      </c>
      <c r="O603" s="9">
        <v>43599</v>
      </c>
      <c r="P603" s="9">
        <v>43629</v>
      </c>
      <c r="Q603" s="7" t="s">
        <v>2394</v>
      </c>
      <c r="R603" s="7" t="s">
        <v>2300</v>
      </c>
    </row>
    <row r="604" spans="1:18" ht="15" customHeight="1" x14ac:dyDescent="0.25">
      <c r="A604" s="2" t="s">
        <v>3294</v>
      </c>
      <c r="B604" s="7" t="s">
        <v>2913</v>
      </c>
      <c r="C604" s="5" t="s">
        <v>26</v>
      </c>
      <c r="D604" s="7" t="s">
        <v>38</v>
      </c>
      <c r="E604" s="7" t="s">
        <v>3314</v>
      </c>
      <c r="F604" s="5" t="s">
        <v>3354</v>
      </c>
      <c r="G604" s="7" t="s">
        <v>68</v>
      </c>
      <c r="H604" s="5" t="s">
        <v>3015</v>
      </c>
      <c r="I604" s="16" t="s">
        <v>414</v>
      </c>
      <c r="J604" s="8" t="s">
        <v>10</v>
      </c>
      <c r="K604" s="8" t="s">
        <v>19</v>
      </c>
      <c r="L604" s="3" t="s">
        <v>3355</v>
      </c>
      <c r="M604" s="8" t="s">
        <v>3356</v>
      </c>
      <c r="O604" s="9">
        <v>43678</v>
      </c>
      <c r="P604" s="9">
        <v>43725</v>
      </c>
      <c r="Q604" s="7" t="s">
        <v>3315</v>
      </c>
      <c r="R604" s="7" t="s">
        <v>2305</v>
      </c>
    </row>
    <row r="605" spans="1:18" ht="15" customHeight="1" x14ac:dyDescent="0.25">
      <c r="A605" s="2" t="s">
        <v>3177</v>
      </c>
      <c r="B605" s="7" t="s">
        <v>2913</v>
      </c>
      <c r="C605" s="5" t="s">
        <v>75</v>
      </c>
      <c r="D605" s="7" t="s">
        <v>483</v>
      </c>
      <c r="E605" s="7" t="s">
        <v>3203</v>
      </c>
      <c r="F605" s="5" t="s">
        <v>3253</v>
      </c>
      <c r="G605" s="7" t="s">
        <v>68</v>
      </c>
      <c r="H605" s="5" t="s">
        <v>3015</v>
      </c>
      <c r="I605" s="16" t="s">
        <v>414</v>
      </c>
      <c r="J605" s="8" t="s">
        <v>10</v>
      </c>
      <c r="K605" s="8" t="s">
        <v>12</v>
      </c>
      <c r="L605" s="3" t="s">
        <v>459</v>
      </c>
      <c r="M605" s="8" t="s">
        <v>3254</v>
      </c>
      <c r="N605" s="3" t="s">
        <v>1419</v>
      </c>
      <c r="O605" s="9">
        <v>43601</v>
      </c>
      <c r="P605" s="9">
        <v>43632</v>
      </c>
      <c r="Q605" s="7" t="s">
        <v>2363</v>
      </c>
      <c r="R605" s="7" t="s">
        <v>2300</v>
      </c>
    </row>
    <row r="606" spans="1:18" ht="15" customHeight="1" x14ac:dyDescent="0.25">
      <c r="A606" s="2" t="s">
        <v>3072</v>
      </c>
      <c r="B606" s="7" t="s">
        <v>737</v>
      </c>
      <c r="C606" s="5" t="s">
        <v>26</v>
      </c>
      <c r="D606" s="7" t="s">
        <v>174</v>
      </c>
      <c r="E606" s="7" t="s">
        <v>3150</v>
      </c>
      <c r="F606" s="5" t="s">
        <v>3151</v>
      </c>
      <c r="G606" s="7" t="s">
        <v>68</v>
      </c>
      <c r="H606" s="5" t="s">
        <v>3015</v>
      </c>
      <c r="I606" s="16" t="s">
        <v>414</v>
      </c>
      <c r="J606" s="8" t="s">
        <v>18</v>
      </c>
      <c r="K606" s="8" t="s">
        <v>18</v>
      </c>
      <c r="L606" s="3" t="s">
        <v>18</v>
      </c>
      <c r="M606" s="8" t="s">
        <v>132</v>
      </c>
      <c r="N606" s="3" t="s">
        <v>1419</v>
      </c>
      <c r="O606" s="9">
        <v>43536</v>
      </c>
      <c r="P606" s="9">
        <v>43570</v>
      </c>
      <c r="Q606" s="7" t="s">
        <v>2320</v>
      </c>
      <c r="R606" s="7" t="s">
        <v>2305</v>
      </c>
    </row>
    <row r="607" spans="1:18" ht="15" customHeight="1" x14ac:dyDescent="0.25">
      <c r="A607" s="2" t="s">
        <v>3128</v>
      </c>
      <c r="B607" s="7" t="s">
        <v>352</v>
      </c>
      <c r="C607" s="5" t="s">
        <v>26</v>
      </c>
      <c r="D607" s="7" t="s">
        <v>405</v>
      </c>
      <c r="E607" s="7" t="s">
        <v>3165</v>
      </c>
      <c r="F607" s="5" t="s">
        <v>3206</v>
      </c>
      <c r="G607" s="7" t="s">
        <v>68</v>
      </c>
      <c r="H607" s="5" t="s">
        <v>3015</v>
      </c>
      <c r="I607" s="16" t="s">
        <v>414</v>
      </c>
      <c r="J607" s="8" t="s">
        <v>10</v>
      </c>
      <c r="K607" s="8" t="s">
        <v>12</v>
      </c>
      <c r="L607" s="3" t="s">
        <v>514</v>
      </c>
      <c r="M607" s="8" t="s">
        <v>132</v>
      </c>
      <c r="N607" s="3" t="s">
        <v>3207</v>
      </c>
      <c r="O607" s="9">
        <v>43578</v>
      </c>
      <c r="P607" s="9">
        <v>43608</v>
      </c>
      <c r="Q607" s="7" t="s">
        <v>2820</v>
      </c>
      <c r="R607" s="7" t="s">
        <v>2305</v>
      </c>
    </row>
    <row r="608" spans="1:18" ht="15" customHeight="1" x14ac:dyDescent="0.25">
      <c r="A608" s="2" t="s">
        <v>3175</v>
      </c>
      <c r="B608" s="7" t="s">
        <v>737</v>
      </c>
      <c r="C608" s="5" t="s">
        <v>75</v>
      </c>
      <c r="D608" s="7" t="s">
        <v>239</v>
      </c>
      <c r="E608" s="7" t="s">
        <v>3185</v>
      </c>
      <c r="F608" s="5" t="s">
        <v>3204</v>
      </c>
      <c r="G608" s="7" t="s">
        <v>68</v>
      </c>
      <c r="H608" s="5" t="s">
        <v>3015</v>
      </c>
      <c r="I608" s="16" t="s">
        <v>414</v>
      </c>
      <c r="J608" s="8" t="s">
        <v>15</v>
      </c>
      <c r="K608" s="8" t="s">
        <v>12</v>
      </c>
      <c r="L608" s="3" t="s">
        <v>18</v>
      </c>
      <c r="M608" s="8" t="s">
        <v>132</v>
      </c>
      <c r="N608" s="3" t="s">
        <v>1419</v>
      </c>
      <c r="O608" s="9">
        <v>43594</v>
      </c>
      <c r="P608" s="9">
        <v>43606</v>
      </c>
      <c r="Q608" s="7" t="s">
        <v>2363</v>
      </c>
      <c r="R608" s="7" t="s">
        <v>2300</v>
      </c>
    </row>
    <row r="609" spans="1:18" ht="15" customHeight="1" x14ac:dyDescent="0.25">
      <c r="A609" s="2" t="s">
        <v>3292</v>
      </c>
      <c r="B609" s="7" t="s">
        <v>2913</v>
      </c>
      <c r="C609" s="5" t="s">
        <v>26</v>
      </c>
      <c r="D609" s="7" t="s">
        <v>130</v>
      </c>
      <c r="E609" s="7" t="s">
        <v>3311</v>
      </c>
      <c r="F609" s="5" t="s">
        <v>3341</v>
      </c>
      <c r="G609" s="7" t="s">
        <v>68</v>
      </c>
      <c r="H609" s="5" t="s">
        <v>3015</v>
      </c>
      <c r="I609" s="16" t="s">
        <v>414</v>
      </c>
      <c r="J609" s="8" t="s">
        <v>10</v>
      </c>
      <c r="K609" s="8" t="s">
        <v>12</v>
      </c>
      <c r="L609" s="3" t="s">
        <v>450</v>
      </c>
      <c r="M609" s="8" t="s">
        <v>132</v>
      </c>
      <c r="O609" s="9">
        <v>43677</v>
      </c>
      <c r="P609" s="9">
        <v>43717</v>
      </c>
      <c r="Q609" s="7" t="s">
        <v>2354</v>
      </c>
      <c r="R609" s="7" t="s">
        <v>2305</v>
      </c>
    </row>
    <row r="610" spans="1:18" ht="15" customHeight="1" x14ac:dyDescent="0.25">
      <c r="A610" s="2" t="s">
        <v>3297</v>
      </c>
      <c r="B610" s="7" t="s">
        <v>3273</v>
      </c>
      <c r="C610" s="5" t="s">
        <v>26</v>
      </c>
      <c r="D610" s="7" t="s">
        <v>458</v>
      </c>
      <c r="E610" s="7" t="s">
        <v>3342</v>
      </c>
      <c r="F610" s="5" t="s">
        <v>3343</v>
      </c>
      <c r="G610" s="7" t="s">
        <v>68</v>
      </c>
      <c r="H610" s="5" t="s">
        <v>3015</v>
      </c>
      <c r="I610" s="16" t="s">
        <v>414</v>
      </c>
      <c r="J610" s="8" t="s">
        <v>15</v>
      </c>
      <c r="K610" s="8" t="s">
        <v>185</v>
      </c>
      <c r="L610" s="3" t="s">
        <v>3344</v>
      </c>
      <c r="M610" s="8" t="s">
        <v>132</v>
      </c>
      <c r="O610" s="9">
        <v>43683</v>
      </c>
      <c r="P610" s="9">
        <v>43717</v>
      </c>
      <c r="Q610" s="7" t="s">
        <v>3318</v>
      </c>
      <c r="R610" s="7" t="s">
        <v>2305</v>
      </c>
    </row>
    <row r="611" spans="1:18" ht="15" customHeight="1" x14ac:dyDescent="0.3">
      <c r="A611" s="2" t="s">
        <v>3451</v>
      </c>
      <c r="B611" s="7" t="s">
        <v>3273</v>
      </c>
      <c r="C611" s="5" t="s">
        <v>28</v>
      </c>
      <c r="D611" s="7" t="s">
        <v>889</v>
      </c>
      <c r="E611" s="7" t="s">
        <v>18</v>
      </c>
      <c r="F611" s="5" t="s">
        <v>3513</v>
      </c>
      <c r="G611" s="7" t="s">
        <v>193</v>
      </c>
      <c r="H611" s="5" t="s">
        <v>3015</v>
      </c>
      <c r="I611" s="16" t="s">
        <v>414</v>
      </c>
      <c r="J611" s="8" t="s">
        <v>15</v>
      </c>
      <c r="K611" s="8" t="s">
        <v>18</v>
      </c>
      <c r="L611" s="3" t="s">
        <v>18</v>
      </c>
      <c r="M611" s="8" t="s">
        <v>3514</v>
      </c>
      <c r="N611" s="3" t="s">
        <v>3459</v>
      </c>
      <c r="O611" s="9">
        <v>43791</v>
      </c>
      <c r="P611" s="9">
        <v>43832</v>
      </c>
      <c r="Q611" s="7" t="s">
        <v>535</v>
      </c>
      <c r="R611" s="7" t="s">
        <v>2288</v>
      </c>
    </row>
    <row r="612" spans="1:18" ht="15" customHeight="1" x14ac:dyDescent="0.25">
      <c r="A612" s="2" t="s">
        <v>3324</v>
      </c>
      <c r="B612" s="7" t="s">
        <v>3330</v>
      </c>
      <c r="C612" s="5" t="s">
        <v>407</v>
      </c>
      <c r="D612" s="7" t="s">
        <v>1757</v>
      </c>
      <c r="E612" s="7" t="s">
        <v>2729</v>
      </c>
      <c r="F612" s="5" t="s">
        <v>3345</v>
      </c>
      <c r="G612" s="7" t="s">
        <v>193</v>
      </c>
      <c r="H612" s="5" t="s">
        <v>3015</v>
      </c>
      <c r="I612" s="16" t="s">
        <v>414</v>
      </c>
      <c r="J612" s="8" t="s">
        <v>15</v>
      </c>
      <c r="K612" s="8" t="s">
        <v>12</v>
      </c>
      <c r="L612" s="3" t="s">
        <v>3188</v>
      </c>
      <c r="M612" s="8" t="s">
        <v>3346</v>
      </c>
      <c r="N612" s="3" t="s">
        <v>3347</v>
      </c>
      <c r="O612" s="9">
        <v>43704</v>
      </c>
      <c r="P612" s="9">
        <v>43717</v>
      </c>
      <c r="Q612" s="7" t="s">
        <v>2351</v>
      </c>
      <c r="R612" s="7" t="s">
        <v>2290</v>
      </c>
    </row>
  </sheetData>
  <autoFilter ref="A1:S612" xr:uid="{00000000-0009-0000-0000-000000000000}">
    <sortState xmlns:xlrd2="http://schemas.microsoft.com/office/spreadsheetml/2017/richdata2" ref="A2:S612">
      <sortCondition ref="H1:H612"/>
    </sortState>
  </autoFilter>
  <sortState xmlns:xlrd2="http://schemas.microsoft.com/office/spreadsheetml/2017/richdata2" ref="A2:U4425">
    <sortCondition ref="G2:G4425"/>
    <sortCondition ref="M2:M4425"/>
  </sortState>
  <phoneticPr fontId="0" type="noConversion"/>
  <pageMargins left="0.26" right="0.23" top="0.81" bottom="0.28999999999999998" header="0.5" footer="0.31"/>
  <pageSetup orientation="landscape" r:id="rId1"/>
  <headerFooter alignWithMargins="0">
    <oddHeader>&amp;C&amp;"Arial,Bold"&amp;12Clinical Reports 1975 - Present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Dx data</vt:lpstr>
      <vt:lpstr>_1997_present</vt:lpstr>
      <vt:lpstr>'Dx data'!Print_Titles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UGA Vet Med</dc:creator>
  <cp:lastModifiedBy>Jonathan Wilson</cp:lastModifiedBy>
  <cp:lastPrinted>2017-08-31T20:02:39Z</cp:lastPrinted>
  <dcterms:created xsi:type="dcterms:W3CDTF">2011-05-15T15:10:36Z</dcterms:created>
  <dcterms:modified xsi:type="dcterms:W3CDTF">2020-01-24T19:30:42Z</dcterms:modified>
</cp:coreProperties>
</file>