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D108A452-FD59-4706-B919-0AE68B2F61D1}" xr6:coauthVersionLast="47" xr6:coauthVersionMax="47" xr10:uidLastSave="{00000000-0000-0000-0000-000000000000}"/>
  <bookViews>
    <workbookView xWindow="-120" yWindow="-120" windowWidth="29040" windowHeight="15720" xr2:uid="{2E92C40E-D2D6-4D6C-8826-671A9922C679}"/>
  </bookViews>
  <sheets>
    <sheet name="Arkusz2" sheetId="2" r:id="rId1"/>
  </sheets>
  <definedNames>
    <definedName name="solver_adj" localSheetId="0" hidden="1">Arkusz2!$B$34:$AD$34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Arkusz2!$B$34:$AD$34</definedName>
    <definedName name="solver_lhs2" localSheetId="0" hidden="1">Arkusz2!$B$34:$AD$34</definedName>
    <definedName name="solver_lhs3" localSheetId="0" hidden="1">Arkusz2!$B$34:$AD$34</definedName>
    <definedName name="solver_lhs4" localSheetId="0" hidden="1">Arkusz2!$B$34:$AD$34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Arkusz2!$AE$35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29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 a="1"/>
  <c r="B47" i="2" s="1"/>
  <c r="B51" i="2" a="1"/>
  <c r="B51" i="2" s="1"/>
  <c r="AD39" i="2" a="1"/>
  <c r="AD39" i="2" s="1"/>
  <c r="AC39" i="2"/>
  <c r="AC39" i="2" a="1"/>
  <c r="AB39" i="2" a="1"/>
  <c r="AB39" i="2" s="1"/>
  <c r="AA39" i="2"/>
  <c r="AA39" i="2" a="1"/>
  <c r="Z39" i="2" a="1"/>
  <c r="Z39" i="2" s="1"/>
  <c r="Y39" i="2"/>
  <c r="Y39" i="2" a="1"/>
  <c r="X39" i="2" a="1"/>
  <c r="X39" i="2" s="1"/>
  <c r="W39" i="2"/>
  <c r="W39" i="2" a="1"/>
  <c r="V39" i="2" a="1"/>
  <c r="V39" i="2" s="1"/>
  <c r="U39" i="2"/>
  <c r="U39" i="2" a="1"/>
  <c r="T39" i="2" a="1"/>
  <c r="T39" i="2" s="1"/>
  <c r="S39" i="2"/>
  <c r="S39" i="2" a="1"/>
  <c r="R39" i="2" a="1"/>
  <c r="R39" i="2" s="1"/>
  <c r="Q39" i="2"/>
  <c r="Q39" i="2" a="1"/>
  <c r="P39" i="2" a="1"/>
  <c r="P39" i="2" s="1"/>
  <c r="O39" i="2"/>
  <c r="O39" i="2" a="1"/>
  <c r="N39" i="2" a="1"/>
  <c r="N39" i="2" s="1"/>
  <c r="M39" i="2"/>
  <c r="M39" i="2" a="1"/>
  <c r="L39" i="2" a="1"/>
  <c r="L39" i="2" s="1"/>
  <c r="K39" i="2"/>
  <c r="K39" i="2" a="1"/>
  <c r="J39" i="2" a="1"/>
  <c r="J39" i="2" s="1"/>
  <c r="I39" i="2"/>
  <c r="I39" i="2" a="1"/>
  <c r="H39" i="2" a="1"/>
  <c r="H39" i="2" s="1"/>
  <c r="G39" i="2"/>
  <c r="G39" i="2" a="1"/>
  <c r="F39" i="2" a="1"/>
  <c r="F39" i="2" s="1"/>
  <c r="E39" i="2"/>
  <c r="E39" i="2" a="1"/>
  <c r="D39" i="2" a="1"/>
  <c r="D39" i="2" s="1"/>
  <c r="C39" i="2"/>
  <c r="C39" i="2" a="1"/>
  <c r="B39" i="2" a="1"/>
  <c r="B39" i="2" s="1"/>
  <c r="AD51" i="2" a="1"/>
  <c r="AD51" i="2" s="1"/>
  <c r="AC51" i="2" a="1"/>
  <c r="AC51" i="2" s="1"/>
  <c r="AB51" i="2" a="1"/>
  <c r="AB51" i="2" s="1"/>
  <c r="AA51" i="2" a="1"/>
  <c r="AA51" i="2" s="1"/>
  <c r="Z51" i="2" a="1"/>
  <c r="Z51" i="2" s="1"/>
  <c r="Y51" i="2" a="1"/>
  <c r="Y51" i="2" s="1"/>
  <c r="X51" i="2" a="1"/>
  <c r="X51" i="2" s="1"/>
  <c r="W51" i="2" a="1"/>
  <c r="W51" i="2" s="1"/>
  <c r="V51" i="2" a="1"/>
  <c r="V51" i="2" s="1"/>
  <c r="U51" i="2" a="1"/>
  <c r="U51" i="2" s="1"/>
  <c r="T51" i="2" a="1"/>
  <c r="T51" i="2" s="1"/>
  <c r="S51" i="2" a="1"/>
  <c r="S51" i="2" s="1"/>
  <c r="R51" i="2" a="1"/>
  <c r="R51" i="2" s="1"/>
  <c r="Q51" i="2" a="1"/>
  <c r="Q51" i="2" s="1"/>
  <c r="P51" i="2" a="1"/>
  <c r="P51" i="2" s="1"/>
  <c r="O51" i="2" a="1"/>
  <c r="O51" i="2" s="1"/>
  <c r="N51" i="2" a="1"/>
  <c r="N51" i="2" s="1"/>
  <c r="M51" i="2" a="1"/>
  <c r="M51" i="2" s="1"/>
  <c r="L51" i="2" a="1"/>
  <c r="L51" i="2" s="1"/>
  <c r="K51" i="2" a="1"/>
  <c r="K51" i="2" s="1"/>
  <c r="J51" i="2" a="1"/>
  <c r="J51" i="2" s="1"/>
  <c r="I51" i="2" a="1"/>
  <c r="I51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C47" i="2" a="1"/>
  <c r="C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AE39" i="2" l="1"/>
  <c r="AE51" i="2"/>
  <c r="AE47" i="2"/>
  <c r="AD43" i="2" a="1"/>
  <c r="AD43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B43" i="2" a="1"/>
  <c r="B43" i="2" s="1"/>
  <c r="B35" i="2" a="1"/>
  <c r="B35" i="2" s="1"/>
  <c r="AD35" i="2" a="1"/>
  <c r="AD35" i="2" s="1"/>
  <c r="AC35" i="2" a="1"/>
  <c r="AC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 s="1"/>
  <c r="Z35" i="2" a="1"/>
  <c r="Z35" i="2" s="1"/>
  <c r="AA35" i="2" a="1"/>
  <c r="AA35" i="2" s="1"/>
  <c r="AB35" i="2" a="1"/>
  <c r="AB35" i="2" s="1"/>
  <c r="AE43" i="2" l="1"/>
  <c r="AE3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<sst xmlns="http://schemas.openxmlformats.org/spreadsheetml/2006/main" count="150" uniqueCount="34">
  <si>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</si>
  <si>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</si>
  <si>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</si>
  <si>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</si>
  <si>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</si>
  <si>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</si>
  <si>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</si>
  <si>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</si>
  <si>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</si>
  <si>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</si>
  <si>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</si>
  <si>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</si>
  <si>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</si>
  <si>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</si>
  <si>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</si>
  <si>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</si>
  <si>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</si>
  <si>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</si>
  <si>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</si>
  <si>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</si>
  <si>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</si>
  <si>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</si>
  <si>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</si>
  <si>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</si>
  <si>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</si>
  <si>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</si>
  <si>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</si>
  <si>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</si>
  <si>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</si>
  <si>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solver</t>
  </si>
  <si>
    <t>SA</t>
  </si>
  <si>
    <t>climbing</t>
  </si>
  <si>
    <t>tabu search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</si>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</sst>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2F5C-983B-4590-8732-416CC4E64596}">
  <dimension ref="A1:AE51"/>
  <sheetViews>
    <sheetView tabSelected="1" zoomScale="70" zoomScaleNormal="70" workbookViewId="0">
      <selection activeCell="AF30" sqref="AF30"/>
    </sheetView>
  </sheetViews>
  <sheetFormatPr defaultRowHeight="15" x14ac:dyDescent="0.25"/>
  <cols>
    <col min="1" max="1" width="11.42578125" customWidth="1"/>
    <col min="2" max="2" width="9.85546875" bestFit="1" customWidth="1"/>
    <col min="32" max="32" width="9.85546875" bestFit="1" customWidth="1"/>
  </cols>
  <sheetData>
    <row r="1" spans="1:3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25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25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25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25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25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25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25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25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25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25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25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25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25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25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25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25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25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25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25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25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25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25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25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25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25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25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25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25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25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  <row r="33" spans="1:31" x14ac:dyDescent="0.25">
      <c r="A33" t="s">
        <v>29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  <c r="AA33" t="s">
        <v>25</v>
      </c>
      <c r="AB33" t="s">
        <v>26</v>
      </c>
      <c r="AC33" t="s">
        <v>27</v>
      </c>
      <c r="AD33" t="s">
        <v>28</v>
      </c>
    </row>
    <row r="34" spans="1:31" x14ac:dyDescent="0.25">
      <c r="B34">
        <v>23</v>
      </c>
      <c r="C34">
        <v>27</v>
      </c>
      <c r="D34">
        <v>16</v>
      </c>
      <c r="E34">
        <v>19</v>
      </c>
      <c r="F34">
        <v>7</v>
      </c>
      <c r="G34">
        <v>25</v>
      </c>
      <c r="H34">
        <v>11</v>
      </c>
      <c r="I34">
        <v>22</v>
      </c>
      <c r="J34">
        <v>17</v>
      </c>
      <c r="K34">
        <v>14</v>
      </c>
      <c r="L34">
        <v>18</v>
      </c>
      <c r="M34">
        <v>15</v>
      </c>
      <c r="N34">
        <v>4</v>
      </c>
      <c r="O34">
        <v>20</v>
      </c>
      <c r="P34">
        <v>10</v>
      </c>
      <c r="Q34">
        <v>13</v>
      </c>
      <c r="R34">
        <v>21</v>
      </c>
      <c r="S34">
        <v>2</v>
      </c>
      <c r="T34">
        <v>3</v>
      </c>
      <c r="U34">
        <v>29</v>
      </c>
      <c r="V34">
        <v>26</v>
      </c>
      <c r="W34">
        <v>5</v>
      </c>
      <c r="X34">
        <v>9</v>
      </c>
      <c r="Y34">
        <v>12</v>
      </c>
      <c r="Z34">
        <v>6</v>
      </c>
      <c r="AA34">
        <v>28</v>
      </c>
      <c r="AB34">
        <v>1</v>
      </c>
      <c r="AC34">
        <v>24</v>
      </c>
      <c r="AD34">
        <v>8</v>
      </c>
    </row>
    <row r="35" spans="1:31" x14ac:dyDescent="0.25">
      <c r="B35" cm="1">
        <f t="array" ref="B35">INDEX($B$2:$AD$30,B34,C34)</f>
        <v>80</v>
      </c>
      <c r="C35" cm="1">
        <f t="array" ref="C35">INDEX($B$2:$AD$30,C34,D34)</f>
        <v>55</v>
      </c>
      <c r="D35" cm="1">
        <f t="array" ref="D35">INDEX($B$2:$AD$30,D34,E34)</f>
        <v>66</v>
      </c>
      <c r="E35" cm="1">
        <f t="array" ref="E35">INDEX($B$2:$AD$30,E34,F34)</f>
        <v>154</v>
      </c>
      <c r="F35" cm="1">
        <f t="array" ref="F35">INDEX($B$2:$AD$30,F34,G34)</f>
        <v>95</v>
      </c>
      <c r="G35" cm="1">
        <f t="array" ref="G35">INDEX($B$2:$AD$30,G34,H34)</f>
        <v>117</v>
      </c>
      <c r="H35" cm="1">
        <f t="array" ref="H35">INDEX($B$2:$AD$30,H34,I34)</f>
        <v>103</v>
      </c>
      <c r="I35" cm="1">
        <f t="array" ref="I35">INDEX($B$2:$AD$30,I34,J34)</f>
        <v>77</v>
      </c>
      <c r="J35" cm="1">
        <f t="array" ref="J35">INDEX($B$2:$AD$30,J34,K34)</f>
        <v>59</v>
      </c>
      <c r="K35" cm="1">
        <f t="array" ref="K35">INDEX($B$2:$AD$30,K34,L34)</f>
        <v>35</v>
      </c>
      <c r="L35" cm="1">
        <f t="array" ref="L35">INDEX($B$2:$AD$30,L34,M34)</f>
        <v>56</v>
      </c>
      <c r="M35" cm="1">
        <f t="array" ref="M35">INDEX($B$2:$AD$30,M34,N34)</f>
        <v>38</v>
      </c>
      <c r="N35" cm="1">
        <f t="array" ref="N35">INDEX($B$2:$AD$30,N34,O34)</f>
        <v>70</v>
      </c>
      <c r="O35" cm="1">
        <f t="array" ref="O35">INDEX($B$2:$AD$30,O34,P34)</f>
        <v>28</v>
      </c>
      <c r="P35" cm="1">
        <f t="array" ref="P35">INDEX($B$2:$AD$30,P34,Q34)</f>
        <v>57</v>
      </c>
      <c r="Q35" cm="1">
        <f t="array" ref="Q35">INDEX($B$2:$AD$30,Q34,R34)</f>
        <v>92</v>
      </c>
      <c r="R35" cm="1">
        <f t="array" ref="R35">INDEX($B$2:$AD$30,R34,S34)</f>
        <v>42</v>
      </c>
      <c r="S35" cm="1">
        <f t="array" ref="S35">INDEX($B$2:$AD$30,S34,T34)</f>
        <v>148</v>
      </c>
      <c r="T35" cm="1">
        <f t="array" ref="T35">INDEX($B$2:$AD$30,T34,U34)</f>
        <v>77</v>
      </c>
      <c r="U35" cm="1">
        <f t="array" ref="U35">INDEX($B$2:$AD$30,U34,V34)</f>
        <v>39</v>
      </c>
      <c r="V35" cm="1">
        <f t="array" ref="V35">INDEX($B$2:$AD$30,V34,W34)</f>
        <v>57</v>
      </c>
      <c r="W35" cm="1">
        <f t="array" ref="W35">INDEX($B$2:$AD$30,W34,X34)</f>
        <v>46</v>
      </c>
      <c r="X35" cm="1">
        <f t="array" ref="X35">INDEX($B$2:$AD$30,X34,Y34)</f>
        <v>89</v>
      </c>
      <c r="Y35" cm="1">
        <f t="array" ref="Y35">INDEX($B$2:$AD$30,Y34,Z34)</f>
        <v>55</v>
      </c>
      <c r="Z35" cm="1">
        <f t="array" ref="Z35">INDEX($B$2:$AD$30,Z34,AA34)</f>
        <v>60</v>
      </c>
      <c r="AA35" cm="1">
        <f t="array" ref="AA35">INDEX($B$2:$AD$30,AA34,AB34)</f>
        <v>45</v>
      </c>
      <c r="AB35" cm="1">
        <f t="array" ref="AB35">INDEX($B$2:$AD$30,AB34,AC34)</f>
        <v>67</v>
      </c>
      <c r="AC35" cm="1">
        <f t="array" ref="AC35">INDEX($B$2:$AD$30,AC34,AD34)</f>
        <v>57</v>
      </c>
      <c r="AD35" cm="1">
        <f t="array" ref="AD35">INDEX($B$2:$AD$30,AD34,B34)</f>
        <v>108</v>
      </c>
      <c r="AE35">
        <f>SUM(B35:AD35)</f>
        <v>2072</v>
      </c>
    </row>
    <row r="37" spans="1:31" x14ac:dyDescent="0.25">
      <c r="A37" t="s">
        <v>33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</row>
    <row r="38" spans="1:31" x14ac:dyDescent="0.25">
      <c r="B38">
        <v>13</v>
      </c>
      <c r="C38">
        <v>10</v>
      </c>
      <c r="D38">
        <v>20</v>
      </c>
      <c r="E38">
        <v>2</v>
      </c>
      <c r="F38">
        <v>21</v>
      </c>
      <c r="G38">
        <v>1</v>
      </c>
      <c r="H38">
        <v>28</v>
      </c>
      <c r="I38">
        <v>6</v>
      </c>
      <c r="J38">
        <v>12</v>
      </c>
      <c r="K38">
        <v>9</v>
      </c>
      <c r="L38">
        <v>5</v>
      </c>
      <c r="M38">
        <v>26</v>
      </c>
      <c r="N38">
        <v>29</v>
      </c>
      <c r="O38">
        <v>3</v>
      </c>
      <c r="P38">
        <v>24</v>
      </c>
      <c r="Q38">
        <v>27</v>
      </c>
      <c r="R38">
        <v>8</v>
      </c>
      <c r="S38">
        <v>16</v>
      </c>
      <c r="T38">
        <v>19</v>
      </c>
      <c r="U38">
        <v>15</v>
      </c>
      <c r="V38">
        <v>4</v>
      </c>
      <c r="W38">
        <v>18</v>
      </c>
      <c r="X38">
        <v>14</v>
      </c>
      <c r="Y38">
        <v>22</v>
      </c>
      <c r="Z38">
        <v>17</v>
      </c>
      <c r="AA38">
        <v>11</v>
      </c>
      <c r="AB38">
        <v>25</v>
      </c>
      <c r="AC38">
        <v>7</v>
      </c>
      <c r="AD38">
        <v>23</v>
      </c>
    </row>
    <row r="39" spans="1:31" x14ac:dyDescent="0.25">
      <c r="B39" cm="1">
        <f t="array" ref="B39">INDEX($B$2:$AD$30,B38,C38)</f>
        <v>57</v>
      </c>
      <c r="C39" cm="1">
        <f t="array" ref="C39">INDEX($B$2:$AD$30,C38,D38)</f>
        <v>28</v>
      </c>
      <c r="D39" cm="1">
        <f t="array" ref="D39">INDEX($B$2:$AD$30,D38,E38)</f>
        <v>67</v>
      </c>
      <c r="E39" cm="1">
        <f t="array" ref="E39">INDEX($B$2:$AD$30,E38,F38)</f>
        <v>42</v>
      </c>
      <c r="F39" cm="1">
        <f t="array" ref="F39">INDEX($B$2:$AD$30,F38,G38)</f>
        <v>65</v>
      </c>
      <c r="G39" cm="1">
        <f t="array" ref="G39">INDEX($B$2:$AD$30,G38,H38)</f>
        <v>45</v>
      </c>
      <c r="H39" cm="1">
        <f t="array" ref="H39">INDEX($B$2:$AD$30,H38,I38)</f>
        <v>60</v>
      </c>
      <c r="I39" cm="1">
        <f t="array" ref="I39">INDEX($B$2:$AD$30,I38,J38)</f>
        <v>55</v>
      </c>
      <c r="J39" cm="1">
        <f t="array" ref="J39">INDEX($B$2:$AD$30,J38,K38)</f>
        <v>89</v>
      </c>
      <c r="K39" cm="1">
        <f t="array" ref="K39">INDEX($B$2:$AD$30,K38,L38)</f>
        <v>46</v>
      </c>
      <c r="L39" cm="1">
        <f t="array" ref="L39">INDEX($B$2:$AD$30,L38,M38)</f>
        <v>57</v>
      </c>
      <c r="M39" cm="1">
        <f t="array" ref="M39">INDEX($B$2:$AD$30,M38,N38)</f>
        <v>39</v>
      </c>
      <c r="N39" cm="1">
        <f t="array" ref="N39">INDEX($B$2:$AD$30,N38,O38)</f>
        <v>77</v>
      </c>
      <c r="O39" cm="1">
        <f t="array" ref="O39">INDEX($B$2:$AD$30,O38,P38)</f>
        <v>292</v>
      </c>
      <c r="P39" cm="1">
        <f t="array" ref="P39">INDEX($B$2:$AD$30,P38,Q38)</f>
        <v>41</v>
      </c>
      <c r="Q39" cm="1">
        <f t="array" ref="Q39">INDEX($B$2:$AD$30,Q38,R38)</f>
        <v>43</v>
      </c>
      <c r="R39" cm="1">
        <f t="array" ref="R39">INDEX($B$2:$AD$30,R38,S38)</f>
        <v>98</v>
      </c>
      <c r="S39" cm="1">
        <f t="array" ref="S39">INDEX($B$2:$AD$30,S38,T38)</f>
        <v>66</v>
      </c>
      <c r="T39" cm="1">
        <f t="array" ref="T39">INDEX($B$2:$AD$30,T38,U38)</f>
        <v>56</v>
      </c>
      <c r="U39" cm="1">
        <f t="array" ref="U39">INDEX($B$2:$AD$30,U38,V38)</f>
        <v>38</v>
      </c>
      <c r="V39" cm="1">
        <f t="array" ref="V39">INDEX($B$2:$AD$30,V38,W38)</f>
        <v>86</v>
      </c>
      <c r="W39" cm="1">
        <f t="array" ref="W39">INDEX($B$2:$AD$30,W38,X38)</f>
        <v>35</v>
      </c>
      <c r="X39" cm="1">
        <f t="array" ref="X39">INDEX($B$2:$AD$30,X38,Y38)</f>
        <v>44</v>
      </c>
      <c r="Y39" cm="1">
        <f t="array" ref="Y39">INDEX($B$2:$AD$30,Y38,Z38)</f>
        <v>77</v>
      </c>
      <c r="Z39" cm="1">
        <f t="array" ref="Z39">INDEX($B$2:$AD$30,Z38,AA38)</f>
        <v>165</v>
      </c>
      <c r="AA39" cm="1">
        <f t="array" ref="AA39">INDEX($B$2:$AD$30,AA38,AB38)</f>
        <v>117</v>
      </c>
      <c r="AB39" cm="1">
        <f t="array" ref="AB39">INDEX($B$2:$AD$30,AB38,AC38)</f>
        <v>95</v>
      </c>
      <c r="AC39" cm="1">
        <f t="array" ref="AC39">INDEX($B$2:$AD$30,AC38,AD38)</f>
        <v>168</v>
      </c>
      <c r="AD39" cm="1">
        <f t="array" ref="AD39">INDEX($B$2:$AD$30,AD38,B38)</f>
        <v>184</v>
      </c>
      <c r="AE39">
        <f>SUM(B39:AD39)</f>
        <v>2332</v>
      </c>
    </row>
    <row r="41" spans="1:31" x14ac:dyDescent="0.25">
      <c r="A41" t="s">
        <v>30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</row>
    <row r="42" spans="1:31" x14ac:dyDescent="0.25">
      <c r="B42">
        <v>13</v>
      </c>
      <c r="C42">
        <v>10</v>
      </c>
      <c r="D42">
        <v>20</v>
      </c>
      <c r="E42">
        <v>2</v>
      </c>
      <c r="F42">
        <v>21</v>
      </c>
      <c r="G42">
        <v>1</v>
      </c>
      <c r="H42">
        <v>28</v>
      </c>
      <c r="I42">
        <v>6</v>
      </c>
      <c r="J42">
        <v>12</v>
      </c>
      <c r="K42">
        <v>9</v>
      </c>
      <c r="L42">
        <v>5</v>
      </c>
      <c r="M42">
        <v>26</v>
      </c>
      <c r="N42">
        <v>29</v>
      </c>
      <c r="O42">
        <v>3</v>
      </c>
      <c r="P42">
        <v>24</v>
      </c>
      <c r="Q42">
        <v>27</v>
      </c>
      <c r="R42">
        <v>8</v>
      </c>
      <c r="S42">
        <v>16</v>
      </c>
      <c r="T42">
        <v>19</v>
      </c>
      <c r="U42">
        <v>15</v>
      </c>
      <c r="V42">
        <v>4</v>
      </c>
      <c r="W42">
        <v>18</v>
      </c>
      <c r="X42">
        <v>14</v>
      </c>
      <c r="Y42">
        <v>22</v>
      </c>
      <c r="Z42">
        <v>17</v>
      </c>
      <c r="AA42">
        <v>11</v>
      </c>
      <c r="AB42">
        <v>25</v>
      </c>
      <c r="AC42">
        <v>7</v>
      </c>
      <c r="AD42">
        <v>23</v>
      </c>
    </row>
    <row r="43" spans="1:31" x14ac:dyDescent="0.25">
      <c r="B43" cm="1">
        <f t="array" ref="B43">INDEX($B$2:$AD$30,B42,C42)</f>
        <v>57</v>
      </c>
      <c r="C43" cm="1">
        <f t="array" ref="C43">INDEX($B$2:$AD$30,C42,D42)</f>
        <v>28</v>
      </c>
      <c r="D43" cm="1">
        <f t="array" ref="D43">INDEX($B$2:$AD$30,D42,E42)</f>
        <v>67</v>
      </c>
      <c r="E43" cm="1">
        <f t="array" ref="E43">INDEX($B$2:$AD$30,E42,F42)</f>
        <v>42</v>
      </c>
      <c r="F43" cm="1">
        <f t="array" ref="F43">INDEX($B$2:$AD$30,F42,G42)</f>
        <v>65</v>
      </c>
      <c r="G43" cm="1">
        <f t="array" ref="G43">INDEX($B$2:$AD$30,G42,H42)</f>
        <v>45</v>
      </c>
      <c r="H43" cm="1">
        <f t="array" ref="H43">INDEX($B$2:$AD$30,H42,I42)</f>
        <v>60</v>
      </c>
      <c r="I43" cm="1">
        <f t="array" ref="I43">INDEX($B$2:$AD$30,I42,J42)</f>
        <v>55</v>
      </c>
      <c r="J43" cm="1">
        <f t="array" ref="J43">INDEX($B$2:$AD$30,J42,K42)</f>
        <v>89</v>
      </c>
      <c r="K43" cm="1">
        <f t="array" ref="K43">INDEX($B$2:$AD$30,K42,L42)</f>
        <v>46</v>
      </c>
      <c r="L43" cm="1">
        <f t="array" ref="L43">INDEX($B$2:$AD$30,L42,M42)</f>
        <v>57</v>
      </c>
      <c r="M43" cm="1">
        <f t="array" ref="M43">INDEX($B$2:$AD$30,M42,N42)</f>
        <v>39</v>
      </c>
      <c r="N43" cm="1">
        <f t="array" ref="N43">INDEX($B$2:$AD$30,N42,O42)</f>
        <v>77</v>
      </c>
      <c r="O43" cm="1">
        <f t="array" ref="O43">INDEX($B$2:$AD$30,O42,P42)</f>
        <v>292</v>
      </c>
      <c r="P43" cm="1">
        <f t="array" ref="P43">INDEX($B$2:$AD$30,P42,Q42)</f>
        <v>41</v>
      </c>
      <c r="Q43" cm="1">
        <f t="array" ref="Q43">INDEX($B$2:$AD$30,Q42,R42)</f>
        <v>43</v>
      </c>
      <c r="R43" cm="1">
        <f t="array" ref="R43">INDEX($B$2:$AD$30,R42,S42)</f>
        <v>98</v>
      </c>
      <c r="S43" cm="1">
        <f t="array" ref="S43">INDEX($B$2:$AD$30,S42,T42)</f>
        <v>66</v>
      </c>
      <c r="T43" cm="1">
        <f t="array" ref="T43">INDEX($B$2:$AD$30,T42,U42)</f>
        <v>56</v>
      </c>
      <c r="U43" cm="1">
        <f t="array" ref="U43">INDEX($B$2:$AD$30,U42,V42)</f>
        <v>38</v>
      </c>
      <c r="V43" cm="1">
        <f t="array" ref="V43">INDEX($B$2:$AD$30,V42,W42)</f>
        <v>86</v>
      </c>
      <c r="W43" cm="1">
        <f t="array" ref="W43">INDEX($B$2:$AD$30,W42,X42)</f>
        <v>35</v>
      </c>
      <c r="X43" cm="1">
        <f t="array" ref="X43">INDEX($B$2:$AD$30,X42,Y42)</f>
        <v>44</v>
      </c>
      <c r="Y43" cm="1">
        <f t="array" ref="Y43">INDEX($B$2:$AD$30,Y42,Z42)</f>
        <v>77</v>
      </c>
      <c r="Z43" cm="1">
        <f t="array" ref="Z43">INDEX($B$2:$AD$30,Z42,AA42)</f>
        <v>165</v>
      </c>
      <c r="AA43" cm="1">
        <f t="array" ref="AA43">INDEX($B$2:$AD$30,AA42,AB42)</f>
        <v>117</v>
      </c>
      <c r="AB43" cm="1">
        <f t="array" ref="AB43">INDEX($B$2:$AD$30,AB42,AC42)</f>
        <v>95</v>
      </c>
      <c r="AC43" cm="1">
        <f t="array" ref="AC43">INDEX($B$2:$AD$30,AC42,AD42)</f>
        <v>168</v>
      </c>
      <c r="AD43" cm="1">
        <f t="array" ref="AD43">INDEX($B$2:$AD$30,AD42,B42)</f>
        <v>184</v>
      </c>
      <c r="AE43">
        <f>SUM(B43:AD43)</f>
        <v>2332</v>
      </c>
    </row>
    <row r="45" spans="1:31" x14ac:dyDescent="0.25">
      <c r="A45" t="s">
        <v>31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</row>
    <row r="46" spans="1:31" x14ac:dyDescent="0.25">
      <c r="B46">
        <v>13</v>
      </c>
      <c r="C46">
        <v>10</v>
      </c>
      <c r="D46">
        <v>20</v>
      </c>
      <c r="E46">
        <v>2</v>
      </c>
      <c r="F46">
        <v>21</v>
      </c>
      <c r="G46">
        <v>1</v>
      </c>
      <c r="H46">
        <v>28</v>
      </c>
      <c r="I46">
        <v>6</v>
      </c>
      <c r="J46">
        <v>12</v>
      </c>
      <c r="K46">
        <v>9</v>
      </c>
      <c r="L46">
        <v>5</v>
      </c>
      <c r="M46">
        <v>26</v>
      </c>
      <c r="N46">
        <v>29</v>
      </c>
      <c r="O46">
        <v>3</v>
      </c>
      <c r="P46">
        <v>24</v>
      </c>
      <c r="Q46">
        <v>27</v>
      </c>
      <c r="R46">
        <v>8</v>
      </c>
      <c r="S46">
        <v>16</v>
      </c>
      <c r="T46">
        <v>19</v>
      </c>
      <c r="U46">
        <v>15</v>
      </c>
      <c r="V46">
        <v>4</v>
      </c>
      <c r="W46">
        <v>18</v>
      </c>
      <c r="X46">
        <v>14</v>
      </c>
      <c r="Y46">
        <v>22</v>
      </c>
      <c r="Z46">
        <v>17</v>
      </c>
      <c r="AA46">
        <v>11</v>
      </c>
      <c r="AB46">
        <v>25</v>
      </c>
      <c r="AC46">
        <v>7</v>
      </c>
      <c r="AD46">
        <v>23</v>
      </c>
    </row>
    <row r="47" spans="1:31" x14ac:dyDescent="0.25">
      <c r="B47" cm="1">
        <f t="array" ref="B47">INDEX($B$2:$AD$30,B46,C46)</f>
        <v>57</v>
      </c>
      <c r="C47" cm="1">
        <f t="array" ref="C47">INDEX($B$2:$AD$30,C46,D46)</f>
        <v>28</v>
      </c>
      <c r="D47" cm="1">
        <f t="array" ref="D47">INDEX($B$2:$AD$30,D46,E46)</f>
        <v>67</v>
      </c>
      <c r="E47" cm="1">
        <f t="array" ref="E47">INDEX($B$2:$AD$30,E46,F46)</f>
        <v>42</v>
      </c>
      <c r="F47" cm="1">
        <f t="array" ref="F47">INDEX($B$2:$AD$30,F46,G46)</f>
        <v>65</v>
      </c>
      <c r="G47" cm="1">
        <f t="array" ref="G47">INDEX($B$2:$AD$30,G46,H46)</f>
        <v>45</v>
      </c>
      <c r="H47" cm="1">
        <f t="array" ref="H47">INDEX($B$2:$AD$30,H46,I46)</f>
        <v>60</v>
      </c>
      <c r="I47" cm="1">
        <f t="array" ref="I47">INDEX($B$2:$AD$30,I46,J46)</f>
        <v>55</v>
      </c>
      <c r="J47" cm="1">
        <f t="array" ref="J47">INDEX($B$2:$AD$30,J46,K46)</f>
        <v>89</v>
      </c>
      <c r="K47" cm="1">
        <f t="array" ref="K47">INDEX($B$2:$AD$30,K46,L46)</f>
        <v>46</v>
      </c>
      <c r="L47" cm="1">
        <f t="array" ref="L47">INDEX($B$2:$AD$30,L46,M46)</f>
        <v>57</v>
      </c>
      <c r="M47" cm="1">
        <f t="array" ref="M47">INDEX($B$2:$AD$30,M46,N46)</f>
        <v>39</v>
      </c>
      <c r="N47" cm="1">
        <f t="array" ref="N47">INDEX($B$2:$AD$30,N46,O46)</f>
        <v>77</v>
      </c>
      <c r="O47" cm="1">
        <f t="array" ref="O47">INDEX($B$2:$AD$30,O46,P46)</f>
        <v>292</v>
      </c>
      <c r="P47" cm="1">
        <f t="array" ref="P47">INDEX($B$2:$AD$30,P46,Q46)</f>
        <v>41</v>
      </c>
      <c r="Q47" cm="1">
        <f t="array" ref="Q47">INDEX($B$2:$AD$30,Q46,R46)</f>
        <v>43</v>
      </c>
      <c r="R47" cm="1">
        <f t="array" ref="R47">INDEX($B$2:$AD$30,R46,S46)</f>
        <v>98</v>
      </c>
      <c r="S47" cm="1">
        <f t="array" ref="S47">INDEX($B$2:$AD$30,S46,T46)</f>
        <v>66</v>
      </c>
      <c r="T47" cm="1">
        <f t="array" ref="T47">INDEX($B$2:$AD$30,T46,U46)</f>
        <v>56</v>
      </c>
      <c r="U47" cm="1">
        <f t="array" ref="U47">INDEX($B$2:$AD$30,U46,V46)</f>
        <v>38</v>
      </c>
      <c r="V47" cm="1">
        <f t="array" ref="V47">INDEX($B$2:$AD$30,V46,W46)</f>
        <v>86</v>
      </c>
      <c r="W47" cm="1">
        <f t="array" ref="W47">INDEX($B$2:$AD$30,W46,X46)</f>
        <v>35</v>
      </c>
      <c r="X47" cm="1">
        <f t="array" ref="X47">INDEX($B$2:$AD$30,X46,Y46)</f>
        <v>44</v>
      </c>
      <c r="Y47" cm="1">
        <f t="array" ref="Y47">INDEX($B$2:$AD$30,Y46,Z46)</f>
        <v>77</v>
      </c>
      <c r="Z47" cm="1">
        <f t="array" ref="Z47">INDEX($B$2:$AD$30,Z46,AA46)</f>
        <v>165</v>
      </c>
      <c r="AA47" cm="1">
        <f t="array" ref="AA47">INDEX($B$2:$AD$30,AA46,AB46)</f>
        <v>117</v>
      </c>
      <c r="AB47" cm="1">
        <f t="array" ref="AB47">INDEX($B$2:$AD$30,AB46,AC46)</f>
        <v>95</v>
      </c>
      <c r="AC47" cm="1">
        <f t="array" ref="AC47">INDEX($B$2:$AD$30,AC46,AD46)</f>
        <v>168</v>
      </c>
      <c r="AD47" cm="1">
        <f t="array" ref="AD47">INDEX($B$2:$AD$30,AD46,B46)</f>
        <v>184</v>
      </c>
      <c r="AE47">
        <f>SUM(B47:AD47)</f>
        <v>2332</v>
      </c>
    </row>
    <row r="49" spans="1:31" x14ac:dyDescent="0.25">
      <c r="A49" t="s">
        <v>32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26</v>
      </c>
      <c r="AC49" t="s">
        <v>27</v>
      </c>
      <c r="AD49" t="s">
        <v>28</v>
      </c>
    </row>
    <row r="50" spans="1:31" x14ac:dyDescent="0.25">
      <c r="B50">
        <v>13</v>
      </c>
      <c r="C50">
        <v>10</v>
      </c>
      <c r="D50">
        <v>20</v>
      </c>
      <c r="E50">
        <v>2</v>
      </c>
      <c r="F50">
        <v>21</v>
      </c>
      <c r="G50">
        <v>1</v>
      </c>
      <c r="H50">
        <v>28</v>
      </c>
      <c r="I50">
        <v>6</v>
      </c>
      <c r="J50">
        <v>12</v>
      </c>
      <c r="K50">
        <v>9</v>
      </c>
      <c r="L50">
        <v>5</v>
      </c>
      <c r="M50">
        <v>26</v>
      </c>
      <c r="N50">
        <v>29</v>
      </c>
      <c r="O50">
        <v>3</v>
      </c>
      <c r="P50">
        <v>24</v>
      </c>
      <c r="Q50">
        <v>27</v>
      </c>
      <c r="R50">
        <v>8</v>
      </c>
      <c r="S50">
        <v>16</v>
      </c>
      <c r="T50">
        <v>19</v>
      </c>
      <c r="U50">
        <v>15</v>
      </c>
      <c r="V50">
        <v>4</v>
      </c>
      <c r="W50">
        <v>18</v>
      </c>
      <c r="X50">
        <v>14</v>
      </c>
      <c r="Y50">
        <v>22</v>
      </c>
      <c r="Z50">
        <v>17</v>
      </c>
      <c r="AA50">
        <v>11</v>
      </c>
      <c r="AB50">
        <v>25</v>
      </c>
      <c r="AC50">
        <v>7</v>
      </c>
      <c r="AD50">
        <v>23</v>
      </c>
    </row>
    <row r="51" spans="1:31" x14ac:dyDescent="0.25">
      <c r="B51" cm="1">
        <f t="array" ref="B51">INDEX($B$2:$AD$30,B50,C50)</f>
        <v>57</v>
      </c>
      <c r="C51" cm="1">
        <f t="array" ref="C51">INDEX($B$2:$AD$30,C50,D50)</f>
        <v>28</v>
      </c>
      <c r="D51" cm="1">
        <f t="array" ref="D51">INDEX($B$2:$AD$30,D50,E50)</f>
        <v>67</v>
      </c>
      <c r="E51" cm="1">
        <f t="array" ref="E51">INDEX($B$2:$AD$30,E50,F50)</f>
        <v>42</v>
      </c>
      <c r="F51" cm="1">
        <f t="array" ref="F51">INDEX($B$2:$AD$30,F50,G50)</f>
        <v>65</v>
      </c>
      <c r="G51" cm="1">
        <f t="array" ref="G51">INDEX($B$2:$AD$30,G50,H50)</f>
        <v>45</v>
      </c>
      <c r="H51" cm="1">
        <f t="array" ref="H51">INDEX($B$2:$AD$30,H50,I50)</f>
        <v>60</v>
      </c>
      <c r="I51" cm="1">
        <f t="array" ref="I51">INDEX($B$2:$AD$30,I50,J50)</f>
        <v>55</v>
      </c>
      <c r="J51" cm="1">
        <f t="array" ref="J51">INDEX($B$2:$AD$30,J50,K50)</f>
        <v>89</v>
      </c>
      <c r="K51" cm="1">
        <f t="array" ref="K51">INDEX($B$2:$AD$30,K50,L50)</f>
        <v>46</v>
      </c>
      <c r="L51" cm="1">
        <f t="array" ref="L51">INDEX($B$2:$AD$30,L50,M50)</f>
        <v>57</v>
      </c>
      <c r="M51" cm="1">
        <f t="array" ref="M51">INDEX($B$2:$AD$30,M50,N50)</f>
        <v>39</v>
      </c>
      <c r="N51" cm="1">
        <f t="array" ref="N51">INDEX($B$2:$AD$30,N50,O50)</f>
        <v>77</v>
      </c>
      <c r="O51" cm="1">
        <f t="array" ref="O51">INDEX($B$2:$AD$30,O50,P50)</f>
        <v>292</v>
      </c>
      <c r="P51" cm="1">
        <f t="array" ref="P51">INDEX($B$2:$AD$30,P50,Q50)</f>
        <v>41</v>
      </c>
      <c r="Q51" cm="1">
        <f t="array" ref="Q51">INDEX($B$2:$AD$30,Q50,R50)</f>
        <v>43</v>
      </c>
      <c r="R51" cm="1">
        <f t="array" ref="R51">INDEX($B$2:$AD$30,R50,S50)</f>
        <v>98</v>
      </c>
      <c r="S51" cm="1">
        <f t="array" ref="S51">INDEX($B$2:$AD$30,S50,T50)</f>
        <v>66</v>
      </c>
      <c r="T51" cm="1">
        <f t="array" ref="T51">INDEX($B$2:$AD$30,T50,U50)</f>
        <v>56</v>
      </c>
      <c r="U51" cm="1">
        <f t="array" ref="U51">INDEX($B$2:$AD$30,U50,V50)</f>
        <v>38</v>
      </c>
      <c r="V51" cm="1">
        <f t="array" ref="V51">INDEX($B$2:$AD$30,V50,W50)</f>
        <v>86</v>
      </c>
      <c r="W51" cm="1">
        <f t="array" ref="W51">INDEX($B$2:$AD$30,W50,X50)</f>
        <v>35</v>
      </c>
      <c r="X51" cm="1">
        <f t="array" ref="X51">INDEX($B$2:$AD$30,X50,Y50)</f>
        <v>44</v>
      </c>
      <c r="Y51" cm="1">
        <f t="array" ref="Y51">INDEX($B$2:$AD$30,Y50,Z50)</f>
        <v>77</v>
      </c>
      <c r="Z51" cm="1">
        <f t="array" ref="Z51">INDEX($B$2:$AD$30,Z50,AA50)</f>
        <v>165</v>
      </c>
      <c r="AA51" cm="1">
        <f t="array" ref="AA51">INDEX($B$2:$AD$30,AA50,AB50)</f>
        <v>117</v>
      </c>
      <c r="AB51" cm="1">
        <f t="array" ref="AB51">INDEX($B$2:$AD$30,AB50,AC50)</f>
        <v>95</v>
      </c>
      <c r="AC51" cm="1">
        <f t="array" ref="AC51">INDEX($B$2:$AD$30,AC50,AD50)</f>
        <v>168</v>
      </c>
      <c r="AD51" cm="1">
        <f t="array" ref="AD51">INDEX($B$2:$AD$30,AD50,B50)</f>
        <v>184</v>
      </c>
      <c r="AE51">
        <f>SUM(B51:AD51)</f>
        <v>2332</v>
      </c>
    </row>
  </sheetData>
  <sortState xmlns:xlrd2="http://schemas.microsoft.com/office/spreadsheetml/2017/richdata2" ref="B55:B83">
    <sortCondition ref="B55:B8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D498F-0FC5-497F-B104-0748DE8ED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D69CA1-FE8B-462F-B8C3-3CD2BF08F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1f3cb-9cac-4b34-b565-afc2a1c5d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FC0E96-71BA-45D3-8187-2178142A7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2020-11-12T08:12:31Z</dcterms:created>
  <dcterms:modified xsi:type="dcterms:W3CDTF">2023-01-03T21:58:05Z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