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emerson-my.sharepoint.com/personal/jaemok_kim_emerson_com/Documents/Desktop/Workspace/Python_Crawler/Recycling_Monitoring/"/>
    </mc:Choice>
  </mc:AlternateContent>
  <xr:revisionPtr revIDLastSave="653" documentId="13_ncr:40009_{C8C96779-9356-484F-B538-A05E1A3C3EE4}" xr6:coauthVersionLast="47" xr6:coauthVersionMax="47" xr10:uidLastSave="{80E96820-F8AC-4977-B4E9-81AD6AD780F9}"/>
  <bookViews>
    <workbookView xWindow="28680" yWindow="-5460" windowWidth="38640" windowHeight="15840" activeTab="3" xr2:uid="{00000000-000D-0000-FFFF-FFFF00000000}"/>
  </bookViews>
  <sheets>
    <sheet name="1st round_Scraped Data_231127" sheetId="2" r:id="rId1"/>
    <sheet name="2nd round_Recycling_20231127" sheetId="1" r:id="rId2"/>
    <sheet name="3rd round_NewsSelectoin" sheetId="3" r:id="rId3"/>
    <sheet name="Reporting" sheetId="5" r:id="rId4"/>
    <sheet name="Sheet1" sheetId="4" r:id="rId5"/>
  </sheets>
  <definedNames>
    <definedName name="_xlnm._FilterDatabase" localSheetId="1" hidden="1">'2nd round_Recycling_20231127'!$A$1:$H$1217</definedName>
    <definedName name="_xlnm._FilterDatabase" localSheetId="2" hidden="1">'3rd round_NewsSelectoin'!$B$2:$I$14</definedName>
    <definedName name="_xlnm._FilterDatabase" localSheetId="3" hidden="1">Reporting!$B$2:$J$15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4" l="1"/>
  <c r="C3" i="4"/>
  <c r="C4" i="4"/>
  <c r="C5" i="4"/>
  <c r="C6" i="4"/>
  <c r="C7" i="4"/>
  <c r="C8" i="4"/>
  <c r="C9" i="4"/>
  <c r="C10" i="4"/>
  <c r="C11" i="4"/>
  <c r="C12" i="4"/>
  <c r="C13" i="4"/>
  <c r="C14" i="4"/>
  <c r="C15" i="4"/>
  <c r="C16" i="4"/>
  <c r="C17" i="4"/>
  <c r="C18" i="4"/>
  <c r="C19" i="4"/>
  <c r="C20" i="4"/>
  <c r="C2" i="4"/>
  <c r="G588" i="1"/>
  <c r="G698" i="2"/>
  <c r="G344" i="2"/>
</calcChain>
</file>

<file path=xl/sharedStrings.xml><?xml version="1.0" encoding="utf-8"?>
<sst xmlns="http://schemas.openxmlformats.org/spreadsheetml/2006/main" count="16822" uniqueCount="5527">
  <si>
    <t>index</t>
  </si>
  <si>
    <t>title</t>
  </si>
  <si>
    <t>url</t>
  </si>
  <si>
    <t>press</t>
  </si>
  <si>
    <t>date</t>
  </si>
  <si>
    <t>keyword</t>
  </si>
  <si>
    <t>content</t>
  </si>
  <si>
    <t>Scraped_date</t>
  </si>
  <si>
    <t>中 화유, 獨 스타트업 '토제로'와 배터리 폐기물 재활용 파트너십</t>
  </si>
  <si>
    <t>https://www.theguru.co.kr/news/article.html?no=63077</t>
  </si>
  <si>
    <t>더구루</t>
  </si>
  <si>
    <t>1일 전</t>
  </si>
  <si>
    <t>포스코HY클린메탈 배터리 재활용</t>
  </si>
  <si>
    <t>포스코와는 합작 법인 '포스코HY클린메탈'을 설립하고 올 7월 전남 광양 율촌산업단지에 재활용 공장을 준공했다. 사라 플라이셔 토제로 최고경영자(CEO)는 "우리는 전 세계에 영향을 미치는 과제인 배터리 낭비와의 싸움에서 새로운 시대를 개척하고 있다"며 "현지에 축적된 폐기물을 적절하게...</t>
  </si>
  <si>
    <t>폐기물 꼬리표 떼는 ‘사용 후 배터리’… 선점 경쟁 불 붙는다</t>
  </si>
  <si>
    <t>https://biz.chosun.com/industry/company/2023/11/14/SJBEA2MCABGSXIZO7TDXZPHCLQ/?utm_source=naver&amp;utm_medium=original&amp;utm_campaign=biz</t>
  </si>
  <si>
    <t>조선비즈언론사 선정</t>
  </si>
  <si>
    <t>1주 전</t>
  </si>
  <si>
    <t>포스코와 중국 화유코발트가 합작 설립한 포스코HY클린메탈, 성일하이텍, 에코프로의 사용 후 배터리 전문 재활용 자회사 에코프로씨엔지, 영풍 등이 대표적이다. 원료 확보 때문에 국내뿐 아니라 해외 기업과 협력이 늘어나는 추세다. 이날 3사를 비롯해 현대차, 현대모비스, 성일하이텍 등 24개 기업...</t>
  </si>
  <si>
    <t>폐배터리 리사이클링 나서는 기업들</t>
  </si>
  <si>
    <t>http://www.wsobi.com/news/articleView.html?idxno=221859</t>
  </si>
  <si>
    <t>여성소비자신문</t>
  </si>
  <si>
    <t>6일 전</t>
  </si>
  <si>
    <t>PLSC는 연산 7천 톤의 생산능력을 갖춘 이차전지 재활용 공장이다. 배터리 제조과정에서 발생하는 폐기물인 스크랩과 폐배터리를 수거, 분쇄해 가루형태의 중간가공품(블랙 파우더)을 만들고, 이 중간가공품을 포스코HY클린메탈에 공급해 리튬, 니켈, 코발트, 망간 등을 추출 한다는 계획이다. 이어...</t>
  </si>
  <si>
    <t>[기획]전기차 배터리 재사용-재활용 차이는?</t>
  </si>
  <si>
    <t>http://www.m-i.kr/news/articleView.html?idxno=1065051</t>
  </si>
  <si>
    <t>매일일보</t>
  </si>
  <si>
    <t>2주 전</t>
  </si>
  <si>
    <t>담당하는 포스코HY클린메탈을 설립해 생산역량 규모를 키우고 있다. 업계 관계자는 "폐배터리의 재사용과 재활용의 선순환이 이뤄지게 되면 많은 양의 에너지를 다시 사용할 수 있게 되는 것"이라며 "새로운 배터리를 생산하는 과정에서 발생하는 온실가스를 감축하고 자원 고갈을 방지할 수 있는 긍정적인...</t>
  </si>
  <si>
    <t>[기획]'순환자원' 인정 폐배터리, 시장 경쟁 더 치열해진다</t>
  </si>
  <si>
    <t>http://www.m-i.kr/news/articleView.html?idxno=1065404</t>
  </si>
  <si>
    <t>재활용 과정이 수월해지면서 업계도 치열한 경쟁을 펼치고 있다. 시장조사업체 SNE리서치에 따르면 세계 폐배터리 재활용 시장 규모는 올해 7000억원에서 2030년 12조원, 2050년 600조원까지 성장할 것으로 전망되는 등 전도유망한 시장이기 때문이다. 홀딩스는 을 설립해 LG에너지솔루션...</t>
  </si>
  <si>
    <t>광양 한 업체 도산위기..."포스코hy클린메탈에 공사대금 10억 못 받아"</t>
  </si>
  <si>
    <t>https://daily.hankooki.com/news/articleView.html?idxno=1016468</t>
  </si>
  <si>
    <t>데일리한국</t>
  </si>
  <si>
    <t>3주 전</t>
  </si>
  <si>
    <t>한편 지난 7월 10일 광양시 율촌1산단에서 포스코hy클린메탈 1공장 준공식이 개최됐다. 포스코홀딩스와 중국 화유코발트, GS에너지가 합작한 폐배터리 재활용 기업으로 2030년까지 연 5만 2000t의 블랙파우더(폐배터리 전처리 생산물)를 처리하는 기업이다.</t>
  </si>
  <si>
    <t>폐배터리도 이제 ‘순환자원’…전기차 배터리 재활용 사업 탄력받나 [비즈360]</t>
  </si>
  <si>
    <t>http://news.heraldcorp.com/view.php?ud=20231101000088</t>
  </si>
  <si>
    <t>헤럴드경제</t>
  </si>
  <si>
    <t>이미 포스코와 GS, 에코프로 등 다수 기업이 배터리 재활용 사업을 미래 성장동력으로 낙점하고, 시장에 뛰어든 상태다. 포스코HY클린메탈은 LG에너지솔루션 폴란드 공장의 배터리 스크랩을 구매하는 방식으로 폐배터리 사업을 진행하고 있다. GS건설의 자회사인 에네르마도 리튬이온 사업을 추진...</t>
  </si>
  <si>
    <t>포스코HY클린메탈 비전 발표…"폐배터리 재활용 7년내 4배로"</t>
  </si>
  <si>
    <t>https://www.hankyung.com/economy/article/2023071852991</t>
  </si>
  <si>
    <t>한국경제</t>
  </si>
  <si>
    <t>2023.07.18.</t>
  </si>
  <si>
    <t>열린 ‘배터리 리사이클링 데이’ 행사에서 이 같은 사업전략을 발표했다. 지난 7일 준공한 포스코HY클린메탈 폐배터리 재활용 공장은 연간 1만2000t의 블랙파우더를 처리한다. 블랙파우더란 폐배터리를 파쇄해 나온 검은색 분말이다. 리튬 니켈 코발트 망간 등 고가 배터리 광물이 들어있다.</t>
  </si>
  <si>
    <t>포스코홀딩스, ‘포스코HY클린메탈’ 배터리 재활용 공장 준공</t>
  </si>
  <si>
    <t>https://www.dailian.co.kr/news/view/1251333/?sc=Naver</t>
  </si>
  <si>
    <t>데일리안</t>
  </si>
  <si>
    <t>2023.07.09.</t>
  </si>
  <si>
    <t>포스코홀딩스가 지난해 8월 폴란드에 설립한 PLSC(Poland Legnica Sourcing Center) 공장에서 이차전지 스크랩과 폐배터리를 파쇄해 블랙파우더를 만들고, 이를 전라남도 율촌산업단지의 포스코HY클린메탈 리사이클링 공장에 공급해 이차전지소재 원료 금속을 추출하는 구조다. 은 이차전지소재...</t>
  </si>
  <si>
    <t>로크웰 오토메이션, 포스코HY클린메탈에 자동화 솔루션 구축</t>
  </si>
  <si>
    <t>http://www.digitaltoday.co.kr/news/articleView.html?idxno=483527</t>
  </si>
  <si>
    <t>디지털투데이</t>
  </si>
  <si>
    <t>2023.08.02.</t>
  </si>
  <si>
    <t>포스코HY클린메탈 공장 전경 [사진: 로크웰 오토메이션 코리아] 미국 기업인 로크웰 오토메이션이 포스코그룹 계열사 포스코HY클린메탈의 배터리 재활용 공장 분산제어시스템(DSC) 구축을 완료했다고 2일 밝혔다. 로크웰 오토메이션 코리아는 과 공장에 자동화 솔루션...</t>
  </si>
  <si>
    <t>[비즈S+]소재업계 운명 쥔 FEOC가 뭐길래 … 정부도 총력 대응</t>
  </si>
  <si>
    <t>http://moneys.mt.co.kr/news/mwView.php?no=2023112315021975059</t>
  </si>
  <si>
    <t>머니S언론사 선정</t>
  </si>
  <si>
    <t>3일 전</t>
  </si>
  <si>
    <t>포스코홀딩스는 GS에너지, 화유코발트와 함께 폐배터리 재활용 합작법인 포스코HY클린메탈(포스코홀딩스·GS에너지 합작사 지분 65%, 화유코발트 지분 35%)을 설립했다. 두 합작사 모두 화유코발트 지분이 25%를 넘는다. 업계는 정부의 물밑작업으로 인해 FEOC 세부규정이 국내 업체들에 유리하게 정해지길...</t>
  </si>
  <si>
    <t>지분 정리 마친 포스코·GS 합작사, 배터리 재활용 ‘드라이브’</t>
  </si>
  <si>
    <t>https://biz.chosun.com/industry/company/2023/09/07/WOPNF4CQKVDJBBVEVXASOYUPCY/?utm_source=naver&amp;utm_medium=original&amp;utm_campaign=biz</t>
  </si>
  <si>
    <t>2023.09.07.</t>
  </si>
  <si>
    <t>포스코GS에코머티리얼즈는 포스코가 중국 최대 코발트 기업 화유코발트와 설립한 사용 후 배터리 재활용 합작법인 포스코HY클린메탈도 자회사로 두고 있다. 포스코HY클린메탈은 지난 2월 공장 가동을 시작해 지난 5월 초도 제품을 생산했다.</t>
  </si>
  <si>
    <t>이차전지 후발주자도 '군침'···폐배터리 격전지로 급부상</t>
  </si>
  <si>
    <t>http://www.enewstoday.co.kr/news/articleView.html?idxno=2047139</t>
  </si>
  <si>
    <t>이뉴스투데이</t>
  </si>
  <si>
    <t>2023.10.16.</t>
  </si>
  <si>
    <t>여기에 포스코가 앞서 중국 화유코발트와 설립한 배터리 재활용 합작법인인 포스코HY클린메탈을 자회사로 두고 폐배터리를 비롯한 이차전지 공급망 구축 효과를 극대화할 방침이다. ◇ 국내 굴지의 대기업들 속속 진출···성장세 장점 롯데에너지머티리얼즈로 이차전지 소재 사업에 진출한 롯데그룹은...</t>
  </si>
  <si>
    <t>포스코퓨처엠, 광양시와 배터리소재 인재 키운다…특별 교육과정 개설</t>
  </si>
  <si>
    <t>http://news.heraldcorp.com/view.php?ud=20230922000104</t>
  </si>
  <si>
    <t>2023.09.22.</t>
  </si>
  <si>
    <t>이 밖에도 포스코그룹은 광양시 관내에 ▷포스코필바라리튬솔루션 ▷포스코리튬솔루션 ▷SNNC ▷포스코HY클린메탈 등 배터리소재 생산부터 재활용까지 밸류체인 전체를 아우르는 복합단지를 구축했다. 김준형 포스코퓨처엠 사장은 “글로벌 성장을 지속하고 있는 소재 사업을 뒷받침할 인재 육성 및...</t>
  </si>
  <si>
    <t>'51 대 49' 지분 확정한 포스코-GS…폐배터리 사업 본격화</t>
  </si>
  <si>
    <t>http://news.mt.co.kr/mtview.php?no=2023090814212226346</t>
  </si>
  <si>
    <t>머니투데이</t>
  </si>
  <si>
    <t>2023.09.08.</t>
  </si>
  <si>
    <t>포스코GS에코머티리얼즈는 포스코가 중국 최대 코발트 기업 화유코발트와 설립한 폐배터리 재활용 합작법인 포스코HY클린메탈도 자회사로 두고 있다. 포스코GS에코머티리얼즈는 향후 폐배터리 재활용에 더해 이차전지 진단과 평가 등의 서비스로 사업을 확장할 계획이다. 초대 대표는 홀딩스...</t>
  </si>
  <si>
    <t>[폐배터리 경쟁]下 GS·현대차도 뛰어든다…기업 각개전투 돌입</t>
  </si>
  <si>
    <t>http://www.newspim.com/news/view/20230920000389</t>
  </si>
  <si>
    <t>뉴스핌</t>
  </si>
  <si>
    <t>2023.09.20.</t>
  </si>
  <si>
    <t>포스코GS에코머티리얼즈는 포스코가 중국 최대 코발트 기업 화유코발트와 설립한 사용 후 배터리 재활용 합작법인 포스코HY클린메탈도 자회사로 두고 있다. 포스코HY클린메탈과 더불어 그룹 내 이차전지 공급망을 강화할 전망이다. 소재 업체도 폐 시장에 진출했다. 고려아연은 기존 비철금속 제련...</t>
  </si>
  <si>
    <t>국내 굴지 대기업, 폐배터리 시장 참여 러시</t>
  </si>
  <si>
    <t>https://zdnet.co.kr/view/?no=20230924184013</t>
  </si>
  <si>
    <t>지디넷코리아언론사 선정</t>
  </si>
  <si>
    <t>2023.09.29.</t>
  </si>
  <si>
    <t>특히 포스코GS에코머티리얼즈는 포스코가 중국 화유코발트와 설립한 사용 후 배터리 재활용 합작법인 포스코HY클린메탈도 자회사로 두고 있다. 이를 통해 폐배터리를 비롯한 이차전지 공급망 구축 효과를 극대화한다는 방침이다. 두산그룹도 마찬가지다. 종합 에너지 기업으로 도약을 선언한...</t>
  </si>
  <si>
    <t>[주간 뉴스브리프] 포스코퓨처엠-한동대, 배터리소재 인재 육성 '맞손' 外</t>
  </si>
  <si>
    <t>http://www.thelec.kr/news/articleView.html?idxno=22383</t>
  </si>
  <si>
    <t>디일렉</t>
  </si>
  <si>
    <t>2023.08.04.</t>
  </si>
  <si>
    <t>포스코HY클린메탈은 포스코그룹 폐배터리 재활용 사업을 담당한다. 폐배터리 블랙파우더에서 양극재 원료를 생산한다. ◆중앙디앤엠-엔켐 합작사, 리튬염 공장 착공 중앙디앤엠은 지난 3일 엔겜과 합작사 이디엘이 전북 군산시 베스트웨스턴 호텔에서 '새만금 리튬염 공장 착공식'을 개최했다. 오정강...</t>
  </si>
  <si>
    <t>LG엔솔-화유코발트, 중국에 ‘폐배터리 재활용’ 공장 설립</t>
  </si>
  <si>
    <t>https://www.hani.co.kr/arti/economy/marketing/1103466.html</t>
  </si>
  <si>
    <t>한겨레</t>
  </si>
  <si>
    <t>2023.08.08.</t>
  </si>
  <si>
    <t>앞서 포스코도 2021년 5월 중국 화유코발트와 폐배터리 재활용 합작법인 포스코에이치와이(HY)클린메탈을 세우고 운영하고 있다. 폐배터리 재활용 산업 규모는 2040년 200조원 규모로 예상된다. 전기차·배터리 시장조사업체인 에스엔이리서치는 2030년 60조원에서 2040년 200조원 규모까지 확대될 것으로 전망했다.</t>
  </si>
  <si>
    <t>김준형 포스코퓨처엠 사장 “2030년 매출 43조원, 충분히 가능”</t>
  </si>
  <si>
    <t>https://biz.chosun.com/industry/company/2023/08/28/L4F5VYPENFB4ZGKAOXBSFMGMEE/?utm_source=naver&amp;utm_medium=original&amp;utm_campaign=biz</t>
  </si>
  <si>
    <t>조선비즈</t>
  </si>
  <si>
    <t>2023.08.28.</t>
  </si>
  <si>
    <t>그는 “포스코그룹은 리튬(아르헨티나), 흑연(탄자니아), 니켈(호주, 필리핀) 등 주요 소재들에 대한 광산을 보유하고 있고 공장에서 발생하는 스크랩과 사용 후 배터리를 재활용하는 포스코HY클린메탈도 자회사로 두고 있다”며 “광산부터 에 이르는 풀(full) 밸류체인을 구축해 차별적...</t>
  </si>
  <si>
    <t>'전기차 배터리 재활용 현재와 미래'…18일 SNE리서치 세미나</t>
  </si>
  <si>
    <t>https://view.asiae.co.kr/article/2023071111354822334</t>
  </si>
  <si>
    <t>아시아경제</t>
  </si>
  <si>
    <t>2023.07.11.</t>
  </si>
  <si>
    <t>이온 배터리 재활용(Closing the Loop for Raw Materials: Sustainable Lithium-ion Battery Recycling)’이라는 주제로 발표한다. 국내 재활용 산업을 주도하는 포스코 HY클린메탈의 송민석 사업운영실장, 영풍의 심태준 전무, 에너지머터리얼즈의 심인용 대표 발표도 이어진다. SNE리서치 관계자는 " 산업을...</t>
  </si>
  <si>
    <t>값싼 LFP 배터리 인기 끌자 새로운 고민…"재활용 쉽지 않아 큰일"</t>
  </si>
  <si>
    <t>https://www.news1.kr/articles/5114277</t>
  </si>
  <si>
    <t>뉴스1</t>
  </si>
  <si>
    <t>2023.07.20.</t>
  </si>
  <si>
    <t>포스코홀딩스는 중국 화유코발트·GS에너지와의 배터리 재활용 합작사인 '포스코HY클린메탈'에서 건식 제련 방식의 LFP 배터리 재활용 기술을 개발하고 있다. 다만 LFP 배터리 재활용 기술 개발이 완료되더라도 사업성 확보가 업계의 최대 과제가 될 전망이다. LFP 를 해 금속을 추출하는...</t>
  </si>
  <si>
    <t>[르포]포스코퓨처엠, 축구장 75개 부지에 양극재 풀밸류체인 갖췄다</t>
  </si>
  <si>
    <t>http://www.edaily.co.kr/news/newspath.asp?newsid=01830246635677472</t>
  </si>
  <si>
    <t>이데일리언론사 선정</t>
  </si>
  <si>
    <t>2023.07.23.</t>
  </si>
  <si>
    <t>축구장 약 75개 규모의 부지에는 전기차 100만대의 규모의 양극재를 생산하는 포스코퓨처엠 양극재 광양 공장과 전구체 공장, 최근 가동을 시작한 폐배터리 재활용업체 포스코HY클린메탈 리사이클링 공장, 막바지 공사가 한창인 수산화리튬을 생산하는 필바라리튬솔루션 공장이 나란히 들어서...</t>
  </si>
  <si>
    <t>韓中 배터리 합작사로 '윈윈' 노린다..미중 갈등 격화 변수</t>
  </si>
  <si>
    <t>http://www.edaily.co.kr/news/newspath.asp?newsid=01177526635707976</t>
  </si>
  <si>
    <t>이데일리</t>
  </si>
  <si>
    <t>2023.08.16.</t>
  </si>
  <si>
    <t>포스코홀딩스와 GS에너지의 경우 지난 2021년 화유코발트와 폐배터리 재활용 사업을 하는 ‘포스코HY클린메탈’을 설립, 올해 초 공장 가동에 들어서 지난 5월부터 본격 생산에 돌입했다. 연간 1만2000t의 블랙파우더(폐 분쇄 가루)를 처리하고 있다. 업계에서는 한중 합작사 설립은 양국 모두 윈윈할...</t>
  </si>
  <si>
    <t>포스코 양극재 단입자 전초 기지, 축구장 75개 크기 ‘이차전지 심장’</t>
  </si>
  <si>
    <t>https://www.seoul.co.kr/news/newsView.php?id=20230724017010&amp;wlog_tag3=naver</t>
  </si>
  <si>
    <t>서울신문</t>
  </si>
  <si>
    <t>2023.07.24.</t>
  </si>
  <si>
    <t>축구장 75개 크기인 53만 2000㎡에는 포스코퓨처엠을 중심으로 수산화리튬을 생산하는 포스코필바라리튬솔루션, 폐배터리를 재활용하는 포스코HY클린메탈이 자리하고 있다. 김지훈 포스코HY클린메탈 마케팅팀장은 “양극재 생산 과정에서 발생하는 불량품을 가져와 한다”며 “그룹의 이차전지 소재...</t>
  </si>
  <si>
    <t>포스코퓨처엠, 하이니켈 NCA 양극재 공장 추가 건설</t>
  </si>
  <si>
    <t>https://www.donga.com/news/Economy/article/all/20230725/120410995/1</t>
  </si>
  <si>
    <t>동아일보</t>
  </si>
  <si>
    <t>2023.07.26.</t>
  </si>
  <si>
    <t>또 광양에는 수산화리튬을 생산하는 포스코필바라리튬솔루션과 배터리를 재활용하는 포스코HY클린메탈 공장도 있어 시너지 효과를 기대할 수도 있다. SNE리서치에 따르면 2030년 전 세계 전기차 생산량이 4830만 대에 이를 전망이다. 포스코퓨처엠은 최근 양극재 생산 능력을 2030년까지 100만 t으로...</t>
  </si>
  <si>
    <t>포스코퓨처엠, 고성능 전기차용 ‘하이니켈 NCA 양극재’ 공장 신설</t>
  </si>
  <si>
    <t>https://www.khan.co.kr/economy/auto/article/202307251408001</t>
  </si>
  <si>
    <t>경향신문</t>
  </si>
  <si>
    <t>2023.07.25.</t>
  </si>
  <si>
    <t>포스코퓨처엠은 전남 광양 일대 율촌산단에 연산 9만t 규모의 하이니켈 양극재 공장을 보유하고 있다. 이외에도 배터리 금속 리사이클링(재활용) 사업을 하는 포스코HY클린메탈 공장도 있으며, 수산화리튬을 생산하는 필바라리튬솔루션도 올해 완공을 앞두고 있다.</t>
  </si>
  <si>
    <t>포스코홀딩스, 배터리소재용 수산화리튬 전남 공장 '첫 삽'</t>
  </si>
  <si>
    <t>https://www.hankyung.com/economy/article/2023061370081</t>
  </si>
  <si>
    <t>2023.06.13.</t>
  </si>
  <si>
    <t>포스코퓨처엠의 양극재 공장과 포스코HY클린메탈의 폐배터리 재활용 공장을 가동하는 등 배터리 소재 단지를 조성해 생산거점으로 육성하고 있다. 최정우 포스코그룹 회장(사진)은 “리튬을 비롯한 글로벌 자원 경쟁력을 강화하고 소재 국산화에 앞장서 분야를 비롯한 국내 산업 발전에...</t>
  </si>
  <si>
    <t>[폐배터리 산업 전망 ①] 전기차 사용 후 배터리, 폭발적 증가 전망..."全주기 이력관리체계 구축 등 제도 마련 시급"</t>
  </si>
  <si>
    <t>http://www.greened.kr/news/articleView.html?idxno=303926</t>
  </si>
  <si>
    <t>녹색경제신문</t>
  </si>
  <si>
    <t>2023.06.07.</t>
  </si>
  <si>
    <t>포스코그룹은 중국 기업 화유코발트와 합작사 포스코HY클린메탈을 설립해 폐배터리 재활용 사업에 나선 바 있다. 삼성SDI와 SK이노베이션의 경우 국내 최대 폐배터리 리사이클링 업체인 성일하이텍과 긴밀한 협력관계를 맺고 있다. 하지만 현재 사용 후 관련 사업은 를 분해한 후 리튬·코발트...</t>
  </si>
  <si>
    <t>포스코홀딩스, 이차전지소재용 리튬 생산 확대 기대감에 '들썩'</t>
  </si>
  <si>
    <t>https://www.hankyung.com/finance/article/2023061481956</t>
  </si>
  <si>
    <t>2023.06.14.</t>
  </si>
  <si>
    <t>포스코퓨처엠의 양극재 공장과 포스코HY클린메탈의 폐배터리 재활용 공장을 가동하는 등 배터리 소재 단지를 조성해 생산거점으로 육성하고 있다. 최정우 포스코그룹 회장은 "리튬을 비롯한 글로벌 자원 경쟁력을 강화하고 소재 국산화에 앞장서 분야를 비롯한 국내 산업 발전에 기여하겠다"고...</t>
  </si>
  <si>
    <t>포스코인터, 이차전지 원료사업 진출…천연흑연 75만t 들여온다</t>
  </si>
  <si>
    <t>http://www.edaily.co.kr/news/newspath.asp?newsid=01239846635613840</t>
  </si>
  <si>
    <t>2023.05.29.</t>
  </si>
  <si>
    <t>올해 2월부터 폐배터리 재활용 업체인 포스코HY클린메탈에 블랙파우더를 공급하며 관련 사업에도 도전하고 있다. 블랙파우더는 이차전지 재활용 시 얻을 수 있는 니켈·코발트·망간 등의 혼합물이며 이차전지 배터리 양극재 원료로 재사용된다. 인터내셔널은 글로벌 80여개 네트워크를 활용해...</t>
  </si>
  <si>
    <t>포스코인터, 非중국산 천연흑연 확보...포스코퓨처엠에 공급</t>
  </si>
  <si>
    <t>https://www.ddaily.co.kr/page/view/2023053014372704782</t>
  </si>
  <si>
    <t>디지털데일리</t>
  </si>
  <si>
    <t>2023.05.30.</t>
  </si>
  <si>
    <t>올해 2월에는 폐배터리 리사이클링 업체인 '포스코HY 클린메탈'에 폐배터리 재활용 원료인 블랙파우더를 공급하며 리사이클링 사업에도 힘을 싣는 중이다. 회사는 적극적인 해외 설비투자를 통해 2028년까지 현재 거래 규모를 6배가량 성장시킬 계획이다. 인터내셔널 관계자는 "전세계 주요국이 탈중국...</t>
  </si>
  <si>
    <t>4개월 새 시총 33조 ‘쑥’…2차전지 밸류체인 완성 포스코그룹 날았다</t>
  </si>
  <si>
    <t>https://www.mk.co.kr/article/10718417</t>
  </si>
  <si>
    <t>매경이코노미언론사 선정</t>
  </si>
  <si>
    <t>2023.04.26.</t>
  </si>
  <si>
    <t>재계 관계자는 “포스코는 PLSC 가동에 이어 포스코HY클린메탈 공장까지 운영하면서 배터리 재활용 전 과정의 순환 생태계까지 갖췄다. 폐배터리의 대량 처리가 가능한 건식 공정까지 개발하는 만큼 향후 폐배터리 관련 매출이 급증할 것”이라고 내다봤다. 우려의 목소리도 수산화리튬 가격 하락세...</t>
  </si>
  <si>
    <t>돈 되는 폐배터리…230조 시장 선점 경쟁 후끈</t>
  </si>
  <si>
    <t>https://www.asiatoday.co.kr/view.php?key=20230509010004544</t>
  </si>
  <si>
    <t>아시아투데이</t>
  </si>
  <si>
    <t>2023.05.09.</t>
  </si>
  <si>
    <t>배터리 소재 사업을 영위하는 포스코그룹은 2020년부터 자회사 포스코HY클린메탈을 통해 폐배터리 재활용 사업에 진출한 바 있다. 현재 리사이클링 기술을 보유한 중국 화유코발트사와 합작법인을 설립하고, 광양에 생산 역량을 키우고 있다. 글로벌 업체들도 이미 사업이 구체화되고 있다. 테슬라는 이미...</t>
  </si>
  <si>
    <t>포스코HY클린메탈, 전남 율촌산단 내 배터리 재활용 공장 착공</t>
  </si>
  <si>
    <t>http://www.mtnews.net/news/view.php?idx=11860</t>
  </si>
  <si>
    <t>기계신문</t>
  </si>
  <si>
    <t>2021.09.30.</t>
  </si>
  <si>
    <t>포스코HY클린메탈은 포스코가 배터리 재활용 사업을 위해 광물 정련·정제에 세계적 기술을 보유한 중국 화유코발트사와 65대 35 지분으로 합작 설립한 법인이다. 이날 착공한 재활용 공장은 배터리 스크랩을 가공한 블랙파우더(Black Powder)를 연간 1만여 톤을 처리하는 생산라인이다. 2022년 7월 준공 예정으로...</t>
  </si>
  <si>
    <t>韓, 中 배터리 'IRA 회피처' 되나…"오히려 좋아" [DD인더스]</t>
  </si>
  <si>
    <t>https://www.ddaily.co.kr/page/view/2023050407345183726</t>
  </si>
  <si>
    <t>디지털데일리언론사 선정</t>
  </si>
  <si>
    <t>2023.05.04.</t>
  </si>
  <si>
    <t>또한 포스코홀딩스는 화유코발트와 폐배터리 재활용 JV 포스코HY클린메탈을 만들기도 했다. 광양 내 전용 시설을 마련하고 있다. 지난 3월에는 SK온과 에코프로머티리얼즈가 중국 거린메이(GEM)과 손잡고 새만금국가산단에 전구체 공장을 신설한다고 발표했다. 3사는 2024년까지 총 1조2100억원을 투자할...</t>
  </si>
  <si>
    <t>웰크론한텍, 포스코HY클린메탈과 폐배터리 재활용 설비 공급</t>
  </si>
  <si>
    <t>https://www.sedaily.com/NewsView/22RGMWZ8W6</t>
  </si>
  <si>
    <t>서울경제</t>
  </si>
  <si>
    <t>2021.09.14.</t>
  </si>
  <si>
    <t>폐배터리를 재활용하면 친환경적일 뿐 아니라, 제조 원가 절감 등 이점이 있기 때문이다. 포스코HY클린메탈은 포스코와 중국 화유코발트가 합작해 설립한 회사다. 폐배터리 스크랩을 가공한 블랙 파우더(2차전지 스크랩을 파쇄·선별 채취한 검은색의 분말)에서 양극재 핵심소재를 추출 생산하는 2차전지...</t>
  </si>
  <si>
    <t>포스코퓨처엠, 벌써 70조원 양극재 공급계약…비결은?</t>
  </si>
  <si>
    <t>https://www.electimes.com/news/articleView.html?idxno=319146</t>
  </si>
  <si>
    <t>전기신문</t>
  </si>
  <si>
    <t>2023.04.27.</t>
  </si>
  <si>
    <t>중국 화유코발트와 합작사인 포스코HY클린메탈은 폐배터리 재활용을 맡는다. 여기에 포항, 광양에 양극재 전단계 물질인 전구체 공장까지 건설하고 있어 양극재 생산에 필요한 모든 밸류체인을 확보해 가고 있다. 포스코경영연구소 분석에 따르면 밸류체인별 평균 영업이익률은 리튬 36.8%, 니켈...</t>
  </si>
  <si>
    <t>포스코퓨처엠의 무서운 시장 장악력...비결은 "공급망 내재화"</t>
  </si>
  <si>
    <t>https://www.pinpointnews.co.kr/news/articleView.html?idxno=193267</t>
  </si>
  <si>
    <t>핀포인트뉴스</t>
  </si>
  <si>
    <t>2023.04.28.</t>
  </si>
  <si>
    <t>니켈은 포스코와 SNNC, 리튬은 포스코필바라리튬솔루션과 포스코아르헨티나, 중국 화유코발트와 합작사인 포스코HY클린메탈은 폐배터리 재활용을 맡는다. 28일에는 첫 연 3만톤 규모의 하이니켈 NCA 양극재 전용 공장을 착공했다. 퓨처엠의 사업보고서에 따르면 올해 설비 신·증설에만 7299억원을...</t>
  </si>
  <si>
    <t>‘공급망법’ 등 17개 경제법안, 평균 14개월째 국회서 낮잠</t>
  </si>
  <si>
    <t>https://www.donga.com/news/Economy/article/all/20231109/122092540/1</t>
  </si>
  <si>
    <t>동아일보언론사 선정</t>
  </si>
  <si>
    <t>실제로 포스코는 이 공장 바로 옆에 ‘포스코HY클린메탈’의 이차전지 재활용 공장을 세워 폐배터리에서 리튬을 재추출하고 있다. 남미와 중국에서 매일 30∼40t의 리튬을 들여오고 있지만 자체적으로 배터리 소재 생태계를 만들려는 노력이다. 그러나 정부가 공급망을 안정시켜 기업들을 돕겠다면서 마련한...</t>
  </si>
  <si>
    <t>美 IRA 세부조항 확정…포스코홀딩스 소재 사업 '날개'</t>
  </si>
  <si>
    <t>https://www.asiatoday.co.kr/view.php?key=20230403010001103</t>
  </si>
  <si>
    <t>2023.04.03.</t>
  </si>
  <si>
    <t>아울러 배터리 재활용 기업인 포스코 HY클린메탈이 하반기 가동되면서, 폐배터리에서 추출한 원료 생산이 본격화될 예정이다. 이를 활용한 소재 또한 미국 IRA 혜택 적용 대상이 될 수 있다. 이뿐만 아니라 양극재와 음극재를 생산하는 퓨처엠도 경쟁력이 높아질 것으로 보인다. 그룹이 생산한...</t>
  </si>
  <si>
    <t>광양경제청, 포스코HY클린메탈 배터리 리사이클링 공장 착공</t>
  </si>
  <si>
    <t>http://www.newsmaker.or.kr/news/articleView.html?idxno=122548</t>
  </si>
  <si>
    <t>뉴스메이커</t>
  </si>
  <si>
    <t>2021.10.05.</t>
  </si>
  <si>
    <t>포스코HY클린메탈 공장이 건설되면 폐배터리 재활용을 통한 환경보호와 원가절감이 가능하여 이차전지 산업 경쟁력 확보에 크게 기여하게 될 것이며, 원자재 가격 상승 압박을 견뎌내기 위한 돌파구가 될 전망이다. 시장 조사업체 SNE리서치는 글로벌 폐 시장 규모가 2019년 1조7천억에서 오는...</t>
  </si>
  <si>
    <t>[더벨][폐배터리 산업 리포트]"다 쓴 배터리 돈 된다" 신규 진출 기업도 봇물</t>
  </si>
  <si>
    <t>https://www.thebell.co.kr/free/content/ArticleView.asp?key=202302061549375520103564</t>
  </si>
  <si>
    <t>더벨</t>
  </si>
  <si>
    <t>2023.02.09.</t>
  </si>
  <si>
    <t>포스코HY클린메탈을 배터리 재활용 사업의 허브로 두고, 지역 거점별 폐배터리 수급처를 확보해 글로벌 공급망을 확대한다는 계획이다. 중견 화학사 코스모화학도 이산화티타늄(백색안료) 전문 제조업체서 배터리 재활용 사업으로 영토를 확장한 케이스다. 이산화티타늄 사업은 이 회사 연 매출의 60%를...</t>
  </si>
  <si>
    <t>'자원계의 장어' 폐배터리 재활용 시장 경쟁 뜨거워진다</t>
  </si>
  <si>
    <t>https://hankookilbo.com/News/Read/A2022121316240005571?did=NA</t>
  </si>
  <si>
    <t>한국일보</t>
  </si>
  <si>
    <t>2022.12.13.</t>
  </si>
  <si>
    <t>폐배터리 재활용을 담당하는 포스코HY클린메탈 등을 통해 '배터리 소재 수직계열화'를 만들겠다는 계획이다. 포스코케미칼 광양공장에선 자원 순환 로드맵 '착착' 최근 포스코홀딩스에서 폴란드 브젝돌니시에 준공한 폐 공장 'PLSC(Poland Legnica Sourcing Center)'에서 스크랩과 폐를 수거...</t>
  </si>
  <si>
    <t>곰인 줄 알았더니 여우네…포스코의 美中 틈새 전략</t>
  </si>
  <si>
    <t>https://www.electimes.com/news/articleView.html?idxno=316062</t>
  </si>
  <si>
    <t>2023.02.28.</t>
  </si>
  <si>
    <t>포스코그룹은 화유코발트와 한국에 폐배터리 재활용업체인 포스코HY클린메탈을 설립해 현재 광양에 공장을 건설 중으로, 최근 연간 1.2만t 규모의 블랙파우더를 생산할 수 있는 1공장을 가동했다. 지분율은 포스코GS에코머티리얼즈 65%, 화유코발트 35%이다. 설비 및 기술은 화유코발트가 지원한 것으로...</t>
  </si>
  <si>
    <t>‘40조 잭팟’ 포스코케미칼 배터리3사가 다 찾아, 김준형 원료 내재화 든든</t>
  </si>
  <si>
    <t>https://www.businesspost.co.kr/BP?command=article_view&amp;num=304934</t>
  </si>
  <si>
    <t>비즈니스포스트</t>
  </si>
  <si>
    <t>2023.02.01.</t>
  </si>
  <si>
    <t>또 PLSC, 포스코HY클린메탈을 통한 폐배터리 재활용사업을 통해 리튬과 니켈을 추가로 확보한다. 포스코그룹은 2030년까지 연간 리튬 30만 톤, 니켈 22만 톤을 생산하겠다는 목표를 세우고 있다. 또 포스코케미칼은 자체적으로도 양극재에 쓰이는 핵심 중간소재인 전구체도 내재화했다. 케미칼은 연간...</t>
  </si>
  <si>
    <t>포스코HY클린메탈, 광양에 배터리 리사이클 공장 첫 삽</t>
  </si>
  <si>
    <t>https://www.sedaily.com/NewsView/22RO00S8NW</t>
  </si>
  <si>
    <t>포스코HY클린메탈 공장이 건설되면 폐배터리 재활용을 통한 환경보호와 원가절감이 가능해 이차전지 산업 경쟁력 확보에 크게 기여하게 될 것으로 보인다. 시장 조사업체 SNE리서치에 따르면 글로벌 폐배터리 재활용 시장 규모가 2019년 1조7,000억에서 오는 2050년 600조원 규모로 성장할 것으로 전망했다....</t>
  </si>
  <si>
    <t>포스코그룹의 신성장 동력, 포스코리튬솔루션·포스코HY클린메탈</t>
  </si>
  <si>
    <t>https://www.ceoscoredaily.com/page/view/2022022310445263998</t>
  </si>
  <si>
    <t>CEO스코어데일리</t>
  </si>
  <si>
    <t>2022.02.23.</t>
  </si>
  <si>
    <t>◇ 포스코HY클린메탈, 폐배터리 재활용 사업 담당 포스코그룹의 또 다른 신성장 동력인 포스코HY클린메탈은 양극재에 들어가는 리튬·니켈·코발트·망간을 리튬이온배터리에서 추출해 다시 양극재 소재로 공급하는 리사이클링 사업을 담당한다. 폐전지 스크랩에서 이차전지 소재를 추출하는 자원순환...</t>
  </si>
  <si>
    <t>포스코HY클린메탈, 광양에 배터리 리사이클 공장 착공</t>
  </si>
  <si>
    <t>http://www.newskr.kr/news/articleView.html?idxno=71775</t>
  </si>
  <si>
    <t>한국농어촌방송</t>
  </si>
  <si>
    <t>2021.10.01.</t>
  </si>
  <si>
    <t>자원순환 친환경 리사이클링 시장은 전기차 성장과 함께 2040년 28조 원 규모에 이를 전망으로, 포스코그룹은 향후 시장 상황에 따라 추가 증설도 계획하고 있습니다. 포스코HY클린메탈 공장이 건설되면 폐배터리 재활용을 통한 환경보호와 이차전지 산업 경쟁력 확보에 크게 기여할 수 있을 것으로 기대됩니다.</t>
  </si>
  <si>
    <t>막오른 '배터리 소재' 시장 혈투… 에코프로 vs 포스코, 승자는?</t>
  </si>
  <si>
    <t>https://www.ddaily.co.kr/news/article.html?no=252497</t>
  </si>
  <si>
    <t>2022.12.02.</t>
  </si>
  <si>
    <t>연 4만3000톤 수산화리튬을 생산하는 포스코필바라리튬솔루션, 폐배터리 재활용하는 포스코HY클린메탈이 생산라인을 설립하고 있다. 4만5000톤 수준의 전구체 공장 건설도 추진한다. 아울러 광양에는 포스코홀딩스의 염수 리튬 하공정 시설이 마련된다. IRA 대응 차원에서 아르헨티나에서 포집한 리튬을...</t>
  </si>
  <si>
    <t>로크웰 오토메이션, 포스코HY클린메탈 이차전지 리사이클링 공장 분산제어시스템 구축</t>
  </si>
  <si>
    <t>http://www.snmnews.com/news/articleView.html?idxno=521107</t>
  </si>
  <si>
    <t>철강금속신문</t>
  </si>
  <si>
    <t>2023.08.03.</t>
  </si>
  <si>
    <t>로크웰 오토메이션 코리아는 폐배터리를 재활용해 만든 블랙파우더에서 리튬, 니켈, 코발트, 망간을 추출해 양극재 원료로 공급하는 포스코HY클린메탈 이차전지 리사이클링 공장에 자동화 솔루션 및 소프트웨어 제공 계약을 체결하고, 전기차 수요 증가와 양극재 고용량화에 대비한 폐 리사이클링...</t>
  </si>
  <si>
    <t>철강업 그늘 드리운 포스코홀딩스, 리튬 투자 늘려 기업가치 높인다</t>
  </si>
  <si>
    <t>https://www.businesspost.co.kr/BP?command=article_view&amp;num=303036</t>
  </si>
  <si>
    <t>2023.01.10.</t>
  </si>
  <si>
    <t>이와 함께 포스코HY클린메탈은 폐배터리 재활용을 통해 리튬·니켈·코발트를 추출한다. 포스코HY클린메탈은 올 2월 광양 1공장 가동을 시작하고 3분기부터는 판매에 들어간다. 포스코홀딩스는 염수리튬과 광석리튬, 폐 리사이클링 등을 통해 2030년까지 연산 30만 톤 체제를 완성하고 리튬 생산 글로벌...</t>
  </si>
  <si>
    <t>주요국들 폐배터리 재활용 확대, 주목할 정책은?</t>
  </si>
  <si>
    <t>https://www.ekoreanews.co.kr/news/articleView.html?idxno=69698</t>
  </si>
  <si>
    <t>이코리아</t>
  </si>
  <si>
    <t>2023.10.19.</t>
  </si>
  <si>
    <t>전기차 시장이 확대됨에 따라 폐배터리에 대한 관심도 늘어가고 있다. 폐배터리의 재활용·재사용은 순환경제 차원에서 필수불가결한 요소이다.... 폐배터리를 수거·분쇄한 블랙파우더를 연간 약 8000톤 생산한다. 포스코HY클린메탈도 올해 1공장 가동을 통해 PLSC 등에서 공급받은 블랙파우더로 리튬과...</t>
  </si>
  <si>
    <t>[더벨]中 화유코발트, 국내에 폐배터리 재활용공장 신설 추진</t>
  </si>
  <si>
    <t>https://www.thebell.co.kr/free/content/ArticleView.asp?key=202310191800134920103736</t>
  </si>
  <si>
    <t>2023.10.23.</t>
  </si>
  <si>
    <t>포스코와 합작 설립한 '포스코HY클린메탈'이 그 예다. 이 JV는 현재 광양에서 폐배터리 재활용 하공정을 가동하고 있다. 이는 2021년에 건설을 시작해 지난 7월 준공한 공장이다. 지난 8월에는 LG에너지솔루션과 폐배터리 재활용 JV를 설립하는 데 합의했다. 다만 이는 국내가 아닌 중국 투자 건이다. 중국...</t>
  </si>
  <si>
    <t>'탈철강' 외친 포스코…배터리 판 흔든다</t>
  </si>
  <si>
    <t>https://www.wowtv.co.kr/NewsCenter/News/Read?articleId=A202210200131&amp;t=NNv</t>
  </si>
  <si>
    <t>한국경제TV언론사 선정</t>
  </si>
  <si>
    <t>2022.10.20.</t>
  </si>
  <si>
    <t>올해 말에 가동될 포스코HY클린메탈 공장에서는 배터리 재활용 소재를 추출해 다시 포스코케미칼한테 납품합니다. 포스코케미칼을 구심점으로 배터리 원료부터 다 써서 돌아오는 배터리의 소재 재활용까지 풀 밸류체인을 갖고 있는 건데요. 이를 바탕으로 그룹은 굉장히 공격적으로 소재 사업을...</t>
  </si>
  <si>
    <t>포스코케미칼 양극재 생산능력 확대 순조, 김준형 원료 내재화에도 총력</t>
  </si>
  <si>
    <t>https://www.businesspost.co.kr/BP?command=article_view&amp;num=302605</t>
  </si>
  <si>
    <t>2023.01.04.</t>
  </si>
  <si>
    <t>포스코HY클린메탈은 폐배터리 재활용을 통해 리튬·니켈·코발트를 추출한다. 이와 함께 포스코케미칼은 자체적으로 양극재 중간 소재인 전구체도 직접 생산하기 위해 광양공장에 연산 4만5천 톤 규모의 전구체 생산라인을 구축하고 있다. 그룹은 지난해 3월 지주사 홀딩스 출범과 함께 발표한...</t>
  </si>
  <si>
    <t>"600조 폐배터리 시장 잡아라" K배터리+α 연합 뜬다</t>
  </si>
  <si>
    <t>http://news.mt.co.kr/mtview.php?no=2022121315224767681</t>
  </si>
  <si>
    <t>2022.12.14.</t>
  </si>
  <si>
    <t>포스코홀딩스는 성일하이텍과 별개로 중국의 화유코발트, GS에너지 등과 폐배터리 재활용 JV 포스코HY클린메탈, 포스코GS에코머티리얼즈 등을 설립했다. LG화학·LG에너지솔루션 등을 통해 배터리·소재 사업 역량을 강화하는 LG그룹도 폐 사업에 적극적이다. 현대글로비스와 폐 실증...</t>
  </si>
  <si>
    <t>광양 율촌 1산단에 포스코HY클린메탈 이차전지 리사이클링 1공장 준공</t>
  </si>
  <si>
    <t>http://www.namdonews.com/news/articleView.html?idxno=731228</t>
  </si>
  <si>
    <t>남도일보</t>
  </si>
  <si>
    <t>2023.07.07.</t>
  </si>
  <si>
    <t>포스코 HY클린메탈은 포스코그룹(65%)과 중국 화유코발트사(35%)가 합작해 설립한 회사로, 폐배터리에서 리튬·니켈·코발트 등 유가금속을 추출해 재활용한다. 이를 위해 율촌산업단지에 리사이클링 공장 설립 등 1천200억 원( 780억·화유코발트 420억)을 투자됐으며, 연간 1만2천t의 블랙 파우더(Black...</t>
  </si>
  <si>
    <t>광양 율촌1산단 ‘포스코HY클린메탈 이차전지 1공장’ 준공</t>
  </si>
  <si>
    <t>https://sports.donga.com/article/all/20230710/120157037/2</t>
  </si>
  <si>
    <t>스포츠동아</t>
  </si>
  <si>
    <t>2023.07.10.</t>
  </si>
  <si>
    <t>최근 유럽연합(EU)이 배터리 핵심 원자재에 대한 재활용 원료 사용을 의무화해 2030년 기준 새 배터리 제조 시 코발트 12%, 니켈 4%, 리튬 4% 이상을 재활용 소재로 사용토록 하고 있어 재활용 규모가 크게 늘어날 전망이다. 율촌산단 5만 평 부지 중 총 2만평 규모로 들어서는 1공장은...</t>
  </si>
  <si>
    <t>'포스코HY클린메탈㈜', 광양율촌 1산단에 이차전지 리사이클링 1공장 준공</t>
  </si>
  <si>
    <t>http://www.breaknews.com/975010</t>
  </si>
  <si>
    <t>브레이크뉴스</t>
  </si>
  <si>
    <t>새 배터리 제조 시 코발트 12%, 니켈 4%, 리튬 4% 이상을 재활용 소재로 사용토록 하고 있어 재활용 규모가 크게 늘어날 전망이다. 율촌산단 5만 평 부지 중 총 2만평 규모로 들어서는 포스코HY클린메탈 1공장은 생산제품 공급처인...</t>
  </si>
  <si>
    <t>광양 율촌산단에 포스코 HY클린메탈 공장 준공</t>
  </si>
  <si>
    <t>http://www.getnews.co.kr/news/articleView.html?idxno=633074</t>
  </si>
  <si>
    <t>글로벌경제</t>
  </si>
  <si>
    <t>포스코 HY클린메탈은 포스코그룹(65%)과 중국 화유코발트사(35%)가 합작해 설립한 회사로, 폐배터리에서 리튬·니켈·코발트 등 유가금속을 추출해 재활용한다. 이를 위해 율촌산업단지에 리사이클링 공장 설립 등 1천200억 원( 780억·화유코발트 420억)을 투자했다. 최근 전기차 시대가 본격 도래하면서...</t>
  </si>
  <si>
    <t>"양극재 생산량 2배로"…진격의 포스코케미칼</t>
  </si>
  <si>
    <t>https://www.wowtv.co.kr/NewsCenter/News/Read?articleId=A202211100091&amp;t=NNv</t>
  </si>
  <si>
    <t>2022.11.10.</t>
  </si>
  <si>
    <t>리튬 제련 공장(포스코리튬솔루션)은 내년 10월, 폐배터리 재활용 공장(포스코HY클린메탈)은 이번 달에, 모두 포스코케미칼 광양 공장 인근에 증설됩니다. 광물인 니켈, 코발트 등 직접 제련하고, 폐배터리 재활용소재까지 모두 케미칼로 집중시켜 시너지를 창출할 계획입니다. 그동안 한국은 일본과...</t>
  </si>
  <si>
    <t>지주사 전환 8개월 포스코그룹, 신사업 추진속도 '탄력'</t>
  </si>
  <si>
    <t>http://news.mt.co.kr/mtview.php?no=2022111513425225596</t>
  </si>
  <si>
    <t>2022.11.15.</t>
  </si>
  <si>
    <t>포스코그룹은 해외에서 확보한 리튬을 제련하는 포스코리튬솔루션, 폐배터리에서 새배터리 제작에 필수적인 광물을 출하는 폐배터리 재활용을 담당하는 포스코HY클린메탈 등을 통해 '배터리 소재 수직계열화'를 구축하고 있다. 이와 더불어 인터내셔널과 에너지의 합병도 순조롭게 진행되고...</t>
  </si>
  <si>
    <t>[종합] 역대급 매출 포스코케미칼, 최정우가 끌고 민경준이 밀어</t>
  </si>
  <si>
    <t>http://www.g-enews.com/ko-kr/news/article/news_all/2022102513154726977bdb7041ec_1/article.html</t>
  </si>
  <si>
    <t>글로벌이코노믹</t>
  </si>
  <si>
    <t>2022.10.25.</t>
  </si>
  <si>
    <t>지난해 5월 포스코가 화유코발트와 합작해 배터리 재활용 기업 포스코HY클린메탈을 설립한 것이 대표적이다. 이에 대해 포스코케미칼은 "원료의 안정적인 조달과 글로벌 현지 생산능력 확보를 위한 다양한 투자를 바탕으로 양·음극재의 원료·중간소재·최종제품에 이르는 전체 밸류체인을 완성해...</t>
  </si>
  <si>
    <t>美, 중국산 배터리 배제…'찐수혜주'는 LG엔솔·포스코케미칼</t>
  </si>
  <si>
    <t>http://news.mk.co.kr/newsRead.php?no=702201&amp;year=2022</t>
  </si>
  <si>
    <t>매일경제</t>
  </si>
  <si>
    <t>2022.08.09.</t>
  </si>
  <si>
    <t>폐배터리 재활용 사업에도 포스코HY클린메탈을 통해 지속적인 투자에 나서고 있다. 소재 업계 관계자는 "배터리 소재 회사들의 중국 의존도는 작게는 60%에서 크면 70% 수준"이라며 "광물 자체 수급이 가능하다는 것은 큰 경쟁력"이라고 밝혔다.</t>
  </si>
  <si>
    <t>[Why&amp;Next]"폐기물이 어마한 기회"..삼성·현대차·SK도 뛰어든 600조 폐배터리 전쟁</t>
  </si>
  <si>
    <t>https://view.asiae.co.kr/article/2023091412192362422</t>
  </si>
  <si>
    <t>아시아경제언론사 선정</t>
  </si>
  <si>
    <t>2023.09.15.</t>
  </si>
  <si>
    <t>최근 인수합병(M&amp;A) 시장에서 가장 뜨거운 기업을 꼽으라면 이차전지, 그중에서도 폐배터리 재활용 관련 기업이다. 전기차 시대가 본격적으로 열리면서... 포스코와 GS그룹은 직접 폐배터리 시장 진출을 선언했다. 포스코HY클린메탈은 LG에너지솔루션 폴란드 공장의 스크랩을 구매하는 방식으로...</t>
  </si>
  <si>
    <t>[단독] 포스코 폐배터리 재활용 사업 속도… 광양공장 9월 착공</t>
  </si>
  <si>
    <t>https://news.mtn.co.kr/news-detail/2021090911192534409</t>
  </si>
  <si>
    <t>MTN</t>
  </si>
  <si>
    <t>2021.09.09.</t>
  </si>
  <si>
    <t>앞서 포스코는 5월 중국 폐배터리 업체 화유코발트와 합작으로 '포스코HY클린메탈'을 세운 뒤 폐배터리 재활용 사업을 준비해 왔습니다.이번 광양공장 착공을 통해 포스코HY클린메탈 출범을 공식화하는 셈입니다.포스코의 사업 모델은 제조과정에서 발생하는 불량품 또는 버려진 폐에서 황산...</t>
  </si>
  <si>
    <t>‘폐배터리서 배터리 캐낸다’… ‘노다지’ 된 2차전지 재활용[자동차]</t>
  </si>
  <si>
    <t>https://www.munhwa.com/news/view.html?no=2023082101032007024001</t>
  </si>
  <si>
    <t>문화일보</t>
  </si>
  <si>
    <t>2023.08.21.</t>
  </si>
  <si>
    <t>이를 통해 코발트, 니켈, 리튬 등 배터리 핵심 원자재의 재활용 비중을 지속해서 확대할 예정이다. 포스코홀딩스는 지난 2021년 5월 화유코발트와 리사이클링 전문회사인 ‘포스코HY클린메탈’을 설립하고, 지난달 전남 율촌산업단지에 의 2차전지 리사이클링 공장을 준공했다. 2차전지...</t>
  </si>
  <si>
    <t>포스코인터, 유럽에 동박원료·폐배터리 생산기지 만든다</t>
  </si>
  <si>
    <t>http://www.fnnews.com/news/202308251747515406</t>
  </si>
  <si>
    <t>파이낸셜뉴스</t>
  </si>
  <si>
    <t>수명이 다한 전기차, 폐휴대폰 배터리를 재활용해 블랙파우더를 생산, 그룹사에 공급 물량을 늘리겠다는 것이다. 블랙파우더는 폐배터리에서 추출한 니켈, 코발트, 망간 등의 혼합물이다. 현재 포스코인터내셔널은 상당량의 블랙파우더를 폴란드(휴대폰 제조공장) 등에서 가져온다. 이를 에...</t>
  </si>
  <si>
    <t>핵심금속만 '쏙쏙'…제련기술 업고 '도시광산' 뛰어든 포스코·영풍</t>
  </si>
  <si>
    <t>http://news.mt.co.kr/mtview.php?no=2023091111063489754</t>
  </si>
  <si>
    <t>머니투데이언론사 선정</t>
  </si>
  <si>
    <t>2023.09.13.</t>
  </si>
  <si>
    <t>지우황 포스코HY클린메탈 대표는 자사 생산시설에서 수거된 폐배터리를 고정하고 있던 플라스틱류 등을 제외하면 사실상 버리는 것 없이 모든 것을... 지난해 8월 이곳 캠퍼스를 구축한 데 이어 11월에는 경북 봉화 석포제련소에 세계최초 건실용융 방식의 폐 파일럿 공장을 구축·가동했다. 지난달...</t>
  </si>
  <si>
    <t>LG·포스코·두산, 폐배터리 놓고 3파전</t>
  </si>
  <si>
    <t>https://www.mk.co.kr/article/10809846</t>
  </si>
  <si>
    <t>2023.08.17.</t>
  </si>
  <si>
    <t>종합상사인 포스코인터내셔널이 전 세계 고객망을 활용해 폐배터리 블랙파우더를 확보하고, 이를 2차전지 재활용 전문회사인 포스코HY클린메탈에 공급해 양극재 원료를 추출하는 구조다. 지난달 전남 율촌산업단지에 준공된 공장에선 연 1만2000t의 블랙파우더를 처리할 수 있다. 이는...</t>
  </si>
  <si>
    <t>김준형 포스코퓨처엠 사장 "2030년 전고체배터리 점유율 5% 미만으로 예상"</t>
  </si>
  <si>
    <t>https://www.electimes.com/news/articleView.html?idxno=325070</t>
  </si>
  <si>
    <t>포스코퓨처엠의 필리핀 니켈광산, 포스코홀딩스의 아르헨티나 리튬광산을 비롯해 포스코팔바라리튬솔루션, SNNC, 포스코HY클린메탈 등을 통해 배터리의 핵심 광물인 리튬, 니켈, 재활용메탈을 충분히 확보할 계획이다. 김 사장은 원료 조달 계획을 묻는 질문에 "소재 1t을 생산하기 위해서는 수주도...</t>
  </si>
  <si>
    <t>허태수의 ESG, 배터리에 초점…재활용 밸류체인 준비 차곡차곡</t>
  </si>
  <si>
    <t>https://www.mediapen.com/news/view/848918</t>
  </si>
  <si>
    <t>미디어펜</t>
  </si>
  <si>
    <t>2023.08.25.</t>
  </si>
  <si>
    <t>또한 포스코GS에코머티리얼즈와 화유코발트의 합작법인인 '포스코HY클린메탈'은 지난달 전남 광양에 배터리 재활용 공장을 준공하고 사업화를 진행 중이다. 주요 기술을 보유한 스타트업 육성도 진행하고 있다. GS에너지는 지난 4월 스타트업인 '토트' 지분 1.15%를 매입했다. 토트는 전기차 폐 해체 및...</t>
  </si>
  <si>
    <t>율촌산단에 1만톤 배터리 재활용 공장 첫 삽</t>
  </si>
  <si>
    <t>http://www.breaknews.com/837172</t>
  </si>
  <si>
    <t>포스코HY클린메탈은 포스코가 배터리 재활용 사업을 위해 광물 정련·정제에 세계적 기술을 보유한 중국 화유코발트사와 65대 35 지분으로 합작 설립한 법인이다. 이날 착공한 재활용 공장은 배터리 스크랩을 가공한 블랙파우더(Black...</t>
  </si>
  <si>
    <t>배터리 재활용 뛰어든 GS에너지…스타트업도 키워 기술력 확보</t>
  </si>
  <si>
    <t>https://www.news1.kr/articles/5144245</t>
  </si>
  <si>
    <t>포스코GS에코머티리얼즈와 화유코발트의 합작법인인 '포스코HY클린메탈'은 지난달 전남 광양 율촌산업단지 내 배터리 재활용 공장을 준공하고 사업화에 나섰다. 해당 공장은 연간 블랙파우더(폐배터리 파쇄 후 선별 채취한 검은색 분말) 1만2000톤을 처리, 핵심 광물인 니켈 2500톤, 코발트 800톤...</t>
  </si>
  <si>
    <t>LG엔솔, 배터리 재활용 첫 한·중합작···‘신도시금광’ 폐배터리 러시</t>
  </si>
  <si>
    <t>https://www.khan.co.kr/economy/economy-general/article/202308081558001</t>
  </si>
  <si>
    <t>지난달 전남 율촌산업단지에 포스코HY클린메탈의 2차전지 리사이클링 공장을 준공했다. 재활용 공장은 연간 블랙파우더 1만2000t을 처리할 수 있다. 이를 통해 니켈 2500t, 코발트 800t, 탄산리튬 2500t 등을 회수할 수 있다. 2차전지 분야가 아닌 기업들도 시장에 도전하고 있다. 두산에너빌리티는...</t>
  </si>
  <si>
    <t>"양극재에 진심이다"…포스코·LG화학 양극재 투자 '확' 늘린다</t>
  </si>
  <si>
    <t>http://www.pinpointnews.co.kr/news/articleView.html?idxno=119884</t>
  </si>
  <si>
    <t>2022.05.31.</t>
  </si>
  <si>
    <t>이외에도 '포스코HY클린메탈'를 통한 폐배터리 재활용사업으로 니켈, 리튬 등 양극재 핵심원자재를 추가 확보한다는 계획이다. LG화학도 중국의 화유코발트 자회사 B&amp;M과의 합작법인을 통한 양극재 사업 확대에 나섰다. LG화학은 기존 구미 양극재 법인을 합작법인으로 전환해 지분 투자를 통해 수익 창출과...</t>
  </si>
  <si>
    <t>[더벨][이사회 분석]포스코GS에코머티리얼즈, 이사진 구성 완료…'사업 개시' 속도</t>
  </si>
  <si>
    <t>https://www.thebell.co.kr/free/content/ArticleView.asp?key=202309140714546280103851</t>
  </si>
  <si>
    <t>양사는 합작사를 지렛대 삼아 폐배터리 재활용 시장 진출에 속도를 낸다는 계획이다. 포스코홀딩스는 자회사 포스코HY클린메탈을 통해 블랙파우더에서 탄산리튬 등을 생산할 수 있다. GS에너지는 이차전지 진단·평가 기술로 재사용 여부 등을 판단할 수 있다. 전기차 시장이 급속도로 성장하면서...</t>
  </si>
  <si>
    <t>“260조 시장 잡아라”…폐배터리 재활용 사업 뛰어드는 기업들</t>
  </si>
  <si>
    <t>https://www.etoday.co.kr/news/view/2274482</t>
  </si>
  <si>
    <t>이투데이</t>
  </si>
  <si>
    <t>2023.08.12.</t>
  </si>
  <si>
    <t>OCI, 한화큐셀 등과 손잡고 전기차 폐배터리를 에너지저장장치(ESS)로 활용하는 사업도 추진하고 있다. 포스코홀딩스는 2021년 화유코발트와 리사이클링 전문회사인 ‘포스코HY클린메탈’을 설립하고 전남 율촌 산업단지에 이차전지 공장을 준공했다. 공장에서는 연간 블랙파우더 1만2000톤을 처리해...</t>
  </si>
  <si>
    <t>[특징주]웰크론한텍, LG엔솔 중국내 최초 韓·中 배터리재활용 합작법인 설립..폐배터리 재활용 설비 공급 부각↑</t>
  </si>
  <si>
    <t>http://www.fnnews.com/news/202308080907434278</t>
  </si>
  <si>
    <t>거쳐 액상으로 추출된 희유금속 용액에서 고순도 니켈, 코발트, 망간 등 양극재 소재를 각각 회수하는 첨단 설비다. 포스코HY클린메탈은 포스코와 중국 화유코발트가 합작해 설립한 회사다. 폐배터리 스크랩을 가공한 블랙 파우더에서 양극재 핵심 소재를 추출 생산하는 2차전지 사업을 추진하고 있다.</t>
  </si>
  <si>
    <t>포스코홀딩스, 자원순환 목표 설정…기후위기 대응</t>
  </si>
  <si>
    <t>https://www.hankyung.com/article/2023090411591</t>
  </si>
  <si>
    <t>2023.09.04.</t>
  </si>
  <si>
    <t>전남 율촌산업단지에 있는 포스코HY클린메탈은 배터리 생산 과정에서 발생하는 스크랩과 수명이 다한 폐배터리를 회수해 코발트, 황산니켈, 수산화리튬 등 유가금속을 다시 회수하는 자원화 재활용 사업을 추진하고 있다. 는 어촌마을 곳곳에 무단 방치돼 자연경관을 해치고 악취와 식수 오염을...</t>
  </si>
  <si>
    <t>배터리 재활용, 대기업 '자금력'이냐 강소기업 '기술력'이냐</t>
  </si>
  <si>
    <t>https://view.asiae.co.kr/article/2023081006262725119</t>
  </si>
  <si>
    <t>2023.08.10.</t>
  </si>
  <si>
    <t>2021년 5월 중국 화유코발트와 이차전지 재활용 사업을 위해 포스코HY클린메탈을 설립했다. 제련 기술 보유한 포스코는 다른 재활용 기업들도 주시하는 곳이다. 지난해 8월엔 LG에너지솔루션 폴란드 배터리 생산공장에서 발생하는 스크랩과 폐를 수거하기 위해 현지에 공장을 설립했다. 이 공장에서...</t>
  </si>
  <si>
    <t>[배터리 원자재戰]③ 원자재 가격 등락에 폐배터리 '잰걸음'</t>
  </si>
  <si>
    <t>http://www.newspim.com/news/view/20230821000746</t>
  </si>
  <si>
    <t>2023.08.22.</t>
  </si>
  <si>
    <t>포스코GS에코머티리얼즈와 화유코발트의 합작법인인 '포스코HY클린메탈'은 최근 전남 광양 율촌산업단지 내 배터리 재활용 공장을 준공하고 사업화에 나섰다. 배터리 업계 관계자는 "리사이클링 사업을 지속적으로 확대하여 기업의 사회적 책임에 앞장서고 동시에 이차전지 소재 원료 경쟁력을 확보해...</t>
  </si>
  <si>
    <t>[뉴투분석] 최정우 포스코 회장, '리튬 채굴·제작·재활용' 가치사슬 5년만에 완성한 비결</t>
  </si>
  <si>
    <t>https://www.news2day.co.kr/article/20230712500209</t>
  </si>
  <si>
    <t>뉴스투데이</t>
  </si>
  <si>
    <t>2023.07.21.</t>
  </si>
  <si>
    <t>이끄는 포스코그룹이 광산을 활용한 리튬 추출부터 2차전지 소재(양극재, 음극재) 제작, 리사이클링(자원 재활용) 사업까지 포함하는 '소재 풀... 포스코홀딩스는 이달 초 전라남도 율촌산업단지에 포스코HY클린메탈 2차전지 리사이클링 공장을 완공했다. 이 리사이클링 공장은 블랙파우더(폐를...</t>
  </si>
  <si>
    <t>[더벨]LG엔솔 원재료 공급망 마지막 퍼즐은 '폐배터리 재활용 JV'</t>
  </si>
  <si>
    <t>https://www.thebell.co.kr/free/content/ArticleView.asp?key=202308081056249880104962</t>
  </si>
  <si>
    <t>2023.08.09.</t>
  </si>
  <si>
    <t>화유코발트 입장에선 한국 기업과 설립하는 두 번째 폐배터리 재활용 JV다. 2021년 11월 포스코홀딩스와 합작 설립한 '포스코HY클린메탈'이 첫 사례다. 화유코발트는 2002년 설립된 중국 최대 코발트, 니켈 생산업체로 글로벌 이차전지 원재료 공급망에서 영향력이 큰 기업이다. 이 회사는 자체 코발트 광산과...</t>
  </si>
  <si>
    <t>"야, 너두? 야, 나두!"…폐배터리 재활용 뛰어드는 기업들</t>
  </si>
  <si>
    <t>http://www.metroseoul.co.kr/article/20230802500659</t>
  </si>
  <si>
    <t>메트로신문</t>
  </si>
  <si>
    <t>이와 별개로 포스코홀딩스는 2차전지 재활용을 위해 2021년 5월 중국 화유코발트사와 합작해 포스코HY클린메탈을 설립한 바 있으며, 지난해 8월에는 폴란드에 PLSC(Poland Legnica Sourcing Center) 공장을 지었다. PLSC에서 2차전지 스크랩과 폐를 파쇄해 블랙파우더를 만들고, 이를 율촌산업단지의 ...</t>
  </si>
  <si>
    <t>2차전지 재활용 공장 준공 포스코 소재 공급망 다변화</t>
  </si>
  <si>
    <t>https://www.mk.co.kr/article/10780089</t>
  </si>
  <si>
    <t>율촌산단에 리사이클링 설비 블랙파우더에서 니켈·리튬 등 이차전지 소재 원료 뽑아내 포스코그룹이 전남 율촌산업단지 내 포스코HY클린메탈 공장을 준공하며 2차전지 재활용 선순환 구조를 확립하게 됐다. 폐배터리를 분쇄해 블랙파우더를 만들고, 여기서 2차전지 소재 원료를 추출한 뒤 양극재 등을...</t>
  </si>
  <si>
    <t>검댕이 리튬으로...'선택 아닌 필수' 폐배터리 리사이클링 [테크다이브]</t>
  </si>
  <si>
    <t>https://www.ddaily.co.kr/page/view/2023090416542774073</t>
  </si>
  <si>
    <t>배터리 재활용 비중을 높여 자급 수준을 높여야 이 같은 위험을 최소화할 수 있죠. 재활용 공정은 다시 ‘전처리’와 ‘후처리’로 나뉩니다. 전처리는... 국내 기업 중 포스코HY클린메탈의 경우 우선 확보한 블랙파우더를 공장 내 침출동으로 보내 황산에 녹입니다. 이후 액체화된 황산금속이 파이프를 타고...</t>
  </si>
  <si>
    <t>배터리 소재 밸류체인 선구자…2030년 매출 41조[포스코 시총 100조]②</t>
  </si>
  <si>
    <t>https://www.news1.kr/articles/5120226</t>
  </si>
  <si>
    <t>포스코HY클린메탈은 재활용으로 얻은 광물을 다시 포스코퓨처엠에 공급한다. 포스코HY클린메탈은 포스코홀딩스, 중국 화유코발트, GS에너지의 지분투자로 설립된 회사다. 이달 준공한 공장은 연간 니켈 2500톤, 코발트 800톤, 탄산리튬 2500톤을 추출하는 능력을 갖췄다. 소재의 실적은 전기차...</t>
  </si>
  <si>
    <t>이차전지 핵심소재 부족, 폐배터리 자원화로 극복</t>
  </si>
  <si>
    <t>http://www.kyongbuk.co.kr/news/articleView.html?idxno=2090072</t>
  </si>
  <si>
    <t>경북일보</t>
  </si>
  <si>
    <t>2021.12.21.</t>
  </si>
  <si>
    <t>이에 따라 포스코는 지난 5월 중국 화유코발트사와 65:35 지분비율로 설립한 포스코HY클린메탈㈜을 통해 폐배터리 재활용사업을 본격 추진 중이다. 포스코HY클린메탈은 유럽 배터리 공장의 폐전지 스크랩을 Black Powder로 가공한 후 수입해 양극재 핵심소재인 니켈·리튬·코발트·망간 등을 추출하기로 했다....</t>
  </si>
  <si>
    <t>LG엔솔, 中 배터리 리사이클 합작법인 설립…"폐배터리가 뜬다"</t>
  </si>
  <si>
    <t>https://www.polinews.co.kr/news/articleView.html?idxno=616378</t>
  </si>
  <si>
    <t>폴리뉴스</t>
  </si>
  <si>
    <t>전기차 시장의 성장세에 맞물려 폐배터리가 미래 먹거리로 떠오르면서 관련 기업들이 배터리 리사이클링(재활용) 시장에 속속 진출하고 있다. 배터리... 포스코홀딩스는 일찌감치 배터리 리사이클링 시장에 뛰어들었다. 포스코홀딩스는 2021년 5월 화유코발트와 리사이클링 전문회사인 ''을...</t>
  </si>
  <si>
    <t>폰·화장품·차에도 있네… 일상 점령한 ‘재활용’</t>
  </si>
  <si>
    <t>https://www.chosun.com/economy/industry-company/2023/08/22/SDIXP33AC5GRDLUC4RTSKR772E/?utm_source=naver&amp;utm_medium=referral&amp;utm_campaign=naver-news</t>
  </si>
  <si>
    <t>조선일보언론사 선정</t>
  </si>
  <si>
    <t>포스코는 배터리 생산 과정에서 발생하는 부산물과 폐배터리에서 원료 금속을 추출하는 자회사 HY클린메탈 공장을 지난 5월부터 가동하기 시작했다. 포스코는 2030년까지 리튬 자체 공급량을 연간 30만t으로 늘릴 계획인데, 이 중 10%인 3만t을 폐를 해 조달하겠다는 계획이다.</t>
  </si>
  <si>
    <t>알짜 캐시카우 '폐배터리'시장…업계 진출 러시</t>
  </si>
  <si>
    <t>https://news.mtn.co.kr/news-detail/2023080910023774801</t>
  </si>
  <si>
    <t>율촌산업단지에 포스코HY클린메탈의 이차전지 리사이클링 공장을 준공했다. 재활용 공장은 연간 블랙파우더 1만2000t을 처리할 수 있는데, 이를 통해 니켈 2500t, 코발트 800t, 탄산리튬 2500t 등을 회수할 수 있다.이차전지가 아닌 에너지, 반도체 기업들도 미래 먹거리를 위해 시장에 뛰어들고...</t>
  </si>
  <si>
    <t>원료부터 양·음극재까지 수직계열화… 날개 단 포스코케미칼</t>
  </si>
  <si>
    <t>http://news.kmib.co.kr/article/view.asp?arcid=0924229083&amp;code=11151400&amp;cp=nv</t>
  </si>
  <si>
    <t>국민일보</t>
  </si>
  <si>
    <t>2022.01.25.</t>
  </si>
  <si>
    <t>포스코는 지난해 5월 화유코발트와 합작해 배터리 재활용 기업 포스코HY클린메탈을 설립했다. 지난해 9월 전남 광양시 율촌산업단지에 재활용 공장을 착공했다. 리튬이온배터리를 파쇄해 연간 1만2000t 규모의 ‘블랙 파우더’를 채취할 계획이다. 여기에서 니켈, 리튬, 코발트 등 양극재 핵심 원료를...</t>
  </si>
  <si>
    <t>포스코홀딩스, 폐배터리서 니켈·탄산리튬 등 추출해 재활용한다</t>
  </si>
  <si>
    <t>https://magazine.hankyung.com/business/article/202307105057b</t>
  </si>
  <si>
    <t>한경비즈니스</t>
  </si>
  <si>
    <t>포스코홀딩스가 2022년 8월 폴란드에 설립한 PLSC(Poland Legnica Sourcing Center) 공장에서 2차전지 스크랩과 폐배터리를 파쇄해 블랙파우더를 만들고, 이를 전라남도 율촌산업단지의 포스코HY클린메탈 리사이클링 공장에 공급해 2차전지소재 원료 금속을 추출하는 구조다. 은 2차전지소재 원료...</t>
  </si>
  <si>
    <t>'배터리소재' 올인 포스코홀딩스, 2030년 매출목표 50% 상향조정</t>
  </si>
  <si>
    <t>http://sateconomy.co.kr/news/view/1065597971935428</t>
  </si>
  <si>
    <t>토요경제</t>
  </si>
  <si>
    <t>맞춰 배터리광물 케파 추가 확충 ▲ 지난 7일 전라남도 율촌산업단지에서 열린 포스코HY클린메탈 이차전지 리사이클링 공장 준공식에서 참석자들이... ■ 폐배터리 재활용 법인 통해 니켈 등 광물 추가 확보 리튬과 함께 니켈 역시 가 역점적으로 케파를 늘릴 핵심 용 광물중 하나다. 니켈은...</t>
  </si>
  <si>
    <t>폐배터리 재활용 시장 꿈틀...·규제·기술 혁신 숙제로</t>
  </si>
  <si>
    <t>http://www.digitaltoday.co.kr/news/articleView.html?idxno=482234</t>
  </si>
  <si>
    <t>배터리법 내 재활용 원료 수급 비중 확대와 탄소발자국 공개 의무화 등을 포함했다. '금맥'이 된 재활용 시장을 선점하기 위한 기업들 진출도 늘어났다. 성일하이텍을 비롯해 제영택, 새빗켐, 성일하이텍이 오랜 업력을 바탕으로 이 시장에 뛰어들었다. 이 가운데 영풍·고려아연·GS건설·...</t>
  </si>
  <si>
    <t>"전기차 배터리 소재 재활용 시장, 2040년 263조원 규모로 성장"</t>
  </si>
  <si>
    <t>https://www.asiatoday.co.kr/view.php?key=20230718010009884</t>
  </si>
  <si>
    <t>한편 SNE리서치의 '제1회 배터리 리사이클링 데이 2023'은 급속히 커지는 전기차 시장에 비례해 성장하는 폐 배터리 재활용을 주제로 한 세미나다. 성일하이텍, 세빗켐, 포스코HY클린메탈, 영풍, 에너지머티리얼즈(GS그룹 계열사) 등 국내 주요 폐 업체 외에도 중국의 화유코발트...</t>
  </si>
  <si>
    <t>[르포] "포스코의 새 에이스 등장은 10여 년 전 준비를 시작했다"</t>
  </si>
  <si>
    <t>https://www.hankookilbo.com/News/Read/A2023072311230002273?did=NA</t>
  </si>
  <si>
    <t>한국일보언론사 선정</t>
  </si>
  <si>
    <t>약 70년 동안 한국 산업을 이끈 제철소 곁엔 앞으로 반세기 이상을 책임질 이차전지소재 사업을 위한 양극재 공장과 포스코필바라리튬솔루션, 그리고 다 쓴 배터리에서 소재를 뽑아내 재활용할 포스코HY클린메탈 리사이클 공장이 줄지어 있었다. 이차전지소재 단지는 축구경기장 약 75개 규모로 마련했다....</t>
  </si>
  <si>
    <t>LG엔솔, 화유코발트와 배터리 리사이클 韓·中 합작법인 설립</t>
  </si>
  <si>
    <t>https://www.etnews.com/20230808000201</t>
  </si>
  <si>
    <t>전자신문</t>
  </si>
  <si>
    <t>2021년에는 화유코발트와 리사이클링 전문회인 '포스코HY클린메탈'을 설립하고 전남 율촌산업단지에 공장을 준공했다. 국내 리사이클링 업체 성일하이텍과 폴란드에 리사이클링 공장을 설립하기도 했다. 삼성SDI도 2019년 천안과 울산 공장에 핵심 원자재를 회수하고 제조에 하는 체계...</t>
  </si>
  <si>
    <t>친환경차 전기차의 역습 ‘폐배터리’, 재활용 문제 화두로 떠올랐다 [SS기획]</t>
  </si>
  <si>
    <t>https://www.sportsseoul.com/news/read/1374877?ref=naver</t>
  </si>
  <si>
    <t>스포츠서울</t>
  </si>
  <si>
    <t>40분 전</t>
  </si>
  <si>
    <t>삼성SDI 배터리 재활용</t>
  </si>
  <si>
    <t>중국 장쑤성 난징시와 저장성 취저우시에 각각 폐배터리를 가공하는 공장과 재활용 금속을 처리하는 공장을 만들어 내년 말부터 가동할 계획이다. 또 삼성SDI는 지난해 5월 경기 용인시에 있는 SDI연구소 안에 ‘리사이클 연구 랩’을 신설하고 이에 대한 연구에 들어간 상황이다. 업계 관계자는 “전세계...</t>
  </si>
  <si>
    <t>[Pin포인트 '산업인사이드'] K배터리, 미래성장 정조준➂ 진격의 R&amp;D '약진'</t>
  </si>
  <si>
    <t>https://www.pinpointnews.co.kr/news/articleView.html?idxno=228739</t>
  </si>
  <si>
    <t>9분 전</t>
  </si>
  <si>
    <t>계약을 통해 원재료 중 95%를 새로운 배터리 셀의 생산이나 관련 산업에 재활용할 수 있게 됐다. 삼성SDI는 2019년부터 폐배터리에서 니켈과 리튬 등을 회수하는 체계를 구축했다. 천안·울산 공장에서 발생한 불량품이나 폐기물을 회수해 원자재를 추출하고, 전구체, 양극재 생산 파트너 사를 거쳐 전기차...</t>
  </si>
  <si>
    <t>에코프로, SK·테스와 유럽 폐배터리 재활용시장 본격 진출</t>
  </si>
  <si>
    <t>https://biz.sbs.co.kr/article_hub/20000144754?division=NAVER</t>
  </si>
  <si>
    <t>SBS Biz언론사 선정</t>
  </si>
  <si>
    <t>에코프로가 SK에코플랜드, 전기·전자 폐기물 전문기업 테스와 함께 유럽 폐배터리 재활용 시장에 본격 진출합니다. 에코프로는 SK에코플랜트, 테스와... 중국 배터리 기업 3사 즉 CATL·이브파워·선우다도 헝가리 진출을 발표한 바 있습니다. 국내 기업 중에서는 와 SK온 등이 헝가리에 진출해...</t>
  </si>
  <si>
    <t>에코프로, SK에코플랜트와 헝가리 폐배터리 재활용 공장 짓는다</t>
  </si>
  <si>
    <t>https://view.asiae.co.kr/article/2023111910574648321</t>
  </si>
  <si>
    <t>국내에서는 삼성SDI와 SK온 등이 진출했다. 3사는 헝가리에서 폐배터리와 스크랩(배터리 제조공정에서 발생하는 불량품) 등 재활용을 위한 원료를 안정적으로 확보할 계획이다. 에코프로의 폐배터리 재활용 소재 기술력과 SK에코플랜트, 테스의 글로벌 네트워크를 기반으로 헝가리 등 유럽 지역에 거점을 둔...</t>
  </si>
  <si>
    <t>‘전기차’ 친환경의 역설, 환경 위협 ‘폐배터리’…위기를 기회로</t>
  </si>
  <si>
    <t>https://www.khan.co.kr/economy/industry-trade/article/202311212156005</t>
  </si>
  <si>
    <t>경향신문언론사 선정</t>
  </si>
  <si>
    <t>5일 전</t>
  </si>
  <si>
    <t>삼성SDI는 지난해 5월 경기 용인시에 있는 SDI연구소 안에 ‘리사이클 연구 랩’을 신설했다. 대한상공회의소는 2045년 폐배터리 재활용을 통해 국내 기업들이 회수할 수 있는 광물 규모를 수산화리튬 2만t, 황산망간 2만1000t, 황산코발트 2만2000t, 황산니켈 9만8000t으로 추정했다. SK에코플랜트는 폐...</t>
  </si>
  <si>
    <t>ESG경영 집중하는 삼성SDI…DJSI월드지수 18차례 편입</t>
  </si>
  <si>
    <t>http://www.hansbiz.co.kr/news/articleView.html?idxno=671279</t>
  </si>
  <si>
    <t>한스경제</t>
  </si>
  <si>
    <t>2시간 전</t>
  </si>
  <si>
    <t>삼성SDI는 2019년부터 폐기물 재활용에 지속적으로 투자하고 리사이클링 파트너사와 협력해 배터리 제조 과정에서 발생하는 폐기물인 공정 스크랩에서 코발트, 니켈, 리튬 등 핵심 원소재를 회수하고 재활용하는 체계를 구축해 운영하고 있다. 관계자는 "올해는 공급망을 포함한 전체...</t>
  </si>
  <si>
    <t>다 쓴 車배터리도 다시한번…폐배터리 시장 본격 '페달'</t>
  </si>
  <si>
    <t>https://www.nocutnews.co.kr/news/6049821</t>
  </si>
  <si>
    <t>노컷뉴스</t>
  </si>
  <si>
    <t>LG에너지솔루션·SK온·삼성SDI 등 자동차 배터리 분야 24개 기업·기관 협의체인 '배터리 얼라이언스'는 지난 14일 '사용후 배터리 통합관리체계' 업계안과... 구체적으로 배터리 얼라이언스는 사용후 배터리를 '전기차에서 분리돼 재제조·재사용· 대상이 되는 '로 새롭게 규정했다. 재제조는...</t>
  </si>
  <si>
    <t>에코프로, 헝가리에 폐배터리 재활용 공장 추진</t>
  </si>
  <si>
    <t>https://www.chosun.com/economy/industry-company/2023/11/20/Y6V7WLX3IJGQ5J56NTSULNEQDY/?utm_source=naver&amp;utm_medium=referral&amp;utm_campaign=naver-news</t>
  </si>
  <si>
    <t>조선일보</t>
  </si>
  <si>
    <t>7일 전</t>
  </si>
  <si>
    <t>3사는 이번 협약에 따라 2025년 완공을 목표로 헝가리에 폐배터리 재활용 공장을 설립한다. 헝가리 현지에는 국내 배터리 업체인 삼성SDI와 SK온, 독일 아우디·BMW·메르세데스-벤츠 등 완성차 업체가 진출했거나 진출 계획이 있다. 헝가리는 2022년 기준 중국, 폴란드, 미국에 이어 세계 4위의 ...</t>
  </si>
  <si>
    <t>600조 '폐배터리' 시장…정부 엇박자에 발목 잡히나</t>
  </si>
  <si>
    <t>https://weekly.hankooki.com/news/articleView.html?idxno=7081944</t>
  </si>
  <si>
    <t>주간한국</t>
  </si>
  <si>
    <t>2일 전</t>
  </si>
  <si>
    <t>산업부는 "산업 활성화를 위해 폐배터리 회수·유통·활용을 민간 기업이 주도적으로 결정해야 한다"며 맞서고 있다. 환경부 "재활용 폐배터리는 위험... LG에너지솔루션·SK온·삼성SDI 등 자동차 배터리 분야 24개 기업·기관 협의체인 얼라이언스는 지난 14일 '사용후 통합관리체계' 업계안과 이를...</t>
  </si>
  <si>
    <t>“전기차서 나온 ‘사용후 배터리’ 거래 시장 만들자”…배터리3사·현대차, 정부에 공식 제안</t>
  </si>
  <si>
    <t>https://biz.chosun.com/policy/policy_sub/2023/11/14/I4GVTJ2LKZFHDEHULWNQPFEIRE/?utm_source=naver&amp;utm_medium=original&amp;utm_campaign=biz</t>
  </si>
  <si>
    <t>14일 산업통상자원부에 따르면 LG에너지솔루션과 SK온, 삼성SDI, 현대자동차 등 민관이 참여한 ‘배터리 얼라이언스’는 이 같은 내용의 ‘사용후 배터리... 배터리 얼라이언스에 따르면 국내에서 사용된 배터리를 모두 재활용할 경우, 국내 보급 전기차의 43%에 달하는 17만대의 전기차를 생산할 수 있는 광물을...</t>
  </si>
  <si>
    <t>전기차 사용후 배터리 자유롭게 사고 판다…업계안 정부 제출</t>
  </si>
  <si>
    <t>https://view.asiae.co.kr/article/2023111315044598483</t>
  </si>
  <si>
    <t>LG에너지솔루션·삼성SDI·SK온 등 배터리 3사, 현대차·현대글로비스, 성일하이텍, 피엠그로우, 인선모터스, 한국배터리산업협회 등이 참여하고 있는... 사용후 배터리와 관련한 정부안을 국회에 제출할 계획이다. 배터리 3사, 자동차사, 재제조·재사용·, 폐차업계, 보험업계 등으로 구성된...</t>
  </si>
  <si>
    <t>R&amp;D 늘리고, ‘배터리여권’ 만들고…K-배터리, ‘초격차’ 기술 찾는다</t>
  </si>
  <si>
    <t>https://www.joongang.co.kr/article/25208987</t>
  </si>
  <si>
    <t>중앙일보</t>
  </si>
  <si>
    <t>전기차 수요 둔화에도…R&amp;D·시설 투자 지속 21일 LG에너지솔루션(LG엔솔), 삼성SDI, SK온 등 국내 배터리 3사의 3분기 실적 보고서에 따르면 이들은 올... 이를 통해 현행 법령상 ‘폐기물’로 분류되는 사용 후 배터리를 ‘전기차에서 분리돼 재제조·재사용· 대상이 되는 ’로 새롭게 규정이...</t>
  </si>
  <si>
    <t>배터리 업체 가동률 '뒷걸음질'…LG엔솔·SK온, 3분기 하락</t>
  </si>
  <si>
    <t>https://www.hankyung.com/article/2023111594541</t>
  </si>
  <si>
    <t>한국경제언론사 선정</t>
  </si>
  <si>
    <t>업계 관계자는 “삼성SDI가 에코프로비엠 의존도를 낮추고 자체 생산 비중 높이기에 나선 것”이라고 분석했다. SK온은 15일 독일 바스프와 포괄적 업무협약을 맺고 양극재 생산, 폐배터리 재활용 등 밸류체인 전반에서 공급망을 강화하기로 했다.</t>
  </si>
  <si>
    <t>2차전지 2막 열리나...재활용·폐차株 뜬다</t>
  </si>
  <si>
    <t>http://www.fnnews.com/news/202311161447163501</t>
  </si>
  <si>
    <t>파이낸셜뉴스언론사 선정</t>
  </si>
  <si>
    <t>정치권에서 배터리 통합 관리안까지 발표하자 수혜주 찾기 움직임이 분주해지고 있다. 16일 한국거래소에 따르면 삼성SDI는 이날 유가증권시장에서 전... 폐배터리 리사이클링 사업이 본궤도에 오를 수 있고 중장기 관점에서 새로운 수익 창출원이 될 수 있는 계기가 될 것으로 분석된다. ...</t>
  </si>
  <si>
    <t>민간주도 ‘사용 후 배터리’ 시장…중소기업과 ‘동상이몽’</t>
  </si>
  <si>
    <t>http://www.kukinews.com/newsView/kuk202311220285</t>
  </si>
  <si>
    <t>쿠키뉴스</t>
  </si>
  <si>
    <t>4일 전</t>
  </si>
  <si>
    <t>지나친 규제가 완화돼 사용후 배터리 시장이 활성화될 것이라는 기대와 함께 일각에서는 중소·중견 재활용 기업이 소외될 수 있다는 의견도 나온다. 23일 산업통상자원부에 따르면 LG에너지솔루션, 삼성SDI, SK온, 현대차, 재사용 관련 업계 기업들은( 연맹) 오는 2030년까지 연평균 50% 이상 급성장이...</t>
  </si>
  <si>
    <t>그린라이언, 리튬인산철 배터리 재활용 기술 확보</t>
  </si>
  <si>
    <t>http://www.thelec.kr/news/articleView.html?idxno=24362</t>
  </si>
  <si>
    <t>그린라이언 폐배터리 재활용 설비 이미지.(사진 그린라이언) 최근 리튬인산철(LFP) 배터리를 채용한 전기차 판매가 늘어나고 있다. 하지만 '폐배터리... LG에너지솔루션, 삼성SDI, SK온 등 국내 배터리 3사도 리튬인산철 배터리 개발에 뛰어든 상황이다. 지난 2020년 설립된 그린라이언은 GS, 인비저닝파트너스...</t>
  </si>
  <si>
    <t>사용후 배터리도 이제 ‘폐기물’ 아닌 ‘제품’ 대우</t>
  </si>
  <si>
    <t>https://www.chosun.com/economy/industry-company/2023/11/15/LZZLV3E3HZDT7EPBMPYLY3NG3Q/?utm_source=naver&amp;utm_medium=referral&amp;utm_campaign=naver-news</t>
  </si>
  <si>
    <t>믿고 거래할 수 있는 자동차 배터리 재활용 시장을 키우기 위해 배터리 전(全) 주기에 걸친 정보를 체계적으로 관리하겠다는 취지다. 산업통상자원부는 14일 LG에너지솔루션·SK온·삼성SDI 등 자동차 배터리 분야 24개 기업·기관들의 협의체인 ‘ 얼라이언스’가 이 같은 내용을 담은 ‘사용 후 통합...</t>
  </si>
  <si>
    <t>'전기차 수요부진은 일시적'…배터리사, LFP로 미래준비</t>
  </si>
  <si>
    <t>http://news.bizwatch.co.kr/article/industry/2023/11/15/0034</t>
  </si>
  <si>
    <t>비즈워치언론사 선정</t>
  </si>
  <si>
    <t>삼성SDI도 2026년부터 LFP 배터리 양산계획을 언급하며, 별도 생산라인 구축을 검토하기로 했다. SK온은 지난 3월 ‘인터배터리 2023′에서 국내 배터리... LFP의 경우 NCM 등 삼원계 배터리와 달리 재활용 경제성이 떨어진다는 평가를 받는다. 삼원계 폐는 을 통해 추출한 니켈·코발트·망간 등을...</t>
  </si>
  <si>
    <t>'은퇴' 전기차 배터리, 태양광 발전소에서 ESS로 제2의 수명 찾다</t>
  </si>
  <si>
    <t>https://www.esgeconomy.com/news/articleView.html?idxno=5260</t>
  </si>
  <si>
    <t>ESG경제</t>
  </si>
  <si>
    <t>시장조사업체 SNE리서치에 따르면 세계 폐배터리 재활용 시장 규모는 올해 7000억 원에서 2030년에는 12조 원, 2050년에는 600조 원까지 성장할 것으로 보인다. 삼성SDI가 생산하는 P6 각형 전기차 배터리. 사진=삼성SDI 제공 또한 전 세계 전기차 폐차 대수는 2025년 56만 대에서 2040년 4227만 대로 75배 이상...</t>
  </si>
  <si>
    <t>‘방전’된 K배터리…R&amp;D 투자 늘려 초격차 기술 찾는다</t>
  </si>
  <si>
    <t>https://www.joongang.co.kr/article/25209047</t>
  </si>
  <si>
    <t>21일 LG에너지솔루션(LG엔솔), 삼성SDI, SK온 등 국내 배터리 3사의 3분기 실적 보고서에 따르면 이들은 올 들어 연구개발(R&amp;D) 투자를 일제히 늘렸다. K... 이를 통해 현행 법령상 ‘폐기물’로 분류되는 사용 후 배터리를 ‘전기차에서 분리돼 재제조·재사용· 대상이 되는 ’로 새롭게 규정이...</t>
  </si>
  <si>
    <t>[김대호 박사의 오늘 기업·사람] LG엔솔·SK온·삼성SDI·엑손모빌·BP·테슬라·현대차</t>
  </si>
  <si>
    <t>https://biz.sbs.co.kr/article_hub/20000144171?division=NAVER</t>
  </si>
  <si>
    <t>■ 모닝벨 '오늘 기업 오늘 사람' - 김대호 글로벌이코노믹연구소장·경제학 박사·세한대 특임교수 ◇ K-배터리 날벼락 'LG엔솔·SK온·삼성SDI' 배터리... K-배터리 핵심 3사 비롯 국내 기업들 中과 '맞손' - LG엔솔, 中 화유코발트와 합작법인 설립 - LG화학도 中과 긴밀하게 협력…전구체 생산력...</t>
  </si>
  <si>
    <t>韓 배터리, 양극재 공급망 지도 더 넓힌다</t>
  </si>
  <si>
    <t>http://www.g-enews.com/ko-kr/news/article/news_all/202311201340145937bdb7041ec_1/article.html</t>
  </si>
  <si>
    <t>SK온은 "양사는 양극재 부문에서 우선 협력을 시작하되 폐배터리 재활용 등을 포함한 배터리 밸류 체인 전반에 걸쳐 다양한 분야로 협력을 확대해... 삼성SDI는 양극재 자회사 에스티엠, 국내 양극재 제조업체 에코프로비엠 등과 협력하고 있다. 우선 는 에스티엠에 양극재 제조설비 등을 양도하고...</t>
  </si>
  <si>
    <t>[신사업 승부수] '필환경' 다크호스 에코프로, 배터리 금속부터 재활용까지</t>
  </si>
  <si>
    <t>https://www.asiatoday.co.kr/view.php?key=20231113010008134</t>
  </si>
  <si>
    <t>삼성SDI와 합작해 설립한 에코프로이엠은 고용량 하이니켈 양극소재를 전문적으로 생산하고, 에코프로이노베이션은 양극재 원료인 리튬이온 사업을 추진한다. 에코프로머티리얼즈는 전구체 생산 및 금속 정제 사업, 에코프로씨앤지는 리사이클링을 하는 등이다. 가스 제어사업을 하는...</t>
  </si>
  <si>
    <t>[기자의 눈] 'K-배터리' NCM 리사이클링으로 친환경 미래 잡아라</t>
  </si>
  <si>
    <t>https://www.news2day.co.kr/article/20231116500157</t>
  </si>
  <si>
    <t>리사이클링 역량 확보가 선진국의 중장기적 선호도 이끌어 낼 것으로 예상 최근 세계 배터리시장에서 중국 기업이 두각을 나타내고 있는 가운데 LG에너지솔루션·SK온·삼성SDI 등 국내 배터리 3개 업체가 중국을 제압하려면 니켈·코발트·망간(NCM) 리사이클링() 역량을 강화해야 한다. 를...</t>
  </si>
  <si>
    <t>[기획]급증하는 LFP 배터리…재활용 대책은 없어</t>
  </si>
  <si>
    <t>http://www.m-i.kr/news/articleView.html?idxno=1065480</t>
  </si>
  <si>
    <t>하지만 낮은 경제성으로 인해 LFP 재활용 분야는 주목을 끌지 못하고 있다. 12일 업계에 따르면 LG에너지솔루션, 삼성SDI, SK온 등 국내 배터리 3사와 LG화학, 포스코퓨처엠, 롯데에너지머티리얼즈 등 배터리 소재 기업들이 LFP 시장에 진출하고 있다. LFP는 대표적인 중·저가 보급형 제품이다....</t>
  </si>
  <si>
    <t>전기차 폐배터리 리사이클 어디까지 왔나</t>
  </si>
  <si>
    <t>http://www.srtimes.kr/news/articleView.html?idxno=145940</t>
  </si>
  <si>
    <t>SR타임스</t>
  </si>
  <si>
    <t>국토교통부와 환경부가 폐배터리 등록과 탈거를 수행하고 환경부에서 재활용을 담당하게 되는 방식이다. 산업통상자원부에서는 재제조와 재사용을 도맡아 수행한다. 업계에서는 국내 배터리 3사(LG에너지솔루션, 삼성SDI, SK온)와 현대자동차 등이 참여하고 있는 얼라이언스를 통해 '사용 후 ...</t>
  </si>
  <si>
    <t>너도 나도 뛰어드는 LFP…"재활용 안 되면 심각한 환경문제"</t>
  </si>
  <si>
    <t>http://news.mt.co.kr/mtview.php?no=2023110615185053790</t>
  </si>
  <si>
    <t>하지만 '폐배터리 재활용'이 어렵다는 점이 LFP의 약점이 될 수 있다는 지적 역시 나오고 있다. 6일 관련 업계에 따르면 LG에너지솔루션과 삼성SDI는 LFP 배터리를 2026년 양산한다는 목표를 잡고 있다. SK온은 정확한 양산 시점을 밝히진 않았지만 LFP 개발을 완료한 상태다. 고객사와 제품 공급을...</t>
  </si>
  <si>
    <t>"저무는 배터리 '성능' 중심 시대…새 패러다임 준비할 때" [소부장박대리]</t>
  </si>
  <si>
    <t>https://www.ddaily.co.kr/page/view/2023111714403906700</t>
  </si>
  <si>
    <t>이어 "우리나라 배터리 3사(LG에너지솔루션⋅삼성SDI⋅SK온)의 경우 하이니켈 중심으로 배터리를 발전시키며, 성능 측면에 있어서는 중국보다 좀 더 앞서... 그는 "배터리는 원재료부터 제조 그리고 재활용 재사용 모든 단계에서 친환경성을 얼마나 제고할 수 있는 것인가의 문제가 새롭게 떠오르고 있다"라며...</t>
  </si>
  <si>
    <t>‘꿈의 기술’ 전고체 배터리, 높은 가격이 ‘골치’…시장서 통할까</t>
  </si>
  <si>
    <t>https://www.upinews.kr/newsView/1065600453958079</t>
  </si>
  <si>
    <t>UPI뉴스</t>
  </si>
  <si>
    <t>▲ 삼성SDI P6 각형 배터리 이미지. [삼성SDI 제공] 그러나 가격이 문제다. 고체 전해질은 액체 전해질 가격의 100배에 이른다. 기술 개발과 양산을 통해... LFP 배터리를 쓰는 건 하나의 흐름”이라고 말했다. 그러면서도 “LFP 는 이 안 된다는 게 큰 단점”이라고 지적했다. 100% 이 가능한...</t>
  </si>
  <si>
    <t>韓 배터리 최강국 정조준… 광물 등 '안정적 공급망' 중요성 높아져</t>
  </si>
  <si>
    <t>https://biz.newdaily.co.kr/site/data/html/2023/11/17/2023111700206.html</t>
  </si>
  <si>
    <t>뉴데일리</t>
  </si>
  <si>
    <t>등 배터리 소재를 안정적으로 확보하기 위해서는 기존 중국에서 전세계로 공급망을 확대해야 한다"며 "현재 LG엔솔을 비롯해 삼성SDI, SK온 등 기업들은... 글로벌 배터리사들을 끌어들이고 있다. EU도 2026년부터 배터리 온실가스 배출량 표시를 의무화하고 생산·이용·폐기·재사용· 과정을 디지털화한...</t>
  </si>
  <si>
    <t>친환경 힘주는 배터리 3사...LG엔솔 '온실가스 감축', SK온 '에너지 절감', 삼성SDI '폐기물 재활용' 강점</t>
  </si>
  <si>
    <t>http://www.consumernews.co.kr/news/articleView.html?idxno=692526</t>
  </si>
  <si>
    <t>소비자가 만드는 신문</t>
  </si>
  <si>
    <t>삼원계 리튬이온 폐배터리의 경우 재활용을 통해 니켈, 코발트, 망간 등을 다시 사용할 수 있기 때문이다. 삼성SDI는 지난해 5월 리사이클 연구 랩을 신설, 배터리 소재 회수율 향상과 친환경 소재 회수 기술 개발에 나섰다. 국내 전체 사업장이 글로벌 안전과학 전문기업인 UL솔루션즈의 '폐기물 매립...</t>
  </si>
  <si>
    <t>[오늘의 DT인] 창업 도전한 `韓배터리 연구 1세대`… "40여 부품간 조화가 가장 중요"</t>
  </si>
  <si>
    <t>https://www.dt.co.kr/contents.html?article_no=2023111302102132049001&amp;ref=naver</t>
  </si>
  <si>
    <t>디지털타임스</t>
  </si>
  <si>
    <t>삼성SDI 배터리사업부 기종개발PL, 전자부품연구원(현 한국전자기술연구원) 차세대전지연구센터장 등에서 20년 이상 배터리 관련 기술을 개발하고... 김 교수는 "살펴보니 업체들의 이해관계가 맞물려 있다"며 "사용후 를 그대로 재사용하는 방식과 분해를 통한 셀 및 모듈 단위만 하는 방식...</t>
  </si>
  <si>
    <t>전기차시대 들썩이는 폐배터리 코스모화학 등 시장 선점 경쟁</t>
  </si>
  <si>
    <t>https://www.mk.co.kr/article/10870738</t>
  </si>
  <si>
    <t>에너지저장장치로 재활용할 수 있다. 사업성이 검증되자 후발주자인 대기업도 자금력을 앞세워 발 빠르게 시장에 진입하는 모습이다. 삼성SDI는 성일하이텍과 제휴해 배터리 스크랩·불량 셀 등의 원료를 추출하고 있다. 현재 폐배터리 시장은 특정 대기업에 집중되기보다 중소기업 위주로 완성차 업체나...</t>
  </si>
  <si>
    <t>[관점] “中 65% 차지, 기로에 선 배터리…퍼스트무버 도약으로 돌파해야”</t>
  </si>
  <si>
    <t>https://www.sedaily.com/NewsView/29X4QWC74S</t>
  </si>
  <si>
    <t>현재 삼성SDI는 미국에서 배터리 공장 가동을 준비하고 있다. ◇중국 상승세 속 한·중·일 치열한 ‘배터리 삼국지’ 글로벌 시장에서 중국... EU는 2026년부터 배터리 온실가스 배출량 표시를 의무화하고 생산·이용·폐기·재사용· 과정을 디지털화한 ‘ 여권’ 제도를 시행하기로 했다....</t>
  </si>
  <si>
    <t>[특징주]케이피에스, 국내 최초 'LFP재활용' 협력↑...삼성전자와 배터리 처리계약 부각</t>
  </si>
  <si>
    <t>http://www.fnnews.com/news/202311081347030208</t>
  </si>
  <si>
    <t>저가형 전기차 수요가 늘며 LFP(리튬인산철) 배터리가 각광받고 있는 가운데 '폐배터리 재활용'이 어렵다는 점이 LFP의 약점으로 거론된 영향으로... 관련 업계에 따르면 LG에너지솔루션과 삼성SDI는 LFP 배터리를 2026년 양산한다는 목표를 잡고 있다. SK온은 정확한 양산 시점을 밝히진 않았지만 LFP...</t>
  </si>
  <si>
    <t>인도 리튬이온 배터리 시장동향</t>
  </si>
  <si>
    <t>http://dream.kotra.or.kr/kotranews/cms/news/actionKotraBoardDetail.do?SITE_NO=3&amp;MENU_ID=190&amp;CONTENTS_NO=2&amp;bbsGbn=254&amp;bbsSn=254&amp;pNttSn=206376</t>
  </si>
  <si>
    <t>KOTRA해외시장뉴스</t>
  </si>
  <si>
    <t>배터리 재활용은 리튬, 코발트, 니켈, 망간과 같은 가치 있는 금속을 99% 이상의 순도로 회수하며 산업 수준의 최고 수율을 제공한다. 비야디 현지 회사인 Megha Engineering and Infrastructures와 협력해 인도에서 전기자동차와 배터리를 생산하기 위해 10억 달러의 투자 제안을 제출했다. ...</t>
  </si>
  <si>
    <t>'폐배터리 살려라'…K배터리 3사, 배터리 관리 시스템 '사활'</t>
  </si>
  <si>
    <t>http://www.insightkorea.co.kr/news/articleView.html?idxno=122527</t>
  </si>
  <si>
    <t>인사이트코리아</t>
  </si>
  <si>
    <t>SK온의 모회사인 SK이노베이션은 폐배터리 전문기업 성일하이텍과 폐배터리 금속 재활용 합작법인을 추진 중이다. 지난해 두 기업은 관련 내용을 담은 업무협약을 체결한 바 있다. 삼성SDI는 자체 연구소를 설립해 폐배터리를 연구하고 있다. 지난해 는 연구소에 리사이클 연구 랩을 신설해...</t>
  </si>
  <si>
    <t>2040년 전기차 폐차 4227만대…환경부 적극행정에 배터리 재활용 탄력 받는다</t>
  </si>
  <si>
    <t>https://www.asiatime.co.kr/article/20231107500287</t>
  </si>
  <si>
    <t>아시아타임즈</t>
  </si>
  <si>
    <t>활용하는 ‘재활용(Re-cycle)’이 있다. 현재 국내에서는 LG에너지솔루션·SK온·삼성SDI 등 배터리 3사를 비롯해 현대차그룹과 포스코, SK에코플랜트 등 대기업들이 폐배터리 재사용·재활용 사업을 확대하고 있고, 영풍과 고려아연도 각자가 가지고 있는 제련 공정의 노하우를 활용해 폐 리사이클링...</t>
  </si>
  <si>
    <t>삼성SDI, 국내 전 사업장 '폐기물 매립 제로' 최고 등급···"글로벌 '톱 티어' 되기 위한 일환"</t>
  </si>
  <si>
    <t>http://www.sisajournal-e.com/news/articleView.html?idxno=303535</t>
  </si>
  <si>
    <t>시사저널이코노미</t>
  </si>
  <si>
    <t>삼성SDI는 국내 폐배터리 재활용 업체인 성일하이텍 지분을 보유하고 있으며 배터리 제조 과정에서 발생하는 폐기물인 공정 스크랩에서 코발트, 니켈, 리튬 등 핵심 소재를 회수하고 재활용하는 체계를 구축해 운영하고 있다. 지난해 5월에는 원자재 회수율 향상, 친환경 소재 회수 기술 등을 개발하기...</t>
  </si>
  <si>
    <t>배터리 성장에 주목받는 폐배터리…시장 선점 위해 분주</t>
  </si>
  <si>
    <t>https://www.dnews.co.kr/uhtml/view.jsp?idxno=202310171414229940798</t>
  </si>
  <si>
    <t>대한경제</t>
  </si>
  <si>
    <t>2023.10.17.</t>
  </si>
  <si>
    <t>삼성SDI는 폐배터리 재활용업체 성일하이텍에 지분(9%) 투자를 통해 배터리 재활용 체계를 구축했으며 두산은 지난 7월 두산리사이클솔루션을 설립하고의 폐배터리 시장 진출했다. 에코프로도 폐배터리 시장에 본격적으로 진출했다. 에코프로는 양극소재라인 및 배터리 셀 공장에서 나오는 폐...</t>
  </si>
  <si>
    <t>신품보다 30~50% 저렴…"폐배터리, 전기차 밸류체인 핵심될 것"</t>
  </si>
  <si>
    <t>http://www.g-enews.com/ko-kr/news/article/news_all/2023101115045087537bdb7041ec_1/article.html</t>
  </si>
  <si>
    <t>2023.10.11.</t>
  </si>
  <si>
    <t>삼성SDI는 폐배터리 재활용업체 성일하이텍에 지분(9%) 투자를 통해 배터리 재활용 체계를 구축했다. 삼성SDI가 배터리 불량품이나 폐기물을 성일하이텍에 공급하고 성일하이텍이 원료를 추출해 다시 공급받는 방식이다. SK온은 모회사인 SK이노베이션과 함께 폐 사업에 다각도로 손을 뻗고 있다....</t>
  </si>
  <si>
    <t>백이현 전 삼성SDI 사장, 加 배터리 재활용 기업 '리사이클리코' 자문위원 선임</t>
  </si>
  <si>
    <t>https://www.theguru.co.kr/news/article.html?no=54403</t>
  </si>
  <si>
    <t>2023.05.26.</t>
  </si>
  <si>
    <t>리사이클리코 "리더십·통찰력 풍부…의사결정 강화 기대" 백이현 전 삼성SDI 사장이 캐나다 배터리 재활용 기업 리사이클리코 배터리 머트리얼즈(RecycLiCo Battery Materials)의 자문 위원을 맡는다. 리사이클리코는 백이현 전 사장을 자문 위원으로 선임했다고 26일 밝혔다. 백 전 사장은 다우케미칼과 ...</t>
  </si>
  <si>
    <t>"폐배터리 재활용 돈 된다"…LG·SK·두산 등 진출 잇달아</t>
  </si>
  <si>
    <t>http://www.newsis.com/view/?id=NISX20230808_0002405932&amp;cID=13001&amp;pID=13000</t>
  </si>
  <si>
    <t>뉴시스</t>
  </si>
  <si>
    <t>삼성SDI는 성일하이텍과 폐배터리 재활용 체계를 구축했다. 천안과 울산 공장에서 발생하는 불량품, 폐기물을 성일하이텍에 공급하면 이를 재가공한 뒤 삼성SDI에 재공급한다. 향후 중국·미국 등으로 재활용 공장 거점을 늘린다는 계획이다. SK온은 모회사인 SK이노베이션을 앞세워 폐 밸류체인을...</t>
  </si>
  <si>
    <t>[1.5℃ HOW] 삼성SDI, 올해 재생에너지 사용량 3배↑…2050년 탄소중립 목표</t>
  </si>
  <si>
    <t>http://www.hansbiz.co.kr/news/articleView.html?idxno=660553</t>
  </si>
  <si>
    <t>재생에너지 전환 목표 / 삼성SDI ◆ 배터리 재활용 재사용 사업도 적극 전개 배터리 재활용 재사용 사업도 선제적으로 나섰다. 리튬, 코발트, 니켈, 흑연 등 배터리의 원재료로 쓰이는 핵심 광물들의 경우, 채굴할 수 있는 양이 한정돼 있고 채굴, 제련 과정에서 수질, 토양 오염, 온실가스 배출 등...</t>
  </si>
  <si>
    <t>기업들, 폐배터리 재활용에 집중</t>
  </si>
  <si>
    <t>http://www.wsobi.com/news/articleView.html?idxno=209454</t>
  </si>
  <si>
    <t>삼성SDI의 폐배터리 재활용 사업은 2020년부터 구축했다. 지분투자방식으로 이뤄진 협력업체인 성일하이텍에 천안ㆍ울산 공장에서 발생한 불량품이나 폐기물을 수거해 공급하면 회사에서 원료를 추출해 재가공한 뒤 에 재공급하는 방식의 체제를 형성했다. 또 지난해엔 헝가리ㆍ말레이시아 공장에...</t>
  </si>
  <si>
    <t>'미래 금광' 폐배터리 재활용 시장 급성장…배터리 3사 시장 선점 경쟁</t>
  </si>
  <si>
    <t>http://www.inews24.com/view/1604164</t>
  </si>
  <si>
    <t>아이뉴스24언론사 선정</t>
  </si>
  <si>
    <t>2023.06.19.</t>
  </si>
  <si>
    <t>삼성SDI는 폐배터리 재활용을 활성화하기 위해 2020년 천안·울산사업장에서 발생하는 스크랩 순환 체계를 구축했다. 사업장에서 발생하는 스크랩을 재활용 전문 업체가 수거한 뒤 공정을 거쳐 황산니켈, 황산코발트 같은 광물 원자재를 추출하는 형태다. 회수된 광물 원자재는 소재 파트너사로...</t>
  </si>
  <si>
    <t>LG·SK·삼성 등 배터리업계, 공급망 전쟁 속 자원 확보 총력전</t>
  </si>
  <si>
    <t>http://mbnmoney.mbn.co.kr/news/view?news_no=MM1005000069</t>
  </si>
  <si>
    <t>매일경제TV</t>
  </si>
  <si>
    <t>삼성SDI가 폐배터리를 수거해 재활용 전문 업체 성일하이텍에 공급하고 여기서 코발트, 리튬 등 핵심물질을 추출합니다. 배터리 업체뿐만 아니라, 완성차 업체까지 광물 확보를 위해 총력을 기울이고 있는 상황. 국내 배터리 업계가 공급망 경쟁을 뚫어내고, 안정적인 자원 수급을 유지할 수 있을지 관심이...</t>
  </si>
  <si>
    <t>폐배터리 시장, 제조사에서 소재·건설사까지 각축전 '후끈'</t>
  </si>
  <si>
    <t>https://kr.aving.net/news/articleView.html?idxno=1782464</t>
  </si>
  <si>
    <t>에이빙뉴스</t>
  </si>
  <si>
    <t>삼성SDI는 폐배터리 재활용 활성화를 위해 지난 2020년부터 천안·울산사업장에서 발생하는 스크랩 순환 체계를 구축했다. 사업장에서 발생하는 스크랩을 재활용 전문업체가 수거한 뒤 공정을 거쳐 황산니켈·황산코발트 같은 광물 원자재를 추출하는 형태다. 이어 폐 업체 피엠그로우 지분...</t>
  </si>
  <si>
    <t>배터리 3사 "황금알 폐배터리 시장 잡자"...경쟁사와 손잡고 재활용 업체와도 연계</t>
  </si>
  <si>
    <t>https://www.pinpointnews.co.kr/news/articleView.html?idxno=200462</t>
  </si>
  <si>
    <t>(사진=LG에너지솔루션) 국내 배터리 3사(LG에너지솔루션·SK온·삼성SDI)가 폐배터리 재활용 시장을 선점하기 위해 경쟁사 및 재활용 업체와 연계해 기술 개발에 집중하고 있다. 전기차 시장이 확대되면서 폐배터리 재활용 사업은 '황금알을 낳는 거위'로 주목받고 있다. 폐은 수명을 다한...</t>
  </si>
  <si>
    <t>전기차 폐배터리 재활용…600조 시장으로 커진다</t>
  </si>
  <si>
    <t>https://www.hankyung.com/economy/article/2023060617761</t>
  </si>
  <si>
    <t>2023.06.06.</t>
  </si>
  <si>
    <t>삼성SDI는 국내 최대 폐배터리 재활용 업체 성일하이텍의 지분 8.79%도 보유하고 있다. 삼성SDI는 배터리 불량품이나 폐기물을 성일하이텍에 공급하고 성일하이텍이 원료를 추출해 다시 삼성SDI에 공급하는 방식으로 협력하고 있다. 전기차 핵심 소재인 탄산리튬과 인산리튬 양산에 성공한...</t>
  </si>
  <si>
    <t>[위기는 기회다] 삼성SDI, 전략과 계획에 따른 질적성장 목표..."전고체 배터리는 기술경쟁력에서 나온다"</t>
  </si>
  <si>
    <t>http://www.greened.kr/news/articleView.html?idxno=302713</t>
  </si>
  <si>
    <t>삼성SDI는 폐배터리 재활용 업체 성일하이텍의 주식 약 8%를 보유하고 있고, 같은 그룹사인 삼성물산 역시 약 5%의 주식을 보유하고 있는 것으로 확인됐다. 최근 성일하이텍이 수산화리튬 소재화 기술을 일부 개발했다고 알려지면서 '금맥을 캐는 기업'이라는 별칭이 붙기도 했다. 특히, 유럽연합(EU)의 경우...</t>
  </si>
  <si>
    <t>사람 없어 힘든 배터리 업계, 폐배터리 처리 문제에 '골머리'</t>
  </si>
  <si>
    <t>https://www.asiatime.co.kr/article/20231030500256</t>
  </si>
  <si>
    <t>4주 전</t>
  </si>
  <si>
    <t>설립했으며 삼성SDI는 서울대와 오는 2031년까지 100명 규모의 석박사 장학생을 선바하는 등 울산과학기술원(UNIST)을 포함한 6개 대학과 협약을 맺었다. SK온은 성균관대, UNIST 등과 협력하며 인재 양성에 나서고 있다. 이처럼 인력난은 극복 가능성이 보이는 가운데 폐 관련 정책의 미비가 향후 국내...</t>
  </si>
  <si>
    <t>[기자수첩]친환경 요구에 바빠진 K배터리, 차분히 대응하자</t>
  </si>
  <si>
    <t>https://www.newsway.co.kr/news/view?ud=2023081016020820903</t>
  </si>
  <si>
    <t>뉴스웨이</t>
  </si>
  <si>
    <t>삼성SDI는 배터리 핵심 원자재 회수 및 배터리 제조에 재활용하는 체계를 구축해 놓았고 SK이노베이션은 폐배터리 재활용 합작법인 업무협약을 맺었다. 유럽을 중심으로 친환경성이 강조되고 있으나 미국을 비롯한 주요국에서도 친환경 바람이 부는 것은 시간문제일 뿐이다. 우리 기업으로선 세계 최고의...</t>
  </si>
  <si>
    <t>이차전지 호황에 '폐배터리' 시장 활짝···263조 선점 경쟁 돌입</t>
  </si>
  <si>
    <t>http://www.enewstoday.co.kr/news/articleView.html?idxno=2021984</t>
  </si>
  <si>
    <t>◇ K배터리 3사, 폐배터리 재활용 능력 확보 '안간힘' SK온과 삼성SDI는 국내 폐배터리 재활용 전문 업체인 성일하이텍 등과 지분확보·합작사 설립 등 각자의 방식으로 협업하고 있다. 성일하이텍은 국내 유일의 습식 제련 전문기업으로 폐를 안전하게 파쇄해 중간원료인 '블랙파우더'를 만드는...</t>
  </si>
  <si>
    <t>율호⑤ "폐배터리 곳간 닫는 美·유럽" 원자재 가격 불확실성에 리사이클링 사업 기대</t>
  </si>
  <si>
    <t>https://www.nbntv.kr/news/articleView.html?idxno=80468</t>
  </si>
  <si>
    <t>NBNTV</t>
  </si>
  <si>
    <t>폐배터리 재활용 기술은 배터리 제작에 들어간 광물을 거의 그대로 다시 회수할 수 있는 정도까지 발전했다. '폐배터리=핵심 광물'이랄 만큼 이를... 율호 관계자는 "LG에너지솔루션, 삼성SDI, SK온 등 K배터리뿐만 아니라 해외 업체들도 원자재부터 완제품까지에 걸친 가격을 예의주시하고 있다...</t>
  </si>
  <si>
    <t>배터리 핵심 광물 활로, 폐배터리서 답 찾는다 ...배터리 3사 '구슬땀'</t>
  </si>
  <si>
    <t>https://www.pinpointnews.co.kr/news/articleView.html?idxno=208125</t>
  </si>
  <si>
    <t>(사진=LG에너지솔루션) 전기차 배터리 시장이 급성장하면서 국내 배터리 3사(LG에너지솔루션·SK온·삼성SDI)가 폐배터리 리사이클링(재활용) 산업에 잇달아 뛰어들고 있다. 배터리 재활용 산업이 글로벌 배터리 기업들의 차기 먹기리로 떠오르면서다. 20일 시장 조사 업체 SNE리서치에 따르면 글로벌...</t>
  </si>
  <si>
    <t>[2차전지 대해부] 노다지로 떠오른 폐배터리 재활용</t>
  </si>
  <si>
    <t>https://biz.chosun.com/industry/company/2023/06/05/JJ67ALHP3RDEHA36U7QARLJZTU/?utm_source=naver&amp;utm_medium=original&amp;utm_campaign=biz</t>
  </si>
  <si>
    <t>2023.06.05.</t>
  </si>
  <si>
    <t>삼성SDI는 폐배터리 재활용 전문 기업 성일하이텍의 3대 주주로, 지분 8.79%를 보유하고 있다. 성일하이텍은 지난 2008년부터 2차전지 재활용 사업을 신사업으로 추진해 왔다. SK온의 경우 모회사 SK이노베이션이 지난해 12월 성일하이텍과 합작법인 설립을 위한 업무협약(MOU)을 체결했고, 올해 합작법인을...</t>
  </si>
  <si>
    <t>폐배터리 시장, ‘2050년 600조’…업체들 재활용 시장에 ‘사활’</t>
  </si>
  <si>
    <t>https://thepublic.kr/news/view/1065594127386541</t>
  </si>
  <si>
    <t>더퍼블릭</t>
  </si>
  <si>
    <t>2023.05.10.</t>
  </si>
  <si>
    <t>국내 3사(LG에너지솔루션, SK온, 삼성SDI)는 이미 폐배터리 재활용 사업에 본격적으로 나선 상태다. 10일 에너지전문 시장조사업체 SNE리서치에 따르면, 글로벌 폐배터리 재활용 시장은 오는 2025년 3조원에 육박할 전망이다. 매년 33% 성장률을 보이며 2030년 70조원, 2040년 230조원, 2050년 600조원까지...</t>
  </si>
  <si>
    <t>600조 금맥 터진다…LG·SK·삼성, 폐배터리 산업 경쟁 탄력</t>
  </si>
  <si>
    <t>http://mbnmoney.mbn.co.kr/news/view?news_no=MM1004958099</t>
  </si>
  <si>
    <t>2023.06.08.</t>
  </si>
  <si>
    <t>삼성SDI는 폐배터리 재활용 전문 업체 성일하이텍과 협력하고 있습니다. SK온도 모회사 SK이노베이션이 성일하이텍과 손잡고 폐배터리 사업을 준비하고 있습니다. 폐배터리 사업에 진출하는 기업은 배터리업계뿐만이 아닙니다. GS에너지와 포스코, SK에코플랜트 등 업종을 가리지 않고, 미래 먹거리에 집중하고...</t>
  </si>
  <si>
    <t>[기획] K-배터리, 폐배터리 재활용 시장 확대</t>
  </si>
  <si>
    <t>http://www.m-i.kr/news/articleView.html?idxno=1004824</t>
  </si>
  <si>
    <t>2023.04.13.</t>
  </si>
  <si>
    <t>삼성SDI는 배터리 재활용 기업 성일하이텍에 지분투자했다. 삼성SDI는 성일하이텍과 제휴해 배터리 스크랩·불량 셀 등의 원료를 추출하고 있다. SK온은 배터리의 생산부터 검사, 재활용까지 포함한 '바스(BaaS, Battery as a Service)' 사업을 확대하고 있다. SK온은 최근 신한투자증권과 산업 생태계 확대를...</t>
  </si>
  <si>
    <t>[컨콜] 삼성SDI, "폐배터리 재활용 해외로 뻗는다"</t>
  </si>
  <si>
    <t>https://www.fetv.co.kr/news/article.html?no=127049</t>
  </si>
  <si>
    <t>FETV</t>
  </si>
  <si>
    <t>2022.10.26.</t>
  </si>
  <si>
    <t>폐배터리 재활용 기술은 현재 K-배터리(LG에너지솔루션, 삼성SDI, SK온)가 주목하는 주요 기술 중 하나다. 폐배터리의 장점은 더욱 친환경적이라는 점이다. 폐배터리는 수명기한이 다한 폐배터리를 수거한 뒤 새배터리 제작에 필요한 주요 원재료 및 핵심소재를 추출하는 기술을 말한다. (사진=)</t>
  </si>
  <si>
    <t>이젠 '데이터'가 경쟁력…K-배터리, 'BaaS' 사업 확장 잰걸음</t>
  </si>
  <si>
    <t>http://www.inews24.com/view/1605898</t>
  </si>
  <si>
    <t>2023.06.26.</t>
  </si>
  <si>
    <t>삼성SDI는 폐배터리 재활용 전문 업체 '피앤그로우'에 전략적 투자를 한 바 있다. 피엠그로우는 이 투자로 배터리 재사용 사업, 전기차 배터리 빅데이터 사업, 해외 사업 등을 진행한다. 실제 차량 운행에 따른 충·방전 데이터를 축적해 셀이나 관리시스템 등 제품 완성도를 높이는 데...</t>
  </si>
  <si>
    <t>삼성SDI, '친환경경영' 선언…재생에너지·폐배터리 재활용 확대</t>
  </si>
  <si>
    <t>https://www.viva100.com/main/view.php?key=20221003010000200</t>
  </si>
  <si>
    <t>브릿지경제</t>
  </si>
  <si>
    <t>2022.10.03.</t>
  </si>
  <si>
    <t>삼성SDI, '친환경경영' 선언…재생에너지·폐배터리 재활용 확대 삼성SDI가 탄소중립(탄소배출량제로)을 위해 ‘친환경경영’을 선언하고 확대되는 각국의 배터리 환경규제에 선제적으로 대응한다.삼성SDI는 ‘기후 변화 대응’과 ‘자원 순환’의 2개 테마 아래 8대 세부 과제들을 선정, 중점...</t>
  </si>
  <si>
    <t>"버려진 것도 다시 보자"…K-배터리 3사, 폐배터리 시장 '진출'</t>
  </si>
  <si>
    <t>http://www.newsworks.co.kr/news/articleView.html?idxno=716531</t>
  </si>
  <si>
    <t>뉴스웍스</t>
  </si>
  <si>
    <t>2023.05.31.</t>
  </si>
  <si>
    <t>특히 지난 25일부터 부산 벡스코에서 개최된 기후산업국제박람회에서 핵심 광물을 추출하는 폐배터리 리사이클링 과정을 선보이기도 했다. 삼성SDI도 2019년부터 폐배터리 재활용 체계를 구축, 지분 투자 방식을 통해 성일하이텍의 폐 사업에 동참하고 있다. [뉴스웍스=]</t>
  </si>
  <si>
    <t>[클릭 e종목]"삼성SDI, 폐배터리 재활용 시장서 성과"</t>
  </si>
  <si>
    <t>https://view.asiae.co.kr/article/2022091407562077209</t>
  </si>
  <si>
    <t>2022.09.14.</t>
  </si>
  <si>
    <t>키움증권은삼성SDI이 국내외 사업장에서 폐배터리 재활용을 추진하고 있어 폐배터리 순환 시장에서도 성과를 낼 것이라고 14일 전망했다. 김지산 키움증권 연구원은 "삼성SDI는 불확실한 거시 환경 속에서도 자동차전지와 에너지저장장치(ESS), 원형전지 모두 계획대로 순항하고있고, 3분기 실적도 시장...</t>
  </si>
  <si>
    <t>삼성SDI, '폐배터리 재활용' 해외 공장으로 확대</t>
  </si>
  <si>
    <t>http://www.edaily.co.kr/news/newspath.asp?newsid=02722406632424368</t>
  </si>
  <si>
    <t>2022.08.05.</t>
  </si>
  <si>
    <t>삼성SDI는 향후 헝가리와 말레이시아 등 공장에서도 유사한 형태의 협력 관계를 갖추고 원자재 재활용에 나설 예정이다. 이와 함께 삼성SDI는 폐기된 배터리를 에너지저장장치(ESS) 등 다른 제품의 배터리로 재사용하는 방안도 추진한다. 이를 위해 전라남도가 주관하는 ‘EV·ESS 사용 후 리사이클링...</t>
  </si>
  <si>
    <t>원자재 '탈중국' 부추기는 글로벌 규제···'재활용'에 집중하는 배터리 3사</t>
  </si>
  <si>
    <t>http://www.sisajournal-e.com/news/articleView.html?idxno=296734</t>
  </si>
  <si>
    <t>2023.02.03.</t>
  </si>
  <si>
    <t>삼성SDI는 폐배터리 재활용 전문 기업 성일하이텍에 지분 투자를 했다. 생산 공정 중 폐기되는 제품을 성일하이텍에 공급한다. 삼성SDI 8.81%, 삼성물산 4.9%, 삼성벤처펀드 0.09% 등 삼성그룹이 성일하이텍 지분 13.8%를 보유했다. 지난 2020년에는 천안 및 울산사업장에서 발생하는 스크랩의 순환 체계를 구축해...</t>
  </si>
  <si>
    <t>LG엔솔 '시장 확장' 삼성SDI 'ESG' SK온 '마케팅'…사외이사 엿보기</t>
  </si>
  <si>
    <t>https://www.news1.kr/articles/4975561</t>
  </si>
  <si>
    <t>2023.03.09.</t>
  </si>
  <si>
    <t>삼성SDI는 배터리 시장에서 주목 받는 폐배터리 재활용에 나선다. 폐배터리에서 배터리 핵심 광물인 코발트, 니켈, 리튬 등을 추출해 환경 영향을 최소화한다는 방침이다. SK온을 배터리 부문 계열사로 두고 있는 SK이노베이션(096770)은 김주연 전 P&amp;G 오랄케어&amp;그루밍 한국·일본지역 부회장과 이복희...</t>
  </si>
  <si>
    <t>삼성SDI, 광물 고갈에 대비하라 '폐배터리 재활용 연구조직' 신설</t>
  </si>
  <si>
    <t>https://www.asiatoday.co.kr/view.php?key=20220708010004792</t>
  </si>
  <si>
    <t>2022.07.08.</t>
  </si>
  <si>
    <t>지난 5월 R&amp;D 조직 신설 지속가능경영보고서 2021 삼성SDI가 폐배터리 재활용 연구개발(R&amp;D) 조직을 신설했다. 리튬이온 배터리에 필요한 광물(희토류) 수급이 점점 어려워지고 있기 때문이다. 그동안 판매된 전기차에서 쏟아져나올 노후 가 초래할 환경오염도 문제다. 세계 각국 정부도 폐...</t>
  </si>
  <si>
    <t>[더벨]삼성SDI, 폐배터리 재활용 역량 강화 'R&amp;D조직' 신설</t>
  </si>
  <si>
    <t>http://www.thebell.co.kr/front/free/contents/news/article_view.asp?key=202207050928411480108716</t>
  </si>
  <si>
    <t>2022.07.07.</t>
  </si>
  <si>
    <t>최근 삼성SDI가 삼성SDI연구소 내에 폐배터리 재활용 관련 연구를 전담하는 조직 '리사이클 연구Lab(랩)'을 신설한 것도 이런 배경에서다. 리사이클 연구랩은 장혁 부사장이 이끄는 삼성SDI연구소 내에 설치된 것으로 확인됐다. ◇리사이클 연구조직 신설 5일 삼성SDI 관계자는 "리사이클 연구랩을 지난 5월...</t>
  </si>
  <si>
    <t>'유럽판 IRA' 코앞...K-배터리, 총성 없는 전쟁 '스타트'</t>
  </si>
  <si>
    <t>https://www.pinpointnews.co.kr/news/articleView.html?idxno=182211</t>
  </si>
  <si>
    <t>2023.03.14.</t>
  </si>
  <si>
    <t>삼성SDI는 국내 폐배터리 재활용 기업 성일하이텍과 협력했다. 삼성 계열사는 현재 성일하이텍 주식을 13.8% 보유하고 있는 2대 주주다. 삼성SDI 천안·울산 공장에서 발생하는 불량품과 폐기물을 성일하이텍에 공급하고, 성일하이텍은 원료를 추출해 다시 에 공급하고 있다. 이 체계를...</t>
  </si>
  <si>
    <t>삼성SDI, 2023 대한민국 미래모빌리티엑스포(DIFA)서 'PRiMX' 브랜드 중심으로 초격차 배터리 기술 알려... "최상의 배터리 경험 제공할 것"</t>
  </si>
  <si>
    <t>https://kr.aving.net/news/articleView.html?idxno=1785250</t>
  </si>
  <si>
    <t>2023.10.20.</t>
  </si>
  <si>
    <t>회사의 중장기 비전인 '초격차 기술력을 통해 지속 가능한·친환경 미래 사회 구현'에 따라, 이들이 추진하는 폐배터리 재활용, 탄소 저감 활동 등 ESG(환경·사회·지배구조) 경영 내용도 소개했다. 손미카엘 삼성SDI 중대형전지사업부 전략마케팅실장(부사장)은 "초격차 기술경쟁력과 최고의 품질을...</t>
  </si>
  <si>
    <t>中 의존도 90%...유럽 원자재법에 K배터리 '비상'</t>
  </si>
  <si>
    <t>https://biz.sbs.co.kr/article_hub/20000108560?division=NAVER</t>
  </si>
  <si>
    <t>SBS Biz</t>
  </si>
  <si>
    <t>2023.03.17.</t>
  </si>
  <si>
    <t>하지만 현재 SK온, LG엔솔, 삼성SDI 배터리 3사 모두 폐배터리 재활용 관련 사업 계획이 전혀 없는 상황으로 파악됩니다. 원자재의 중국 의존도가 높은 국내 배터리 기업들에게 이 같은 내용은 달갑지 않은 소식일 수밖에 없습니다. 해당 법안은 유럽의회와 각료이사회 협의를 거친 후 1~2년 후 입법될...</t>
  </si>
  <si>
    <t>삼성SDI ‘전고체 배터리’ 로드맵 공개</t>
  </si>
  <si>
    <t>http://news.heraldcorp.com/view.php?ud=20231019000503</t>
  </si>
  <si>
    <t>또 회사의 중장기 비전인 ‘초격차 기술력을 통해 지속가능한·친환경 미래사회 구현’으로 펼쳐지는 폐배터리 재활용과 탄소저감 활동 등 ESG(환경·사회·지배구조) 경영도 소개한다. 손미카엘 삼성SDI 중대형전지사업부 전략마케팅실장(부사장)은 “는 이번 전시에서 초격차 기술 경쟁력과...</t>
  </si>
  <si>
    <t>[인터배터리 2023] K-배터리 3사, 자신만의 기술력 '어필'</t>
  </si>
  <si>
    <t>https://www.fetv.co.kr/news/article.html?no=135802</t>
  </si>
  <si>
    <t>2023.03.16.</t>
  </si>
  <si>
    <t>SK온, 각형, 코발트-프리, 전고체, BMR(폐배터리 재활용) 등 선봬 삼성SDI, 볼보트럭, 루시드차 원통형 배터리 탑재 실물 등 선봬 LG에너지솔루션, GM해머, 테슬라 전기차 배터리 등 공개 [FETV=박제성 기자] 16일 오후 2시 서울 강남 코엑스 전시장. 이 전시장엔 다소 쌀쌀한 날씨에도 각종 와 관련 장비와...</t>
  </si>
  <si>
    <t>삼성SDI, 미래모빌리티엑스포 참가…차세대 배터리 라인업 선봬</t>
  </si>
  <si>
    <t>https://www.yna.co.kr/view/AKR20231019054100003?input=1195m</t>
  </si>
  <si>
    <t>연합뉴스</t>
  </si>
  <si>
    <t>폐배터리 재활용, 탄소 저감 활동 등 ESG(환경·사회·지배구조) 경영 내용도 소개했다. 손 미카엘 삼성SDI 중대형전지사업부 전략마케팅실장(부사장)은 "초격차 기술경쟁력과 최고의 품질을 바탕으로 미래 모빌리티 시장을 선도하기 위한 제품들을 선보였다"며 "고객에게 최상의 경험을...</t>
  </si>
  <si>
    <t>LG엔솔·SK온·삼성SDI, 늘어나는 '폐배터리' 활용사업에 집중</t>
  </si>
  <si>
    <t>http://daily.hankooki.com/news/articleView.html?idxno=868501</t>
  </si>
  <si>
    <t>2022.09.11.</t>
  </si>
  <si>
    <t>삼성SDI는 최근 폐배터리 재활용과 원자재 회수율 향상을 위한 연구와 저비용의 친환경적인 소재 회수 기술 개발을 목표로 SDI연구소 내 '리사이클 연구 랩(Lab)'을 신설했다. 또한 폐배터리를 ESS 등 다른 제품의 배터리로 재사용하는 방안도 추진 중이다. 전라남도에서 주관하는 'EV·ESS 사용 후 ...</t>
  </si>
  <si>
    <t>‘위기를 기회로’…배터리 재활용·푸드테크·SMR이 뜬다 [2023 ‘지경학 시대’ 10대 유망산업]</t>
  </si>
  <si>
    <t>https://www.sedaily.com/NewsView/26EYOXRCME</t>
  </si>
  <si>
    <t>2022.12.19.</t>
  </si>
  <si>
    <t>LG에너지솔루션·삼성SDI·SK이노베이션 등 배터리 3사가 잇따라 재활용 시장에 진출한 가운데 현대차그룹도 태스크포스(TF)를 꾸려 사업전략을 구체화하고 있다. 친환경자동차나 선박, 항공기 등에 들어가는 부품과 소재, 장비 등을 생산하는 친환경 모빌리티 소부장 산업도 유망산업으로 주목받고 있다....</t>
  </si>
  <si>
    <t>[더벨][폐배터리 산업 리포트]새 먹거리 낙점...대기업 중심 주도권 다툼 활발</t>
  </si>
  <si>
    <t>https://www.thebell.co.kr/free/content/ArticleView.asp?key=202302021543197640105040</t>
  </si>
  <si>
    <t>2023.02.07.</t>
  </si>
  <si>
    <t>삼성SDI는 배터리 재활용 기술 기업 성일하이텍의 지분 8.78%를 보유하고 있다. 성일하이텍은 삼성SDI로부터 폐배터리를 수거해 재활용하고 있다. ◇美 IRA에 배터리 재활용 기업에 투자금 몰려 지난해 8월 미국이 자국산 제품을 우대하는 ‘인플레이션 감축법(IRA)’ 발효 이후 폐 기업에...</t>
  </si>
  <si>
    <t>[증권소식] 에코프로 "배터리 재활용, 2027년까지 2배 확대"/8월까지 불법공매도 과태료·과징금 107억원/외국인 15일 연속 '팔자'/삼성전자 반도체, 내년 상반기 '흑자전환' 전망 등</t>
  </si>
  <si>
    <t>https://www.asiatime.co.kr/article/20231015500041</t>
  </si>
  <si>
    <t>2023.10.15.</t>
  </si>
  <si>
    <t>◆ 배터리 소재 기업 에코프로의 배터리 재활용 사업 영역이 확대되고 있다. 양극소재라인 및 배터리 셀 공장에서 나오는 폐배터리 재활용에 이어... 이어 POSCO홀딩스(5212억원), LG에너지솔루션(3344억원), LG화학(3074억원), KODEX200(2350억원), (1808억원) 순으로 순매도했다. SK이노베이션(1345억원)...</t>
  </si>
  <si>
    <t>"이러다 中에 다 뺏긴다" 폐배터리 시장 경쟁력 '적신호'</t>
  </si>
  <si>
    <t>https://www.electimes.com/news/articleView.html?idxno=315408</t>
  </si>
  <si>
    <t>2023.02.14.</t>
  </si>
  <si>
    <t>삼성SDI는 2020년부터 폐배터리 재활용 활성화를 위해 2021년 천안·울산사업장 공장에서 발생한 배터리 제조 과정에서 나오는 불량품이나 스크랩 순환 체계를 구축했으며, 지난해에는 말레이시아와 헝가리 공장에 재활용 체계도 구축했다. 이외에도 에코프로CNG 등이 폐 공장을 가동 중이다. 업계...</t>
  </si>
  <si>
    <t>K배터리 3사, 배터리 재활용 시장 정조준</t>
  </si>
  <si>
    <t>https://it.chosun.com/site/data/html_dir/2022/10/06/2022100602707.html</t>
  </si>
  <si>
    <t>IT조선</t>
  </si>
  <si>
    <t>2022.10.07.</t>
  </si>
  <si>
    <t>삼성SDI 역시 폐배터리 재활용 사업에 집중한다. 삼성SDI는 천안 및 울산 사업장 공장에서 발생한 스크랩을 회수해 재활용하는 체계를 구축했다. 또 5월 ‘리사이클 연구실’을 신설해 폐배터리 재활용률 및 원자재 회수 향상을 위한 기술개발에 나서기도 했다. 반도체 업계 한 관계자는 "폐에 대한...</t>
  </si>
  <si>
    <t>신차 10대 중 1대 전기차…'폐배터리' 처리 문제는?</t>
  </si>
  <si>
    <t>http://www.newsis.com/view/?id=NISX20230208_0002185401&amp;cID=13001&amp;pID=13000</t>
  </si>
  <si>
    <t>뉴시스언론사 선정</t>
  </si>
  <si>
    <t>2023.02.08.</t>
  </si>
  <si>
    <t>삼성SDI와 SK이노베이션은 폐배터리 재활용 업체인 성일하이텍과 연계해 폐배터리에서 양극재 금속을 회수하는 방안을 모색하고 있다. LG에너지솔루션은 데이터 기반 배터리 서비스(BaaS·Battery as a Service)를 제공해 상태만 진단해준다. 사용자가 잔존 수명 등 관련 데이터를 확인하고 ...</t>
  </si>
  <si>
    <t>삼성SDI 전기차 폐배터리 재활용 서둘러, 전영현 원료값 상승세 대비도</t>
  </si>
  <si>
    <t>https://www.businesspost.co.kr/BP?command=article_view&amp;num=262472</t>
  </si>
  <si>
    <t>2021.12.02.</t>
  </si>
  <si>
    <t>전영현 삼성SDI 대표이사 사장이 폐배터리 재활용에 속도를 낼 것으로 보인다. 최근 전기차 배터리에 주로 투입되는 원자재 가격이 급등하고 있는데 증설 경쟁에서 다소 늦은 삼성SDI로서는 원가 경쟁력 강화가 상대적으로 더욱 절실하다. 전영현 대표이사 사장. 2일 한국광해광업공단에 따르면...</t>
  </si>
  <si>
    <t>美 인플레이션 감축법에 주목받는 폐배터리 재활용, 2040년 87조원 시장… 한국은 기준도 없다</t>
  </si>
  <si>
    <t>http://news.mk.co.kr/newsRead.php?no=919973&amp;year=2022</t>
  </si>
  <si>
    <t>2022.10.18.</t>
  </si>
  <si>
    <t>이 밖에 삼성SDI는 폐배터리 재활용 전문 기업 피엠그로우에 투자했다. SK이노베이션 역시 폐배터리에서 수산화리튬을 추출하는 기술을 보유했다. 현대차는 전기차 폐배터리를 ESS용으로 재사용하는 사업을 진행 중이다. 현대글로비스를 통해 전 세계 폐차장과 딜러사 등으로부터 폐를 회수, 운반하기...</t>
  </si>
  <si>
    <t>"2050년 탄소중립 달성" 삼성SDI, 친환경 경영 선언. RE100 가입</t>
  </si>
  <si>
    <t>https://www.autodaily.co.kr/news/articleView.html?idxno=500129</t>
  </si>
  <si>
    <t>엠투데이</t>
  </si>
  <si>
    <t>2022.10.06.</t>
  </si>
  <si>
    <t>또한, 삼성SDI는 배터리 재활용 전문업체들이 전기차 폐배터리 및 전동공구, 각종 IT기기 등에서 리사이클링한 배터리 핵심 소재들을 배터리 제조에 사용하고 있고, 앞으로 그 비중을 더욱 높여 나갈 예정이다. 삼성SDI는 지난 5월에 연구소 내 '리사이클연구 Lab'을 신설해 소재 회수율 향상 및...</t>
  </si>
  <si>
    <t>삼성SDI, 3분기 사상 최대 실적...인플레에도 수익성 ‘쑥쑥’</t>
  </si>
  <si>
    <t>https://www.ekn.kr/web/view.php?key=20221026010004057</t>
  </si>
  <si>
    <t>에너지경제</t>
  </si>
  <si>
    <t>삼성SDI는 배터리 리사이클링(재활용)을 통해 코발트, 니켈, 리튬 등 배터리 핵심 원소재 회수를 늘리고 업무용 차량을 모두 무공해차로 전환하기로 하는 등 세부 과제를 수행하기로 했다. 이밖에 추가 과제도 지속 발굴해 ESG 경영을 강화할 방침이다. 최윤호 대표이사 사장은 "원소재가 상승...</t>
  </si>
  <si>
    <t>최윤호 삼성SDI 대표, 친환경 경영 선언…"2050년 탄소 중립 달성"</t>
  </si>
  <si>
    <t>http://www.mediapen.com/news/view/759491</t>
  </si>
  <si>
    <t>2022.10.04.</t>
  </si>
  <si>
    <t>또한 삼성SDI는 배터리 재활용 전문 업체들이 전기차 폐 배터리·전동 공구·각종 IT 기기 등에서 리사이클링한 배터리 핵심 소재들을 배터리 제조에 사용하고 있고, 앞으로 그 비중을 더욱 높여 나갈 예정이다. 삼성SDI는 지난 5월에 연구소 내 '리사이클연구 Lab'을 신설해 소재 회수율 향상 및 친환경...</t>
  </si>
  <si>
    <t>삼성SDI, ‘親환경 경영’ 선언…2050년 탄소중립 달성 목표</t>
  </si>
  <si>
    <t>http://www.edaily.co.kr/news/newspath.asp?newsid=01495686632489312</t>
  </si>
  <si>
    <t>또 삼성SDI는 배터리 재활용 전문업체들이 전기차 폐배터리, 전동공구, 각종 정보통신(IT)기기 등에서 리사이클링한 배터리 핵심 소재들을 배터리 제조에 사용하고 있고, 앞으로 그 비중을 더욱 높여 나갈 예정이다. 삼성SDI는 지난 5월 연구소 내 ‘리사이클연구 Lab’을 신설해 소재 회수율...</t>
  </si>
  <si>
    <t>[더벨][삼성 환경경영전략]삼성SDI·전기·디스플레이, 전자계열사도 보폭 맞춘다</t>
  </si>
  <si>
    <t>http://www.thebell.co.kr/front/free/contents/news/article_view.asp?key=202209172322099520104941</t>
  </si>
  <si>
    <t>2022.09.23.</t>
  </si>
  <si>
    <t>배터리 재활용이 삼성SDI 입장에서 환경경영을 넘어 생존의 문제와도 직결된 것이다. ◇부족한 RE100 인프라가 '한계'…새로울 것 없는 대책 삼성전기의 경우도 애플 등 글로벌 기업을 고객사로 둔 만큼 적극적인 환경 경영에 대한 의지를 어필할 것으로 보인다. 2030년까지 국내외 사업장 사용전력을 100...</t>
  </si>
  <si>
    <t>찾아가는 전기차 충전소·수소로 달리는 트램..'탄소중립 도시' 조성</t>
  </si>
  <si>
    <t>http://news.mt.co.kr/mtview.php?no=2023112313441645380</t>
  </si>
  <si>
    <t>특히 울산엔 삼성SDI, 현대차 등 대기업 공장들이 입주해 소재생산부터 배터리조립, 전기차 생산, 재활용까지 가능하단 설명이다. 울산경제자유구역청 관계자는 "2025년 삼성SDI의 공장 규모가 두 배로 커지고, 현대차는 울산공장 내 전기차 전용 공장을 짓는 등 이차전지에 대한 울산시의 투자도 더욱 확대될 것...</t>
  </si>
  <si>
    <t>①배터리②바이오③반도체 'B·B·C 기업' 상당수, "중국 바깥으로 생산 기지 이전 검토"</t>
  </si>
  <si>
    <t>https://hankookilbo.com/News/Read/A2023010415120002238?did=NA</t>
  </si>
  <si>
    <t>LG에너지솔루션뿐만 아니라 SK온은 지난해 말 미 자유무역협정(FTA) 체결국인 칠레의 리튬 생산기업 SQM과 리튬 장기 구매 계약을 맺었고, 삼성SDI는 성일하이텍 등 폐배터리 재활용 협력사들에 대한 지분 투자를 통해 주요 원료 확보에 나섰다. 성일하이텍 역시 늘어나는 수요에 대응하기 위해 중국을...</t>
  </si>
  <si>
    <t>[기자수첩] 폐배터리 재활용 기술 잡아야 미래 보장된다</t>
  </si>
  <si>
    <t>http://www.seoulwire.com/news/articleView.html?idxno=518110</t>
  </si>
  <si>
    <t>서울와이어</t>
  </si>
  <si>
    <t>2023.10.13.</t>
  </si>
  <si>
    <t>주목해야 할 것은 폐배터리 재활용이다. 13일 SNE리서치에 따르면 올해 1~8월 판매된 중국을 제외한 글로벌 전기차에 탑재된 총 배터리 사용량은 약 197.... 여기서 국내 배터리 3사인 LG에너지솔루션, SK온, 삼성SDI가 5위권 내 모두 들었지만 중국의 CATL이 1위인 LG에너지솔루션과의 격차를 0.8%를 보이며...</t>
  </si>
  <si>
    <t>EU·中 배터리 재활용 규제 강화…핵심소재 의존도 낮추는 비결[소부장박대리]</t>
  </si>
  <si>
    <t>https://www.ddaily.co.kr/page/view/2023101217293663669</t>
  </si>
  <si>
    <t>세계 각국 정부는 재활용 관행을 규제하는 데 더욱 적극적으로 나설 것으로 예상되는 만큼, 관련 시장도 빠르게 커질 것이라 내다봤다. 이 PD는 “올해 3분기 기준인데 국내 배터리 3사(LG에너지솔루션, SK온, 삼성SDI)의 수주 잔액은 천조 시장을 넘어서고 있다”라며 “앞으로도 막대한 규모의 를 만들어야...</t>
  </si>
  <si>
    <t>한국교통대 배터리 재사용/재활용 전문인력양성사업단 대학원생 산학 프로젝트 챌린지 본선 진출</t>
  </si>
  <si>
    <t>http://www.veritas-a.com/news/articleView.html?idxno=476040</t>
  </si>
  <si>
    <t>베리타스알파</t>
  </si>
  <si>
    <t>협의회에서는 다가오는 11월 추계 한국전기화학회에서 진행될 잡페어(삼성SDI, LG에너지솔루션, 코스모신소재, SK에코플랜트 등 참여)에서의 학생 취업, 12월에 한국전지학회에서 진행될 성과발표회, 기업설명회, 기업교류회 등에 대한 세부 계획들이 확정됐다. 상기 학술대회에서 재사용/ 사업단의...</t>
  </si>
  <si>
    <t>EU '배터리 소재 재활용' 의무화..韓 R&amp;D·인력양성 시급</t>
  </si>
  <si>
    <t>http://www.edaily.co.kr/news/newspath.asp?newsid=01197206632429944</t>
  </si>
  <si>
    <t>2022.08.22.</t>
  </si>
  <si>
    <t>(그래픽=이미나 기자) LG에너지솔루션과 삼성SDI, SK온 모두 폐배터리 재활용 기술개발 및 상용화에 나섰지만 아직은 걸음마 단계다. 전기차 시장 자체가 초기 단계여서 폐배터리 물량이 많지 않을뿐더러 관련 시장도 제대로 형성되지 않았기 때문이다. 업계 관계자는 “전기차 보급 속도를 따졌을 때 향후 EU가...</t>
  </si>
  <si>
    <t>"아이디어 있으면 언제든"…현대차그룹, 사내 스타트업 3곳 분사</t>
  </si>
  <si>
    <t>https://www.hankyung.com/article/202311213412i</t>
  </si>
  <si>
    <t>현대자동차 배터리 재활용</t>
  </si>
  <si>
    <t>현대자동차그룹은 사내 스타트업인 에픽카와 에이치충전연구소, 쓰리아이솔루션 등 세 곳을 분사시켰다고 21일 발표했다. 에픽카는 수리 비용을 절감할... 친환경 부품을 사용하면 자원 재활용을 통해 에너지 절약과 탄소 배출량 감축에 기여할 수 있고 차량 유지비와 수리비도 절감된다. 에픽카는 이러한...</t>
  </si>
  <si>
    <t>車-배터리-전자…‘니켈 매장량 1위’ 첨단산업 격전지로 [한-인니 수교 50주년, 성장판 커진다]</t>
  </si>
  <si>
    <t>http://news.heraldcorp.com/view.php?ud=20231124000680</t>
  </si>
  <si>
    <t>자원·인구 대국 인도네시아가 배터리 생태계를 중심으로 격전지가 되고 있다. 세계 니켈 매장량 1위 등 원자재 보유국인 만큼 국내외 기업의 투자가 잇따르고 있다. 이에 인도네시아 자동차 시장에선 우리나라 회사가 전기차 시장 1위를 탈환하는 등 지각변동이 진행 중이다. 실제 는 아세안 권역...</t>
  </si>
  <si>
    <t>자동차 배터리에 ‘여권’ 만든다…사용후 배터리 체계 마련</t>
  </si>
  <si>
    <t>https://news.kbs.co.kr/news/pc/view/view.do?ncd=7817056&amp;ref=A</t>
  </si>
  <si>
    <t>KBS</t>
  </si>
  <si>
    <t>배터리 3사와 현대자동차 등이 사용된 자동차 배터리를 관리하고 재활용하는 방안을 마련해 정부에 제출했습니다. 산업통상자원부는 배터리 3사와 현대차, 재활용 기업 등 24개 기관이 참여하고 있는 '배터리 얼라이언스'가 오늘(14일) '사용 후 통합관리체계' 업계안과 이를 뒷받침하는 법률안을 정부에...</t>
  </si>
  <si>
    <t>배터리 업계 “사용후 배터리 ‘폐기물’ 대신 ‘제품’ 취급 필요” 정부 제안</t>
  </si>
  <si>
    <t>https://www.donga.com/news/Economy/article/all/20231114/122180409/1</t>
  </si>
  <si>
    <t>배터리협회와 배터리 3사, 현대자동차와 폐배터리 재사용·재활용 기업 성일하이텍, 폐차업계, 보험업계 등 24개 기업·기관이 지난해 11월부터 총 11차례 회의해 도출한 합의안이다. 우선 배터리 업계는 현행법상 폐기물로 취급되고 있는 사용후 를 제품으로 정의할 것을 요청했다. 폐기물이 아닌...</t>
  </si>
  <si>
    <t>국내 전기차 배터리 가격, 배보다 배꼽이 더 크다</t>
  </si>
  <si>
    <t>https://www.eroun.net/news/articleView.html?idxno=38952</t>
  </si>
  <si>
    <t>이로운넷</t>
  </si>
  <si>
    <t>현대모비스의 현대 전기차 배터리 부품모델명과 현대자동차의 모델 가격표가 일치되지 않아 사실상 소비자들은 배터리 가격 확인이 불가능하다.... 1~2년 후부터 폐배터리가 쏟아질 것으로 예상된다. 정부 차원에서 전기차 수리 및 시장 활성화를 위해 정책적 지원이 시급한 실정이다.</t>
  </si>
  <si>
    <t>배터리업계, 완성차업계의 배터리사업 진출에도 '자신감'</t>
  </si>
  <si>
    <t>http://www.metroseoul.co.kr/article/20231120500292</t>
  </si>
  <si>
    <t>현대자동차는 전기차 경쟁력 강화를 위해 10년간 9조5000억원을 투자해 배터리 성능 향상 및 차세대 배터리 선행기술 개발과 인프라 구축에 나선다. 또한... 또 폐배터리 재활용 등을 포함한 배터리 가치사슬(밸류체인) 전반에 걸쳐 협력을 확대할 계획이다. 업계는 숙련된 인력 양성을 통한 경쟁력...</t>
  </si>
  <si>
    <t>"현대차에 몰리는 글로벌 인재…첨단 제조‧배터리 재활용 협력"</t>
  </si>
  <si>
    <t>https://www.sedaily.com/NewsView/29XC2SLF4V</t>
  </si>
  <si>
    <t>서울경제언론사 선정</t>
  </si>
  <si>
    <t>“현대차는 싱가포르에서 K드라마, K팝 수준으로 글로벌 인지도가 높아 많은 학생들이 지원하고 있습니다.”(조남준 싱가포르 난양이공대학 재료공학부 석좌교수) 현대자동차그룹이 글로벌 인재를 활용한 모빌리티 첨단 제조 및 기술 개발에 팔을 걷는다. 우수 인재를 확보한 싱가포르...</t>
  </si>
  <si>
    <t>혁신 아이디어 사내 스타트업 3곳 분사…현대차그룹 "오픈이노베이션 지속"</t>
  </si>
  <si>
    <t>http://www.4th.kr/news/articleView.html?idxno=2051749</t>
  </si>
  <si>
    <t>포쓰저널</t>
  </si>
  <si>
    <t>포쓰저널 서영길 기자 2023년 7월 21일 드림플러스 강남 제로원 공간에서 현대자동차그룹 사내 스타트업 대표들이 한 자리에 모여 단체 사진을 촬영하고... 친환경 부품을 사용하면 자원 재활용을 통해 에너지 절약과 탄소 배출량 감축에 기여할 수 있고 차량 유지비와 수리비도 절감된다. 에픽카는 차량에 맞는...</t>
  </si>
  <si>
    <t>현대자동차그룹, 사내 스타트업 3개사 분사…'혁신 아이디어와 열정 갖춰'</t>
  </si>
  <si>
    <t>https://www.incheonilbo.com/news/articleView.html?idxno=1221771</t>
  </si>
  <si>
    <t>인천일보</t>
  </si>
  <si>
    <t>철강, 비철금속, 폐배터리 등의 산업에서 정확한 원재료 성분 파악은 품질, 원가 절감과 직결되기 때문에 다량의 원재료 성분을 빠르고 정확하게 파악하는 일이 중요하다. 현대자동차그룹은 2000년부터 사내 스타트업 육성 프로그램인 '벤처플라자'를 운영해 왔다. 2021년에는 '제로원 컴퍼니빌더'로 명칭을...</t>
  </si>
  <si>
    <t>배터리 교체·재활용…현대차, 반값 전기차 해법 내놓는다</t>
  </si>
  <si>
    <t>https://www.sedaily.com/NewsView/29X6KB1LSG</t>
  </si>
  <si>
    <t>특히 원가의 최대 비중을 차지하는 배터리 비용을 낮추기 위해 리튬인산철(LFP) 배터리 개발에 더해 배터리 교체 및 재활용 등 다양한 방안을 들여다보고 있다. 10일 자동차 업계에 따르면 현대차는 전기차 배터리 기술과 경영전략을 연구하는 데 필요한 신규 인력을 채용하고 있다. 전기차 기술 발전의...</t>
  </si>
  <si>
    <t>포엔, 전기차 배터리 재제조 솔루션으로 CES 2024 혁신상 받아... "전기차 산업의 큰 변화 주도한다!"</t>
  </si>
  <si>
    <t>https://kr.aving.net/news/articleView.html?idxno=1786227</t>
  </si>
  <si>
    <t>포엔은 현대자동차 사내벤처 기업이자 배터리 업사이클링 기술 및 프로세스에 특화된 역량을 보유한 업체로, 지난 2019년 설립 이래 관련 사업을 지속... 포엔은 사용주기를 마친 전기차 배터리를 입수하고, 이를 차별화된 기술력으로 검사, 진단한다. 이후 안전성을 입증한 시스템으로 분해하고, ...</t>
  </si>
  <si>
    <t>전기차 배터리 재활용 시장 열린다…폐기물 아닌 자원으로 격상</t>
  </si>
  <si>
    <t>https://www.mediapen.com/news/view/872087</t>
  </si>
  <si>
    <t>사용 후 배터리 재활용 도식. /사진=현대자동차 홈페이지 캡처 국내 배터리 관련 24개 업체 및 기관이 작년 11월 만든 배터리 얼라이언스에는 국내 배터리 3사, 현대차그룹을 포함한 국내 배터리 업계를 총망라했다. 배터리 얼라이언스는 지난 1년 간 논의를 바탕으로 공급망 강화를 위한 ' 여권 제도...</t>
  </si>
  <si>
    <t>민간 주도 ‘사용후 배터리’ 거래 시장 열린다</t>
  </si>
  <si>
    <t>https://www.dnews.co.kr/uhtml/view.jsp?idxno=202311141147268900432</t>
  </si>
  <si>
    <t>14일 산업통상자원부에 따르면 LG에너지솔루션, SK온, 삼성SDI, 현대자동차ㆍ모비스ㆍ글로비스 등 24개 업체 및 기관이 참여중인 배터리 얼라이언스는 1년... 업계는 현행 법령상 ‘폐기물’로 분류되는 사용 후 배터리를 ‘전기차에서 분리돼 재제조ㆍ재사용ㆍ 대상이 되는 ’로 새롭게 정의해야...</t>
  </si>
  <si>
    <t>[기업의 재발견⑰] 불황에도...현대차·SK·LS·고려아연 시설투자 '도움닫기'</t>
  </si>
  <si>
    <t>https://www.getnews.co.kr/news/articleView.html?idxno=649496</t>
  </si>
  <si>
    <t>" 정의선 현대자동차그룹 회장의 말처럼 글로벌 경기 둔화 움직임에도 불구하고, 국내 중후장대(重厚長大·무겁고 길고 큰 중화학 장치 산업을... 플라스틱 재활용 클러스터를 짓겠다고 선언했다. SK지오센트릭은 SK이노베이션 울산콤플렉스(CLX) 내 21만5000㎡ 부지(울산광역시 남구 고사동)에...</t>
  </si>
  <si>
    <t>현대케피탈-LG에너지솔루션, 국내 최초 전기차 특화 금융 상품, '배터리 라이프케어' 출시</t>
  </si>
  <si>
    <t>https://www.cctvnews.co.kr/news/articleView.html?idxno=236213</t>
  </si>
  <si>
    <t>CCTV뉴스</t>
  </si>
  <si>
    <t>BaaS는 배터리 생애주기 데이터를 바탕으로 다양한 서비스를 제공하는 사업 모델로 전기차 배터리의 충전, 수리, 대여, 재활용을 기업이 관리해 주면서... 배터리 라이프케어는 현대자동차(아이오닉 5, 아이오닉 6), 제네시스(GV60), 기아(EV6) 차량을 리스 혹은 렌트 방식으로 이용하는 고객들의 차량...</t>
  </si>
  <si>
    <t>[창간 18주년] 전기차 배터리·원전… 건설업계, 미래 먹거리 확보 '심혈'</t>
  </si>
  <si>
    <t>https://www.asiatoday.co.kr/view.php?key=20231108010018067</t>
  </si>
  <si>
    <t>이 중에서도 전기차 폐배터리 재활용·수소·원전 등 분야가 핵심 사업으로 꼽힌다.전기차 폐배터리 재활용 부문에선 SK에코플랜트가 두각을 나타내고... 원전 분야에선 현대자동차그룹 내 형제 건설사인 현대건설·현대엔지니어링의 성과가 눈에 띈다. 건설은 한국형 대형원전 34기 중 22기를 시공한...</t>
  </si>
  <si>
    <t>한발 늦은 LFP '정조준'…K-배터리 '위기' vs '기회'</t>
  </si>
  <si>
    <t>http://www.newswatch.kr/news/articleView.html?idxno=65778</t>
  </si>
  <si>
    <t>뉴스워치</t>
  </si>
  <si>
    <t>테슬라, 포드, BMW, 심지어 현대자동차그룹까지 자사 차량에 LFP 배터리를 채택했거나 탑재 계획을 세우면서 위상이 달리진 게 이유다. 일각에서는... 배터리 업계 관계자는 "LFP 배터리의 경우 기술적 한계나 자원 재활용 같은 여러 가지 문제가 있어 고성능 하이니켈 기술을 가진 한국 업체로서는...</t>
  </si>
  <si>
    <t>[물류24시] CJ대한통운 "올해 배터리 설비물류 3천억 수주" 外</t>
  </si>
  <si>
    <t>https://dealsite.co.kr/articles/112218</t>
  </si>
  <si>
    <t>딜사이트</t>
  </si>
  <si>
    <t>동시에 배터리 재활용 기업들과의 협업도 활발히 추진할 예정이다. ◆현대차∙기아∙제네시스에서 이젠 유튜브 감상한다 현대차∙기아는 지난 10월... 것은 현대차∙기아의 SDV(Software Defined Vehicle, 소프트웨어 중심의 자동차) 기반의 앞선 기술력이 뒷받침됐기 때문에 가능한 서비스다. 해당 시스템은...</t>
  </si>
  <si>
    <t>SK온, 배터리 회사 투자 유치액 '3위'…제노베·레드우드 '투톱'</t>
  </si>
  <si>
    <t>https://www.theguru.co.kr/news/article.html?no=62145</t>
  </si>
  <si>
    <t>미국 포드와 테네시주에 1개, 켄터키주에 2개 공장을 짓고 있고, 현대자동차 그룹과도 조지아주에 배터리 합작공장을 추진한다. 헝가리... 영국 배터리 저장 솔루션 회사 제노베 에너지였다. 이어 10억 달러(약 1조3300억원)를 유치한 폐 회사 레드우드 머티리얼즈가 2위에...</t>
  </si>
  <si>
    <t>[단독] 전기차 코나 리콜 배터리, 재활용하려다 형사고발 '왜'</t>
  </si>
  <si>
    <t>https://www.hankookilbo.com/News/Read/A2023082215200005894?did=NA</t>
  </si>
  <si>
    <t>2023.08.23.</t>
  </si>
  <si>
    <t>리콜 처리된 현대자동차의 전기차 코나 배터리를 재사용하거나 재활용하기 위해 해체 작업을 한 회사가 관할 자치단체로부터 폐기물관리법 위반으로 고발됐으나 경찰 수사에서 ‘혐의 없음’ 처분을 받았다. 환경부가 경찰에 “리콜 는 폐기물이 아닌 수리 중인 부품으로 봐야 한다”는 답을 내놨기...</t>
  </si>
  <si>
    <t>현대차그룹, 고려아연과 전기차 배터리 핵심소재 개발</t>
  </si>
  <si>
    <t>https://www.ebn.co.kr/news/view/1590556/?sc=Naver</t>
  </si>
  <si>
    <t>EBN</t>
  </si>
  <si>
    <t>2023.08.30.</t>
  </si>
  <si>
    <t>니켈 원재료 공동 소싱·원재료 가공 및 중간재 확보 폐배터리 재활용 비롯 신사업 협력 추진 현대자동차그룹이 국내 1위 비철금속 제련 기업 고려아연과 ▲전기차 배터리 핵심전략소재인 니켈의 원재료 공동 소싱, ▲가공 및 중간재의 안정적 공급, ▲폐을 비롯한 신사업 모색 등 니켈...</t>
  </si>
  <si>
    <t>263兆 캐는 금맥… 불 붙은 ‘폐배터리 재활용’ 경쟁</t>
  </si>
  <si>
    <t>https://news.kmib.co.kr/article/view.asp?arcid=0924312803&amp;code=11151400&amp;cp=nv</t>
  </si>
  <si>
    <t>현대자동차그룹 계열사인 현대글로비스도 배터리 재활용에 출사표를 던졌다. 정부는 지난달 ‘9대 순환경제 선도프로젝트’(CE 9 프로젝트) 중 하나로 배터리 재활용 분야를 선정하고, 폐배터리 광물 회수 기술 등의 개발을 지원한다는 방침이다.</t>
  </si>
  <si>
    <t>현대차 자체 육성 스타트업 3社 독립...23년간 33개사 ‘새출발’</t>
  </si>
  <si>
    <t>https://www.hellot.net/news/article.html?no=81458</t>
  </si>
  <si>
    <t>헬로티</t>
  </si>
  <si>
    <t>2023.08.29.</t>
  </si>
  <si>
    <t>에바싸이클은 폐배터리에서 리튬·니켈·코발트 등 배터리 핵심 원료가 포함된 블랙파우더를 추출하는 기술을 보유해 폐배터리 재활용에 활용한다. 현대자동차그룹 관계자는 “그동안 제로원 컴퍼니빌더를 통해 총 76개 스타트업을 선발·육성했고, 올해까지 33개 스타트업이 독립 분사했다”면서...</t>
  </si>
  <si>
    <t>테슬라 공동 창업자도 주목한 이것… 폐배터리 ‘금맥 찾기’ 경쟁 후끈</t>
  </si>
  <si>
    <t>https://news.kmib.co.kr/article/view.asp?arcid=0018481138&amp;code=61141411&amp;cp=nv</t>
  </si>
  <si>
    <t>현대자동차그룹 계열사인 현대글로비스도 배터리 재활용에 출사표를 던진 상태다. 정부는 지난달 ‘9대 순환경제 선도프로젝트’(CE 9 프로젝트) 중 하나로 배터리 재활용 분야를 선정하고, 폐배터리 광물 회수 기술 등의 개발을 지원한다는 방침이다.</t>
  </si>
  <si>
    <t>[Invest]현대글로비스, 폐배터리 '진단'기업 인수 검토…그룹 폐배터리 사업 시동</t>
  </si>
  <si>
    <t>http://www.investchosun.com/site/data/html_dir/2023/06/08/2023060880219.html</t>
  </si>
  <si>
    <t>인베스트조선</t>
  </si>
  <si>
    <t>2023.06.09.</t>
  </si>
  <si>
    <t>현대자동차그룹이 그리는 폐배터리 재활용 사업 시장에서 일단 현대글로비스가 시동을 걸었다는 평가다.투자업계에 따르면 현대글로비스는 폐배터리 진단기업 인수를 위해 3개 기업을 인수후보군으로 추렸다. 모두 비상장사로 기업 규모는 그리 크지 않은 것으로 알려졌다.차그룹은 지난해 지속가능성...</t>
  </si>
  <si>
    <t>“배터리 제조와 함께 모니터링·제어시스템 개발 힘써야"</t>
  </si>
  <si>
    <t>https://www.joongang.co.kr/article/25177773</t>
  </si>
  <si>
    <t>2023.07.17.</t>
  </si>
  <si>
    <t>김동욱 현대자동차 부사장은 “폐배터리를 재활용, 재제조하는 등 자원을 재순환하고 효율을 높이는 기술이 도입되고 있다”고 했다. 재활용 시스템을 구축해 핵심 광물을 재활용하면 외국 공급망에 대한 의존도도 줄여나갈 수 있다. 송재령 국가녹색기술연구소 대외협력센터장은 이 같은 기술 혁신 과정에서...</t>
  </si>
  <si>
    <t>고대 미래성장연구원 10주년 세미나..."데이터 기반 배터리 관리"</t>
  </si>
  <si>
    <t>https://www.joongang.co.kr/article/25177620</t>
  </si>
  <si>
    <t>2023.07.16.</t>
  </si>
  <si>
    <t>김동욱 현대자동차 부사장은 "폐배터리를 재활용, 재제조하는 등 자원을 재순환하고 효율을 높이는 기술이 도입되고 있다"고 했다. 재활용 시스템을 구축해 핵심 광물을 재활용하면 외국 공급망에 대한 의존도도 줄여나갈 수 있다. 송재령국가녹색기술연구소 대외협력센터장은 이 같은 기술 혁신 과정에서...</t>
  </si>
  <si>
    <t>"버려진 배터리도 다시 보자"…‘돈되는’ 폐배터리 사업 각축전</t>
  </si>
  <si>
    <t>https://www.dailian.co.kr/news/view/1231197/?sc=Naver</t>
  </si>
  <si>
    <t>데일리안언론사 선정</t>
  </si>
  <si>
    <t>2023.05.08.</t>
  </si>
  <si>
    <t>완성차 기업 현대자동차그룹도 폐배터리 재활용 사업을 본격적으로 펼칠 예정이다. 지난해 정식으로 관련 TF(태스크포스)를 구성했으며, 자회사 현대글로비스를 중심으로 폐배터리 재활용 사업을 전개한다. 지난해부터 중고차 판매를 시작한 글로비스가 폐를 회수하는 방식으로, 경쟁력 있는...</t>
  </si>
  <si>
    <t>[칼럼] 개방적 Dataspace MVP 구현 등 '디지털제품여권' 제도 대응 방안</t>
  </si>
  <si>
    <t>http://www.industrynews.co.kr/news/articleView.html?idxno=51638</t>
  </si>
  <si>
    <t>인더스트리뉴스</t>
  </si>
  <si>
    <t>7시간 전</t>
  </si>
  <si>
    <t>물론 자동차를 운영하고, 배터리 성능 저하 시 재사용 및 재활용을 하고, 폐기에 이르기까지 전 생애주기를 종합 관리하는 플랫폼이다. 독일뿐만... 이제 포스코, 현대자동차, LG, 삼성 등 대기업도 수출 중심의 완제품을 생산하면서 Tier1~N의 글로벌 공급기업으로부터 Scope3를 정보를 받고...</t>
  </si>
  <si>
    <t>'KG부터 SK온까지' 韓中 전기차 협력 봇물...BYD "年 400만대 생산" [FN 모빌리티]</t>
  </si>
  <si>
    <t>http://www.fnnews.com/news/202311231501224282</t>
  </si>
  <si>
    <t>한편, 글로벌 전기차 투자 정체기, BYD의 공격적 행보는 글로벌 전기차 시장 톱3를 목표로 2030년 364만대 생산을 계획하고 있는 현대자동차·기아의 전기차 전략에 적지않은 영향을 줄 것으로 보인다. 23일 한국무역협회에 따르면 BYD 뤄홍빈 부총재는 지난 20일 한중 전기차· 협력 사절단을 이끌고...</t>
  </si>
  <si>
    <t>[현장] 현대차그룹 HMGICS 혁신 지원하는 싱가포르의 두 조력자</t>
  </si>
  <si>
    <t>https://www.dailian.co.kr/news/view/1297820/?sc=Naver</t>
  </si>
  <si>
    <t>그는 또 “현대차와 에이스타의 협업은 첨단 자동차 제조, 배터리 및 배터리 재활용을 포함한 지속 가능한 교통수단, 지상수송 시스템의 선진화된 운영 등 3개 분야에서 중점적으로 이뤄지고 있다”고 말했다. 에이스타는 자국 내 대학과 자체적으로 보유한 연구 역량을 바탕으로 솔루션을 신속하게...</t>
  </si>
  <si>
    <t>[순환경제포럼] 폐배터리 재활용 산업, 환경·경제·공급망적 이익</t>
  </si>
  <si>
    <t>https://www.dailyimpact.co.kr/news/articleView.html?idxno=87503</t>
  </si>
  <si>
    <t>데일리임팩트</t>
  </si>
  <si>
    <t>2022.10.27.</t>
  </si>
  <si>
    <t>국내 배터리 3사인 SK온, LG에너지솔루션, 삼성SDI기업과 현대자동차등이 미래 폐배터리 재활용 사업시장을 선점하기 위해 속도를 내고 있는 가운데 배터리 재활용 전문기업도 발빠르게 대응하고 있다. 국내 대표 폐배터리 전문기업 성일하이텍은 미국 인디애나주에 2차전지 처리시설인 리사이클링 파크...</t>
  </si>
  <si>
    <t>전기차 LFP 배터리 급증하는데… 재활용 업체 국내엔 없어</t>
  </si>
  <si>
    <t>https://www.donga.com/news/Economy/article/all/20231017/121717529/1</t>
  </si>
  <si>
    <t>2023.10.18.</t>
  </si>
  <si>
    <t>17일 자동차업계에 따르면 국내에서 현재 LFP 배터리를 재활용할 수 있는 설비를 마련해 놓은 업체는 전무하다. 국내 폐배터리 재활용 1위 업체인... LFP 배터리 탑재 사례가 부쩍 늘었다. 기아 ‘레이EV’, KG모빌리티 ‘토레스EVX’, 테슬라의 중국산 ‘모델Y’ 등이 대표적이다. 의 경차인...</t>
  </si>
  <si>
    <t>“아세안 첫 완결형 EV 밸류체인…EV 패러다임 바꾼다” [한-인니 수교 50주년, 성장판 커진다]</t>
  </si>
  <si>
    <t>http://news.heraldcorp.com/view.php?ud=20231124000679</t>
  </si>
  <si>
    <t>현대자동차란 브랜드를 인도네시아 현지인들에게 물어보면 가장 먼저 나오는 두 단어입니다. 선제적이면서도 성공적인 전기차(EV) 전략으로 얻은... 것”이라며 “배터리 재사용·재활용 영역을 포함한 전체 EV 생태계 구축을 통해 지속 가능한 미래를 만들고자 한다”고 강조했다. 차그룹과...</t>
  </si>
  <si>
    <t>기아, 호주 인피니테브와 폐배터리 활용 솔루션 개발</t>
  </si>
  <si>
    <t>https://www.theguru.co.kr/news/article.html?no=61878</t>
  </si>
  <si>
    <t>2023.10.27.</t>
  </si>
  <si>
    <t>인피니테브, 기아 전기차 배터리 점검 담당 배터리 성능별 3가지 등급 부여, 용도 변경 현대자동차가 호주 배터리 교환 전문 업체 인피니테브(Infinitev)와 손 잡고 전기차 배터리 재활용 솔루션 개발에 나선다. 전기차 채택 확대를 통해 호주 시장 전동화 전환 가속화에 기여하겠다는 각오다. 27일...</t>
  </si>
  <si>
    <t>인니 배터리 공사, 현대차·LG엔솔 합작공장 '최대 40%' 지분 인수 추진</t>
  </si>
  <si>
    <t>https://www.theguru.co.kr/news/article.html?no=61443</t>
  </si>
  <si>
    <t>5~40% 확보 모색 인니 전기차 허브 구상 일환 인도네시아 국영 배터리 코퍼레이션(IBC)이 현대자동차·LG에너지솔루션에 배터리셀 합작공장의 지분... 이를 뒷받침하고자 배터리 원재료인 니켈 채굴·제련부터 양극재, 음극재 셀·팩 생산, 에 이르는 공급망을 갖춘다는 목표다....</t>
  </si>
  <si>
    <t>현대글로비스 '현대家 친환경 효자' 우뚝..폐배터리 쥐고 '수익성 개선' 가속</t>
  </si>
  <si>
    <t>http://kpenews.com/View.aspx?No=2971866</t>
  </si>
  <si>
    <t>한국정경신문</t>
  </si>
  <si>
    <t>한국정경신문 이정화 기­자 [한국정경신문=] 현대글로비스가 현대자동차그룹의 '친환경 효자'로 거듭나고 있다. 전기차 시장 활황 속 그룹의 폐배터리... 현대글로비스 관계자는 "배터리 운송부터 회수, 재활용, 재사용 등 생애주기 전반에 차별화된 물류 서비스를 제공할 계획"이라고 말했다.</t>
  </si>
  <si>
    <t>LG화학, 조지아주 사바나에 차세대 전기차 배터리 R&amp;D 센터 개설</t>
  </si>
  <si>
    <t>http://www.g-enews.com/ko-kr/news/article/news_all/202310261323394355e8b8a793f7_1/article.html</t>
  </si>
  <si>
    <t>2023.10.26.</t>
  </si>
  <si>
    <t>LG화학은 미국 조지아주 사바나에 차세대 전기차 배터리용 신소재, 바이오 플라스틱, 재활용 기술을 개발하기 위한 R&amp;D(연구센터)를 개설했다고 25일... 또한 현대자동차그룹과의 합작사인 LG에너지솔루션과도 긴밀히 협력하여 사바나 공장 등에서 생산한 를 북미 시장에 공급할 것이다. 신학철 LG화학...</t>
  </si>
  <si>
    <t>'지방 소멸' 막는 스타트업…국내 VC는 美 7조 배터리社에 베팅 [Geeks' Briefing]</t>
  </si>
  <si>
    <t>https://www.hankyung.com/article/202310254563i</t>
  </si>
  <si>
    <t>2023.10.25.</t>
  </si>
  <si>
    <t>폐배터리, 배터리 스크랩 등을 수거해 리튬, 니켈, 코발트, 망간과 같은 희유 금속을 회수하고 재활용한다, 현재 미국 네바다와 사우스캐롤라이나... 매이드, 26억 프리A 마무리 3차원(3D) 프린팅 기술 스타트업 매이드는 DSC인베스트먼트, 슈미트, 그룹, 에트리홀딩스 등으로부터 26억원 규모의...</t>
  </si>
  <si>
    <t>[매경경영지원본부 칼럼] 배터리로 추진되는 혁명적 변화 MaaS</t>
  </si>
  <si>
    <t>https://www.mk.co.kr/article/10857437</t>
  </si>
  <si>
    <t>2023.10.24.</t>
  </si>
  <si>
    <t>따라서 중고 배터리의 가격평가, 재활용 기술, 사고 추적시스템 등이 더 보완해야 할 과제이다. 다른 하나는 배터리 기술은 아직도 계속 진화... 이 모든 변화가 배터리로 추진되는 모빌리티 혁명이다. [진의환 매경경영지원본부 칼럼니스트/ 소프트랜더스㈜ 고문/ 전) 중남미권역본부장]</t>
  </si>
  <si>
    <t>‘메이드 인 차이나’ 전기차에 배터리까지 넘본다 [中만 배불리는 전기차 보조금]</t>
  </si>
  <si>
    <t>http://news.heraldcorp.com/view.php?ud=20231020000716</t>
  </si>
  <si>
    <t>2023.10.22.</t>
  </si>
  <si>
    <t>LFP 배터리를 탑재했다. 이외에도 기아가 최근 출시한 경차 ‘레이’의 전기차 모델 ‘레이 EV’, 내년 출시를 앞둔 현대자동차 경차 ‘캐스퍼’의... 김필수 대림대 미래자동차학부 교수는 “배터리 리사이클링(재활용)은 갈수록 그 중요성과 가치가 높아질 수밖에 없다”며 “LFP 는 NCM 와...</t>
  </si>
  <si>
    <t>폐배터리 재활용 시대가 온다… 고려아연, 제련 기술력 앞세워 시장 선점 박차</t>
  </si>
  <si>
    <t>https://www.donga.com/news/Economy/article/all/20230913/121165400/1</t>
  </si>
  <si>
    <t>고려아연은 전기차 시장 급성장에 따라 향후 쏟아져 나올 폐배터리 재활용에 대한 준비도 마쳤다. 지난 8월 완성차 업체인 현대자동차그룹과 ▲미국 인플레이션 감축법(IRA) 충족 핵심 원재료 공급망 확보 ▲배터리 중간재 공급 ▲폐 등 2차 전주기를 포괄하는 사업 제휴를 발표했다. 특히...</t>
  </si>
  <si>
    <t>정의선 현대자동차그룹 회장, 인니 배터리셀 합작공장 방문...전동화 전략 점검</t>
  </si>
  <si>
    <t>https://www.megaeconomy.co.kr/news/newsview.php?ncode=1065572953123506</t>
  </si>
  <si>
    <t>메가경제</t>
  </si>
  <si>
    <t>2024년부터 배터리셀을 양산하게 된다. ▲정의선 현대자동차그룹 회장이 7일(현지시간) HLI그린파워를 방문해 전극공정을 점검하고 있다. [사진... 현대차그룹은 향후 원자재 조달 - 배터리 및 완성차 생산 - 충전 시스템 확대 - 을 포괄하는 현지 전기차 에코 시스템을 구축해 인도네시아를 비롯한...</t>
  </si>
  <si>
    <t>[물류24시] 현대자동차, 상용차 전시 행사 개최 外</t>
  </si>
  <si>
    <t>https://dealsite.co.kr/articles/111150</t>
  </si>
  <si>
    <t>2023.10.12.</t>
  </si>
  <si>
    <t>◆현대자동차, 상용차 전시 행사 개최 현대자동차는 오는 28일과 29일 자사 전주공장에서 상용 차량 전체 라인업을 전시하는 '2023 현대 트럭 &amp; 버스... 넥센타이어는 임직원을 대상으로 의류, 책, 가전제품 등 재활용이 가능한 물품을 기증받아 '아름다운가게'에 전달하고 발생한 수익금은 지역사회...</t>
  </si>
  <si>
    <t>[르포] 증강현실로 미리 본 배터리·모빌리티 미래…“시승 프로그램도 만족” [2023 DIFA]</t>
  </si>
  <si>
    <t>http://news.heraldcorp.com/view.php?ud=20231020000070</t>
  </si>
  <si>
    <t>헤럴드경제언론사 선정</t>
  </si>
  <si>
    <t>“미래 모빌리티부터 K-배터리, UAM(Urban Air Mobility)을 직접 체험해보니 이제 상상이 아닌 현실이라는 것이 와 닿네요.” 올해로 7회째를 맞는 ‘2023... 가장 먼저 눈길을 끈 부스는 현대자동차·기아와 GM한국사업장, 테슬라, 아우디, BMW, 렉서스 등 완성차 브랜드였다. 시승과 체험 프로그램을 제공해...</t>
  </si>
  <si>
    <t>“셀 생산·재활용 내재화는 비효율”… 완성차·배터리 업계 ‘외주화’ 이유있었네</t>
  </si>
  <si>
    <t>https://news.kmib.co.kr/article/view.asp?arcid=0924320680&amp;code=11151400&amp;cp=nv</t>
  </si>
  <si>
    <t>완성차 및 배터리 기업이 셀 생산·폐배터리 재활용 사업의 내재화에 입맛을 다시고 있다. 수익성 확보와 원활한 원·재료 수급이 중요한 과제로... 현대자동차는 배터리 시스템 및 셀 설계를 위한 전문조직을 남양연구소에 두고 있다. 지난 8월 공개한 신형 싼타페(디 올 뉴 싼타페) 하이브리드 모델엔 처음으로...</t>
  </si>
  <si>
    <t>현대차그룹, 고려아연과 전기차 배터리 핵심소재 밸류체인 전반에 대한 사업 제휴 협약 체결</t>
  </si>
  <si>
    <t>http://www.nextdaily.co.kr/news/articleView.html?idxno=222403</t>
  </si>
  <si>
    <t>넥스트데일리</t>
  </si>
  <si>
    <t>2023.09.25.</t>
  </si>
  <si>
    <t>현대자동차그룹이 국내 1위 비철금속 제련 기업 고려아연과 ▲전기차 배터리 핵심전략소재인 니켈의 원재료 공동 소싱, ▲가공 및 중간재의... 향후에는 폐배터리 재활용을 비롯한 신사업의 공동 추진도 모색할 계획이다. 차그룹은 지난 4월 기아 화성 PBV 전용공장 기공식에서 2030년 글로벌...</t>
  </si>
  <si>
    <t>현대차 슈퍼널, 美 프리몬트에 배터리·AI·자율주행 연구시설 구축</t>
  </si>
  <si>
    <t>http://www.g-enews.com/ko-kr/news/article/news_all/202309241159408374e8b8a793f7_1/article.html</t>
  </si>
  <si>
    <t>2023.09.24.</t>
  </si>
  <si>
    <t>2028년 에어택시 상용화 목표에 박차 올 한 해 동안 세 번째 연구개발 시설 개소 현대자동차그룹의 고급항공모빌리티(AAM) 회사인 슈퍼널이 최근 미국 캘리포니아주 프리몬트에 새로운 연구개발(R&amp;D)센터를 개소했다. 슈퍼널의 프리몬트 R&amp;D센터는 72,000평방피트(약 6689㎡) 규모로, , 인공지능(AI), 자율주행...</t>
  </si>
  <si>
    <t>지분 혈투 고려아연 vs 영풍, 이제는 배터리 혈전?</t>
  </si>
  <si>
    <t>https://www.asiatime.co.kr/article/20231010500280</t>
  </si>
  <si>
    <t>2023.10.10.</t>
  </si>
  <si>
    <t>최근에는 현대자동차그룹 북미 자회사 HMG글로벌을 상대로 유상증자를 진행하며 현대차가 인수한 지분 5%를 우호지분으로 끌여들였다. 장형진 회장의... 현대차그룹으로부터 전기차 폐배터리를 조달하고 폐배터리 재활용을 통해 원료를 확보하면 재차 차그룹에 공급하는 순환체계를 구축한다는...</t>
  </si>
  <si>
    <t>'엘리트 집합소' 난양공대 랩, 그곳에 현대차 HMGICS 자동화 기술 비밀이</t>
  </si>
  <si>
    <t>https://www.ajunews.com/view/20231122124342254</t>
  </si>
  <si>
    <t>아주경제</t>
  </si>
  <si>
    <t>연구원들이 난양이공대 컨티넨탈 랩에서 자동차 기술을 테스트하고 있는 모습 [사진=권가림 기자] 또 첨단 자동차 제조와 지속 가능한 교통수단 개발에도 머리를 맞대고 있다. 배터리 재활용과 배터리 기술, 육상 교통 시스템 선진화 등이 주 내용이다. 성과도 냈다. 차와 A*STAR는 2021년 MOU 체결 당시...</t>
  </si>
  <si>
    <t>기아, EV 배터리 잔존가치 기준 마련 나섰다…민관 협력체 구축</t>
  </si>
  <si>
    <t>https://www.apnews.kr/news/articleView.html?idxno=3012934</t>
  </si>
  <si>
    <t>AP신문</t>
  </si>
  <si>
    <t>2023.10.06.</t>
  </si>
  <si>
    <t>©AP신문(AP뉴스)/ 이미지 제공 = 현대자동차그룹 ▲기아는 6일 경주 힐튼호텔에서 진행한 '글로벌 시장 진출을 위한 2023 국제 이차전지 포럼'에서... 시범사업에서 ▲기아는 폐배터리 공급을 비롯한 시범사업 총괄 ▲현대글로비스는 폐 사업성 검토 ▲에바싸이클은 분해·해체와...</t>
  </si>
  <si>
    <t>[기자수첩] K-배터리, 이제 시작입니다…새 공급망 구축</t>
  </si>
  <si>
    <t>http://www.newspim.com/news/view/20231010000991</t>
  </si>
  <si>
    <t>고객사인 완성차 업체들이 아세아로 발길을 돌리며 배터리 메이커들도 움직이고 있다. 현대자동차그룹과 LG에너지솔루션은 인도네시아에 전기차... 양국 정부는 전기차와 배터리 시장 구축에 힘을 쏟고 있다. 인도네시아는 니켈 채굴·제련부터 생산, 유통·에 이르는 공급망을 정부...</t>
  </si>
  <si>
    <t>[더벨]현대차는 왜 '지금' 중고차사업에 진출할까</t>
  </si>
  <si>
    <t>https://www.thebell.co.kr/free/content/ArticleView.asp?key=202310190037533980101378</t>
  </si>
  <si>
    <t>현대자동차의 중고차사업 진출은 중고차업계에서 뜨거운 감자다. 대기업의 사업 진출로 중고차 가격이 더욱 투명해지는 소비자의 이점이 생길 것이라는... 폐배터리의 재활용까지 염두에 둔 토털 밸류체인을 구축하고 있다. 인증중고차사업의 진출은 친환경 신차뿐만 아니라 중고차시장에서도 차가...</t>
  </si>
  <si>
    <t>현대차, 정의선 회장 취임 3년 만에 세계 3위 등극…‘모빌리티 게임체인저’로 ‘우뚝’</t>
  </si>
  <si>
    <t>https://www.sportsseoul.com/news/read/1359941?ref=naver</t>
  </si>
  <si>
    <t>박차 현대차·기아 인도기술연구소에서 인도 중장기 R&amp;D전략을 점검하고 있는 정의선 회장. 사진|현대자동차 정의선 현대차그룹 회장이 회장직에 오른... 현대차그룹은 향후 ‘원자재 조달-배터리 및 완성차 생산-충전 시스템 확대-’을 포괄하는 현지 전기차 에코 시스템을 구축해...</t>
  </si>
  <si>
    <t>현대차·테슬라, 전기차 이어 이번엔 '폐배터리 재활용' 경쟁</t>
  </si>
  <si>
    <t>https://www.joongang.co.kr/article/25005800</t>
  </si>
  <si>
    <t>━ 기차-SK, EV6 배터리 재활용 시동 국내에서는 현대자동차그룹이 SK이노베이션과 손잡고 전기차 배터리 재활용 연구를 진행 중이다. 두 회사는 기아의 EV6에 배터리 재활용 기술을 첫 적용한다. 기아와 SK이노베이션은 앞서 1년간 실증작업을 거쳤다. 기아는 폐를 셀 단위로 분해하고 SK이노베이션이...</t>
  </si>
  <si>
    <t>코엑스 방산전시회에 등장한 현대차그룹 슈퍼널의 UAM 실내 첫 공개</t>
  </si>
  <si>
    <t>https://www.autodaily.co.kr/news/articleView.html?idxno=510484</t>
  </si>
  <si>
    <t>현대자동차그룹의 미국 도심 항공 모빌리티(UAM) 독립 법인인 슈퍼널(Supernal)이 한국 최대의 에어쇼를 통해 국내에 데뷔한다. 슈퍼널은 17일부터 22일까지... 또한 재활용 가능한 첨단 탄소 섬유와 내구성이 뛰어난 식물 추출 섬유, 플라스틱 섬유와 나무 소재 등 친환경 소재를 대거 적용해...</t>
  </si>
  <si>
    <t>한국·싱가포르, 전기차·수소경제·배터리 재활용서 협력 기회 찾는다</t>
  </si>
  <si>
    <t>https://www.seoul.co.kr/news/newsView.php?id=20231012500131&amp;wlog_tag3=naver</t>
  </si>
  <si>
    <t>또 KAMA와 한국자동차연구원, H2KOREA, 한국모빌리티학회 수장들이 직접 발표자로 참여했다. 전동화에 따른 모빌리티 산업 변화에 맞춰 한국 기업들이 싱가포르 등 동남아와 손잡고 새로운 성장의 기회를 찾아야 한다는 주장이 잇따랐다. 전기차와 수소경제, 사업 등이 양국이 협력을...</t>
  </si>
  <si>
    <t>현대차그룹, ADEX 2023서 미래 항공 모빌리티 기술력 뽐내</t>
  </si>
  <si>
    <t>https://www.newscj.com/news/articleView.html?idxno=3072779</t>
  </si>
  <si>
    <t>천지일보</t>
  </si>
  <si>
    <t>현대자동차그룹이 '서울 국제항공우주 및 방위산업 전시회(ADEX 2023)'에서 도심 항공 모빌리티(UAM: Urban Air Mobility)를 비롯해 '수소연료전지 군용 드론... 또한 재활용 가능한 첨단 탄소 섬유와 내구성이 뛰어난 식물 추출 섬유, 플라스틱 섬유와 나무 소재 등 친환경 소재를 대거 적용해 지속가능성을...</t>
  </si>
  <si>
    <t>현대차그룹, ADEX로 총출격…UAM부터 군용드론까지 대거 공개</t>
  </si>
  <si>
    <t>http://www.newsworks.co.kr/news/articleView.html?idxno=730361</t>
  </si>
  <si>
    <t>슈퍼널, 국내 행사 데뷔…기아·현대로템·현대위아 'EV9 밀리터리'·'차륜형장갑차' 첫 공개 현대자동차그룹 계열사가 한국 최대 에어쇼인 '서울... 또한 재활용 가능한 첨단 탄소 섬유와 내구성이 뛰어난 식물 추출 섬유, 재활용 플라스틱 섬유와 나무 소재 등 친환경 소재를 대거 적용했다. 슈퍼널은 서울시를...</t>
  </si>
  <si>
    <t>MIT '연구실 스타트업'은 화학물질 제로 채굴법 개발 중</t>
  </si>
  <si>
    <t>https://www.hankyung.com/article/2023100589331</t>
  </si>
  <si>
    <t>2023.10.05.</t>
  </si>
  <si>
    <t>배터리 전문가들은 “중국의 최대 약점은 환경 문제”라고 지적했다. 양극재 재료인 전구체 제조 1위 중국은 생산 과정에서 각종 오·폐수 문제에 직면해 있다. 현대자동차가 북미 광산 투자를 검토하면서 동시에 고려아연과 협업해 미국 내 친환경 제련 시설에 투자하려는 것은 이런 배경에서다. 황 CTO는...</t>
  </si>
  <si>
    <t>11월 4주 주요 제조업 전망</t>
  </si>
  <si>
    <t>http://www.laborplus.co.kr/news/articleView.html?idxno=32730</t>
  </si>
  <si>
    <t>참여와혁신</t>
  </si>
  <si>
    <t>자동차 수출은 꾸준히 증가할 전망이지만, 중장기적인 현상은 아닐 가능성이 있다는 게 중론임 □ 부품 자회사 매각한 파나소닉 "전기차 배터리... 지난 15일 열린 미래차 디스플레이 전략협의체 첫 회의엔 산업통상자원부, , KG모빌리티, 르노코리아, LG디스플레이, 삼성디스플레이 등...</t>
  </si>
  <si>
    <t>‘넥스트 차이나’ 인도·인니, 자동차·배터리 신시장 급부상</t>
  </si>
  <si>
    <t>http://news.heraldcorp.com/view.php?ud=20230905000414</t>
  </si>
  <si>
    <t>2023.09.05.</t>
  </si>
  <si>
    <t>인도네시아는 정부·국영기업 주도 아래 전기차는 물론 전기차 배터리 핵심 소재인 니켈의 채굴·제련부터 음극재, 전구체, 배터리셀, 배터리팩 생산, 배터리 유통 및 재활용까지 공급망 구축에 속도를 내고 있다. 현대차와 LG에너지솔루션, 포스코 등 한국의 · 관련 기업들도 시장 선점을...</t>
  </si>
  <si>
    <t>'전동화 전환 가속' 현대차 정의선, 인도네시아 배터리공장 방문</t>
  </si>
  <si>
    <t>http://www.goodkyung.com/news/articleView.html?idxno=216524</t>
  </si>
  <si>
    <t>굿모닝경제</t>
  </si>
  <si>
    <t>내년 HLI그린파워에서 배터리셀을 양산하게 되면 현대차는 인도네시아에 진출한 자동차 업체 중 처음으로 전기차 배터리셀부터 완성차까지 현지 생산 및... [사진=현대차그룹] 현대차그룹은 향후 ▲원자재 조달 ▲배터리 및 완성차 생산 ▲충전 시스템 확대 ▲을 포괄하는 현지 전기차 에코...</t>
  </si>
  <si>
    <t>정의선 현대차그룹 회장, 한국·인니 경제협력 대표 거점 현대차그룹·LG엔솔 배터리셀 합작공장 방문</t>
  </si>
  <si>
    <t>https://www.iusm.co.kr/news/articleView.html?idxno=1023310</t>
  </si>
  <si>
    <t>울산매일신문</t>
  </si>
  <si>
    <t>2023.09.10.</t>
  </si>
  <si>
    <t>진출한 자동차 업체 중 처음으로 전기차 배터리셀부터 완성차까지 현지 생산 및 판매 체계를 갖춘 유일한 메이커로서 인도네시아 전동화 전환을 선도할 것으로 예상된다. 현대차그룹은 향후 원자재 조달-배터리 및 완성차 생산-충전 시스템 확대-을 포괄하는 현지 전기차 에코 시스템을 구축해...</t>
  </si>
  <si>
    <t>현대차, 전기차 ‘배터리 교체’ 사업 검토..‘게임 체인저’ 주목</t>
  </si>
  <si>
    <t>http://www.edaily.co.kr/news/newspath.asp?newsid=03283286635737824</t>
  </si>
  <si>
    <t>현대자동차그룹이 배터리를 탈부착할 수 있는 전기차 배터리 교체 시스템 개발을 추진한다. 전기차 배터리 교체 시스템은 완충까지 아무리 빨라도 20... 현대차는 지난 6월 배터리 기술 개발에 앞으로 10년간 9조5000억원의 돈을 쏟아붓겠다고 밝혔다. 소재 확보부터 설계, 생산은 물론 폐까...</t>
  </si>
  <si>
    <t>정의선 현대차그룹 회장의 미래 비전 '전동화·SDV'</t>
  </si>
  <si>
    <t>http://www.womentimes.co.kr/news/articleView.html?idxno=64708</t>
  </si>
  <si>
    <t>우먼타임스</t>
  </si>
  <si>
    <t>우먼타임스 = 이한 기자 오는 10월 14일이면 정의선 현대자동차그룹 회장이 취임 3년을 맞는다. 수석부회장 재직 시절 2년 동안 조직문화를 바꾸고 변화의... 현대차그룹은 향후 원자재 조달, 배터리 및 완성차 생산, 충전 시스템 확대, 을 포괄하는 현지 전기차 에코 시스템을 구축해 인도네시아를...</t>
  </si>
  <si>
    <t>현대차그룹, ‘자체 배터리’ 개발 가속… 전기차 가성비 높인다</t>
  </si>
  <si>
    <t>https://biz.newdaily.co.kr/site/data/html/2023/09/08/2023090800091.html</t>
  </si>
  <si>
    <t>뉴데일리 김성현 기자 = 현대자동차그룹이 전동화 모델에 장착하는 배터리 자체 개발을 통해 전기차 가성비 확보에 나선다. 원가 절감을 통해 가격... 고려아연과 배터리 주요 원재료 니켈 원재료 확보를 추진하고, 폐배터리 재활용 사업을 구상하는 등 밸류체인 구축에 나선다. 관련 연구와...</t>
  </si>
  <si>
    <t>[시승기] 즐거움의 종합 선물 세트 – 현대자동차 아이오닉 5 N</t>
  </si>
  <si>
    <t>https://www.hankookilbo.com/News/Read/A2023092908250003449?did=NA</t>
  </si>
  <si>
    <t>게다가 큼직한 배터리를 품은 만큼 2,200kg의 공차중량 역시 주행 성능의 방해 요소로 여겨진다. 그만큼 아이오닉 5 N는 풀어야 할 숙제가 많은 상태다.... 타이어에서 추출한 원료가 사용된 재활용 페인트는 물론 재활용 폴리에스테르를 활용한 알칸타라 등을 더해 ‘지속가능한 미래’에 대한 노력을 담았다....</t>
  </si>
  <si>
    <t>정의선, 인니 방문…현대차그룹·LG엔솔 합작 배터리셀 공장 점검</t>
  </si>
  <si>
    <t>https://www.mk.co.kr/article/10825327</t>
  </si>
  <si>
    <t>진출한 자동차 업체 중 처음으로 전기차 배터리셀부터 완성차까지 현지 생산 및 판매 체계를 갖춘 유일한 메이커로서 인도네시아 전동화 전환을 이끌 전망이다. 현대차그룹 관계자는 “향후 원자재 조달-배터리 및 완성차 생산-충전 시스템 확대-을 포괄하는 현지 전기차 에코 시스템을...</t>
  </si>
  <si>
    <t>전기차 비싼데 보조금 감소…현대차, 배터리 내재화 전략으로 극복한다</t>
  </si>
  <si>
    <t>http://news.tf.co.kr/read/economy/2041288.htm</t>
  </si>
  <si>
    <t>더팩트</t>
  </si>
  <si>
    <t>양 그룹간 사업 제휴는 전기자동차용 배터리 관련 △전기차 배터리 핵심전략소재인 니켈의 원재료 공동 소싱 △가공·중간재의 안정적 공급 △폐배터리 재활용을 비롯한 신사업 모색 등 니켈 밸류체인 전반에 걸친 포괄적 협력 등을 내용으로 하고 있다. 이처럼 차그룹이 내재화에 집중하고...</t>
  </si>
  <si>
    <t>현대차그룹-고려아연 '배터리 동맹'</t>
  </si>
  <si>
    <t>http://www.getnews.co.kr/news/articleView.html?idxno=639646</t>
  </si>
  <si>
    <t>2023.08.31.</t>
  </si>
  <si>
    <t>폐배터리 재활용까지 2차 전지 밸류체인을 포괄하는 사업제휴를 맺고, 이와 관련하여 현대차그룹 해외 계열사인 HMG Global LLC로부터 5,272억 원 규모의 투자금을 유치한다"고 공시했다. 이번에 발표한 양 그룹 간 사업제휴는 전기용 관련 ▲핵심 원재료 공급망 확보 ▲ 중간재 공급...</t>
  </si>
  <si>
    <t>"IMO보다 5년 더 빨리" 현대글로비스, '2045년 탄소중립' 선언</t>
  </si>
  <si>
    <t>http://www.hansbiz.co.kr/news/articleView.html?idxno=665897</t>
  </si>
  <si>
    <t>현대글로비스 자동차운반선(PCTC) '글로비스센추리'호 / 현대글로비스 제공 현대글로비스가 국제해사기구(IMO)와 정부가 제시한 2050년보다 5년 앞서... 관리하는 배터리 재활용 사업도 추진하고 있다. 현대글로비스는 2040년까지 국내외 전 사업장에서 사용하는 전력을 100% 재생에너지로 전환할...</t>
  </si>
  <si>
    <t>현대차그룹, 고려아연 지분 5% 인수…“전기차 배터리 소재 공급망 동맹”</t>
  </si>
  <si>
    <t>https://www.etnews.com/20230830000336</t>
  </si>
  <si>
    <t>전자신문언론사 선정</t>
  </si>
  <si>
    <t>현대자동차그룹이 고려아연과 전기차 배터리 소재 동맹을 맺고 공급망을 강화한다. 현대차그룹은 30일 서울 강남구 삼성동 파르나스타워에서... 양사는 △니켈의 원재료 공동 소싱 △가공 및 중간재의 안정적 공급 △폐배터리 재활용을 비롯한 신사업 모색 등 니켈 밸류체인 전반에 걸쳐 힘을 모으기로 했다....</t>
  </si>
  <si>
    <t>정의선 현대자동차그룹 회장, 인도네시아 전동화 전략 점검</t>
  </si>
  <si>
    <t>http://www.wsobi.com/news/articleView.html?idxno=213785</t>
  </si>
  <si>
    <t>2023.09.11.</t>
  </si>
  <si>
    <t>내년 HLI그린파워에서 배터리셀을 양산하게 되면 현대차는 인도네시아에 진출한 자동차 업체 중 처음으로 전기차 배터리셀부터 완성차까지 현지 생산... 현대차그룹은 향후 원자재 조달 - 배터리 및 완성차 생산 - 충전 시스템 확대 - 을 포괄하는 현지 전기차 에코 시스템을 구축해...</t>
  </si>
  <si>
    <t>LG엔솔, 원료부터 재활용까지 '배터리 밸류체인' 강화</t>
  </si>
  <si>
    <t>https://daily.hankooki.com/news/articleView.html?idxno=987590</t>
  </si>
  <si>
    <t>사진=LG에너지솔루션 LG에너지솔루션이 원재료 공급망부터 폐배터리 리사이클(재활용)까지 배터리 생애주기 전반에 대한 밸류체인(가치사슬)을... 8곳의 배터리 생산공장을 운영·건설 중이며 전기차 선도기업 테슬라를 비롯해 폭스바겐, GM, 포드, 스텔란티스, 르노닛산, , BMW, 혼다 등 10대...</t>
  </si>
  <si>
    <t>'폐배터리 외다리'에서 맞붙은 산업부와 환경부…'제품'vs'폐기물' 기싸움</t>
  </si>
  <si>
    <t>https://view.asiae.co.kr/article/2023091808185324830</t>
  </si>
  <si>
    <t>2023.09.18.</t>
  </si>
  <si>
    <t>LG에너지솔루션·삼성SDI·SK온 등 배터리 3사와 현대자동차, 포스코퓨처엠 등 배터리 관련 업계와 무역보험공사, 광해공업공단 등 공공기관으로 구성된... 폐배터리 재활용 제도 개선안을 정부에 제출할 예정이다. 앞서 산업부는 지난해 11월 ‘제3차 산업전략 원탁회의’에서 민간 중심 얼라이언스를...</t>
  </si>
  <si>
    <t>배터리 공동연구센터, 현대자동차그룹·서울대…서울대 관악캠퍼스에서 개관식 가져</t>
  </si>
  <si>
    <t>https://idsn.co.kr/news/view/1065584564505323</t>
  </si>
  <si>
    <t>매일안전신문</t>
  </si>
  <si>
    <t>중장기적으로 환경 보호 및 지속가능한 원소재 확보를 위해 폐배터리를 회수해 원소재를 재활용하는 체제도 구축한다. 안전하게 배터리를 회수하고 추출한 원소재를 배터리 제조에 다시 활용하는 지속가능한 ‘배터리 라이프 사이클’을 완성한다는 계획이다. 그룹의 역량 확보를 위한...</t>
  </si>
  <si>
    <t>현대차, 캐나다 '리티온 리싸이클링'과 배터리 재활용 협업 계약</t>
  </si>
  <si>
    <t>https://www.theguru.co.kr/news/article.html?no=19589</t>
  </si>
  <si>
    <t>2021.03.12.</t>
  </si>
  <si>
    <t>수명 다한 배터리 부품 95% 재활용 가능 현대자동차가 하이브리드, 전기차 등에 탑재되는 배터리를 재활용하는 방안을 마련한다. 12일 업계에 따르면 현대차 캐나다법인은 지난 11일(현지시간) 현지 배터리 재활용 전문 업체 리티온 리싸이클링(Lithion Recycling)과 계약을 체결했다. 퀘백에 본사를 둔 리티온은...</t>
  </si>
  <si>
    <t>전기차 배터리도 빌려쓴다… 자동차 업계 파이 키우는 ‘구독’</t>
  </si>
  <si>
    <t>https://news.kmib.co.kr/article/view.asp?arcid=0924316730&amp;code=11151400&amp;cp=nv</t>
  </si>
  <si>
    <t>2023.08.18.</t>
  </si>
  <si>
    <t>현대자동차그룹은 특히 자동차 구독 시장 진입에 적극적이다. 최근 기아는 전기차 배터리 구독 서비스 실증을 위해 택시운수회사들과 업무협약(MOU)을... 추후 배터리 구독 서비스를 일반 소비자에게까지 넓힐 수 있게끔 할 예정”이라며 “비용 절감을 넘어 추후 을 통해 지속가능성을 높여나갈...</t>
  </si>
  <si>
    <t>자동차 배터리도 구독한다고? 자동차 업계 新먹거리 ‘구독’으로</t>
  </si>
  <si>
    <t>https://news.kmib.co.kr/article/view.asp?arcid=0018571899&amp;code=61171811&amp;cp=nv</t>
  </si>
  <si>
    <t>현대자동차그룹은 특히 자동차 구독 시장 진입에 적극적이다. 최근 기아는 전기차 배터리 구독 서비스 실증을 위해 택시운수회사들과 업무협약(MOU)을... 추후 배터리 구독 서비스를 일반 소비자에게까지 넓힐 수 있게끔 할 예정”이라며 “가격 절감 측면을 넘어 추후 을 통해 지속가능성을...</t>
  </si>
  <si>
    <t>“경쟁사에서 쓰겠나”… 완성차·배터리 업계 ‘이유 있는 외주화’</t>
  </si>
  <si>
    <t>https://news.kmib.co.kr/article/view.asp?arcid=0018657319&amp;code=61141111&amp;cp=nv</t>
  </si>
  <si>
    <t>2023.09.12.</t>
  </si>
  <si>
    <t>완성차 및 배터리 기업이 셀 생산·폐배터리 재활용 사업의 내재화에 입맛을 다시고 있다. 수익성 확보와 원활한 원·재료 수급이 중요한 과제로 떠올랐기... 현대자동차는 배터리 시스템 및 셀 설계를 위한 전문조직을 남양연구소에 두고 있다. 지난 8월 공개한 신형 싼타페(디 올 뉴 싼타페) 하이브리드 모델엔...</t>
  </si>
  <si>
    <t>현대자동차, 전기차 폐배터리 재활용 ESS 사업 착수</t>
  </si>
  <si>
    <t>http://www.ezyeconomy.com/news/articleView.html?idxno=94132</t>
  </si>
  <si>
    <t>이지경제</t>
  </si>
  <si>
    <t>2019.09.27.</t>
  </si>
  <si>
    <t>현대자동차가 한국수력원자력과 서울 양재동 현대자동차그룹 본사에서 '전기차 폐배터리 재활용 ESS(에너지저장장치) 사업 공동개발 업무협약(MOU)'을 체결했다고 27일 밝혔다. 현대자동차는 국내 최대 발전사업자인 한국수력원자력과 전기차 폐 에너지저장장치의 보급 및 판매처 확대를...</t>
  </si>
  <si>
    <t>혁신 아이디어와 열정 갖춘 사내 유망 스타트업 3개사, 현대자동차그룹 조기 분사</t>
  </si>
  <si>
    <t>https://idsn.co.kr/news/view/1065578953788148</t>
  </si>
  <si>
    <t>현대자동차그룹은 ‘피트인(PITIN), ‘매이드(MADDE), 에바싸이클(EVACYCLE)’ 등 유망 사내 스타트업 3곳을 9개월만에 분사시켰다고 29일 밝혔다. 임직원들의 아이디어와 열정으로 탄생한 사내 스타트업 3곳이 조기 분사한 것이다. 3곳의 스타트업은 ▲택시 등 영업용 전기차 대상으로 리퍼비시 구독...</t>
  </si>
  <si>
    <t>현대자동차, 전기차 폐배터리 재활용 ESS 보급 사업 착수</t>
  </si>
  <si>
    <t>http://www.seoulfn.com/news/articleView.html?idxno=357361</t>
  </si>
  <si>
    <t>서울파이낸스</t>
  </si>
  <si>
    <t>2019.09.28.</t>
  </si>
  <si>
    <t>현대자동차가 한국수력원자력과 서울 양재동 현대자동차그룹 본사에서 '전기차 폐배터리 재활용 ESS(에너지저장장치) 사업 공동개발 업무협약(MOU)'을 체결했다고 27일 밝혔다. 현대차그룹은 국내 최대 발전사업자인 한국수력원자력과의 협업을 통해 전기차 폐 에너지저장장치의 보급 및...</t>
  </si>
  <si>
    <t>한국수력원자력-현대자동차, 전기차 폐배터리 재활용 ESS 사업 공동개발 맞손</t>
  </si>
  <si>
    <t>http://www.sisaon.co.kr/news/articleView.html?idxno=101745</t>
  </si>
  <si>
    <t>시사오늘</t>
  </si>
  <si>
    <t>27일 서울 현대자동차그룹 본사에서 열린 '전기차 폐배터리 재활용 ESS 사업 공동개발 업무협약' 체결식에서 정재훈 한국수력원자력 사장과 지영조 현대자동차 사장(왼쪽부터)이 기념촬영을 하고 있다. ⓒ 한국수력원자력 한국수력원자력(이하 한수원)이 27일 서울 그룹(이하 차) 본사에서...</t>
  </si>
  <si>
    <t>정의선, 인니 배터리 합작공장 방문…'아세안 톱티어 도약'</t>
  </si>
  <si>
    <t>http://www.edaily.co.kr/news/newspath.asp?newsid=02817526635738152</t>
  </si>
  <si>
    <t>내년에 배터리셀 양산이 시작되면 현대차는 인도네시아에 진출한 자동차 업체 중 전기차 배터리셀부터 완성차까지 현지 생산·판매 체계를 갖춘 유일한... 이를 통해 현대차그룹은 원자재 조달부터 배터리·완성차 생산, 충전시스템 확대, 에 이르는 전기차 생태계를 구축해 인도네시아를 포함한...</t>
  </si>
  <si>
    <t>[경제인사이드] 해외시장 새판 짜는 정의선… 현대차그룹, 러·중 대신 인도·인니에 총력</t>
  </si>
  <si>
    <t>https://www.newscj.com/news/articleView.html?idxno=3065800</t>
  </si>
  <si>
    <t>내년 HLI그린파워에서 배터리셀을 양산하게 되면 현대차는 인도네시아에 진출한 자동차 업체 중 처음으로 전기차 배터리셀부터 완성차까지 현지 생산... 보여 현대차가 인도네시아 전기차 1위 업체에 올랐다. 현대차그룹은 향후 원자재 조달- 및 완성차 생산-충전 시스템 확대-을...</t>
  </si>
  <si>
    <t>[물류24시] 현대차그룹, 美 조지아공대와 산학협력 MOU 外</t>
  </si>
  <si>
    <t>https://dealsite.co.kr/articles/110320</t>
  </si>
  <si>
    <t>◆현대차그룹, 美 조지아공대와 산학협력 MOU 현대자동차그룹이 미래 모빌리티 혁신 기술 확보, 우수 인재 발굴 및 육성을 위해 세계적 명문 공과대학인 조지아공과대학교와 중장기 파트너십을 구축한다. 세계적 수준의 연구 역량을 보유한 조지아공대와 , 수소에너지, 소프트웨어 등 미래 모빌리티...</t>
  </si>
  <si>
    <t>"폐배터리 재활용은 성장산업 특별법 제정해 적극 지원해야"</t>
  </si>
  <si>
    <t>https://www.mk.co.kr/article/10788614</t>
  </si>
  <si>
    <t>2023.07.19.</t>
  </si>
  <si>
    <t>박 부회장은 이날 "국내에서 현대자동차, SK온, 피엠그로우 등 전기차와 배터리 제조사, 스타트업 기업이 배터리 재활용·재사용 사업을 추진하고 있지만 폐기물관리법, 자원순환법, 자동차관리법과 같은 다부처 복합규제를 받고 있어 재사용전지 산업화에 많은 어려움을 겪고 있다"고 말했다. 그는 이어...</t>
  </si>
  <si>
    <t>2040년 폐전기차 4222만대...배터리 재활용 시장 264조원 전망</t>
  </si>
  <si>
    <t>http://www.newskr.kr/news/articleView.html?idxno=91691</t>
  </si>
  <si>
    <t>글로벌 재활용 시장은 2030년 53조, 2040년에는 264조원까지 확대될 것이라는 예측이 나왔습니다. 18일 한국과학기술회관 국제회의실에서 '제1회 SNE Research Battery Recycling Day 2023'이 개최됐습니다. 이날 참가한 업체는 총 77개사로, , 삼성전자, 삼성SDI, LG에너지솔루션, SK이노베이션...</t>
  </si>
  <si>
    <t>[뉴스워커_현대자동차]  전기차 폐배터리 재활용 에너지저장장치 신사업 본격 추진</t>
  </si>
  <si>
    <t>http://www.newsworker.co.kr/news/articleView.html?idxno=41090</t>
  </si>
  <si>
    <t>뉴스워커</t>
  </si>
  <si>
    <t>2019.09.10.</t>
  </si>
  <si>
    <t>현대자동차그룹이 전기차 폐배터리 처리문제를 선제적으로 대응하고 글로벌 신재생에너지 시장 진출을 위해 본격적인 준비태세에 돌입한다.... 현대차그룹은 자체 개발한 전기차 폐배터리 재활용 에너지저장장치(ESS, Energy Storage System)를 북미 상업용 태양광발전소에 연계해 실증사업을 시작함과 동시에...</t>
  </si>
  <si>
    <t>현대자동차그룹, 전기차 폐배터리 재활용 사업 진출</t>
  </si>
  <si>
    <t>http://www.ksilbo.co.kr/news/articleView.html?idxno=722155</t>
  </si>
  <si>
    <t>경상일보</t>
  </si>
  <si>
    <t>2019.09.09.</t>
  </si>
  <si>
    <t>현대자동차그룹이 전기차 폐배터리 처리문제를 선제적으로 대응하고 글로벌 신재생에너지 시장 진출에 박차를 가한다. 현대차그룹과 OCI는 태양광 발전용 에너지 저장장치(ESS)에 전기차 폐배터리를 재활용하는 사업을 함께 추진한다고 9일 밝혔다. 양사는 이날 서울 차그룹...</t>
  </si>
  <si>
    <t>'우군일지 시어머니일지…' 고려아연 지분 경쟁 현대차 등판의 비밀</t>
  </si>
  <si>
    <t>https://ilyo.co.kr/?ac=article_view&amp;entry_id=458984</t>
  </si>
  <si>
    <t>일요신문</t>
  </si>
  <si>
    <t>2023.09.14.</t>
  </si>
  <si>
    <t>이런 가운데 현대자동차가 고려아연 유상증자에 참여해 지분 5%를 확보하기로 결정했다. 현대차 외에도 한화그룹, LG화학 등이 고려아연 지분을... 실제 고려아연은 현대차와 제휴를 맺으면서 폐배터리 재활용 관련 사업에서 협업하겠다고 밝혔다. 그런데 LG화학은 2021년 미국 폐 업체 라이...</t>
  </si>
  <si>
    <t>[KIW 2023] 홍영진 민테크 대표 “글로벌 배터리 진단 시장 표준 이끌 것”</t>
  </si>
  <si>
    <t>https://www.hankyung.com/article/202309122446r</t>
  </si>
  <si>
    <t>SK온, 삼성SDI, 현대자동차, LG에너지솔루션 등에 민테크의 진단기를 납품하고 있다. GS에너지, 포스코홀딩스, 에코프로비엠, 성일하이텍 등도 고객사다. 신사업 투자도 확대하고 있다. 그는 “전기차 충전기를 활용한 배터리 진단 서비스 등을 개발할 계획”이라며 “향후 5년 이내에 글로벌 ...</t>
  </si>
  <si>
    <t>배터리 교체만 2천만원인데…전기차 관리 안 하세요?</t>
  </si>
  <si>
    <t>https://www.dailian.co.kr/news/view/1269600/?sc=Naver</t>
  </si>
  <si>
    <t>하지만 현대자동차는 안전과 직결돼 있기 때문에 브레이크 패드와 디스크를 1만km마다 점검, 브레이크 액은 5만km마다 교체할 것을 권장하고 있다. 가장 관심을 둬야 할 것은 배터리다. 보험연구원에 따르면 현재 전기차 는 대중화 초입인 전기차의 전문 수리 기술 비보편화 등 문제로 부분 수리가 어려워...</t>
  </si>
  <si>
    <t>현대제철, '중성자 성분분석기' 개발…폐배터리 분석도 가능</t>
  </si>
  <si>
    <t>https://view.asiae.co.kr/article/2023081016162917335</t>
  </si>
  <si>
    <t>이 프로젝트는 2021년 현대차그룹의 스타트업팀에 선발돼 사업성을 인정받았고, 2년간 연구개발을 통해 성분분석기 성능검증을 완료해 올해 분사를 앞두고 있다. 이와 함께 폐배터리 블랙파우더 성분분석용 제품도 개발완료 단계에 있어 최근 각광받는 이차전지 산업에 적용을 확대해 나갈 예정이다....</t>
  </si>
  <si>
    <t>SK온 배터리 재활용</t>
  </si>
  <si>
    <t>에코프로-SK에코플랜트-테스, 유럽 폐배터리 재활용 시장 공략</t>
  </si>
  <si>
    <t>https://daily.hankooki.com/news/articleView.html?idxno=1022124</t>
  </si>
  <si>
    <t>에코프로의 폐배터리 재활용 소재 기술력과 SK에코플랜트, 테스의 글로벌 네트워크를 기반으로 헝가리 등 유럽 지역에 거점을 둔 국내외 전기차·배터리 제조사를 상대로 물량 확보에 나설 예정이다. 아울러 폐배터리에서 회수한 리튬, 코발트, 니켈 등 희소금속을 제조에 다시 투입하는 완결적 순환...</t>
  </si>
  <si>
    <t>SK온, BASF와 '맞손'…양극재 생산부터 공급망 강화 '박차'</t>
  </si>
  <si>
    <t>http://news.tf.co.kr/read/economy/2055712.htm</t>
  </si>
  <si>
    <t>북미·아태 시장 중심…폐배터리 재활용 등 밸류체인 확대 SK온과 글로벌 화학기업 BASF가 전기차 배터리 사업에서 손을 잡는다. SK온은 15일 BASF와 양극재 생산에 대한 협력방안을 모색하고 있다고 밝혔다. 양극재는 성능을 좌우하는 핵심 소재로, 셀 원가의 40%를 차지한다. 양사는 북미와...</t>
  </si>
  <si>
    <t>그린 에너지 '생산→유통→활용' 풀밸류체인 과시한 SK</t>
  </si>
  <si>
    <t>http://news.mt.co.kr/mtview.php?no=2023112212594917618</t>
  </si>
  <si>
    <t>하이니켈 기술로 코발트 프리 배터리의 에너지 밀도 문제를 개선해 주행 거리를 확보했다고 SK온 측은 설명했다. SK이노베이션의 자회사인 SK지오센트릭의 플라스틱 재활용 기술도 전시대에 올랐다. 열분해, 고순도 폴리프로필렌(PP) 추출, 페트(PET) 해중합 등 3대 화학적 기술을 울산 ARC에서 한...</t>
  </si>
  <si>
    <t>정부·업계, 배터리 여권 만든다...생산·판매·검사이력 등 담겨</t>
  </si>
  <si>
    <t>https://www.chosun.com/economy/industry-company/2023/11/14/GVJJITDCZFBWZDCTQVZ6MXP2XA/?utm_source=naver&amp;utm_medium=referral&amp;utm_campaign=naver-news</t>
  </si>
  <si>
    <t>작년 11월 출범한 배터리 얼라이언스에는 LG에너지솔루션·SK온·삼성SDI 등 국내 배터리 3사, 현대차, 현대모비스, 현대글로비스, 민테크, 포엔, 성일하이텍 등 배터리 제조, 전기차 제작, 배터리 재활용, 유통·물류 분야에 이르는 24개 업체·기관이 참여하고 있다. 업계 관계자는 “ 여권제도라 불리는...</t>
  </si>
  <si>
    <t>SK온, 獨바스프와 '양극재 생산' 맞손…"배터리 밸류체인 확대"</t>
  </si>
  <si>
    <t>https://www.hankyung.com/article/202311158830i</t>
  </si>
  <si>
    <t>주요 메탈 소싱과 폐배터리 재활용 분야 솔루션 제공에도 공을 들이고 있다. SK와 바스프의 인연은 2019년으로 거슬러 올라간다. 양사는 당시 ESG(환경·사회·지배구조) 화폐 가치 측정 글로벌 표준 모델을 개발하는 글로벌 협의체 'VBA(밸류 밸런싱 얼라이언스)' 출범부터 함께하며 지속가능성을 추구해 왔다....</t>
  </si>
  <si>
    <t>SK온, 獨 바스프와 전기차 배터리 협력</t>
  </si>
  <si>
    <t>https://www.etnews.com/20231115000401</t>
  </si>
  <si>
    <t>주요 원재료 공급과 폐배터리 재활용 분야에서도 기술력을 갖췄다. 지동섭 SK온 대표는 “바스프와 협력으로 SK온 원소재 공급망은 더욱 강화될 것으로 기대한다”며 “양극재를 넘어 다른 분야까지 바스프와 협력을 확대, 글로벌 시장을 선도하겠다”고 말했다.</t>
  </si>
  <si>
    <t>SK온, 獨 바스프와 양극재 생산 협력</t>
  </si>
  <si>
    <t>http://www.g-enews.com/ko-kr/news/article/news_all/2023111516114148287bdb7041ec_1/article.html</t>
  </si>
  <si>
    <t>BASF는 리튬이온배터리에 들어가는 첨단 양극활 물질을 글로벌 배터리 시장에 공급하고 있으며, 주요 메탈 소싱과 폐배터리 재활용 분야 솔루션 제공에도 힘쓰고 있다. 지동섭 SK온 대표이사 사장은 “BASF와의 협력으로 의 원소재 공급망은 더욱 강화될 것으로 기대한다”며 “은 향후 양극재를...</t>
  </si>
  <si>
    <t>﻿SK온, BASF와 양극재부터 폐배터리 재활용까지 다각도 협력</t>
  </si>
  <si>
    <t>http://www.seoulwire.com/news/articleView.html?idxno=521990</t>
  </si>
  <si>
    <t>BASF는 리튬이온배터리에 들어가는 첨단 양극활 물질을 글로벌 배터리 시장에 공급하며 폐배터리 재활용 분야 솔루션 제공에도 힘쓰고 있다. SK와 BASF는 2019년 ESG 화폐 가치 측정 글로벌 표준 모델을 개발하는 글로벌 협의체 VBA(Value Balancing Alliance) 출범부터 함께하며 지속가능성을 추구해왔다. 지동섭...</t>
  </si>
  <si>
    <t>SK에코플랜트, 에코프로와 헝가리 배터리 재활용 사업 협력</t>
  </si>
  <si>
    <t>http://www.mtnews.net/news/view.php?idx=17386</t>
  </si>
  <si>
    <t>3사는 SK에코플랜트와 테스가 가진 폐배터리 재활용 기술력과 글로벌 네트워크에 에코프로가 가진 폐배터리 재활용 소재 기술력을 기반으로 헝가리 등 유럽 지역에 거점을 둔 국내외 전기차 및 배터리 제조사를 상대로 스크랩, 리콜 등의 물량을 안정적으로 확보하는 데 총력을 다한다는...</t>
  </si>
  <si>
    <t>SK온, BASF와 양극재 생산...폐배터리 재활용 협력</t>
  </si>
  <si>
    <t>http://www.4th.kr/news/articleView.html?idxno=2051461</t>
  </si>
  <si>
    <t>주요 메탈 소싱과 폐배터리 재활용 분야 솔루션도 제공하고 있다. SK와 BASF는 2019년 ESG(환경·사회·지배구조) 화폐 가치 측정 글로벌 표준 모델을 개발하는 글로벌 협의체 VBA 출범부터 함께하며 지속가능성을 추구해왔다. 지동섭 사장은 "BASF와의 협력으로 의 원소재 공급망은 더욱 강화될 것으로...</t>
  </si>
  <si>
    <t>한국배터리산업협회, ‘사용후 배터리 통합관리체계’ 정부 건의</t>
  </si>
  <si>
    <t>https://www.munhwa.com/news/view.html?no=2023111401071707024002</t>
  </si>
  <si>
    <t>배터리 얼라이언스에는 국내 배터리 3사(LG에너지솔루션·삼성SDI·SK온)와 자동차사(현대자동차), 재제조·재사용·재활용 기업, 폐차업계, 보험업계 등 총 24개 기관이 참여하고 있다. 업계안에 담긴 주요 내용은 △사용 후 배터리의 명확한 개념 정립으로 신시장 기반 조성 △민간의 자유로운 사용 후 거래...</t>
  </si>
  <si>
    <t>SK온, BASF와 '맞손'… 배터리 사업 협력기회 모색</t>
  </si>
  <si>
    <t>http://www.daejonilbo.com/news/articleView.html?idxno=2097191</t>
  </si>
  <si>
    <t>대전일보</t>
  </si>
  <si>
    <t>BASF는 리튬이온배터리에 들어가는 첨단 양극활 물질을 글로벌 배터리 시장에 공급하고 있으며, 주요 메탈 소싱과 폐배터리 재활용 분야 솔루션 제공에도 힘쓰고 있다. SK와 BASF는 2019년 ESG 화폐 가치 측정 글로벌 표준 모델을 개발하는 글로벌 협의체 VBA(Value Balancing Alliance) 출범부터 함께하며...</t>
  </si>
  <si>
    <t>SK에코플랜트·테스 에코프로와 헝가리 '폐배터리 재활용 공장' 설립 추진</t>
  </si>
  <si>
    <t>https://www.ajunews.com/view/20231119100609883</t>
  </si>
  <si>
    <t>[사진=SK에코플랜트] SK에코플랜트가 국내 친환경사업 및 이차전지 소재 기업인 에코프로, SK에코플랜트의 자회사인 테스(TES)와 함께 헝가리에 폐배터리 재활용 공장 설립을 추진한다. SK에코플랜트는 지난 16일 서울 종로구 수송동 본사에서 국내 1위 양극재 기업 에코프로, 자회사 테스와 함께...</t>
  </si>
  <si>
    <t>SK온, 바스프와 배터리 밸류체인 협력 강화</t>
  </si>
  <si>
    <t>http://www.newspost.kr/news/articleView.html?idxno=112548</t>
  </si>
  <si>
    <t>뉴스포스트</t>
  </si>
  <si>
    <t>지동섭 SK온 대표이사 사장과 피터 슈마허 BASF 촉매 사업부문 사장 등 양사 경영진은 이달 초 서울 종로구 SK서린사옥에서 만나 관련 논의를 진행했다. 양사는 양극재 부문에서 우선 협력을 시작하되 폐배터리 재활용 등을 포함한 밸류 체인 전반에 걸쳐 다양한 분야로 협력을 확대할...</t>
  </si>
  <si>
    <t>SK온, 바스프와 '맞손'…배터리 사업 협력기회 모색</t>
  </si>
  <si>
    <t>http://www.m-i.kr/news/articleView.html?idxno=1066794</t>
  </si>
  <si>
    <t>바스프는 리튬이온배터리에 들어가는 첨단 양극활 물질을 글로벌 배터리 시장에 공급하고 있으며, 주요 메탈 소싱과 폐배터리 재활용 분야 솔루션 제공에도 힘쓰고 있다. SK와 바스프는 2019년 ESG 화폐 가치 측정 글로벌 표준 모델을 개발하는 글로벌 협의체 VBA 출범부터 함께하며 지속가능성을 추구해왔다....</t>
  </si>
  <si>
    <t>버려지는 전기차 배터리 판다…거래시장 개설 추진</t>
  </si>
  <si>
    <t>https://www.ekn.kr/web/view.php?key=20231114010004005</t>
  </si>
  <si>
    <t>배터리얼라이언스는 LG에너지솔루션, SK온, 삼성SDI, 현대차, 현대모비스 등 배터리 제조, 전기차 제작, 배터리 재활용, 유통·물류 분야에 이르는 24개 업체·기관이 참여한 협의체다. 배터리얼라이언스가 제시한 업계안에 따르면 사용후 를 폐기물이 아닌 재제조·재사용· 대상이 되는 ’로...</t>
  </si>
  <si>
    <t>SK온, BASF와 양극재 협력.."북미·아태 지역 중심"</t>
  </si>
  <si>
    <t>http://kpenews.com/View.aspx?No=3011475</t>
  </si>
  <si>
    <t>앞서 지동섭 SK온 대표이사 사장과 피터 슈마허 BASF 촉매사업 부문 사장 등 경영진은 이달 초 서울 종로구 SK 서린사옥에서 만나 관련 논의를 이어갔다. 양극재 부문부터 폐배터리 재활용 등을 포함한 배터리 가치사슬 전반에 걸친 협력을 진행한다는 계획이다. 지동섭 사장은 "BASF와 협력으로 의...</t>
  </si>
  <si>
    <t>SK온, 글로벌 화학기업 BASF와 배터리 사업 협력</t>
  </si>
  <si>
    <t>https://www.smartfn.co.kr/article/view/sfn202311150074</t>
  </si>
  <si>
    <t>스마트에프엔</t>
  </si>
  <si>
    <t>BASF는 리튬이온배터리에 들어가는 첨단 양극활 물질을 글로벌 배터리 시장에 공급하고 있으며, 주요 메탈 소싱과 폐배터리 재활용 분야 솔루션도 제공하고 있다. SK와 BASF는 2019년 ESG 화폐 가치 측정 글로벌 표준 모델을 개발하는 글로벌 협의체 VBA(Value Balancing Alliance) 출범부터 함께하며 지속가능성을...</t>
  </si>
  <si>
    <t>유럽 폐배터리 시장 선점 나선 SK에코플랜트..에코프로·테스와 MOU</t>
  </si>
  <si>
    <t>http://www.4th.kr/news/articleView.html?idxno=2051659</t>
  </si>
  <si>
    <t>/SK에코플랜트 SK에코플랜트가 자회사인 테스(TES), 국내 친환경사업 및 이차전지 소재 선도 기업인 에코프로와 헝가리에 폐배터리 재활용 공장 설립을 추진하며, 유럽 폐배터리 재활용 시장 선점에 나섰다. SK에코플랜트는 16일 서울 종로구 수송동 본사에서 에코프로, 테스와 '헝가리 사업...</t>
  </si>
  <si>
    <t>SK온, BASF와 전기차 배터리 사업 '맞손'</t>
  </si>
  <si>
    <t>http://www.newsdream.kr/news/articleView.html?idxno=49740</t>
  </si>
  <si>
    <t>뉴스드림</t>
  </si>
  <si>
    <t>SK온, BASF와 배터리 사업 협력 위해 '맞손'</t>
  </si>
  <si>
    <t>http://www.womentimes.co.kr/news/articleView.html?idxno=66657</t>
  </si>
  <si>
    <t>BASF는 리튬이온배터리에 들어가는 첨단 양극활 물질을 글로벌 배터리 시장에 공급하고 있으며 주요 메탈 소싱과 폐배터리 재활용 분야 솔루션 제공에도 힘쓰고 있다. SK와 BASF는 2019년 ESG 화폐 가치 측정 글로벌 표준 모델을 개발하는 글로벌 협의체 VBA(Value Balancing Alliance) 출범부터 함께하며...</t>
  </si>
  <si>
    <t>SK온, 글로벌 화학사 BASF와 배터리 사업 '손 잡았다'</t>
  </si>
  <si>
    <t>https://www.getnews.co.kr/news/articleView.html?idxno=649236</t>
  </si>
  <si>
    <t>지동섭 SK온 대표이사 사장과 피터 슈마허 BASF 촉매 사업부문 사장 등 양사 경영진은 이달 초 서울 종로구 SK서린사옥에서 만나 관련 논의를 진행하기도 했다. 양사는 양극재 부문에서 우선 협력을 시작하되 폐배터리 재활용 등을 포함한 밸류 체인 전반에 걸쳐 다양한 분야로 협력을 확대해...</t>
  </si>
  <si>
    <t>SK에코플랜트-에코프로-테스, 헝가리에 폐배터리 재활용 공장 설립 추진 .... 유럽 폐배터리 시장 선점 나선다</t>
  </si>
  <si>
    <t>http://www.worktoday.co.kr/news/articleView.html?idxno=45148</t>
  </si>
  <si>
    <t>워크투데이</t>
  </si>
  <si>
    <t>국내에선 배터리 셀 제조업체 삼성SDI와 SK온 등이 진출했다. 폐배터리 재활용 사업은 재활용을 위한 피드스톡 물량을 얼마나 많이, 안정적으로 확보하는지에 따라 성패가 갈린다. 3사는 SK에코플랜트∙테스가 가진 폐배터리 재활용 기술력과 글로벌 네트워크에 에코프로가 가진 폐 소재...</t>
  </si>
  <si>
    <t>[선한기업] SK이노베이션, 미래 친환경 에너지 선도...폐플라스틱 재활용 단지 구축</t>
  </si>
  <si>
    <t>https://www.ebn.co.kr/news/view/1600514/?sc=Naver</t>
  </si>
  <si>
    <t>화학 사업의 통합 밸류체인을 구축했으며 지속가능한 성장 동력 확보를 위해 우수한 기술력을 바탕으로 전기차 배터리와 분리막(LiBS) 등 첨단소재... 특히 소형 모듈 원전(SMR), 수소·암모니아, 고형폐기물 가스화 등 전동화 및 분야에서 기틀을 다지고 있다. 한편 이노베이션은 국내 대표 ESG...</t>
  </si>
  <si>
    <t>SK온 지속가능보고서 발간...작년 신규채용 9409명, 해외서 86%</t>
  </si>
  <si>
    <t>http://www.4th.kr/news/articleView.html?idxno=2051227</t>
  </si>
  <si>
    <t>SK온은 글로벌 배터리 얼라이언스(GBA), 책임 있는 광물 조달 및 공급망 관리 연합(RMI), 유럽리튬배터리협회(RECHARGE) 등 글로벌 협의체에... 폐기물 배출 총 처리량은 1만3620t(톤)으로 재활용 비율은 92.77%였다. 지난해 신규채용은 국내 1302명, 해외 8107명(유럽 1714, 미주 3787, 아시아 2606) 등...</t>
  </si>
  <si>
    <t>SK온, BASF와 양극재 생산 등 전기차 배터리 사업 ‘맞손’</t>
  </si>
  <si>
    <t>http://www.mtnews.net/news/view.php?idx=17359</t>
  </si>
  <si>
    <t>SK온, 獨 바스프와 양극재 생산 협력 논의…"북미·아태 중심 협력 강화"</t>
  </si>
  <si>
    <t>https://www.itbiznews.com/news/articleView.html?idxno=117750</t>
  </si>
  <si>
    <t>IT비즈뉴스</t>
  </si>
  <si>
    <t>지동섭 SK온 대표이사 사장과 피터 슈마허 BASF 촉매 사업부문 사장 등 양사 경영진은 이달 초 서울 종로구 SK서린사옥에서 만나 관련 사안을 논의한 바 있다. 양사는 양극재 부문에서 우선 협력을 시작하되 폐배터리 재활용 등을 포함한 공급망 전반에 걸쳐 다양한 분야로 협력을 확대하기로...</t>
  </si>
  <si>
    <t>[기업 소식] SK온·KT&amp;G·코웨이 外</t>
  </si>
  <si>
    <t>http://www.dailypop.kr/news/articleView.html?idxno=73227</t>
  </si>
  <si>
    <t>데일리팝</t>
  </si>
  <si>
    <t>SK온은 커머스시에 지은 자체공장 'SK 배터리 아메리카'로 지난 2019년 '중형 커뮤니티' 부문에서 상을 받았다. 넛지헬스케어 '캐시닥', 병원 진료 접수... 학생들은 일회용 마스크 자투리 원단과 재활용 투명 페트병으로 제작된 화분에 직접 식물을 옮겨 심으며 반려 나무로 관계를 맺고 관리 및 생육 활동을...</t>
  </si>
  <si>
    <t>SK온, BASF와 양극재 생산 협력방안 '맞손'..."글로벌 배터리 시장 선도"</t>
  </si>
  <si>
    <t>http://www.greenpostkorea.co.kr/news/articleView.html?idxno=212622</t>
  </si>
  <si>
    <t>그린포스트코리아</t>
  </si>
  <si>
    <t>BASF는 리튬이온배터리에 들어가는 첨단 양극활 물질을 글로벌 배터리 시장에 공급하고 있으며, 주요 메탈 소싱과 폐배터리 재활용 분야 솔루션 제공에도 힘쓰고 있다. SK와 BASF는 2019년 환경·사회·지배구조(ESG) 화폐 가치 측정 글로벌 표준 모델을 개발하는 글로벌 협의체 VBA(Value Balancing Alliance)...</t>
  </si>
  <si>
    <t>한-미, 차세대 배터리 선점 위해 '차세대 배터리' 협력 강화</t>
  </si>
  <si>
    <t>http://www.industrynews.co.kr/news/articleView.html?idxno=51576</t>
  </si>
  <si>
    <t>솔리드파워(Solid Power)는 지난 2011년 美 콜로라도주에서 설립된 전고체배터리 개발 기업으로 △SK온 △포드 △BMW 등의 기업과 밀접한 파트너십을 맺고... KETI는 지난 4월 미국 배터리산업협회(NAATBatt)와의 업무협약을 통해 재사용· 기술 등 산업 전반의 R&amp;D 협력 기반을 마련한 바...</t>
  </si>
  <si>
    <t>SK온, BASF와 양극재 생산 협력…폐배터리 재활용 등 밸류체인 확대</t>
  </si>
  <si>
    <t>http://www.hansbiz.co.kr/news/articleView.html?idxno=670100</t>
  </si>
  <si>
    <t>전자기술연구원, 차세대 배터리 선점위해 한미 원팀 결성…기술ㆍ정책ㆍ인력 교류 통합</t>
  </si>
  <si>
    <t>https://www.dnews.co.kr/uhtml/view.jsp?idxno=202311170905188580518</t>
  </si>
  <si>
    <t>솔리드파워는 지난 2011년 미국 콜로라도주에서 설립된 전고체 배터리 개발 기업으로 SK온, 포드, BMW 등의 기업과 밀접한 파트너십을 맺고 있다. 향후... KETI는 지난 4월 미국 배터리산업협회(NAATBatt)와의 업무협약을 통해 재사용ㆍ 기술 등 산업 전반의 R&amp;D 협력 기반을 마련한 바...</t>
  </si>
  <si>
    <t>SK온, BASF와 '맞손'…배터리 사업 협력기회 모색</t>
  </si>
  <si>
    <t>https://www.joongdo.co.kr/web/view.php?key=20231118010005995</t>
  </si>
  <si>
    <t>중도일보</t>
  </si>
  <si>
    <t>30년간 다져온 SK-베트남 신뢰···최태원 회장 "넷제로 달성 협업"</t>
  </si>
  <si>
    <t>https://www.youthdaily.co.kr/news/article.html?no=138405</t>
  </si>
  <si>
    <t>청년일보</t>
  </si>
  <si>
    <t>SKC는 베트남 하이퐁에 오는 2025년 가동을 목표로 세계 최대 규모의 생분해 소재 생산시설을 건설하고 있고, SK에코플랜트는 베트남 북부 박닌(Bac Ninh) 소각설비에 AI기술을 적용한데 이어 현지 자원순환 기업들과 폐기물 처리·폐 사업을 모색하고 있다. 최 회장은 베트남 방문 기간 중...</t>
  </si>
  <si>
    <t>"생산부터 재활용까지"…SK온·두산, 국내 배터리 인프라 강화</t>
  </si>
  <si>
    <t>http://www.ezyeconomy.com/news/articleView.html?idxno=125140</t>
  </si>
  <si>
    <t>국내 배터리업계가 배터리 생산부터 재활용 처리 과정까지 시설 인프라를 강화한다. 18일 업계에 따르면 SK온은 국내 배터리 전초 기지인 서산공장에 대규모 증설을 위한 투자를 단행한다. 국내 전기차 배터리 산업발전에 토대가 될 핵심 인프라 구축을 완성하겠다는 포석이다. 은 이달 16일 충청남도...</t>
  </si>
  <si>
    <t>SK이노베이션 2023년 3분기 실적발표 컨퍼런스콜 전문</t>
  </si>
  <si>
    <t>http://www.thelec.kr/news/articleView.html?idxno=23874</t>
  </si>
  <si>
    <t>위하여, SK어스온은 오랜 경험과 기술을 가지고 현재 전사 역량을 집중하고 있다. 배터리 사업 배터리는 미국 공장 수율 개선을 통한 생산성 증대 및... ESG 관점에서는 원유 생산 단계에서 발생하는 이상화탄소를 저감하기 위해 설계 시점부터 발전기에서 나오는배기 가스의 페어를 하고, 설비의...</t>
  </si>
  <si>
    <t>처리공장 짓고, 합작법인 설립하고…폐배터리 시장 선점 나선다</t>
  </si>
  <si>
    <t>https://www.econovill.com/news/articleView.html?idxno=631230</t>
  </si>
  <si>
    <t>이코노믹리뷰</t>
  </si>
  <si>
    <t>SK온의 모회사인 SK이노베이션은 이차전지 폐배터리 재활용 전문기업 성일하이텍과 폐배터리 금속 재활용 합작법인을 추진 중이다. 앞서 지난해 폐배터리 금속 재활용 합작법인을 위한 업무협약을 체결한 바 있다. 두 기업은 올해 국내 합작법인을 세우고, 함께 국내에 첫 번째 상업공장을 2025년 가동을...</t>
  </si>
  <si>
    <t>'SK온 파트너' GEM, 폐배터리 재활용 사업 '덩치' 키운다</t>
  </si>
  <si>
    <t>https://www.theguru.co.kr/news/article.html?no=58014</t>
  </si>
  <si>
    <t>2023.08.07.</t>
  </si>
  <si>
    <t>1.7만t→3.5만t으로 재활용 규모 2배 이상 늘어날 듯 쓰촨성 폐배터리 프로젝트도 진행..글로벌 M/S 10% 목표 SK온·에코프로와 전구체 파트너십을 맺은 중국 거린메이(格林美·GEM)가 폐배터리 재활용 사업을 확장, 대규모 상용화에 나선다. 7일 중국 현지 업계와 미디어 등에 따르면 올해 GEM의 폐전원...</t>
  </si>
  <si>
    <t>'SK온 음극재 개발사' 우르빅스 美 흑연공장 대규모 자금 충전</t>
  </si>
  <si>
    <t>https://www.theguru.co.kr/news/article.html?no=62106</t>
  </si>
  <si>
    <t>흑연 정제시 불산, 염화수소의 사용 없이 화학물질의 70%를 재활용하는 친환경적 공법을 활용하는 것이 특징이다. 우르빅스는 올 초 SK온과 배터리 음극재 공동개발협약을 체결하며 국내에서 이름을 알렸다. 협업 기간은 2년이며 향후 연장될 수 있다. 양사는 에 특화된 친환경 고성능 음극재를...</t>
  </si>
  <si>
    <t>[더벨]두산도 뛰어든 폐배터리 재활용…이유 있는 각축전</t>
  </si>
  <si>
    <t>https://www.thebell.co.kr/free/content/ArticleView.asp?key=202307281058487880104956</t>
  </si>
  <si>
    <t>2023.07.31.</t>
  </si>
  <si>
    <t>SK이노베이션은 배터리 재활용 회사인 성일하이텍과 올해 국내에 재활용 합작법인을 세울 예정이다. 재활용 설비는 2025년 가동을 목표로 하고 있다. 삼성SDI는 성일하이텍 지분 8.75%를 보유하고 있으며 천안·울산 공장에서 발생하는 불량품 또는 폐기물을 회수해 원자재를 추출 및 하는 체계를...</t>
  </si>
  <si>
    <t>전기차 배터리 시장보다 더 뜬다는 '이' 시장은</t>
  </si>
  <si>
    <t>http://www.fnnews.com/news/202309011728098503</t>
  </si>
  <si>
    <t>2023.09.02.</t>
  </si>
  <si>
    <t>SK온 모회사 SK이노베이션은 지난해 국내 폐배터리 업체 성일하이텍과 폐배터리 재활용 JV 설립을 위한 업무협약을 맺었다. SK이노베이션의 수산화리튬 회수기술과 성일하이텍의 니켈, 코발트, 망간 회수기술을 결합해 2025년 가동을 목표로 공장을 짓겠다는 계획이다. 삼성SDI는 성일하이텍의 지분투자를...</t>
  </si>
  <si>
    <t>[핀셋+] [SK이노베이션] SKIET 후속작, 당분간 없어</t>
  </si>
  <si>
    <t>https://dealsite.co.kr/articles/109596</t>
  </si>
  <si>
    <t>일각에서는 SK이노베이션이 폐배터리 재활용 사업에 자체 기술을 보유하고 있어 이 사업에 역량을 집중할 것으로도 알려졌다. SK이노베이션은 특히 이차전지에서 니켈, 코발트 등 주요 광물을 추출하는 재활용 시장을 공략한다는 계획이다. 2017년부터 폐 기술을 개발하던 이노베이션은...</t>
  </si>
  <si>
    <t>유럽의회, 폐배터리 재활용 의무법 통과…K-배터리, 선제대응 '박차'</t>
  </si>
  <si>
    <t>http://www.sisaon.co.kr/news/articleView.html?idxno=151271</t>
  </si>
  <si>
    <t>SK온 모회사인 SK이노베이션은 성일하이텍과 연내 폐배터리 재활용 합작법인을 설립하고, 2025년에는 첫 상업공장을 세울 계획이다. SK이노베이션은 지난 2017년부터 자체적으로 폐배터리에서 수산화리튬을 회수하는 기술을 개발해왔다. 정부도 뒷받침에 나서고 있다. 환경부는 지난 4월 폐기물처리업자가...</t>
  </si>
  <si>
    <t>폐배터리 ‘리사이클링’ 뛰어드는 기업들</t>
  </si>
  <si>
    <t>http://www.segye.com/content/html/2023/08/08/20230808514762.html?OutUrl=naver</t>
  </si>
  <si>
    <t>세계일보</t>
  </si>
  <si>
    <t>SK온은 모기업인 SK이노베이션과 함께 폐배터리 재활용 전문기업인 성일하이텍과 폐배터리 재활용 합작법인 설립을 위한 업무협약을 맺었다. SK이노베이션이 개발한 수산화리튬 회수기술과 성일하이텍이 보유한 니켈·코발트·망간 회수기술을 결합해 국내 합작법인을 짓기로 했다. 포스코홀딩스는...</t>
  </si>
  <si>
    <t>땅에서 캔 광물만 쓰다간 배터리 못팔게 된다…"자원순환 피치"</t>
  </si>
  <si>
    <t>https://www.news1.kr/articles/5103676</t>
  </si>
  <si>
    <t>배터리 생산공장이 있는 폴란드와 북미 지역에도 2025년까지 재활용 체계를 구축할 계획이다. SK온은 모회사인 SK이노베이션을 통해 폐배터리 재활용 사업을 추진한다. SK이노베이션은 성일하이텍과 올해 국내에 재활용 합작법인을 세울 예정이다. 설비는 2025년 가동을 목표로 하고 있다.</t>
  </si>
  <si>
    <t>EU 배터리법 본회의 통과… K-배터리, 유럽 리더십 이어간다</t>
  </si>
  <si>
    <t>http://www.m-i.kr/news/articleView.html?idxno=1022848</t>
  </si>
  <si>
    <t>2023.06.18.</t>
  </si>
  <si>
    <t>중국의 코발트 생산 기업인 화유코발트와 폐배터리 합작 법인을 설립한 바 있다. 삼성SDI는 천안과 울산 사업장에서 스크랩(파쇄 폐기물) 순환체계를 구축하고 폐배터리 재활용에 나서고 있다. SK온은 배터리의 생산부터 검사, 까지 포함한 '바스(BaaS, Battery as a Service)' 사업을 확대하고 있다.</t>
  </si>
  <si>
    <t>[SR산업] SK온, '인터배터리 2023'서 각형 배터리 실물 모형 첫 공개</t>
  </si>
  <si>
    <t>http://www.srtimes.kr/news/articleView.html?idxno=131399</t>
  </si>
  <si>
    <t>세번째 미래(Future) 구역은 배터리 원료, 생산, 충전, 폐배터리 회수, 재활용 SK온의 친환경 행보와 탄소 배출 넷제로 비전을 제시한다다. SK온 관계자는 "SK온의 현재를 소개하고 미래에 전개할 첨단 배터리 기술을 선보일 예정"이라며 "앞으로는 포트폴리오 다변화를 통해 고객사의 요구에 부응하고...</t>
  </si>
  <si>
    <t>캐기 힘들면 재활용…폐배터리 재자원화 기술로 산업 키운다</t>
  </si>
  <si>
    <t>https://www.news1.kr/articles/4965973</t>
  </si>
  <si>
    <t>배터리 기업 SK온을 산하에 둔 SK이노베이션도 폐배터리 재활용 업체인 성일하이텍과 국내 합작법인을 세우기로 했다. 2025년 공장 가동이 목표다. 삼성SDI는 성일하이텍에 지분 투자를 통해 폐배터리에서 광물을 추출하고 있다. 현재 천안·울산 공장에서 발생한 스크랩을 회수해 광물을 추출하고...</t>
  </si>
  <si>
    <t>SK이노베이션, 미래전략 핵심 키워드는?...‘배터리’</t>
  </si>
  <si>
    <t>https://www.fetv.co.kr/news/article.html?no=135554</t>
  </si>
  <si>
    <t>2023.03.13.</t>
  </si>
  <si>
    <t>이러한 미션을 바탕으로 SK에너지(석유), SK지오센트릭(폐플라스틱 재활용), SK온(배터리), SKIET(배터리소재), SK엔무브(윤활유), SK어스온, SK인천석유화학 등 8개 계열사를 진두지휘한다. 장동현 부회장은 SK텔레콤 대표를 거쳐 그룹 투자 지주회사인 (주) 부회장을 맡고 있다. 김정관 사외이사는 2024년...</t>
  </si>
  <si>
    <t>'성장통' 겪는 SK 배터리…계열사 실적도 제각각</t>
  </si>
  <si>
    <t>https://www.newsway.co.kr/news/view?ud=2023030714582239163</t>
  </si>
  <si>
    <t>2023.03.07.</t>
  </si>
  <si>
    <t>배터리 완제품 생산 및 재활용은 SK온이 맡고 있다. 7일 관련 업계에 따르면 SK온은 올해도 흑자전환이 쉽지 않을 전망이다. SK온은 지난해 영업적자가 약 3000억원이 증가한 9912억원으로 집계됐다. 일부에서는 내년 상반기까지도 적자가 이어질 가능성을 점치고 있다. KB증권에 따르면 은 올해 매출액...</t>
  </si>
  <si>
    <t>'쏟아지는 전기차'…SK온, 배터리 재활용 중요하게 보는 이유</t>
  </si>
  <si>
    <t>http://news.bizwatch.co.kr/article/industry/2022/09/13/0026</t>
  </si>
  <si>
    <t>2022.09.16.</t>
  </si>
  <si>
    <t>최태원 "베트남 넷제로 달성에 협업…친환경 생태계 구축 목표"</t>
  </si>
  <si>
    <t>https://www.yna.co.kr/view/AKR20231029009200003?input=1195m</t>
  </si>
  <si>
    <t>SKC는 베트남 하이퐁에 2025년 가동을 목표로 세계 최대 규모의 생분해 소재 생산시설을 건설하고 있고, SK에코플랜트는 베트남 북부 박닌 소각설비에 인공지능(AI) 기술을 적용한 데 이어 현지 자원순환 기업들과 폐기물 처리·폐 사업을 모색하고 있다. 최 회장은 베트남 방문 기간...</t>
  </si>
  <si>
    <t>SK그룹 부천대장지구에 1조원 투입 'SK그린테크노캠퍼스' 조성</t>
  </si>
  <si>
    <t>http://www.edaily.co.kr/news/newspath.asp?newsid=03657206635572840</t>
  </si>
  <si>
    <t>2023.04.04.</t>
  </si>
  <si>
    <t>이곳에는 연구시설, 업무시설, 지원시설 등이 들어서며 SK이노베이션(환경·에너지·재활용기술)을 비롯해 SK에너지(미래에너지)·SK지오센트릭(친환경소재·재활용기술)·SK온(배터리)·SKC(배터리·반도체소재)·SK머티리얼즈(·반도체소재)· E&amp;S(재생에너지, 청정수소) 등 친환경 기술개발 관련 7개...</t>
  </si>
  <si>
    <t>경기도, 부천대장지구에 1조 원 규모 SK그린테크노캠퍼스(가칭) 유치</t>
  </si>
  <si>
    <t>http://www.metroseoul.co.kr/article/20230404500612</t>
  </si>
  <si>
    <t>2023.04.05.</t>
  </si>
  <si>
    <t>연구시설, 업무시설, 지원시설 등이 들어서며 SK이노베이션(환경·에너지·재활용기술)을 비롯해 SK에너지(미래에너지)·SK지오센트릭(친환경소재·재활용기술)·SK온(배터리)·SKC(배터리·반도체소재)·SK머티리얼즈(배터리·반도체소재)· E&amp;S(재생에너지, 청정수소) 등 친환경 기술개발 관련 7개 기업이...</t>
  </si>
  <si>
    <t>3기신도시 부천대장에 'SK그린테크노캠퍼스' 건립</t>
  </si>
  <si>
    <t>https://www.dnews.co.kr/uhtml/view.jsp?idxno=202304041639110790861</t>
  </si>
  <si>
    <t>캠퍼스에는 SK이노베이션(환경·에너지·재활용기술)을 비롯해 SK에너지(미래에너지), SK지오센트릭(친환경소재·재활용기술), SK온(배터리), SKC(배터리·반도체소재), SK머티리얼즈(배터리·반도체소재), SK E&amp;S(재생에너지·청정수소) 등 친환경 기술개발 관련 7개 기업이 입주하고, 연구인력 등 3000여명이...</t>
  </si>
  <si>
    <t>유럽판 IRA 기대에...폐배터리 주가 고속충전 중</t>
  </si>
  <si>
    <t>http://news.heraldcorp.com/view.php?ud=20230308000345</t>
  </si>
  <si>
    <t>2023.03.08.</t>
  </si>
  <si>
    <t>지난해 말에는 국내 셀메이커(배터리 완성품 생산업체) 중 하나인 SK온의 모회사 SK이노베이션과도 폐배터리 금속 재활용 합작법인 설립을 위한 업무혁약을 체결하기도 했다. 새빗켐 주가도 2월 초 10만원에서 7일 12만9500원으로 29.5%(2만9500원) 올랐다. 새빗켐은 폐수처리 약품 사업을 시작으로 반도체...</t>
  </si>
  <si>
    <t>200조 문 열리는 폐배터리 시장...K-배터리 3사 가세</t>
  </si>
  <si>
    <t>http://www.newspim.com/news/view/20230302000762</t>
  </si>
  <si>
    <t>2023.03.02.</t>
  </si>
  <si>
    <t>전기차 시장의 가파른 성장세에 배터리 3사(LG에너지솔루션·삼성SDI·SK온)가 폐배터리 재활용 사업에 주목하고 있다. 폐배터리에서 리튬·니켈·코발트 등 희소 광물을 추출해 재활용하는 기술력 유무가 배터리 기업의 경쟁력과 이어질 수밖에 없는 구조가 조성되면서다. Global 전기차(BEV+PHEV) 폐차...</t>
  </si>
  <si>
    <t>유럽판 IRA 기대에…폐배터리株 주가 ‘고속충전’ 중 [황금알 폐배터리]</t>
  </si>
  <si>
    <t>http://news.heraldcorp.com/view.php?ud=20230303000484</t>
  </si>
  <si>
    <t>2023.03.03.</t>
  </si>
  <si>
    <t>작년말에는 국내 셀메이커(배터리 생산업체) 중 하나인 SK온의 모회사 SK이노베이션과도 폐배터리 금속 재활용 합작법인 설린을 위한 업무혁약을 체결하기도 했다. 새빗켐 주가도 한달새 10만원에서 13만2500원으로 32.5%(3만2500원) 올랐다. 새빗켐은 폐수처리 약품 사업을 시작으로 반도체·디스플레이...</t>
  </si>
  <si>
    <t>SK이노베이션 ‘배터리에서 배터리 캔다’, 김준 지주사 가치 제고 디딤돌</t>
  </si>
  <si>
    <t>https://www.businesspost.co.kr/BP?command=article_view&amp;num=300720</t>
  </si>
  <si>
    <t>특히 폐배터리 재활용사업은 SK이노베이션이 지난해 10월1일 SK온과 석유개발 자회사 SK어스온을 마지막으로 주요 사업들을 모두 분할한 뒤 다시 사업지주회사의 역할을 확대한다는 측면에서 의미가 크다. 김준 부회장은 지난해 8월 두 회사를 분할하기로 결정한 뒤 친환경(그린) 영역을 중심으로 역량을...</t>
  </si>
  <si>
    <t>건설업계, 특허경쟁에 사활...기술경쟁력으로 불황 돌파 모색</t>
  </si>
  <si>
    <t>https://www.megaeconomy.co.kr/news/newsview.php?ncode=1065591998912363</t>
  </si>
  <si>
    <t>20분 전</t>
  </si>
  <si>
    <t>SK에코플랜트는 해당 4대 기술에 대한 특허를 출원하고 실증 사업을 통해 기술 완성도를 향상시키는 작업을 거쳐 2025년 준공이 예상되는 경북 경주 SK에코플랜트 폐배터리 재활용 공장에 적용하는 것이 최종 목표다. 3년 만에 환경 자회사를 24개나 거느리며 업계 선도기업으로 우뚝선 에코플랜트는 앞으로...</t>
  </si>
  <si>
    <t>600조 배터리 재활용시장 선점경쟁, 현대차 LG엔솔 SK에 벤처기업까지</t>
  </si>
  <si>
    <t>https://www.businesspost.co.kr/BP?command=article_view&amp;num=286982</t>
  </si>
  <si>
    <t>2022.07.15.</t>
  </si>
  <si>
    <t>SK온의 모회사인 SK이노베이션은 배터리 재활용 사업(BMR)을 본격적으로 추진하기 위해 2021년 12월 BMR추진담당 조직을 만들었다. 이를 통해 2025년까지 BMR사업에서 EBITDA(법인세 이자 감가상각비 차감전 영업이익) 3천억 원을 올리겠다는 목표도 세웠다. 삼성SDI는 의 률과 원자재 회수율 향상을 위해...</t>
  </si>
  <si>
    <t>SK온·포스코홀딩스, 배터리 소재·재활용 사업 맞손</t>
  </si>
  <si>
    <t>http://it.chosun.com/site/data/html_dir/2022/06/15/2022061500958.html</t>
  </si>
  <si>
    <t>2022.06.15.</t>
  </si>
  <si>
    <t>유병옥 포스코홀딩스 친환경미래소재팀장은 "리튬, 니켈, 양·음극재 등 이차전지소재 분야의 강점을 보유한 포스코그룹과 전기차 배터리 분야에서 점유율을 확대해 나가고 있는 SK온의 사업 협력으로 국내 배터리 산업의 경쟁력을 한층 높여 나갈 수 있을 것으로 기대한다"고 말했다.</t>
  </si>
  <si>
    <t>[더벨][On the move]'위기이자 기회' SK이노베이션, 다가오는 폐배터리 상업화</t>
  </si>
  <si>
    <t>https://www.thebell.co.kr/free/content/ArticleView.asp?key=202310191601197880101721</t>
  </si>
  <si>
    <t>◇환경과학기술원, 폐배터리 재활용(BMR) 사업 밑그림 SK이노베이션이 이달 채용을 통해 모집하는 환경과학기술원 경력연구원은 폐배터리 재활용(Battery Metal Recycle·BMR) 사업의 밑그림을 그리는 역할을 맡는다. 환경과학기술원은 이미 2017년부터 리튬이온 이차전지에서 리튬을 수산화리튬 형태로 회수하는...</t>
  </si>
  <si>
    <t>포드, 배터리 여권 도입…SK 원자재 확보 지원</t>
  </si>
  <si>
    <t>https://www.theguru.co.kr/news/article.html?no=44271</t>
  </si>
  <si>
    <t>2022.10.28.</t>
  </si>
  <si>
    <t>폐배터리 재활용 사업을 강화해 SK온의 원재료 확보를 지원한다. 에버레저는 포드, 서바솔루션즈, 라이-사이클과 배터리 여권 파일럿 프로그램을 시작했다고 27일(현지시간) 밝혔다. 배터리 여권은 배터리의 생산과 이용, 폐기, 재사용·에 걸친 생애주기 정보를 디지털화하는 시스템이다....</t>
  </si>
  <si>
    <t>에코프로, 美SK온-포드 합작사서 양극재 원료 현지 생산</t>
  </si>
  <si>
    <t>http://www.thelec.kr/news/articleView.html?idxno=18985</t>
  </si>
  <si>
    <t>2022.12.01.</t>
  </si>
  <si>
    <t>전구체는 포드-SK온 합작사인 블루오벌SK에서 나오는 스크랩(Scrub), 폐배터리를 재활용하는 방안이 검토될 것으로 보인다. 스크랩은 배터리를 생산할 때 발생하는 금속 쪼가리다. 알루미늄, 구리에 양극활물질(양극재, 바인더 등의 소재 조합물)과 음극활물질(음극재, 바인더 등의 소재 조합물)이 붙어있다....</t>
  </si>
  <si>
    <t>[주간브리핑] 신규택지 8만호 "시장영향 미미"…전기차 페배터리 어디까지</t>
  </si>
  <si>
    <t>http://www.srtimes.kr/news/articleView.html?idxno=146098</t>
  </si>
  <si>
    <t>SK온은 모기업인 SK이노베이션과 이차전지 폐배터리 재활용 전문기업 성일하이텍과 폐배터리 금속 재활용 합작법인을 설립을 추진 중이다. 업계 관계자는 "현재 전기차 수요 둔화 현상이 나타나고는 있지만 이미 시장에 보급된 전기차에서 나오는 폐 물량만 보더라도 폐 사업 업황에는 크게...</t>
  </si>
  <si>
    <t>SK이노, 대덕특구 50주년 성과 전시회 참가…석유제품~배터리까지</t>
  </si>
  <si>
    <t>https://www.fetv.co.kr/news/article.html?no=150088</t>
  </si>
  <si>
    <t>차세대 배터리, 자동차 경량복합소재, 전기차(EV)용 윤활유 기술을 실물과 모형으로 전시했다. 플라스틱 재활용 제품 전시로 SK지오센트릭이 건립을 추진 중인 세계 최초 플라스틱 재활용 복합 단지 ‘울산 ARC’의 청사진을 소개한다. 울산 ARC에서 구현할 3대 화학적 플라스틱 기술(고순도...</t>
  </si>
  <si>
    <t>LG에너지솔루션 배터리 재활용</t>
  </si>
  <si>
    <t>수능 끝난 고3 진로 체험장된 GBW…"LG 배터리 보러왔다"</t>
  </si>
  <si>
    <t>http://news.mt.co.kr/mtview.php?no=2023112212572113022</t>
  </si>
  <si>
    <t>허지훈 공예작가와 협업한 100% 재활용 소재로 만든 소반 제품도 전시했다. LG에너지솔루션의 배터리 제품들과 LG화학의 소재들을 눈여겨 보던 고등학교 3학년 서담덕 군은 "이차전지, 소재에 관심이 많고 관련 진로를 생각하고 있어 전시를 찾았다"며 "한 전시관 내에서 요약해서 한눈에 정보를 알아볼 수...</t>
  </si>
  <si>
    <t>美폐배터리株 추락에 LG화학·LG엔솔 ‘유탄’</t>
  </si>
  <si>
    <t>https://www.mk.co.kr/article/10877616</t>
  </si>
  <si>
    <t>LG화학, LG에너지솔루션도 막대한 손실률을 기록하고 있다. 16일(현지 시간) 미국 증시에 따르면 리사이클 홀딩스 주가는 9.02% 하락했다. 지난 14일엔 하루 만에 주가가 55% 폭락하기도 했다. 리사이클 홀딩스는 리튬이온 사업을 진행하는 캐나다 토론토에 본사를 둔 기업이다. 수명이 다한...</t>
  </si>
  <si>
    <t>[위기는 기회] 구광모式 ‘홈런’경영이 ‘인화’의 LG를 독하게 바꿨다</t>
  </si>
  <si>
    <t>https://www.asiatoday.co.kr/view.php?key=20231115010010097</t>
  </si>
  <si>
    <t>소재, 신재생 에너지 산업소재, 폐배터리 재활용, 전기차 충전 등 클린테크 분야에 5년간 1조8000억원 투자를 단행했다. 대표적으로 LG에너지솔루션은 폐배터리 재활용·재사용 분야의 역량 강화를 위해 해외 업체와 협력하고, 업무협약을 체결하며 신사업 영역에 적극적으로 달려들고 있다. 최원영,정문경 ,</t>
  </si>
  <si>
    <t>라이사이클, 美 로체스터 폐배터리 재활용 공장 건설 재개 의지</t>
  </si>
  <si>
    <t>https://www.theguru.co.kr/news/article.html?no=62795</t>
  </si>
  <si>
    <t>아제이 코차르 CEO, 지역 언론과 잇단 인터뷰…여론 잠재우기 파산설 일축…"내년 2월 전 문제 해결, 프로젝트 재점검" 고객사 'LG엔솔' 폐배터리 재활용... 고객사인 LG에너지솔루션의 배터리 소재 조달 계획에도 영향을 미칠 것으로 전망된다. 은 라이사이클과 장기 공급 계약을 맺어 올해부터...</t>
  </si>
  <si>
    <t>[모닝픽] GM-LG엔솔 배터리 공장 노동자들 96% 찬성으로 계약 승인</t>
  </si>
  <si>
    <t>http://www.g-enews.com/ko-kr/news/article/news_all/202311160405173362e8b8a793f7_1/article.html</t>
  </si>
  <si>
    <t>그러나 오하이오 북동부의 GM과 LG에너지솔루션의 얼티엄셀 LLC 배터리 공장에서는 96%가 찬성하여 계약이 압도적으로 승인되었다. 반면, 세 개의 대형... 갤럭시 업사이클링 프로그램은 구형 스마트폰을 의료 진단 카메라로 하여 소외 계층을 지원한다. 이 프로그램은 AI, 카메라 기술, 이미지...</t>
  </si>
  <si>
    <t>[기자수첩] LFP 배터리, 한 번만 쓰고 버릴 건가요</t>
  </si>
  <si>
    <t>http://news.mt.co.kr/mtview.php?no=2023110814505095717</t>
  </si>
  <si>
    <t>권영수 LG에너지솔루션 부회장은 최근 시장 상황에 대해 "급히 성장하다 보니 간과한 것이 있었는데 그것을 다져야 한다"고 했다. LFP를 준비하는 모든 기업들은 '폐배터리' 문제를 간과하면 안 된다. 재활용할 수 있는 기술 개발, 혹은 재사용할 수 있는 을 미리 준비할 때다.</t>
  </si>
  <si>
    <t>배터리·소재가 만드는 지속가능한 미래…'LG의 친환경', GBW에서 공개</t>
  </si>
  <si>
    <t>http://news.mt.co.kr/mtview.php?no=2023110815125977191</t>
  </si>
  <si>
    <t>LG화학은 올해 행사에 LG에너지솔루션의 배터리 완제품과 함께 양극재, 분리막, CNT(탄소나노튜브) 등 배터리 관련 핵심 소재들을 전시한다. 이 가운데... LG화학도 최근 토요타와 양극재 장기 공급계약을 맺었다. LG화학은 , 생분해·바이오 등의 친환경 제품군을 아우르는 브랜드 렛제로(LETZero)...</t>
  </si>
  <si>
    <t>에쓰오일, 열분해유 활용 화학제품 생산다…SK이노베이션, KCGS ESG 종합평가 'A+' 획득 [에너지오늘]</t>
  </si>
  <si>
    <t>http://www.sisaon.co.kr/news/articleView.html?idxno=155018</t>
  </si>
  <si>
    <t>ⓒ에쓰오일 에쓰오일, 열분해유 활용 화학제품 생산 나선다 에쓰오일(S-OIL)은 지난 27일 서울 마포 본사에서 재활용 전문기업 대한블루에너지울산과... 극적 캠핑은 캠핑장에서 LG에너지솔루션 배터리가 탑재된 현대차 아이오닉6를 다방면으로 체험하는 행사다. 이번 행사에서는 추첨을 통해 선정된 총...</t>
  </si>
  <si>
    <t>美 조지아주, 리튬이온 폐배터리 잇단 화재로 골머리</t>
  </si>
  <si>
    <t>https://www.theguru.co.kr/news/article.html?no=62341</t>
  </si>
  <si>
    <t>폭스5 애틀랜타가 웨이스트 트랜스퍼 스테이션을 방문한 날에도 LG에너지솔루션이 만든 리튬이온배터리를 포함해 12개 이상의 배터리를 수거했다. 민간 재활용 시설도 상황은 다르지 않다. 뱅크스 카운티에 위치한 재활용 센터 '메트로 사이트'는 현지에 거점을 둔 한 제조사를 상대로 소송을 제기...</t>
  </si>
  <si>
    <t>LG엔솔, 글로벌 'ESG 생태계' 조성 앞장…배터리 전자여권 개발</t>
  </si>
  <si>
    <t>https://www.asiatoday.co.kr/view.php?key=20231030010016548</t>
  </si>
  <si>
    <t>30일 LG에너지솔루션에 따르면 유럽연합(EU) 및 선진국의 배터리 탄소발자국 공개 의무와 배터리 여권 도입, 재활용 규제 강화 등 제품의 지속가능성에 대한 요구가 늘어남에 따라 적극적으로 규제 대응 준비를 이행하고 있다.은 국제 표준에 부합하는 LCA(전 과정평가)를 수행하기 위해 국내외...</t>
  </si>
  <si>
    <t>LG에너지솔루션, 중국 화유코발트와 배터리 재활용 사업 협력</t>
  </si>
  <si>
    <t>https://www.businesspost.co.kr/BP?command=article_view&amp;num=323661</t>
  </si>
  <si>
    <t>LG에너지솔루션은 화유코발트의 배터리 재활용 기술력에 힘입어 자원 선순환을 통해 핵심 원재료를 안정적으로 공급받을 수 있어 배터리 재활용 부문의 고객가치 역량을 한층 더 강화하게 됐다고 설명했다. 화유코발트 그룹 역시 글로벌 양산능력과 품질 경쟁력을 갖춘 과 협력해 안정적인...</t>
  </si>
  <si>
    <t>폐배터리 재활용 사업 나선 LG에너지솔루션, 짝꿍은 中 화유코발트</t>
  </si>
  <si>
    <t>https://www.hankookilbo.com/News/Read/A2023080814160000774?did=NA</t>
  </si>
  <si>
    <t>LG에너지솔루션이 폐배터리 재활용 사업에 뛰어든 건 처음이다. 아직 폐배터리가 충분히 나올 만큼 전기차 시장이 성장하지 않은 데다 다 쓴 배터리를 재활용하는 과정에서 환경에 나쁜 영향을 끼칠 수 있어서다. LG에너지솔루션 측은 "지속가능하고 안정적 공급망을 만들기 위해서는 전 생애...</t>
  </si>
  <si>
    <t>LG에너지솔루션, 中에 배터리 재활용 합작공장</t>
  </si>
  <si>
    <t>https://www.mk.co.kr/article/10803293</t>
  </si>
  <si>
    <t>中 코발트 1위 화유코발트와 JV 난징·취저우에 공장 2기 짓고 내년 가동해 광물 확보전 속도 LG에너지솔루션이 중국 1위 코발트 생산 업체인 화유코발트와 배터리 재활용을 위한 합작공장(JV) 건설에 나선다. 생산된 광물은 LG에너지솔루션의 난징 공장에서 테슬라용 배터리 등에 쓰일 전망이다....</t>
  </si>
  <si>
    <t>LG에너지솔루션, 中 화유코발트와 배터리 재활용 JV 설립</t>
  </si>
  <si>
    <t>http://www.newsworks.co.kr/news/articleView.html?idxno=723632</t>
  </si>
  <si>
    <t>한편, LG에너지솔루션은 배터리 재활용 및 재사용 시장에서의 신사업 기회를 모색하고 경쟁력 있는 업체와의 파트너십을 확보하는 등 자원 선순환 고리 체계 구축을 위해 노력하고 있다. 2027년까지 미국, 폴란드, 아시아 등 주요 생산 거점의 전 밸류체인에 걸쳐 유수의 업체들과 협력해 ESG경영에 힘을 실을...</t>
  </si>
  <si>
    <t>SK·현대차·LG·GS…너도나도 폐배터리 재활용·전기차 충전 스타트업에 투자</t>
  </si>
  <si>
    <t>https://www.mk.co.kr/article/10824626</t>
  </si>
  <si>
    <t>북미에서 각각 배터리와 배터리 소재 사업을 확장하고 있는 LG에너지솔루션과 LG화학은 미국 최대 배터리 재활용 전문 기업 라이사이클에 약 600억원 지분을 투자한 상태다. 현대차는 BMW, 포드 등 완성차 업체들이 합작 투자한 충전기 업체 아이오니티의 지분 20% 갖고 있다. 사내 벤처기업인 포엔과...</t>
  </si>
  <si>
    <t>폐배터리 관련주, '신바람난' SK이노베이션·두산에너빌리티·코스모화학</t>
  </si>
  <si>
    <t>https://www.thekpm.com/news/articleView.html?idxno=179623</t>
  </si>
  <si>
    <t>포인트데일리</t>
  </si>
  <si>
    <t>폐배터리 관련주들이 전 거래일 대비 각각 9.78% 상승으로 장을 마감했다. 6일 한국거래소 기준 LG에너지솔루션, SK이노베이션, 두산에너빌리티... 또 자체 개발한 배터리 재활용 기술(리튬 회수)을 바탕으로 자회사 '두산리사이클' 설립을 결정했으며 2025년 하반기 양산을 목표로 사업을...</t>
  </si>
  <si>
    <t>"LG에너지솔루션, 배터리 리사이클 속도 낸다"</t>
  </si>
  <si>
    <t>http://www.energydaily.co.kr/news/articleView.html?idxno=139265</t>
  </si>
  <si>
    <t>에너지데일리</t>
  </si>
  <si>
    <t>2023.08.11.</t>
  </si>
  <si>
    <t>한편, LG에너지솔루션은 배터리 재활용 및 재사용 시장에서의 신사업 기회를 모색하고 경쟁력 있는 업체와의 파트너십을 확보하는 등 자원 선순환 고리 체계 구축을 위해 노력하고 있다. 2027년까지 미국, 폴란드, 아시아 등 주요 생산 거점의 전 밸류체인에 걸쳐 유수의 업체들과 협력해 ESG 경영에 힘을 실을...</t>
  </si>
  <si>
    <t>LG엔솔-화유코발트, 中 배터리 재활용 공장 짓는다</t>
  </si>
  <si>
    <t>https://news.kmib.co.kr/article/view.asp?arcid=0924315396&amp;code=11151400&amp;cp=nv</t>
  </si>
  <si>
    <t>화유코발트의 폐배터리 재활용 기술력과 LG에너지솔루션의 글로벌 양산·품질 경쟁력이 결합해 ‘규모의 경제’를 달성할 수 있다는 게 LG에너지솔루션 측 설명이다. LG에너지솔루션 관계자는 “안정적 배터리 공급망 구축을 위해 2027년까지 미국 폴란드 아시아 등의 주요 생산 거점에서 유수 업체들과...</t>
  </si>
  <si>
    <t>[산업 이모저모] 현대차그룹, 사내 유망 스타트업 3곳 분사..."배터리 구독부터 폐배터리 재활용까지"</t>
  </si>
  <si>
    <t>http://www.greened.kr/news/articleView.html?idxno=306097</t>
  </si>
  <si>
    <t>'에바싸이클'은 폐배터리에서 리튬, 니켈, 코발트 등 유가금속이 포함된 블랙파우더를 추출하는 폐배터리 재활용 솔루션을 제공한다. LG에너지솔루션 여의도 파크원 본사에서 DX 과제 성과공유회(DX Fair) 개최[사진=LG에너지솔루션] ㅇ..이 DX(디지털 전환·Digital Transformation) 우수 성과 및...</t>
  </si>
  <si>
    <t>[폐배터리 경쟁]上 600조 시장 열린다...K배터리 빅3 격돌</t>
  </si>
  <si>
    <t>http://www.newspim.com/news/view/20230918000902</t>
  </si>
  <si>
    <t>◆ K배터리사 폐배터리 재활용 사업 속도↑ LG화학과 LG에너지솔루션이 지분을 투자한 북미 최대 폐배터리 재활용 업체 라이사이클의 배터리 재활용 라인. [사진=라이사이클] 특히 배터리에서 원자재를 뽑아내는 재활용 사업이 주목받고 있다. 전기차는 내연기관 차보다 약 7배 이상 많은 광물이 필요하다....</t>
  </si>
  <si>
    <t>현대차 GM에서 리콜된 LG에너지솔루션 배터리, 미국업체가 ESS에 재활용</t>
  </si>
  <si>
    <t>https://www.businesspost.co.kr/BP?command=article_view&amp;num=314108</t>
  </si>
  <si>
    <t>2023.05.03.</t>
  </si>
  <si>
    <t>리콜을 통해 회수된 LG에너지솔루션의 배터리가 ESS용으로 재활용된다는 의미다. 엘리먼트에너지는 전기차에 더 이상 쓰이기 어려운 오래된 배터리를 ESS용으로 전환해 사용하는 재활용 배터리 기반 ESS 사업을 영위하고 있다. 지난해 말 엘리먼트는 2.5GWh(기가와트시) 물량의 모듈을...</t>
  </si>
  <si>
    <t>라이사이클, 유럽 배터리 재활용 시장 선점하나?</t>
  </si>
  <si>
    <t>https://www.pinpointnews.co.kr/news/articleView.html?idxno=210263</t>
  </si>
  <si>
    <t>LG에너지솔루션은 2021년 LG화학과 북미 배터리 재활용 회사 라이사이클(Li-Cycle)에 600억원 규모의 지분투자 했다. SK이노베이션은 배터리 재활용 회사인 성일하이텍과 올해 국내에 재활용 합작법인을 세울 예정이다. 삼성SDI는 성일하이텍 지분 8.75%를 보유하고 있다. 두산에너빌리티는 앞서 2021년...</t>
  </si>
  <si>
    <t>IRA는 기우였나?…中기업과 협력 강화하는 'K배터리'</t>
  </si>
  <si>
    <t>https://zdnet.co.kr/view/?no=20230822164730</t>
  </si>
  <si>
    <t>특히 LG에너지솔루션은 중국 현지에 배터리 재활용 합작법인(JV)을 설립하는 등 중국 현지기업과 활발한 협력을 진행하는 추세다. LG에너지솔루션-중국 화유코발트, 배터리 리사이클 합작법인(JV) 설립 계약 체결식 국내 기업과 협력을 넓히고 있는 중국의 화유코발트와 거린메이는 전구체, ...</t>
  </si>
  <si>
    <t>배터리 선순환 책임진다…폐배터리 사업 뛰어든 기업들</t>
  </si>
  <si>
    <t>https://www.pinpointnews.co.kr/news/articleView.html?idxno=210619</t>
  </si>
  <si>
    <t>(사진=LG에너지솔루션) 폐배터리 리사이클링(재활용) 시장을 선점하기 위한 국내 기업들의 경쟁이 점차 치열해지고 있다. 전기차 보급 확대와 전 세계적인 환경규제 강화로 기업들의 배터리 재사용·재활용은 선택이 아닌 필수로 자리 잡았다. 전문 시장조사업체 SNE리서치는 순수전기차(BEV)와...</t>
  </si>
  <si>
    <t>'EU 배터리법' 재활용 규제에도 K-배터리 이상무</t>
  </si>
  <si>
    <t>https://daily.hankooki.com/news/articleView.html?idxno=968630</t>
  </si>
  <si>
    <t>사진=LG에너지솔루션 유럽 시장에서 배터리 원료 재활용 의무화를 골자로 한 '지속가능한 배터리법(이하 배터리법)'이 의회를 통과하면서 현지 시장에 진출한 우리 기업들에 미칠 영향에 이목이 쏠린다. 정부와 업계는 제도 변화에 긴밀히 대응해 온 만큼 큰 문제는 없을 것으로 보고 있다. 19일 관련업계에...</t>
  </si>
  <si>
    <t>민테크, LG엔솔·에코프로·포스코에서 140억원 투자 유치</t>
  </si>
  <si>
    <t>https://biz.chosun.com/stock/stock_general/2023/07/17/CQ5DORODHJCYJBOT2RXAJ3ACVQ/?utm_source=naver&amp;utm_medium=original&amp;utm_campaign=biz</t>
  </si>
  <si>
    <t>민테크는 17일 LG에너지솔루션과 전기차 배터리 재사용과 재활용을 위한 검사·진단 기술을 선도하기 위해 상호 협력하기로 했다고 이같이 밝혔다. 2015년 설립된 전기차·에너지저장장치(ESS) 배터리 검사·진단 기술 업체 민테크는 ‘전기화학 임피던스 분광법’(EIS)을 기반으로 제조~사용 중~사용 후...</t>
  </si>
  <si>
    <t>폐배터리, 친환경·수익성 모두 챙긴다...'시장 급성장</t>
  </si>
  <si>
    <t>http://www.mediapen.com/news/view/831480</t>
  </si>
  <si>
    <t>2023.06.28.</t>
  </si>
  <si>
    <t>LG에너지솔루션은 LG화학과 북미 폐배터리 재활용 업체 '라이사이클(Li-Cycle)'에 지분 투자를 하는 대신 황산니켈을 10년 동안 공급받는 계약을 체결했다. 또한 중국 코발트 생산 기업인 화유코발트와 폐배터리 합작 법인을 설립해 폐에서 니켈, 코발트 등을 추출하고 있다. 삼성SDI는 2020년 천안...</t>
  </si>
  <si>
    <t>LG 구광모호, 'AI-바이오-클린테크' 이른바 ABC로 미래 준비 박차</t>
  </si>
  <si>
    <t>https://www.dailian.co.kr/news/view/1249933/?sc=Naver</t>
  </si>
  <si>
    <t>2023.07.04.</t>
  </si>
  <si>
    <t>LG에너지솔루션은 폐배터리 재활용·재사용 역량을 강화해 친환경 경영에 앞장선다.배터리 제조 과정에서 수반되는 환경문제, 폐기물 처리 이슈 등으로 폐배터리 재활용·재사용의 중요성이 높아지는 만큼 관련 투자와 연구도 지속 집중할 전망이다. 산업은 를 녹이거나 분쇄해...</t>
  </si>
  <si>
    <t>[지금 세계는] EU 의회 통과된 배터리법…정부 "우리 업계에 불리조항은 없지만 긴밀 대응"</t>
  </si>
  <si>
    <t>http://www.newsworker.co.kr/news/articleView.html?idxno=209246</t>
  </si>
  <si>
    <t>2023.06.20.</t>
  </si>
  <si>
    <t>LG에너지솔루션은 또 LG화학과 북미 최대 폐배터리 재활용 업체에 지분 투자를 단행해 지분 2.6%를 확보하기도...&lt;본문 중에서&gt; 배터리 전주기의 지속가능성과 순환성이 강조된 유럽연합(EU)의 배터리법이 최근 의회 본회의를 통과하면서 글로벌 미래 먹거리 시장이 본격 확대되는 분위기다. 일단 우리나라...</t>
  </si>
  <si>
    <t>EU 배터리법 통과됐는데..느긋한 K배터리사들</t>
  </si>
  <si>
    <t>http://www.fnnews.com/news/202306151657326267</t>
  </si>
  <si>
    <t>2023.06.16.</t>
  </si>
  <si>
    <t>LG에너지솔루션은 또한 LG화학과 북미 최대 폐배터리 재활용 업체 '라이사이클'에 지분 투자를 단행해 지분 2.6%를 확보했다. 라이사이클은 10년간 LG엔솔에 2만t의 재활용 니켈을 공급한다. 삼성SDI는 이미 폐배터리에서 니켈과 리튬 등을 회수하는 체계를 구축했다. 국내 공장에서 발생한 불량품이나 폐기물을...</t>
  </si>
  <si>
    <t>LG·삼성·SK·포스코가 뛰어든 '폐배터리 재활용 시장' 전망</t>
  </si>
  <si>
    <t>https://www.newstof.com/news/articleView.html?idxno=20132</t>
  </si>
  <si>
    <t>뉴스톱</t>
  </si>
  <si>
    <t>2023.03.20.</t>
  </si>
  <si>
    <t>LG에너지솔루션은 LG화학과 북미 최대 폐배터리 재활용 업체 '라이사이클'에 투자해 지분을 확보했다. 또 SK이노베이션은 성일하이텍과 연내 폐배터리 금속 재활용 합작법인을 설립할 예정, 2025년 첫 상업공장을 건설할 계획이다. 포스코는 그룹 차원의 원료 경쟁력을 한곳에 모으고 있다. 지난해 중국...</t>
  </si>
  <si>
    <t>2050년에는 600조…'폐배터리 시장 잡아라'</t>
  </si>
  <si>
    <t>http://www.yonhapnewstv.co.kr/MYH20230617001700641/?input=1825m</t>
  </si>
  <si>
    <t>연합뉴스TV</t>
  </si>
  <si>
    <t>2023.06.17.</t>
  </si>
  <si>
    <t>폐배터리 사업은 말 그대로 수명이 떨어진 배터리를 쪼개서 새롭게 활용하는 건데, 니켈과 리튬 같은 핵심 원료를 빼내 새로운 배터리를 제작하거나 에너지저장장치로 재활용할 수 있습니다. LG에너지솔루션은 중국 화유코발트와 폐 합작법인을 세웠고, 북미 최대 폐 업체에 지분을...</t>
  </si>
  <si>
    <t>LG 구광모號, 미래 설계 키워드 'ABC'…고객가치 혁신 지속</t>
  </si>
  <si>
    <t>http://www.greenpostkorea.co.kr/news/articleView.html?idxno=208716</t>
  </si>
  <si>
    <t>LG에너지솔루션은 폐배터리 재활용·재사용 역량을 강화해 친환경 경영에 앞장선다. 배터리 제조 과정에서 수반되는 환경문제, 폐기물 처리 이슈 등으로 폐배터리 재활용·재사용의 중요성이 높아지는 만큼 관련 투자와 연구도 지속 집중할 전망이다. 산업은 를 녹이거나 분쇄해...</t>
  </si>
  <si>
    <t>폐배터리 재활용 나선 토종기업들, 투자 및 개발 현황은?</t>
  </si>
  <si>
    <t>http://www.ekoreanews.co.kr/news/articleView.html?idxno=66088</t>
  </si>
  <si>
    <t>2023.03.29.</t>
  </si>
  <si>
    <t>LG에너지솔루션은 LG화학과 북미 최대 폐배터리 재활용 업체 '라이사이클'에 투자해 지분을 확보했다. 또 현대차, KST모빌리티와 협업하여 배터리를 확보하고 이를 전기차 충전 ESS로 재제조하는 비즈니스를 하고 있다. 삼성SDI는 성일하이텍과 제휴해 스크랩·불량 셀 등의 원료를 추출하고 있다....</t>
  </si>
  <si>
    <t>KTL, 민간기업과 손잡고 재활용 배터리산업 활성화</t>
  </si>
  <si>
    <t>http://www.gndomin.com/news/articleView.html?idxno=347456</t>
  </si>
  <si>
    <t>경남도민신문</t>
  </si>
  <si>
    <t>2023.03.27.</t>
  </si>
  <si>
    <t>사용 후 배터리는 자동차 등에서 분리해 다시 제조하거나 재사용·재활용 방식으로 활용되는 배터리다. LG에너지솔루션, 현대글로비스, 한화컨버전스, 한국자동차연구원, 경북테크노파크, 제주테크노파크 등이 협약식에 참여했다. 참여 기관은 사용 후 재사용 산업 활성화를 위한 공공·민간 협업...</t>
  </si>
  <si>
    <t>'유럽판 IRA' 초안 공개…K-배터리 숙제는 '공급망 다변화'와 '재활용'</t>
  </si>
  <si>
    <t>http://www.metroseoul.co.kr/article/20230319500228</t>
  </si>
  <si>
    <t>2023.03.19.</t>
  </si>
  <si>
    <t>국내뿐만 아니라 세계적으로 폐배터리 재활용 업체로 활약하고 있는 곳은 포스코홀딩스, 성일하이텍, 아이에스티엠씨, 유미코아 등이 있으며, LG에너지솔루션은 LG화학과 북미 최대 폐배터리 재활용기업라이사이클(Li-Cycle)에 600억 원을 투자해 지분 2.6%를 확보하며 분야에 투자 중이다....</t>
  </si>
  <si>
    <t>폐배터리 재활용 시장 급부상…선점 경쟁 뜨겁다</t>
  </si>
  <si>
    <t>http://www.mediapen.com/news/view/802859</t>
  </si>
  <si>
    <t>2023.03.21.</t>
  </si>
  <si>
    <t>또한 LG에너지솔루션은 LG화학과 북미 최대 폐배터리 재활용기업라이사이클(Li-Cycle)에 600억 원을 투자해 지분 2.6%를 확보하며 재활용 분야에 진입했다. 라이사이클은 북미 최대 폐배터리 재활용업체다. 이밖에 에코프로그룹도 자회사 에코프로 CnG를 통해 폐 사업에 나서 향후 기대를...</t>
  </si>
  <si>
    <t>R&amp;D 비용·조직 확대…LG엔솔 권영수의 '스마트팩토리' 속도전</t>
  </si>
  <si>
    <t>http://www.edaily.co.kr/news/newspath.asp?newsid=03165206635611544</t>
  </si>
  <si>
    <t>2023.05.22.</t>
  </si>
  <si>
    <t>LG에너지솔루션은 현재 리튬황 배터리·전고체 배터리 등 차세대 배터리를 개발하면서 배터리 진단·평가·재활용(Recycle)과 같은 배터리 통합 서비스(BaaS) 등 미래 성장을 위한 신규 사업영역을 꾸준히 발굴하고 있다. 최근엔 저장 장치(ESS)용 LFP(리튬인산철) 를 개발하는 등 제품 포트폴리오...</t>
  </si>
  <si>
    <t>LG가 그리는 폐배터리 재활용 생태계…"손에 손잡고"</t>
  </si>
  <si>
    <t>https://www.ddaily.co.kr/news/article.html?no=254223</t>
  </si>
  <si>
    <t>2022.12.27.</t>
  </si>
  <si>
    <t>- 연이어 협력사 확보…재영텍·고려아연·새빗켐·라이사이클·화유코발트 등 대상 LG화학과 LG에너지솔루션이 폐배터리 재활용 사업 확장에 나선다. 자체적으로 진행하기보다는 다양한 협력사와 연합전선을 구축하는 방식을 택했다. 통상 전기차 는 8~10년 쓰면 충전량이 줄어 폐로...</t>
  </si>
  <si>
    <t>고물이 보물로..600조 폐배터리 재활용시장 사활건 韓기업</t>
  </si>
  <si>
    <t>http://www.edaily.co.kr/news/newspath.asp?newsid=01866326635514456</t>
  </si>
  <si>
    <t>2023.02.26.</t>
  </si>
  <si>
    <t>LG에너지솔루션은 LG화학과 북미 폐배터리 재활용 업체 ‘라이사이클(Li-Cycle)’에 600억원 규모의 지분 투자를 하고 배터리 핵심 소재인 황산니켈을 10년 동안 공급받기로 했다. 이 밖에 폐배터리를 재사용해 만든 전기차용 충전 저장장치(ESS) 시스템을 오창공장에 설치했다. 업계 관계자는 “아직...</t>
  </si>
  <si>
    <t>‘배전반’ 앞세운 구자은의 꿈 영근다…창립 20년 매출 5배 ‘LS그룹’</t>
  </si>
  <si>
    <t>https://www.mk.co.kr/article/10877594</t>
  </si>
  <si>
    <t>LS일렉트릭은 최근 미국 조지아주 현대차-LG에너지솔루션 합작 배터리 공장의 전력 기자재 공급 계약을 체결하며 현지 업계 관심을 한 몸에 받았다.... 김지산 키움증권 리서치센터장은 “LS의 2차전지 소재 사업은 황산니켈, 전구체, 등으로 얼마든지 영역을 넓힐 수 있다”고...</t>
  </si>
  <si>
    <t>中과 얽히고 설킨 글로벌 배터리 공급망…미국의 고민이 깊어진다 [biz-플러스]</t>
  </si>
  <si>
    <t>https://www.sedaily.com/NewsView/29OD3HJSOY</t>
  </si>
  <si>
    <t>2023.04.19.</t>
  </si>
  <si>
    <t>LG에너지솔루션과 LG화학은 북미 최대 배터리 재활용 기업인 라이사이클에 2021년 말 600억 원을 투자하며 지분 2.6%를 확보했다. 양사는 10년에 걸쳐 폐배터리에서 추출된 니켈 2만 톤을 구매하는 계약도 체결했다. LG엔솔은 미국 컴파스미네랄과 2025년부터 6년 간 매년 4400톤의 탄산리튬을 공급받는 장기...</t>
  </si>
  <si>
    <t>‘배터리에 진심’ LG, 제조·충전·재활용까지 잡는다</t>
  </si>
  <si>
    <t>https://www.ekn.kr/web/view.php?key=20221222010005038</t>
  </si>
  <si>
    <t>2022.12.22.</t>
  </si>
  <si>
    <t>LG에너지솔루션과 LG화학은 다 쓴 배터리를 재활용하는 사업에서 공조를 강화하고 있다. 최근 LG화학은 폐배터리 재활용 전문기업인 재영텍에 240억원 규모 지분투자를 결정했다. 전지 소재에 열을 가해 리튬을 추출하고 망간과 코발트, 니켈은 후공정에서 처리하는 차별화된 방식을 사용해 리튬 회수율을...</t>
  </si>
  <si>
    <t>소재에서 완제품·재활용까지…LG, '배터리 생태계' 만든다</t>
  </si>
  <si>
    <t>http://www.newsis.com/view/?id=NISX20221221_0002131587&amp;cID=13001&amp;pID=13000</t>
  </si>
  <si>
    <t>2022.12.21.</t>
  </si>
  <si>
    <t>폴란드에는 국내 배터리 재활용 기업 성일하이텍이 LG에너지솔루션 공장 인근에 배터리 재활용 시설을 지을 예정이다. 폴란드 유일의 배터리 재활용 시설이 될 전망이다. LG화학과 LG에너지솔루션이 현대자동차그룹과 인도네시아에서 추진 중인 카라왕 전기차· 생산기지 사업에도 이...</t>
  </si>
  <si>
    <t>22종 중 17종 탑재…K배터리 한숨 돌렸다</t>
  </si>
  <si>
    <t>https://www.sedaily.com/NewsView/29OCOEN1QI</t>
  </si>
  <si>
    <t>2023.04.18.</t>
  </si>
  <si>
    <t>LG에너지솔루션과 LG화학은 북미 최대 배터리 재활용 기업인 라이사이클에 2021년 말 600억 원을 투자하며 지분 2.6%를 확보했다. LG엔솔은 미국 컴파스미네랄과 2025년부터 6년간 매년 4400톤의 탄산리튬을 공급받는 장기 계약도 맺었다. K는 광물 부국인 호주에도 주목하고 있다. SK온은 호주...</t>
  </si>
  <si>
    <t>“배터리 재활용 시장 잡아라”…LG화학, 240억원 규모 지분 투자</t>
  </si>
  <si>
    <t>https://www.mk.co.kr/article/10576048</t>
  </si>
  <si>
    <t>LG화학은 지난해 LG에너지솔루션과 북미 최대 배터리 재활용 업체인 ‘라이-사이클’에 600억원을 투자하기도 했다. 이상협 LG화학 경영전략담당 상무는 “이번 지분 투자를 통해 글로벌 배터리 리사이클링 사업 진출의 초석을 마련할 것”이라며 “차별적 기술로 경쟁력을 확보하고 향후 순환경제 구축에...</t>
  </si>
  <si>
    <t>LG에너지솔루션, 中 업체와 배터리 재활용 합작법인 설립 추진</t>
  </si>
  <si>
    <t>https://www.donga.com/news/article/all/20220726/114663437/1</t>
  </si>
  <si>
    <t>2022.07.26.</t>
  </si>
  <si>
    <t>LG에너지솔루션은 26일 중국 화유코발트와 폐배터리 등에서 핵심 원재료를 추출하는 배터리 재활용(리사이클) 합작법인 설립을 위한 업무협약(MOU)을 체결했다고 밝혔다. 배터리 리사이클 관련 중국 내 첫 한중 합작법인 설립이다. 연내 운영 방안 등 세부 내용을 협의해 합작법인 설립을 완료하겠다는...</t>
  </si>
  <si>
    <t>LG에너지솔루션, 화유코발트와 배터리 재활용 나선다</t>
  </si>
  <si>
    <t>http://www.gpkorea.com/news/articleView.html?idxno=90599</t>
  </si>
  <si>
    <t>지피코리아</t>
  </si>
  <si>
    <t>LG에너지솔루션이 중국 최대 코발트 정련업체 화유코발트와 배터리 재활용을 위한 합작법인을 설립한다. LG에너지솔루션은 화유코발트와 폐배터리 등에서 핵심 원재료를 추출하는 배터리 리사이클 합작법인을 설립한다고 26일 밝혔다. 이번 합작법인은 중국 내 최초의 한중 합작 기업이다....</t>
  </si>
  <si>
    <t>LG화학 폐배터리 재활용기업 재영텍에 240억 투자, 북미 합작법인 설립</t>
  </si>
  <si>
    <t>https://www.businesspost.co.kr/BP?command=article_view&amp;num=301300</t>
  </si>
  <si>
    <t>LG화학은 지난해 LG에너지솔루션과 함께 북미 최대 폐배터리 재활용업체인 라이-사이클(Li-Cycle)에 600억 원을 투자하기도 했다. 이상협 LG화학 경영전략담당 상무는 "이번 지분투자를 통해 글로벌 배터리 재활용사업 진출의 초석을 마련할 것"이라며 "차별적 기술로 경쟁력을 확보하고 향후 순환경제...</t>
  </si>
  <si>
    <t>LG화학, 배터리 재활용 업체 재영택에 240억 투자</t>
  </si>
  <si>
    <t>https://www.etnews.com/20221221000069</t>
  </si>
  <si>
    <t>LG화학은 LG에너지솔루션과 북미 최대 배터리 재활용 업체 라이-사이클에 600억원을 투자한 바 있다. 이상협 LG화학 경영전략담당 상무는 “글로벌 배터리 리사이클링 사업 진출의 초석을 마련할 것”이라며 “배터리 재활용에 차별화된 기술로 경쟁력을 확보하고 순환경제 구축에 앞장서겠다”고 말했다.</t>
  </si>
  <si>
    <t>리튬 생산은 ‘유한’한데… 진짜 배터리 강국의 길 [경영칼럼]</t>
  </si>
  <si>
    <t>https://www.mk.co.kr/article/10695118</t>
  </si>
  <si>
    <t>여기에 재생에너지를 통해 활물질(active material)을 생산하는 등 자사 공급망의 혁신을 통해 ㎾h당 78㎏ CO2에서 ㎾h당 10㎏ CO2로 감축할 계획을 세웠다. LG에너지솔루션은 북미 최대 배터리 재활용 기업인 리사이클홀딩스의 지분 2.6%를 확보하는 계약을 체결했다.</t>
  </si>
  <si>
    <t>LG,AI-바이오-클린테크 중심'미래설계' 가속</t>
  </si>
  <si>
    <t>http://www.mediapen.com/news/view/808463</t>
  </si>
  <si>
    <t>2023.04.09.</t>
  </si>
  <si>
    <t>LG에너지솔루션은 폐배터리 재활용·재사용 역량을 강화해 친환경 경영에 앞장선다. 배터리 제조 과정에서 수반되는 환경문제, 폐기물 처리 이슈 등으로 폐배터리 재활용·재사용의 중요성이 높아지는 만큼 관련 투자와 연구도 지속 집중할 전망이다. 재사용 사업은 팩을 일부 개조하거나...</t>
  </si>
  <si>
    <t>'LG 투자' 라이사이클 美 뉴욕 폐배터리 재활용 공장 건설 중단</t>
  </si>
  <si>
    <t>https://www.theguru.co.kr/news/article.html?no=61743</t>
  </si>
  <si>
    <t>"건설 비용 상승 탓…프로젝트 전략 종합 검토" LG엔솔 재활용 소재 조달 전략에 불똥튀나 캐나다 '라이-사이클(Li-Cycle)' 제반 비용 상승으로 인해 미국... 고객사인 LG에너지솔루션의 배터리 소재 조달 계획에도 영향을 미칠 것으로 전망된다. 은 라이사이클과 장기 공급 계약을 맺어...</t>
  </si>
  <si>
    <t>성일하이텍 배터리 재활용</t>
  </si>
  <si>
    <t>[NW리포트]"220조 시장 열린다"…5社5色 폐배터리 전략</t>
  </si>
  <si>
    <t>https://www.newsway.co.kr/news/view?ud=2023112014331872940</t>
  </si>
  <si>
    <t>SK이노베이션은 지난해 폐배터리 재활용 전문기업 성일하이텍과 업무협약(MOU)을 체결했다. SK이노베이션은 폐배터리 리튬을 수산화리튬으로 회수하는 기술과 성일하이텍이 보유한 니켈코발트망간 회수기술을 결합한 국내 합작법인을 올해 설립하고 공장은 오는 2025년까지 건설할 예정이다. 또...</t>
  </si>
  <si>
    <t>성일하이텍 주가 꿈틀...외국인은 10거래일 대량매수 폭발</t>
  </si>
  <si>
    <t>https://www.pinpointnews.co.kr/news/articleView.html?idxno=228191</t>
  </si>
  <si>
    <t>성일하이텍은 2차전지 리사이클링 전문 업체로 코발트, 리튬 등의 핵심물질을 추출하여 재활용하는 사업을 하고 있다. 셀업체 및 글로벌 완성차 OEM업체 중심으로 안정적 수급망 및 거점을 구축 하였으며, 기존 배터리 제조 과정에서 나오는 스크랩뿐 아니라 사용 후 전기차, ESG도 원재료로 확보했다....</t>
  </si>
  <si>
    <t>'전기차 탄소중립센터' 생긴다…국내 폐배터리 이력 관리</t>
  </si>
  <si>
    <t>https://www.news1.kr/articles/5229537</t>
  </si>
  <si>
    <t>환경부는 또 성일하이텍과 에코프로 등 재활용 기업의 기술 수요를 반영한 연구개발 사업도 지원한다. 배터리 완전방전 및 블랙매스 제조 전처리기술 개발에 100억원, 폐이차전지 재활용 공정의 침출 슬러지 저감 기술에 140억원을 투입한다. 발제를 맡은 이승희 경기대 명예교수(한국바젤포럼 대표)는...</t>
  </si>
  <si>
    <t>종합상사 ‘배터리’ 매력에 풍덩…핵심소재 투자 봇물</t>
  </si>
  <si>
    <t>https://www.ebn.co.kr/news/view/1598771/?sc=Naver</t>
  </si>
  <si>
    <t>삼성물산 상사 부문도 폐배터리 재활용 분야에 투자하고 있다. 삼성물산은 앞서 전략적 투자로 폐배터리 재활용 업체 성일하이텍의 지분을 확보한 바 있다. 성일하이텍이 폐배터리에서 니켈, 코발트 등 금속을 추출하면 삼성물산은 이를 다시 업체 등에 판매할 계획이다. [EBN ()]</t>
  </si>
  <si>
    <t>산업부, 배터리 등 재생원료 사용량 인증제 시범사업</t>
  </si>
  <si>
    <t>http://amenews.kr/news/view.php?idx=55666</t>
  </si>
  <si>
    <t>신소재경제신문</t>
  </si>
  <si>
    <t>16일 성일하이텍 군산공장에서 재생원료 인증제도 시범사업 참여기업 간담회를 개최했다고 밝혔다. 유럽연합(EU) 등 주요 선진국은 배터리, 플라스틱... 전기차 배터리 생산에 사용되는 핵심 원료의 재활용을 의무화한다. 이에 우리 수출 기업의 재생원료 사용 인증 수요는 크게 증가할 전망이다. 그러나 현재...</t>
  </si>
  <si>
    <t>성일하이텍 주가 휘청...차익매물 소화 역부족?</t>
  </si>
  <si>
    <t>https://www.pinpointnews.co.kr/news/articleView.html?idxno=226562</t>
  </si>
  <si>
    <t>한국판 배터리 여권제도 도입 추진되나...배터리얼라이언스, 사용후배터리 법안 정부 제출</t>
  </si>
  <si>
    <t>http://www.impacton.net/news/articleView.html?idxno=10310</t>
  </si>
  <si>
    <t>임팩트온</t>
  </si>
  <si>
    <t>배터리 얼라이언스는 LG에너지솔루션, SK온, 삼성SDI 등(배터리), 현대차(자동차), 포엔과 피엠그로우, 성일하이텍, LS MnM, 고려아연 등(재제조‧재사용‧재활용), 인선모터스, 굿바이카(폐차업계), 현대모비스(정비), 현대글로비스(유통 및 물류), 민테크(성능 및 안전평가) 등 24개 기관 참여하고 있는 협의체이다....</t>
  </si>
  <si>
    <t>성일하이텍-이피캠텍 MOU 체결</t>
  </si>
  <si>
    <t>http://sjbnews.com/news/news.php?number=796550</t>
  </si>
  <si>
    <t>새전북신문</t>
  </si>
  <si>
    <t>업무 협약은 지난 25일 본사에서 이강명 성일하이텍 대표와 이성권 이피캠텍 대표 등 관계자가 참석한 가운데 열렸으며, 폐배터리 재활용을 통해 생산되는 고순도 리튬 소재의 개발과 안정적인 탄산리튬 및 수산화 리튬을 공급하는 뜻을 같이하기로 했다. (주)은 군산 국가산업단지에 입주한 2차전지...</t>
  </si>
  <si>
    <t>삼성물산·성일하이텍 스페인 배터리 재활용 공장 보조금 승인</t>
  </si>
  <si>
    <t>https://www.theguru.co.kr/news/article.html?no=61108</t>
  </si>
  <si>
    <t>비사이클은 삼성물산, 성일하이텍과 현지 배터리 재활용 기업 '비플래닛팩토리(BeePlanet Factory)' 등 한국과 스페인 기업이 컨소시엄을 만들어 설립한 합작사다. 비사이클 신공장은 스페인 나바라 지역 내 3만1000㎡ 규모 부지에 들어선다. 1850만 유로(약 264억원)를 투자해 연간 1만t 규모 블랙매스...</t>
  </si>
  <si>
    <t>삼성물산-성일하이텍, 독일 튀링겐 배터리 재활용 공장 곧 착수</t>
  </si>
  <si>
    <t>http://www.g-enews.com/ko-kr/news/article/news_all/202309071336007093e8b8a793f7_1/article.html</t>
  </si>
  <si>
    <t>성일하이텍은 배터리 재활용 업계 최초로 코스닥에 2022년 7월에 상장을 하였으며, 공모 자금은 하이니켈 배터리 소재 재활용 생산에 투입할 예정이다. 또한, 군산 3공장과 헝가리 3공장을 증설하고 독일, 미국, 폴란드에 신공장을 짓는 계획이다. 2030년까지 생산거점 30개를 건설하고 생산능력 77GWh를 확보할...</t>
  </si>
  <si>
    <t>삼성·성일하이텍, 獨 전기차 폐배터리 공장 구축 승인 받아</t>
  </si>
  <si>
    <t>https://it.chosun.com/news/articleView.html?idxno=2023092101303</t>
  </si>
  <si>
    <t>2023.09.26.</t>
  </si>
  <si>
    <t>25일 독일 현지 매체와 배터리 업계에 따르면 게라 시의회는 7일(현지시각) 다수결을 통해 삼성물산과 성일하이텍의 배터리 재활용 공장 설립 계획을 승인했다. 6만㎡(1만8150평) 부지에 짓는 이 공장은 2024년 3월 착공해 2025년 초부터 가동될 예정이다. 연간 전기차 6만대에 탑재된 2만톤의 리튬이온...</t>
  </si>
  <si>
    <t>백광산업, 폐배터리 재활용 성일하이텍에 3820억원 가성소다 공급</t>
  </si>
  <si>
    <t>https://www.smarttoday.co.kr/news/articleView.html?idxno=33677</t>
  </si>
  <si>
    <t>스마트투데이</t>
  </si>
  <si>
    <t>백광산업이 폐배터리 재활용업체인 성일하이텍과 가성소다 장기 공급 계약을 체결했다. 백광산업은 오는 2038년까지 성일하이텍에 3820억원 상당의 가성소다를 공급키로 했다고 16일 공시했다. 지난해 매출의 164% 규모로 의 전라북도 군산 공장에 납품된다. 은 제조 공정 중...</t>
  </si>
  <si>
    <t>성일하이텍, 美 조지아주에 ‘북미 제2 리사이클링 파크’ 부지 매입…재활용 플라스틱 활용한 고부가가치 제품 개발</t>
  </si>
  <si>
    <t>http://www.g-enews.com/ko-kr/news/article/news_all/202309151326054537e8b8a793f7_1/article.html</t>
  </si>
  <si>
    <t>성일하이텍은 한국의 리튬 배터리 재활용 기업으로, 전세계적으로 배터리 재활용 시장을 선도하고 있다. 이 회사는 특허받은 기술을 사용하여 완전한 순환 시스템을 통해 배터리를 재활용하며, 금속 회수율은 95% 이상이다. 회수된 금속에는 니켈, 코발트, 리튬 등이 포함된다. 또한 하이테크는 수출된...</t>
  </si>
  <si>
    <t>[더벨][the 강한기업/성일하이텍]해외 배터리 공장 옆에 성일하이텍 공장도 있다</t>
  </si>
  <si>
    <t>https://www.thebell.co.kr/free/content/ArticleView.asp?key=202309140955405320109635</t>
  </si>
  <si>
    <t>2023.09.19.</t>
  </si>
  <si>
    <t>성일하이텍의 폐배터리 재활용 사업은 국내에만 국한되지 않는다. 이차전지 업체들의 해외 사업은 곧 성일하이텍의 사업 기회다. 올해 상반기 말 기준 성일하이텍은 유럽과 미주, 동남아 등에서 법인을 세웠다. 성일하이텍은 △성일하이텍 유럽(SUNGEEL HITECH EUROPE. ktf.) △...</t>
  </si>
  <si>
    <t>[모닝픽] 성일하이텍 헝가리 공장, 환경오염과 주민건강 우려 확산</t>
  </si>
  <si>
    <t>http://www.g-enews.com/ko-kr/news/article/news_all/202310200401114588e8b8a793f7_1/article.html</t>
  </si>
  <si>
    <t>◇성일하이텍 헝가리 공장, 환경오염과 주민건강 우려 확산 헝가리의 바토니테레니예(Batonyterenye) 지역 주민들은 성일하이텍이 운영하는 배터리 재활용 공장에 대해 우려를 표하고 있다고 발칸 인사이트가 19일(현지시간) 보도했다. 이 지역에서는 이 급증하고 있지만, 환경 문제와 윤리적...</t>
  </si>
  <si>
    <t>성일하이텍·GS건설, 인니에 배터리 재활용 공장 추진</t>
  </si>
  <si>
    <t>https://biz.chosun.com/industry/company/2023/07/25/I5MSI7G2MRBGBHYSVTOHOAPD6Q/?utm_source=naver&amp;utm_medium=original&amp;utm_campaign=biz</t>
  </si>
  <si>
    <t>사용 후 배터리 전문 재활용 기업 성일하이텍이 인도네시아에 재활용 공장 설립을 추진한다. 최근 배터리 재활용 사업을 확장하고 있는 GS건설도 인도네시아 진출을 검토하고 있다. 성일하이텍 관계자는 25일 “공장은 스크랩 기준 연간 7000톤 규모로 건설할 계획”이라며 “공장 건설을 위한 허가를...</t>
  </si>
  <si>
    <t>성일하이텍 추진하는 LFP배터리 재활용 '리스크 뭘까'</t>
  </si>
  <si>
    <t>http://news.bizwatch.co.kr/article/industry/2023/07/18/0024</t>
  </si>
  <si>
    <t>성일하이텍의 LFP 배터리 재활용 기술은 폐배터리에서 리튬과 인산·철을 모두 회수하는 것이 특징이다. 먼저 배터리에서 리튬을 선택적으로 침출해 탄산리튬, 수산화리튬 등 리튬 화합물을 제조한 뒤 분리된 인산철을 가공해 전구체에 활용할 수 있는 상태로 회수한다. 김 이사는 "LFP 은 기존...</t>
  </si>
  <si>
    <t>새만금 이차전지 특구, 대기 문제는 어떻게 할 것인가?</t>
  </si>
  <si>
    <t>http://www.jbsori.com/news/articleView.html?idxno=12655</t>
  </si>
  <si>
    <t>전북의소리</t>
  </si>
  <si>
    <t>성일하이텍 헝가리 공장 문제를 취재했던 는 올해 6월 "(성일하이텍이) 독일 튀링겐주 소도시 루돌슈타트시에 연간 최대 4만t의 배터리 공정 폐기물과 수명이 다한 전기차 배터리 처리능력을 갖춘 재활용 공장을 건설할 방침이다. 초기 2만t으로 시작해 점차 증설한다. 현재 관계 당국과 협의를 이어가고 있다....</t>
  </si>
  <si>
    <t>성일하이텍 주가 신바람...폐배터리 재활용 장점은?</t>
  </si>
  <si>
    <t>https://www.pinpointnews.co.kr/news/articleView.html?idxno=208676</t>
  </si>
  <si>
    <t>폐배터리 재활용은 이러한 희귀금속을 재활용하여 자원순환을 촉진하고, 환경오염을 예방하는 데 도움이 된다. 성일하이텍은 2차전지 리사이클링 전문 업체로 코발트, 리튬 등의 핵심물질을 추출하여 재활용하는 사업을 하고 있다. 셀업체 및 글로벌 완성차 OEM업체 중심으로 안정적 수급망 및 거점을 구축...</t>
  </si>
  <si>
    <t>성일하이텍, 美 배터리 리사이클링 파크 설립</t>
  </si>
  <si>
    <t>http://amenews.kr/news/view.php?idx=54681</t>
  </si>
  <si>
    <t>배터리 전문 재활용 기업 성일하이텍은 원료 조달을 고려해 미국 인디애나주에 사업부지를 선정했다고 21일 밝혔다. 성일하이텍은 ‘인디애나 리사이클링 파크’가 완공되면 배터리 공정 스크랩 및 사용 후 배터리로부터 연간 최대 10만대 전기차에 공급가능한 핵심 소재를 생산할 수 있을 것으로...</t>
  </si>
  <si>
    <t>성일하이텍, 배터리 리사이클링 북미 거점 확대… 2025년 2분기 가동</t>
  </si>
  <si>
    <t>http://www.industrynews.co.kr/news/articleView.html?idxno=50728</t>
  </si>
  <si>
    <t>배터리 전문 재활용 기업 성일하이텍은 원료 조달을 고려해 미국 인디애나주에 사업부지를 선정했다고 8월 21일 밝혔다. 올해 5월 인디애나주에 '성일 리사이클링 파크 인디애나(SungEel Recycling Park Indiana)' 법인 설립을 완료한 지 3개월 만이다. 인디애나주는 미국 중동부 지역 각지로 연결된 다수의...</t>
  </si>
  <si>
    <t>[단독] 삼성물산·성일하이텍, 스페인에 배터리 재활용 공장 짓는다</t>
  </si>
  <si>
    <t>https://www.theguru.co.kr/news/article.html?no=55603</t>
  </si>
  <si>
    <t>2023.06.22.</t>
  </si>
  <si>
    <t>스페인 배터리 재활용 기업 비플래닛팩토리와 합작투자 연산 1만t 규모…260억 투자 계획 삼성물산과 성일하이텍이 스페인에 배터리 재활용 공장을 짓는다. 독일 배터리 재활용 공장 설립이 지지부진한 가운데 스페인으로 눈을 돌리며 유럽 시장 선점에 속도를 높이는 모습이다. 스페인...</t>
  </si>
  <si>
    <t>[더벨][the 강한기업/성일하이텍]창업주들의 각자도생, 지배구조 확립 과정 살펴보니</t>
  </si>
  <si>
    <t>https://www.thebell.co.kr/free/content/ArticleView.asp?key=202309121302517160101452</t>
  </si>
  <si>
    <t>성일하이텍은 현재 국내 폐배터리 재활용 시장에서 선두 주자로 꼽힌다. 최대주주는 창업주인 이강명 회장으로 올해 상반기 말 기준 지분율 19.41%를 보유 중이다. 이외 이 회장과 고등학교 동창으로 알려진 이경열 사장도 지분 13.28%를 보유하며 이 회장과 함께 성일하이텍의 지배구조를 구축하고 있다. 한...</t>
  </si>
  <si>
    <t>성일하이텍, 주가 강세…인니 폐배터리 공장 설립</t>
  </si>
  <si>
    <t>http://www.thebigdata.co.kr/view.php?ud=202307261121562168cd1e7f0bdf_23</t>
  </si>
  <si>
    <t>빅데이터뉴스</t>
  </si>
  <si>
    <t>사용 후 배터리 전문 재활용 기업 성일하이텍이 인도네시아에 재활용 공장 설립을 추진한다. 최근 배터리 재활용 사업을 확장하고 있는 GS건설도 인도네시아 진출을 검토하고 있다. 인도네시아는 삼원계 배터리 핵심소재인 니켈의 매장량과 채굴량이 세계 1위다. LG에너지솔루션과 현대차(의 합작법인도...</t>
  </si>
  <si>
    <t>[단독] 성일하이텍, 美 조지아 폐배터리 재활용 공장 마지막 '난관' 넘었다</t>
  </si>
  <si>
    <t>https://www.theguru.co.kr/news/article.html?no=54363</t>
  </si>
  <si>
    <t>2023.05.25.</t>
  </si>
  <si>
    <t>25일 업계에 따르면 SCDA는 지난 17일(현지시간) 회의에서 조지아주와 성일하이텍의 폐배터리 재활용 공장 설립 관련 MOU 체결안을 의결했다. 성일하이텍은 작년 8월 스테펜스 카운티에 3700만 달러(약 490억원) 이상 투자해 리사이클링 파크(전처리 공장)를 짓는다고 발표했다. &lt;본보 2022년 8월 19일 참고...</t>
  </si>
  <si>
    <t>성일하이텍, 2Q 수익성 감소 이유는</t>
  </si>
  <si>
    <t>https://dealsite.co.kr/articles/109711</t>
  </si>
  <si>
    <t>광물가격 하락 탓…"3분기 실적도 비슷할 예정" 폐배터리 재활용 전문기업 성일하이텍의 2분기 수익성이 현저히 저하됐다. 업계에서는 지난해 2분기 호황에 따른 기저효과 때문이라고 분석했다. 당시 광물 가격이 상승하면서 국내를 비롯한 전 지역 법인의 매출이 고르게 상승할 수 있었다. 은...</t>
  </si>
  <si>
    <t>이젠 폐배터리株 부각…새빗켐 5%·성일하이텍 2%↑</t>
  </si>
  <si>
    <t>https://www.hankyung.com/finance/article/2023072139851</t>
  </si>
  <si>
    <t>성일하이텍, 새빗켐 등 폐배터리 재활용 관련주가 급등하고 있다. 에코프로그룹 관련주가 급등하자 다른 분야의 2차전지 종목에도 순환매가 일어나고 있다는 분석이다. 21일 새빗켐은 5.43% 오른 10만1000원에 마감했다. 성일하이텍도 2.53% 오른 14만5700원에 거래를 마쳤다. 두 종목은 최근 4거래일 동안 각각...</t>
  </si>
  <si>
    <t>성일하이텍, 시간외 주가 훨훨…'폐배터리' 투심 몰린다</t>
  </si>
  <si>
    <t>http://www.thebigdata.co.kr/view.php?ud=202307210652185458cd1e7f0bdf_23</t>
  </si>
  <si>
    <t>한편 국내 최대 규모 배터리 리사이클링(재활용) 업체인 성일하이텍이 그동안 총 3만5000여대 전기차에 탑재된 배터리를 리사이클링했다고 밝혔다. 김형덕 성일하이텍 영업 담당 이사는 18일 서울 역삼동 한국과학기술회관 대회의실에서 열린 SNE 리서치 주최 ‘ 리사이클링 데이’ 세미나에서...</t>
  </si>
  <si>
    <t>성일하이텍, 시간외 주가 훨훨…폐배터리 사업 '맑음'</t>
  </si>
  <si>
    <t>http://www.thebigdata.co.kr/view.php?ud=202307200544218739cd1e7f0bdf_23</t>
  </si>
  <si>
    <t>국내 최대 규모 배터리 리사이클링(재활용) 업체인 성일하이텍이 그동안 총 3만5000여대 전기차에 탑재된 배터리를 리사이클링했다고 밝혔다. 김형덕 성일하이텍 영업 담당 이사는 18일 서울 역삼동 한국과학기술회관 대회의실에서 열린 SNE 리서치 주최 ‘ 리사이클링 데이’ 세미나에서...</t>
  </si>
  <si>
    <t>[Who Is ?] 이강명 성일하이텍 대표이사 회장</t>
  </si>
  <si>
    <t>https://www.businesspost.co.kr/BP?command=article_view&amp;num=324951</t>
  </si>
  <si>
    <t>성일하이텍은 리튬인산철 배터리 재활용 사업으로 글로벌 폐배터리 재활용 시장에서 경쟁력을 갖출 수 있을 것으로 전망된다. 이강명은 국내외 폐배터리 재활용 공장 증설에 속도를 내고 있다. 2023년 8월 업계에 따르면 성일하이텍은 인도네시아에 부지를 확보하고 폐배터리 재활용 공장설립을...</t>
  </si>
  <si>
    <t>[영상] 美 아워넥스트, LFP 배터리 상용화 속도ㅣ美 팩토리얼, UN 안정성 인증ㅣ성일하이텍, 美 조지아 폐배터리 재활용 공장 마지막 난관 넘었다.</t>
  </si>
  <si>
    <t>https://www.theguru.co.kr/news/article.html?no=54378</t>
  </si>
  <si>
    <t>자세한 사항은 더구루 홈페이지에서 확인하실 수 있습니다. 상세기사 '엠플러스 파트너' 美 아워넥스트, '주행거리 1000㎞' LFP 배터리 상용화 속도 현대차·기아 '전고체 배터리' 도입 한걸음 더…美 팩토리얼, UN 안정성 인증 [단독] , 美 조지아 폐 공장 마지막 난관 넘었다</t>
  </si>
  <si>
    <t>[주식감별사] 성일하이텍, 재활용공정이 가능한 국내 유일...2025년까지 총 19개 목표</t>
  </si>
  <si>
    <t>https://www.nbntv.kr/news/articleView.html?idxno=72928</t>
  </si>
  <si>
    <t>하단&gt; 성일하이텍, 국내 유일 2차전지 리사이클링 일괄 공정 보유 하단&gt; 성일하이텍㈜ 폐배터리 재활용 선두주자 '우뚝' 하단&gt; 아이에스동서, TMC 인수…폐배터리 재활용업계 '성일하이텍'과 투톱 하단&gt; 모든 재활용공정이 가능한 국내 유일한 곳⋯기술력 인정 하단&gt; 현재 11개 폐 전‧후처리 공장...</t>
  </si>
  <si>
    <t>[이달해 달달한10분] GS그룹의 새 미래먹거리! 폐배터리에 주목한다면? &lt;성일하이텍&gt;</t>
  </si>
  <si>
    <t>https://news.mtn.co.kr/news-detail/2023072613260187691</t>
  </si>
  <si>
    <t>공략주 : 성일하이텍 - 2차전지 폐배터리 재활용 전문기업 - 국내 유일 5대 소재 추출 리사이클링 업체 - 인도네시아 폐배터리 시장 진출 기대감 - 매수가 현재가 / 목표가 180,000원 / 손절가 130,000원 * 7/5 케이엔솔 +95.01% (최고가 기준) 목표가 달성 * 7/21 나인테크 +5.33% (최고가 기준) ※ 이...</t>
  </si>
  <si>
    <t>2분기 잘 버틴 성일하이텍, 하반기 수익성은 ‘고민’</t>
  </si>
  <si>
    <t>https://biz.chosun.com/industry/company/2023/08/21/YMHPRJPU7ZEEZDWB2RLX3OZHG4/?utm_source=naver&amp;utm_medium=original&amp;utm_campaign=biz</t>
  </si>
  <si>
    <t>원가 비싼 리튬 판매 이연 올해 생산능력 추가도 없어 “실적 반등은 내년 이후부터” 배터리 재활용 전문기업 성일하이텍이 당분간 부진한 실적을 기록할 것으로 예상된다. 주요 광물 가격이 하락하면서 수익성이 악화하고 있기 때문이다. 실적은 전북 군산 새만금에 짓고 있는 하이드로센터(후처리...</t>
  </si>
  <si>
    <t>미네로, 성일하이텍과 '배터리 자원순환 및 재활용에 대한 사업협력 강화' 위한 투자 협약</t>
  </si>
  <si>
    <t>http://www.gvalley.co.kr/news/articleView.html?idxno=609084</t>
  </si>
  <si>
    <t>G밸리뉴스</t>
  </si>
  <si>
    <t>사진 - 미네로 제공 스타트업 미네로㈜가 배터리 소재 재활용 선도기업인 성일하이텍㈜과 전기차 사용 후 배터리의 자원순환 및 재활용에 대한 사업협력을 강화하는 내용의 투자협약을 맺었다고 밝혔다. 이에 따라 미네로는 과 유기적인 협조체제를 구축하여 공정 연구 및 개발, 상용화에 힘쓸...</t>
  </si>
  <si>
    <t>[폐배터리 산업 전망 ②] 성일하이텍·에코프로·포스코 등, 리사이클링 사업 확대..."국내·북미·유럽 투자 이어져"</t>
  </si>
  <si>
    <t>http://www.greened.kr/news/articleView.html?idxno=303933</t>
  </si>
  <si>
    <t>성일하이텍[사진=성일하이텍 홈페이지] 국내 최대 사용 후 배터리 재활용 업체로 성일하이텍이 꼽힌다. 성일하이텍은 2008년부터 전처리 공장을 가동해 모든 종류의 배터리 스크랩(Scrap)을 처리해왔고, 2011년부터는 습식 제련 공장을 가동해 주요 금속인 코발트·니켈·망간·리튬·구리·알루미늄...</t>
  </si>
  <si>
    <t>성일하이텍-한국에머슨, 폐배터리 재활용 공장 건립 공동 추진</t>
  </si>
  <si>
    <t>https://www.hellot.net/news/article.html?no=76421</t>
  </si>
  <si>
    <t>2023.03.22.</t>
  </si>
  <si>
    <t>성일하이텍 이강명 대표는 “이번 협약으로 성일하이텍의 폐배터리 재활용 및 소재 기술력과 한국에머슨의 공정 자동화 기술력이 시너지를 발휘할 것”이라며 “체계적인 자원 선순환 시스템 구축으로 글로벌 최고 수준의 생산 능력을 확보해 보다 안정적으로 소재를 공급하겠다”고 포부를...</t>
  </si>
  <si>
    <t>‘전기차 폐배터리 재활용 전쟁’ 시동건다</t>
  </si>
  <si>
    <t>https://news.kmib.co.kr/article/view.asp?arcid=0924319827&amp;code=11151400&amp;cp=nv</t>
  </si>
  <si>
    <t>SK온 역시 지난해 12월 성일하이텍과 폐배터리 재활용 합작법인 설립을 위한 업무협약을 맺었다. 성일하이텍은 전기차, 휴대전화, 에너지저장장치(ESS) 등에서 유가금속을 추출한다. 또한 전기·전자 폐기물 재활용 기업은 ‘수거→전처리(물리적 해체)→후처리(화학적 추출)’의 공정 경험을 축적했다는...</t>
  </si>
  <si>
    <t>[주식감별사] 성일하이텍, 연산 1만t 규모…260억 투자 계획</t>
  </si>
  <si>
    <t>https://www.nbntv.kr/news/articleView.html?idxno=73565</t>
  </si>
  <si>
    <t>2023.06.30.</t>
  </si>
  <si>
    <t>투자자 주목해야 할 종목 '성일하이텍' - 삼성물산·성일하이텍, 스페인에 배터리 재활용 공장 짓는다 - 스페인 배터리 재활용 기업 비플래닛팩토리와 합작투자 - 한국-스페인 컨소시엄, 연간 생산량 1만톤 규모 블랙 매스 시설 건설 계획 Q. 합작사는 언제부터 공장을 가동? - , 연산 1만t 규모…260억...</t>
  </si>
  <si>
    <t>'도시광산' 폐배터리 산업... SK에코, 美에 공장 짓고 선점 나서</t>
  </si>
  <si>
    <t>https://www.hankookilbo.com/News/Read/A2023101709280003715?did=NA</t>
  </si>
  <si>
    <t>국내 기업인 성일하이텍과 배터리 재활용업체 레드우드머티리얼즈 역시 배터리 벨트 지역에 거점 마련을 추진하는 것으로 알려졌다. 북미 배터리 벨트로 폐배터리 전문 기업이 몰리는 건 물량을 쉽게 확보할 수 있고 생산품을 바로 업계에 공급해 각종 비용을 줄일 수 있기 때문이다. 완성 ...</t>
  </si>
  <si>
    <t>배터리업계, 600조 폐배터리 시장 선점 나선다</t>
  </si>
  <si>
    <t>http://www.datanews.co.kr/news/article.html?no=129700</t>
  </si>
  <si>
    <t>데이터뉴스</t>
  </si>
  <si>
    <t>SK이노베이션은 이차전지 폐배터리 재활용 전문기업 성일하이텍과 폐배터리 금속 재활용 합작법인을 설립한다. 두 기업은 올해 국내 합작법인을 세울 예정이다. 타 업계에서도 폐배터리 시장에 대한 관심이 높아지고 있다. 에너지환경기업 SK에코플랜트는 최근 자회사 테스, 미국 폐 혁신기업...</t>
  </si>
  <si>
    <t>[EV 생태계=미래 일자리] ⑩ EV 폐배터리 재활용 '도시 광산'으로 新먹거리</t>
  </si>
  <si>
    <t>https://www.theguru.co.kr/news/article.html?no=57899</t>
  </si>
  <si>
    <t>성일하이텍과 관련해서는 "성일하이텍의 전문성은 폐배터리 재활용 기술 및 관행의 발전에 기여해 왔으며, 이런 유명 기업의 존재는 한국 폐배터리 분야 경쟁 구도를 반영한다"며 "건전한 경쟁은 산업 혁신을 촉진하고 지속적인 개선을 장려해 궁극적으로 업계 전체에 이익이 될 것"이라고 평가했다....</t>
  </si>
  <si>
    <t>폐배터리와 사랑에 빠진 삼성·SK·LG...선점 경쟁 치열</t>
  </si>
  <si>
    <t>https://www.asiatime.co.kr/article/20230926500306</t>
  </si>
  <si>
    <t>SK이노베이션 또한 작년 말에 성일하이텍과 폐배터리 재활용 합작법인 설립 업무협약(MOU)을 체결하는 등 대기업의 폐배터리 시장 내 경쟁은 심화되고 있다. LG에너지솔루션은 LG화학과 북미 최대의 폐배터리 재활용 기업 '라이사이클'에 지분 투자로 지분 2.6%를 확보했다. 이외에도 중국 코발트 생산 업체인...</t>
  </si>
  <si>
    <t>281조원 규모로 커진다는 이 시장…'규제 피하고 원료 확보까지'</t>
  </si>
  <si>
    <t>http://news.bizwatch.co.kr/article/industry/2023/10/18/0023</t>
  </si>
  <si>
    <t>SK온과 삼성SDI는 국내 배터리 재활용 업체인 성일하이텍과 협력을 강화하고 있다. SK온의 모회사인 SK이노베이션은 성일하이텍과 합작 법인 설립을 준비하고 있다. 삼성SDI는 지난 2019년 성일하이텍이 발행한 전환사채 2000억원을 인수했다. 이후 2021년 9월 전환권 행사를 통해 보통주 105만8929주를...</t>
  </si>
  <si>
    <t>배터리 업체가 탐내는 성일하이텍...폐배터리 리사이클링 주목</t>
  </si>
  <si>
    <t>https://www.pinpointnews.co.kr/news/articleView.html?idxno=188883</t>
  </si>
  <si>
    <t>2023.04.11.</t>
  </si>
  <si>
    <t>이어 유럽 내 K-배터리 중심 국가로 부상한 폴란드에 거점 기지를 추가하면서 시장 리더십을 강화할 수 있게 됐다. 업계 관계자는 "국내 폐배터리 재활용 분야에서 성일하이텍은 인정받고 있는 기업"이라며 "폐배터리 시장이 급속도로 성장함에 따라 의 개발과 투자는 지속될 예정"이라고 말했다.</t>
  </si>
  <si>
    <t>성일하이텍, 독일 루돌슈타트 폐배터리공장 건설 '난항'</t>
  </si>
  <si>
    <t>http://www.g-enews.com/ko-kr/news/article/news_all/2023033007454694836ed0c62d49_1/article.html</t>
  </si>
  <si>
    <t>2023.03.30.</t>
  </si>
  <si>
    <t>29일(현지시간) 독일 현지언론에 따르면, 루돌슈타트 2700명 이상의 시민들이 성일하이텍의 폐배터리 재활용 공장 건설에 반대하고 있는 것으로 전해졌다. 루돌슈타트 당국에 이미 약 300개에 달하는 반대 의견을 전달했으며 4월말 폐 공장 건설을 반대한다는 의견을 공식 표명할 계획이다....</t>
  </si>
  <si>
    <t>폐배터리에서 격돌하는 韓·日</t>
  </si>
  <si>
    <t>http://www.g-enews.com/ko-kr/news/article/news_all/2023100313405094687bdb7041ec_1/article.html</t>
  </si>
  <si>
    <t>2023.10.03.</t>
  </si>
  <si>
    <t>SK온 모회사인 SK이노베이션은 폐배터리 전문 기업 성일하이텍과 폐배터리 금속 재활용 합작법인 설립을 위한 업무협약(MOU)을 맺었다. 폐배터리 시장은 앞으로 큰 성장이 예고된다. 글로벌 시장조사기관 포춘 비즈니스 인사이트에 따르면 전기차 를 포함한 전 세계 리튬이온 시장은...</t>
  </si>
  <si>
    <t>[단독] 성일하이텍, 흑연 재활용 기술 확보…호주 에코그라프 협업 결실</t>
  </si>
  <si>
    <t>https://www.theguru.co.kr/news/article.html?no=51425</t>
  </si>
  <si>
    <t>2023.03.23.</t>
  </si>
  <si>
    <t>&lt;본보 2020년 10월 13일 참고 성일하이텍, 호주 에코그라프와 배터리 재활용 MOU&gt; 에코그라프는 지난 2005년 설립된 회사로, 흑연 재활용과 이를 활용한 고순도 배터리 음극재 개발에 주력하고 있다. 탄자니아를 중심으로 광산 개발 사업도 진행중이다. '에판코(Epanko)'와 ‘메렐라니-아루샤(Merelani-Arusha)...</t>
  </si>
  <si>
    <t>'미래먹거리' 배터리재활용 시장 뜨겁다</t>
  </si>
  <si>
    <t>https://www.ksilbo.co.kr/news/articleView.html?idxno=977017</t>
  </si>
  <si>
    <t>SK이노베이션은 지난해 12월 폐배터리 재활용 전문기업인 성일하이텍과 폐배터리 재활용 합작법인 설립을 위한 업무협약을 맺었다. SK이노베이션이 독자 개발한 수산화리튬 회수 기술과 성일하이텍이 보유한 니켈·코발트·망간 회수 기술을 결합해 국내에 첫 상업 공장을 짓는 것이 목표다. 이 외에...</t>
  </si>
  <si>
    <t>2차전지 먹거리 찜한 상사업계, 광물확보 전쟁 불붙었다</t>
  </si>
  <si>
    <t>http://www.fnnews.com/news/202311061820106163</t>
  </si>
  <si>
    <t>폐배터리 재활용 업체 성일하이텍의 지분을 4.9%를 확보했다. 성일하이텍이 폐배터리에서 양극재 주요 원료인 코발트·니켈·리튬 등을 뽑아내면 삼성물산이 이를 배터리 제조사 등에 판매하는 구조다. 독일, 스페인 등에 공장을 짓는 방안도 추진 중인 것으로 알려졌다. 업계 관계자는...</t>
  </si>
  <si>
    <t>최장욱 서울대 화학생물공학부 교수 "폐배터리 수율 높일 공정 확보가 성공 관건"</t>
  </si>
  <si>
    <t>https://www.hankyung.com/article/2023100589341</t>
  </si>
  <si>
    <t>개발뿐만 아니라 완성차업체와 긴밀한 협력을 통해 폐배터리의 잔존가치 정보를 파악하고, 친환경적이고 수율이 높은 공정을 확보한 업체만이 원하는 수준의 이윤을 창출할 가능성이 높다”고 했다. 국내 배터리 재활용 사업은 등 중견·중소기업 중심으로 이뤄지고 있다. 케임브리지=최진석 특파원</t>
  </si>
  <si>
    <t>로크웰-성일하이텍, 하이드로센터 제3공장 건립 위한 '자동제어시스템 공급계약' 체결</t>
  </si>
  <si>
    <t>http://www.paxetv.com/news/articleView.html?idxno=176964</t>
  </si>
  <si>
    <t>팍스경제TV</t>
  </si>
  <si>
    <t>협약을 맺은 성일하이텍은 리튬이온배터리 재활용 분야 기업입니다. 이번 계약을 통해 로크웰 오토메이션은 하이드로센터 제3공장에 폐배터리 재활용 시스템 구축을 위한 자동화 솔루션 및 소프트웨어를 제공하고 전기차 증가에 대비한 시스템을 구축할 계획입니다. 하이드로센터 제3공장은...</t>
  </si>
  <si>
    <t>한국에머슨, 성일하이텍과 배터리 순환 경제 맞손… 하이드로센터 건립 MOU</t>
  </si>
  <si>
    <t>http://www.industrynews.co.kr/news/articleView.html?idxno=49196</t>
  </si>
  <si>
    <t>한국에머슨의 공정자동화 기술력과 성일하이텍의 폐배터리 재활용 및 소재 기술력이 더해지면서 더욱 탄탄한 자원 선순환 체계를 통해 안정적으로 배터리 소재를 공급하며 글로벌 최고 수준의 생산 능력을 확보할 방침이다. 한국에머슨 충첸화이 대표는 "폐 시장이 성장하면서 생산성 및...</t>
  </si>
  <si>
    <t>폐배터리 금속 재활용… SK이노·성일하이텍 ‘맞손’</t>
  </si>
  <si>
    <t>http://www.skyedaily.com/news/news_view.html?ID=176442</t>
  </si>
  <si>
    <t>스카이데일리</t>
  </si>
  <si>
    <t>스카이데일리 김기찬기자 = ▲ (왼쪽부터)김현석 SK이노베이션 BMR추진담당, 강동수 SK이노베이션 포트폴리오부문장, 이강명 성일하이텍 대표, 이동석 성일하이텍 부사장이 폐배터리 금속 재활용 합작법인 설립을 위한 MOU를 체결하고 기념사진을 촬영하고 있다. [사진=SK이노베이션 제공] SK이노베이션이...</t>
  </si>
  <si>
    <t>IRA 덕분에 美 전기차 폐배터리 재활용 시장 '쑥쑥'</t>
  </si>
  <si>
    <t>http://www.esgeconomy.com/news/articleView.html?idxno=4196</t>
  </si>
  <si>
    <t>성일하이텍, 미국에 공장 건설 계획 국내 배터리 재활용 업체 중에서는 성일하이텍이 가장 대표적 기업으로 꼽힌다. 성일하이텍은 지난주 18일 열린 '배터리 리사이클링 데이' 세미나에서 현재까지 10여 년 동안 다른 업체들보다 많은 총 3만 5000대의 전기차에 탑재된 를 했다고 밝혔다. 이...</t>
  </si>
  <si>
    <t>SNE, 2040년 배터리 재활용시장 2089억달러 전망</t>
  </si>
  <si>
    <t>https://www.electimes.com/news/articleView.html?idxno=323243</t>
  </si>
  <si>
    <t>연간 전기차 30만대 분량 소재 생산과 폐수 무방류 시스템 및 광산 대비 이산화탄소 73% 감축 성능으로 지어질 예정이다. 또한 성일하이텍은 LFP 배터리 재활용 기술도 개발 중으로, 2024년에 파일럿 설비를 가동하고 2026년에 본격 가동을 목표로 하고 있다고 김형덕 이사는 밝혔다.</t>
  </si>
  <si>
    <t>[더벨][현장 인 스토리] 성일하이텍 군산공장 "폐배터리 재활용 마법이 일어나는 곳"</t>
  </si>
  <si>
    <t>http://www.thebell.co.kr/front/free/contents/news/article_view.asp?key=202212131420447960102230</t>
  </si>
  <si>
    <t>2022.12.16.</t>
  </si>
  <si>
    <t>현재 국내에서 폐배터리 재활용 선도업체는 자타공인 ‘성일하이텍’이다. 성일하이텍이 폐배터리에서 황금알(코발트, 니켈, 리튬 등)을 뽑아내는 둥지는 전북 새만금 국가산업단지에 자리잡고 있다. 지난 12일 방문한 성일하이텍 군산 공장은 새만금 바다로부터 동쪽으로 약 2km 떨어진 곳에 위치한다....</t>
  </si>
  <si>
    <t>폐배터리 금속 재활용, SK이노·성일하이텍 '시장 선점위해 맞손'</t>
  </si>
  <si>
    <t>https://idsn.co.kr/news/view/1065586151951015</t>
  </si>
  <si>
    <t>(왼쪽부터) SK이노베이션 김현석 BMR추진담당, SK이노베이션 강동수 포트폴리오부문장,성일하이텍 이강명 대표, 성일하이텍 이동석 부사장(CFO)(사진=SK이노베이션) SK이노베이션(SK이노)과 성일하이텍이 폐배터리 금속 합작법인 설립을 위한 업무협약(MOU)을 체결하고 시장 선점에 나섰다. 양사는 이번...</t>
  </si>
  <si>
    <t>SK이노, 성일하이텍과 폐배터리 금속 재활용 사업 협력…내년 합작법인 설립한다</t>
  </si>
  <si>
    <t>https://www.asiatoday.co.kr/view.php?key=20221213010006221</t>
  </si>
  <si>
    <t>폐배터리 양극재 금속회수사업 협력 2023년 국내 합작법인 설립 2025년 상업공장 가동 목표 SK이노베이션과 성일하이텍이 폐배터리 금속 재활용 시장을 선점하기 위해 손을 잡았다. 2023년 합작법인을 설립하고 2025년에는 상업공장을 가동한다는 목표다.SK이노베이션과 은 폐 금속 ...</t>
  </si>
  <si>
    <t>SK이노-성일하이텍, 폐배터리 금속 재활용 시장 선점 위해 '맞손'</t>
  </si>
  <si>
    <t>http://www.metroseoul.co.kr/article/20221213500085</t>
  </si>
  <si>
    <t>강동수 SK이노베이션 포트폴리오부문장은 "폐배터리 금속 재활용은 SK이노베이션의 '탄소에서 그린으로(Carbon to Green)' 파이낸셜 스토리 실행은 물론, 친환경 사업 포트폴리오 확장에 있어 핵심이 되는 신규 사업"이라며 "과 협력을 토대로 원소재를 하는 순환경제 모델을 빠르게...</t>
  </si>
  <si>
    <t>[산업 이모저모] SK이노-성일하이텍, '폐배터리 금속 재활용' 맞손...내년 중 합작법인 설립</t>
  </si>
  <si>
    <t>http://www.greened.kr/news/articleView.html?idxno=299506</t>
  </si>
  <si>
    <t>[사진=SK이노베이션] ㅇ..SK이노베이션과 성일하이텍이 폐배터리 금속 재활용 합작법인 설립을 위한 업무협약(MOU)을 체결하고 시장 선점에 나섰다. 양사는 서울 종로구 소재 SK서린사옥에서 SK이노베이션 강동수 포트폴리오부문장, 이강명 대표 등 양사 관계자들이 참석한 가운데 폐에...</t>
  </si>
  <si>
    <t>SK이노-성일하이텍, 폐배터리 금속 재활용 시장 선점 위해 손 맞잡는다</t>
  </si>
  <si>
    <t>http://www.m-i.kr/news/articleView.html?idxno=971714</t>
  </si>
  <si>
    <t>사진=SK이노베이션 제공 SK이노베이션과 성일하이텍이 폐배터리 금속 재활용 합작법인 설립을 위한 업무협약(MOU)을 체결하고 시장 선점에 나섰다. 양사는 지난 13일, 서울 종로구 소재 SK서린사옥에서 SK이노베이션 강동수 포트폴리오부문장, 이강명 대표 등 양사 관계자들이 참석한 가운데...</t>
  </si>
  <si>
    <t>‘희귀금속의 보고’ 전기차 폐배터리 시장 뜬다… 선점경쟁 ‘후끈’</t>
  </si>
  <si>
    <t>https://news.kmib.co.kr/article/view.asp?arcid=0018637569&amp;code=61141111&amp;cp=nv</t>
  </si>
  <si>
    <t>2023.09.06.</t>
  </si>
  <si>
    <t>성일하이텍, EU 新배터리 규정에 기대감 커져..."삼성SDI·SK이노베이션이 찜했다"</t>
  </si>
  <si>
    <t>http://www.greened.kr/news/articleView.html?idxno=301577</t>
  </si>
  <si>
    <t>2023.03.10.</t>
  </si>
  <si>
    <t>해당 사안에 대해 잘 알고 있는 국내 한 배터리 업계 관계자는 "성일하이텍은 폐배터리 재활용 분야에서 역량을 인정받고 있고 성장가능성도 높다고 평가받고 있다"면서 "폐배터리 관련 시장의 전망도 밝기 때문에 삼성SDI와 SK이노베이션 뿐 아니라 포스코홀딩스도 지분을 투자해서 폴란드 법인을 설립한...</t>
  </si>
  <si>
    <t>아이에스동서, TMC 인수…폐배터리 재활용업계 '성일하이텍'과 투톱</t>
  </si>
  <si>
    <t>http://www.insightkorea.co.kr/news/articleView.html?idxno=102948</t>
  </si>
  <si>
    <t>2023.01.05.</t>
  </si>
  <si>
    <t>이렇듯 아이에스동서는 TMC인수와 인선모터스의 독보적 인네트워크를 기반으로 '폐배터리 회수·파쇄·추출' 전과정을 완성하면서 국내 폐배터리 재활용 사업 진출 기업 중 가장 빠른 실적 확보가 가시화되었으며, 앞으로 폐 시장에서 과 양강구도를 보이며 빠르게 성장해 갈...</t>
  </si>
  <si>
    <t>EU배터리법에 韓순환경제까지…배터리 3사 재활용 사업 가속</t>
  </si>
  <si>
    <t>http://www.newspim.com/news/view/20230627000816</t>
  </si>
  <si>
    <t>폐배터리 재활용 전문 업체인 성일하이텍과 합작법인 설립 계약을 지난해 12월 맺었다. 이를 토대로 성일하이텍과 국내 첫 번째 상업공장을 2025년 가동을 목표로 건설할 예정이다. 삼성SDI는 배터리 생산과정에서 발생하는 폐기물인 스크랩을 회수해 하는 체계를 구축했다. 의 지분 도...</t>
  </si>
  <si>
    <t>SNE리서치, 배터리 재활용 전략발표 세미나 18일 개최</t>
  </si>
  <si>
    <t>http://www.edaily.co.kr/news/newspath.asp?newsid=01741686635673536</t>
  </si>
  <si>
    <t>이후 세션에서는 국내 대표적인 폐배터리 재활용 업체인 성일하이텍(365340)의 김형덕 이사, 새빗켐(107600)의 정창환 전무가 각 사의 기술개발 현황과 사업전략을 발표할 예정이다. 오전 마지막 세션에서는 한국환경연구원의 조지혜 자원순환연구실장이 ‘탄소중립 시대를 대비한 순환경제의 정책...</t>
  </si>
  <si>
    <t>폐차장에 방치된 폐배터리 써도되나요…"안전성 기준 마련 시급"</t>
  </si>
  <si>
    <t>http://www.edaily.co.kr/news/newspath.asp?newsid=01125046635736512</t>
  </si>
  <si>
    <t>2023.09.03.</t>
  </si>
  <si>
    <t>배터리 순환 생태계 구축을 위해 배터리 3사는 국내 폐배터리 재활용 업체인 성일하이텍, 에코프로 등은 물론 미국의 어센드 엘리먼츠, 중국의 화유코발트 등과 손잡고 채비를 갖춰나가고 있습니다. 비(非)배터리사인 포스코, 현대차, GS, 두산, 영풍 등 내로라하는 국내 대기업 대부분이 폐 사업 진출을...</t>
  </si>
  <si>
    <t>원익피앤이-성일하이텍, 폐배터리 재사용·재활용 사업 협력</t>
  </si>
  <si>
    <t>http://www.digitaltoday.co.kr/news/articleView.html?idxno=463091</t>
  </si>
  <si>
    <t>2022.10.17.</t>
  </si>
  <si>
    <t>원익피앤이는 배터리 후공정 중심 장비를 제조하는 업체고, 성일하이텍은 폐배터리를 파쇄한 후 중요 금속을 추출, 배터리 소재사에 제공하는 폐배터리 재활용 업체다. 양사는 이번 상호협력으로 폐배터리 시장 진출 확대에 나선다. 이를 위해 ▲폐 전기 방전을 위한 방전 시간 단축 및 오염물질 저감...</t>
  </si>
  <si>
    <t>[여의도 승부사]《수익열전》 시상식 보너스 종목 '성일하이텍'</t>
  </si>
  <si>
    <t>https://news.mtn.co.kr/news-detail/2023060107023284218</t>
  </si>
  <si>
    <t>2023.06.01.</t>
  </si>
  <si>
    <t>▶ 좋은정보 어드바이저 BEST5 - 티로보틱스(117730) - 제이아이테크(417500) - 제노포커스(187420) - 티에프이(425420) - 동양피스톤(092780) ▶ 좋은정보 원포인트 기법 강의 - 주식투자의 올바른 이해 - 황금맥점 시스템에 대하여 ▶ 보너스 종목 (365340) - 폐 분야, 국내...</t>
  </si>
  <si>
    <t>SK 에코플랜트 배터리 재활용</t>
  </si>
  <si>
    <t>에코프로, 헝가리서 SK에코플랜트와 폐배터리 공장 건립</t>
  </si>
  <si>
    <t>http://www.newsis.com/view/?id=NISX20231119_0002526689&amp;cID=13001&amp;pID=13000</t>
  </si>
  <si>
    <t>에코프로의 폐배터리 재활용 소재 기술력과 SK에코플랜트, 테스의 글로벌 네트워크를 기반으로 헝가리 등 유럽 지역에 거점을 둔 국내외 전기차 및 배터리 제조사를 상대로 물량 확보에 나선다. 폐배터리에서 회수한 리튬, 코발트, 니켈 등 희소금속을 제조에 다시 투입하는 완결적 순환체계(Closed...</t>
  </si>
  <si>
    <t>[포스트 체크] SK에코플랜트, 친환경·신에너지 사업 전환 3년 만에 '1위'에 올라</t>
  </si>
  <si>
    <t>http://www.lkp.news/news/articleView.html?idxno=39853</t>
  </si>
  <si>
    <t>리버티코리아포스트</t>
  </si>
  <si>
    <t>47분 전</t>
  </si>
  <si>
    <t>◆포항시도 SK에코플랜트 폐배터리 재활용을 위한 물결에 합류 경주시에 이어 포항시도 SK에코플랜트와 함께 폐배터리 재활용을 위해 글로벌 시장 선점에 본격적으로 나선다. 20일 포항시는 환경·에너지 분야 대표 기업인 와 국내 최대 산업 오픈이노베이션 플랫폼을 구축한다고...</t>
  </si>
  <si>
    <t>SK에코플랜트, 폐배터리·연료전지 신사업 '특허'로 움켜쥔다</t>
  </si>
  <si>
    <t>http://www.bizwnews.com/news/articleView.html?idxno=71230</t>
  </si>
  <si>
    <t>비즈월드</t>
  </si>
  <si>
    <t>5시간 전</t>
  </si>
  <si>
    <t>SK에코플랜트는 폐배터리를 재활용하는 리사이클링 시장에 집중하고 있다. 시장 선점을 위한 3요소로는 기술경쟁, 거점경쟁, 폐배터리 확보 경쟁을 꼽았다. 이 중 거점경쟁과 폐배터리 확보 경쟁은 테스 등의 자회사를 통해 글로벌 거점을 확보했고 폐 수거망도 촘촘하다는 설명이다. 회사는 폐...</t>
  </si>
  <si>
    <t>농업도시 상주, 이제는 'K배터리' 이끈다</t>
  </si>
  <si>
    <t>https://www.mk.co.kr/article/10883935</t>
  </si>
  <si>
    <t>23시간 전</t>
  </si>
  <si>
    <t>새빗켐은 전기차 폐배터리에서 재생 소재를 회수하는 기술력을 확보하는 등 이차전지 재활용 분야의 선두 주자로 꼽히는 곳이다. 새빗켐은... 이를 위해 올해 초 SK에코플랜트와 이차전지 클러스터 조성을 위한 업무협약을 체결한 바 있다. 이차전지 소재·부품·장비 기업을 집적화시키기 위해 2026년 착공...</t>
  </si>
  <si>
    <t>SK에코플랜트, 에코프로와 헝가리에 폐배터리 재활용 공장 짓는다</t>
  </si>
  <si>
    <t>https://www.hankyung.com/article/202311197428i</t>
  </si>
  <si>
    <t>에코프로는 국내 1위 배터리 양극재 기업이며, 전기·전자폐기물 전문업체인 테스는 SK에코플랜트의 자회사다. 3사는 2025년 준공을 목표로 폐배터리 재활용 공장 건설을 추진한다는 구상이다. 이들이 사업지로 헝가리를 낙점한 이유는 헝가리에 주요 기업 등이 밀집해 있어 ‘피드스톡(주 원자재)’을...</t>
  </si>
  <si>
    <t>SK에코플랜트, 헝가리에 폐배터리 재활용 공장 추진</t>
  </si>
  <si>
    <t>http://www.segye.com/newsView/20231119507935?OutUrl=naver</t>
  </si>
  <si>
    <t>3사는 SK에코플랜트·테스가 가진 폐배터리 재활용 기술력과 글로벌 네트워크에 에코프로가 가진 폐배터리 재활용 소재 기술력을 기반으로 유럽에 거점을 둔 국내외 전기차 및 배터리 제조사를 상대로 배터리 제조공정에서 발생하는 불량품인 스크랩과 리콜 등 물량을 확보한다는 계획이다. 또...</t>
  </si>
  <si>
    <t>SK에코플랜트, 폐배터리 핵심 '4대 기술' 특허 출원</t>
  </si>
  <si>
    <t>http://news.tf.co.kr/read/economy/2055337.htm</t>
  </si>
  <si>
    <t>더팩트언론사 선정</t>
  </si>
  <si>
    <t>이후 오는 2025년 준공 예정인 경북 경주 SK에코플랜트 폐배터리 재활용 공장에 적용하는 것이 최종 목표다. 박경일 SK에코플랜트 사장은 "폐배터리 재활용 사업에서 가장 중요한 요소인 기술력과 다수의 현지거점 확보 조건을 모두 갖췄다"며 "추진 중인 폐 시설까지 조성된다면 본격적으로...</t>
  </si>
  <si>
    <t>폐배터리 시장 1등 되나… 시장 선점 준비 끝낸 SK에코플랜트</t>
  </si>
  <si>
    <t>https://news.kmib.co.kr/article/view.asp?arcid=0924331491&amp;code=11151400&amp;cp=nv</t>
  </si>
  <si>
    <t>SK에코플랜트는 폐배터리 수거→리사이클링(재활용)→소재→배터리로 이어지는 공급망을 갖췄다. 배터리 소재 기업 에코프로, 자회사 테스와 협력해 헝가리에 폐배터리 재활용 공장 설립을 추진 중이다. 글로벌 배터리 제조사가 밀집한 미국 켄터키, 중국 상하이와 옌청에도 폐 공장을 건설...</t>
  </si>
  <si>
    <t>환경업 진출 3주년 SK에코플랜트…기술 고도화·수출 성과</t>
  </si>
  <si>
    <t>https://www.sedaily.com/NewsView/29XC2BGBK9</t>
  </si>
  <si>
    <t>미국 켄터키, 네덜란드 로테르담, 중국 옌청 등 주요 거점에 폐배터리 리사이클링 공장 건설도 한창이다. 박경일 SK에코플랜트 사장은 "SK에코플랜트의 혁신 기술과 솔루션이 확산되며 기존 환경산업에서는 볼 수 없었던 새로운 수요들이 증가하고 있다는 점이 고무적"이라며 "기술 고도화와 산업 선진화...</t>
  </si>
  <si>
    <t>http://www.newsis.com/view/?id=NISX20231114_0002520823&amp;cID=10401&amp;pID=10400</t>
  </si>
  <si>
    <t>이후 실증 사업을 통해 기술 완성도를 향상시키는 작업을 거쳐 2025년 준공이 예상되는 경북 경주 SK에코플랜트 폐배터리 재활용 공장에 적용하는 것이 최종 목표다. SK에코플랜트의 또 다른 경쟁력은 폐배터리 수거-리사이클링-소재-로 이어지는 공급망 및 밸류체인 확보에 있다. 소재사...</t>
  </si>
  <si>
    <t>SK에코플랜트, 환경업 진출 3년간 서울시 수돗물 年사용량 넘는 폐수 정화</t>
  </si>
  <si>
    <t>https://www.munhwa.com/news/view.html?no=2023112201071607084001</t>
  </si>
  <si>
    <t>■ 순환경제 선도기업 우뚝 폐배터리 재활용 특허출원도 SK에코플랜트는 환경업에 진출한 지 3년 만에 서울시민이 1년 동안 쓰는 수돗물보다 더 많은 양의 물을 정화하고, 117만 명 배출분에 해당하는 폐기물을 소각하는 성과를 거뒀다고 22일 밝혔다. 폐배터리에서 리튬, 니켈, 코발트 등 희소 금속을...</t>
  </si>
  <si>
    <t>폐배터리 시장 1등 될까… 공략 준비 마친 SK에코플랜트</t>
  </si>
  <si>
    <t>https://news.kmib.co.kr/article/view.asp?arcid=0018898179&amp;code=61141511&amp;cp=nv</t>
  </si>
  <si>
    <t>SK에코플랜트는 폐배터리 수거→리사이클링(재활용)→소재→배터리로 이어지는 공급망을 갖췄다. 배터리 소재 기업 에코프로, 자회사 테스와 협력해 헝가리에 폐배터리 재활용 공장 설립을 추진 중이다. 글로벌 배터리 제조사가 밀집한 미국 켄터키, 중국 상하이와 옌청에도 폐 공장을 건설 또는...</t>
  </si>
  <si>
    <t>포항시·SK에코플랜트, 배터리 리사이클링 글로벌시장 정조준</t>
  </si>
  <si>
    <t>https://www.nocutnews.co.kr/news/6049107</t>
  </si>
  <si>
    <t>SK에코플랜트와 배터리 리사이클링 기술 고도화와 함께 스타트업 및 중소기업 발굴부터 공동기술 개발, 기술사업화 및 투자유치까지 국내 최대 배터리... 글로벌 전기∙전자폐기물(E-waste) 기업인 테스(TES-AMM) 인수, 미국 폐 관련 혁신기업인 어센드 엘리먼츠(Ascend Elements) 지분 투자 등 전 세계...</t>
  </si>
  <si>
    <t>SK에코플랜트·에코프로·테스, 헝가리 폐배터리 재활용 공장 설립 추진</t>
  </si>
  <si>
    <t>http://www.srtimes.kr/news/articleView.html?idxno=146101</t>
  </si>
  <si>
    <t>3사는 SK에코플랜트·테스가 가진 폐배터리 재활용 기술력과 글로벌 네트워크에 에코프로가 가진 폐배터리 재활용 소재 기술력을 기반으로 헝가리 등 유럽 지역에 거점을 둔 국내외 전기차 및 배터리 제조사를 상대로 스크랩, 리콜 등의 물량을 안정적으로 확보하는 데 총력을 다한다는...</t>
  </si>
  <si>
    <t>SK에코플랜트-에코프로-테스, 헝가리에 폐배터리 재활용 공장 설립 추진</t>
  </si>
  <si>
    <t>http://www.bigtanews.co.kr/article/view/big202311190006</t>
  </si>
  <si>
    <t>빅터뉴스</t>
  </si>
  <si>
    <t>3사는 SK에코플랜트∙테스가 가진 폐배터리 재활용 기술력과 글로벌 네트워크에 에코프로가 가진 폐배터리 재활용 소재 기술력을 기반으로 헝가리 등 유럽 지역에 거점을 둔 국내외 전기차 및 배터리 제조사를 상대로 스크랩, 리콜 등의 물량을 안정적으로 확보하는 데 총력을 다한다는...</t>
  </si>
  <si>
    <t>포항시, SK에코플랜트와 손잡고 배터리 리사이클링 글로벌시장 정조준</t>
  </si>
  <si>
    <t>http://www.segye.com/newsView/20231120516499?OutUrl=naver</t>
  </si>
  <si>
    <t>허브 앤 스포크(Hub&amp;Spoke: 각 지점 물량들을 중심에 집중시키고 다시 지점으로 분류하는 시스템) 전략으로 폐배터리 물량을 확보하고 희소금속 추출 및 배터리 원소재 관련 노하우를 활용해 급속한 성장이 예상되는 폐시장을 선도한다는 계획이다. 시는 와의 협력으로 ...</t>
  </si>
  <si>
    <t>포항시-SK에코플랜트, 배터리 리사이클링 글로벌시장 정조준</t>
  </si>
  <si>
    <t>https://view.asiae.co.kr/article/2023112012313197162</t>
  </si>
  <si>
    <t>또 허브 앤 스포크(Hub&amp;Spoke: 각 지점 물량들을 중심에 집중시키고 다시 지점으로 분류하는 시스템) 전략으로 폐배터리 물량을 확보하고 희소금속 추출과 배터리 원소재 관련 노하우를 활용해 급속한 성장이 예상되는 폐시장을 선도한다는 계획이다. 시는 와의 협력으로 ...</t>
  </si>
  <si>
    <t>SK에코플랜트-에코프로- 테스, '헝가리 배터리 재활용 사업 협력' MOU</t>
  </si>
  <si>
    <t>http://www.smarttimes.co.kr/news/articleView.html?idxno=13446</t>
  </si>
  <si>
    <t>스마트타임스</t>
  </si>
  <si>
    <t>지질자원연-SK 에코플랜트, 폐배터리 재활용 실증 나선다</t>
  </si>
  <si>
    <t>https://www.mk.co.kr/article/10874610</t>
  </si>
  <si>
    <t>한국지질자원연구원은 14일 대전 유성구 본원에 폐배터리 재활용 기술 시험장을 여는 한편 SK에코플랜트와 ‘배터리 재활용 기술 개발 선포식’을 개최했다고 밝혔다. 선포식은 한국지질자원연구원의 전기차 폐배터리 재활용 원천기술인 ‘저비용 고순도 희소금속 회수를 위한 용매추출 공정 기술’을...</t>
  </si>
  <si>
    <t>SK에코플랜트, 폐배터리 핵심 '4대 기술' 내재화 완료</t>
  </si>
  <si>
    <t>http://www.newspim.com/news/view/20231114000362</t>
  </si>
  <si>
    <t>SK에코플랜트, 폐배터리 재활용 핵심 '4대 기술' 확보</t>
  </si>
  <si>
    <t>https://www.newsway.co.kr/news/view?ud=2023111416374579412</t>
  </si>
  <si>
    <t>이후 실증 사업을 통해 기술 완성도를 향상시키는 작업을 거쳐 2025년 준공이 예상되는 경북 경주 SK에코플랜트 폐배터리 재활용 공장에 적용하는 것이 최종 목표다. 박경일 SK에코플랜트 사장은 "폐배터리 재활용 사업에서 가장 중요한 요소인 기술력과 다수의 현지거점 확보 조건을 모두 갖췄다"며, "추진 중인...</t>
  </si>
  <si>
    <t>http://www.newspim.com/news/view/20231119000135</t>
  </si>
  <si>
    <t>SK에코플랜트는 서울 종로구 수송동 본사에서 국내 1위 배터리 양극재 기업 에코프로, 자회사 전기전자폐기물(E-waste) 전문기업 테스와 함께 '헝가리 배터리 재활용 사업 협력'을 위한 업무협약(MOU)을 체결했다고 19일 밝혔다. 박경일 사장(가운데), 송호준 프로 대표(왼쪽), 테렌스 응(Terence...</t>
  </si>
  <si>
    <t>https://www.kgnews.co.kr/news/article.html?no=770478</t>
  </si>
  <si>
    <t>경기신문</t>
  </si>
  <si>
    <t>이후 실증 사업을 통해 기술 완성도를 향상시키는 작업을 거쳐 2025년 준공이 예상되는 경북 경주 SK에코플랜트 폐배터리 재활용 공장에 적용하는 것이 최종 목표다. 박경일 SK에코플랜트 사장은 “폐배터리 재활용 사업에서 가장 중요한 요소인 기술력과 다수의 현지거점 확보 조건을 모두 갖췄다”며 “추진...</t>
  </si>
  <si>
    <t>SK에코플랜트·에코프로·테스, 폐배터리 재활용 공장 설립...헝가리 거점, 유럽시장 선점</t>
  </si>
  <si>
    <t>http://www.kdfnews.com/news/articleView.html?idxno=121485</t>
  </si>
  <si>
    <t>한국면세뉴스</t>
  </si>
  <si>
    <t>생태계의 전 과정을 아우르는 클로즈드 루프 시스템(Closed Loop System)을 구축해 차별화한 경쟁력을 확보하고 있다"며 "에코프로의 경쟁력 있는 리사이클 소재 기술력과 SK에코플랜트와 테스의 재활용 사업의 기술력으로 글로벌 시장을 선도할 수 있을 것으로 기대한다"고 말했다. 사진=</t>
  </si>
  <si>
    <t>SK에코플랜트, 폐배터리 핵심 '4대 기술' 내재화</t>
  </si>
  <si>
    <t>http://www.e2news.com/news/articleView.html?idxno=302884</t>
  </si>
  <si>
    <t>이투뉴스</t>
  </si>
  <si>
    <t>SK에코-에코프로, 헝가리 폐배터리 재활용공장 설립추진</t>
  </si>
  <si>
    <t>http://www.economytalk.kr/news/articleView.html?idxno=245873</t>
  </si>
  <si>
    <t>이코노미톡뉴스</t>
  </si>
  <si>
    <t>에코프로의 폐배터리 재활용 소재 기술력과 SK에코플랜트, 테스의 글로벌 네트워크를 기반으로 헝가리 등 유럽 지역에 거점을 둔 국내외 전기차와 배터리 제조사를 상대로 물량 확보에 나선다는 방침이다. SK에코플랜트 박경일 사장은 "글로벌 전기차 및 제조사의 생산 거점이 집결된 헝가리는...</t>
  </si>
  <si>
    <t>SK에코, 폐배터리 재활용 4대 핵심기술 특허 출원</t>
  </si>
  <si>
    <t>http://www.segye.com/newsView/20231114520159?OutUrl=naver</t>
  </si>
  <si>
    <t>SK에코플랜트는 해당 4대 기술에 대한 특허를 출원했다. 확보한 기술은 파일럿 공장을 운영해 사업화를 추진하기로 했다. 2025년 준공 예정인 경북 경주 SK에코플랜트 폐배터리 재활용 공장에 적용하는 것을 목표로 실증 사업을 통해 기술 완성도를 높일 계획이다.</t>
  </si>
  <si>
    <t>SK에코플랜트, 폐배터리 리사이클링 '4대 기술' 특허 출원</t>
  </si>
  <si>
    <t>http://www.queen.co.kr/news/articleView.html?idxno=399534</t>
  </si>
  <si>
    <t>Queen</t>
  </si>
  <si>
    <t>이후 실증 사업을 통해 기술 완성도를 향상하는 작업을 거쳐 2025년 준공 예정인 경북 경주 SK에코플랜트 폐배터리 재활용 공장에 적용하는 것이 최종 목표다. 박경일 SK에코플랜트 사장은 "폐배터리 재활용 사업에서 가장 중요한 요소인 기술력과 다수의 현지 거점 확보 조건을 모두 갖췄다"며 "추진 중인...</t>
  </si>
  <si>
    <t>지질자원연·SK에코플랜트, 배터리 재활용사업 본격화</t>
  </si>
  <si>
    <t>https://www.dt.co.kr/contents.html?article_no=2023111402109931731004&amp;ref=naver</t>
  </si>
  <si>
    <t>한국지질자원연구원이 14일 대전 본원에서 SK에코플랜트와 '배터리 재활용 기술 개발 선포식'을 열고, 재활용 기술 사업화에 나섰다. 지질자원연이 보유한 '저비용 고순도 희소금속 회수를 위한 용매추출 공정기술'을 바탕으로 와 시제품 생산 공정을 운영한다. 이 기술은 전기차용 고전압 고용량 폐...</t>
  </si>
  <si>
    <t>http://www.newsbrite.net/news/articleView.html?idxno=178122</t>
  </si>
  <si>
    <t>뉴스브라이트</t>
  </si>
  <si>
    <t>이후 실증 사업을 통해 기술 완성도를 향상시키는 작업을 거쳐 2025년 준공이 예상되는 경북 경주 SK에코플랜트 폐배터리 재활용 공장에 적용할 방침이다. 박경일 SK에코플랜트 사장은 "폐배터리 재활용 사업에서 가장 중요한 요소인 기술력과 다수의 현지 거점 확보 조건을 모두 갖췄다"며 "추진 중인 폐...</t>
  </si>
  <si>
    <t>http://www.seoulwire.com/news/articleView.html?idxno=521841</t>
  </si>
  <si>
    <t>포항시, SK에코플랜트와 배터리 리사이클링 글로벌시장 정조준</t>
  </si>
  <si>
    <t>https://www.viva100.com/main/view.php?key=20231120010005758</t>
  </si>
  <si>
    <t>폐배터리 재활용시장 선점을 위한 노력을 지속하고 있다. 포항시는 SK에코플랜트와의 협력으로 배터리 리사이클링 기술 고도화를 통한 이차전지 원료의 안정적 공급망 확보와 리사이클링 시장 선점은 물론 신사업 발굴을 통한 새로운 비즈니스 기회 창출로 기업과의 동반성장과 함께 리사이클링 벤처...</t>
  </si>
  <si>
    <t>SK에코플랜트, 폐배터리 재활용 전·후처리 기술 발표</t>
  </si>
  <si>
    <t>http://www.wolyo.co.kr/news/articleView.html?idxno=232078</t>
  </si>
  <si>
    <t>월요신문</t>
  </si>
  <si>
    <t>이후 2025년 준공이 예상되는 경북 경주 SK에코플랜트 폐배터리 재활용 공장에 적용하는 것이 최종 목표다. 박경일 SK에코플랜트 사장은 "폐배터리 재활용 사업에서 가장 중요한 요소인 기술력과 다수의 현지거점 확보 조건을 모두 갖췄다"며, "추진 중인 폐 시설까지 조성된다면 본격적으로...</t>
  </si>
  <si>
    <t>에코프로, 유럽 폐배터리 재활용 시장 진출 가속화</t>
  </si>
  <si>
    <t>https://www.ekn.kr/web/view.php?key=20231119010005441</t>
  </si>
  <si>
    <t>에코플랜트 에코프로 16일 서울 종로구 SK에코플랜트 본사에서 (왼쪽부터) 박경일 사장·송호준 에코프로 대표·테렌스 응 테스 회장이 ‘헝가리 배터리 재활용 사업 협력’에 관한 MOU를 체결하고 기념촬영을 하고 있다. ·테스 손잡고 헝가리 공장 설립 추진…2025년 완공 목표·원료 확보 나서</t>
  </si>
  <si>
    <t>에코프로, SK에코플랜트와 헝가리에 폐배터리 공장 건립</t>
  </si>
  <si>
    <t>https://www.ebn.co.kr/news/view/1600510/?sc=Naver</t>
  </si>
  <si>
    <t>에코프로, SK에코플랜트, 테스는 서울 종로구 SK에코플랜트 수송동 본사에서 ‘헝가리 배터리 재활용 사업 협력’을 위한 업무협약(MOU)을 체결했다고 19일 밝혔다. 3사는 이번 협약에 따라 헝가리에 폐배터리 공장을 설립한다. 공장 규모와 투자금액은 추후 협의해 결정하기로 했다. 2025년 완공을 목표로...</t>
  </si>
  <si>
    <t>지질硏, SK에코플랜트 '배터리 재활용' 사업화 본격 착수</t>
  </si>
  <si>
    <t>http://www.newsis.com/view/?id=NISX20231114_0002520841&amp;cID=10807&amp;pID=10800</t>
  </si>
  <si>
    <t>한국지질자원연구원(KIGAM)은 14일 연구원 국제지질자원인재개발센터에서 SK에코플랜트와 '배터리 재활용 기술 개발 선포식'을 가졌다고 밝혔다. 이날 선포식은 지질연의 전기차 폐배터리 재활용 기술인 '저비용 고순도 희소금속 회수를 위한 용매추출 공정 기술'을 기반으로 의 시제품 생산 공장...</t>
  </si>
  <si>
    <t>SK에코플랜트·에코프로·테스, 헝가리에 폐배터리 재활용공장 설립 추진</t>
  </si>
  <si>
    <t>http://www.biztribune.co.kr/news/articleView.html?idxno=297048</t>
  </si>
  <si>
    <t>비즈트리뷴</t>
  </si>
  <si>
    <t>http://www.srtimes.kr/news/articleView.html?idxno=145838</t>
  </si>
  <si>
    <t>이후 실증 사업을 통해 기술 완성도를 향상시키는 작업을 거쳐 2025년 준공이 예상되는 경북 경주 SK에코플랜트 폐배터리 재활용 공장에 적용하는 것이 최종 목표다. SK에코플랜트는 ▲폐배터리 수거 ▲리사이클링 ▲소재 ▲로 이어지는 공급망 및 밸류체인 확보가 또 다른 경쟁력이라고 설명했다. 이를...</t>
  </si>
  <si>
    <t>SK에코플랜트, 폐배터리 핵심 ‘4대 기술’ 내재화 완료</t>
  </si>
  <si>
    <t>http://www.bigtanews.co.kr/article/view/big202311140009</t>
  </si>
  <si>
    <t>SK에코플랜트, 폐배터리 핵심 ‘4대 기술’ 내재화 성공… 글로벌 경쟁력 확보</t>
  </si>
  <si>
    <t>https://www.viva100.com/main/view.php?key=20231114010004039</t>
  </si>
  <si>
    <t>이후 실증 사업을 통해 기술 완성도를 향상시키는 작업을 거쳐 2025년 준공이 예상되는 경북 경주 SK에코플랜트 폐배터리 재활용 공장에 적용하는 것이 최종 목표다.SK에코플랜트의 또 다른 경쟁력은 폐배터리 수거-리사이클링-소재-로 이어지는 공급망 및 밸류체인 확보에 있다. 소재사...</t>
  </si>
  <si>
    <t>https://www.lcnews.co.kr/news/articleView.html?idxno=63666</t>
  </si>
  <si>
    <t>라이센스뉴스</t>
  </si>
  <si>
    <t>https://www.thedailypost.kr/news/articleView.html?idxno=102391</t>
  </si>
  <si>
    <t>데일리포스트</t>
  </si>
  <si>
    <t>SK에코플랜트는 해당 4대 기술에 대한 특허를 출원했다. 확보한 기술은 파일럿 공장을 운영해 사업화를 추진할 계획이다. 이후 실증 사업을 통해 기술 완성도를 향상시키는 작업을 거쳐 2025년 준공이 예상되는 경북 경주 폐 공장에 적용하는 것이 최종 목표다.</t>
  </si>
  <si>
    <t>SK에코플랜트, 폐배터리 4대 기술 특허 출원</t>
  </si>
  <si>
    <t>http://www.todayenergy.kr/news/articleView.html?idxno=266293</t>
  </si>
  <si>
    <t>투데이에너지</t>
  </si>
  <si>
    <t>SK에코플랜트는 해당 4대 기술의 특허를 출원했다고 전했다. 확보한 기술은 파일럿 공장을 운영해 사업화를 추진할 계획이라고 덧붙였다. 이후 실증 사업을 통해 기술 완성도를 향상하는 작업을 거쳐 2025년 준공 예상되는 경북 경주 폐 공장에 적용할 계획이라고 밝혔다.</t>
  </si>
  <si>
    <t>SK에코플랜트·에코프로·테스, 헝가리에 폐배터리 재활용 공장 설립 추진</t>
  </si>
  <si>
    <t>http://www.paxetv.com/news/articleView.html?idxno=190250</t>
  </si>
  <si>
    <t>송호준 에코프로 대표, 박경일 SK에코플랜트 사장, 테렌스 응 테스 회장이 '헝가리 배터리 재활용 사업 협력'을 위한 업무협약(MOU)을 체결 후 기념촬영을 하고 있다. [사진제공=SK에코플랜트] SK에코플랜트는 지난 16일 서울 종로구 수송동 본사에서 국내 1위 양극재 기업 프로, 자회사 전기...</t>
  </si>
  <si>
    <t>http://www.startuptoday.co.kr/news/articleView.html?idxno=148449</t>
  </si>
  <si>
    <t>오늘경제</t>
  </si>
  <si>
    <t>SK에코플랜트, 폐배터리 핵심 4대 기술 내재화 완료</t>
  </si>
  <si>
    <t>https://www.megaeconomy.co.kr/news/newsview.php?ncode=1065588562846373</t>
  </si>
  <si>
    <t>SK에코플랜트, 폐배터리 핵심 '4대 기술'로 리사이클링 경쟁력 강화</t>
  </si>
  <si>
    <t>http://www.newscape.co.kr/news/articleView.html?idxno=98204</t>
  </si>
  <si>
    <t>뉴스케이프</t>
  </si>
  <si>
    <t>이후 실증 사업을 통해 기술 완성도를 향상하는 작업을 거쳐 2025년 준공이 예상되는 경북 경주 SK에코플랜트 폐배터리 재활용 공장에 적용하는 것이 최종 목표다. 박경일 사장은 "폐배터리 재활용 사업에서 가장 중요한 요소인 기술력과 다수의 현지 거점 확보 조건을 모두 갖췄다"며 "추진 중인 폐...</t>
  </si>
  <si>
    <t>SK에코, 폐배터리 재활용기술 성과 발표…대우건설, 아파트 리모델링 특화 평면 리뉴얼[건설오늘]</t>
  </si>
  <si>
    <t>http://www.sisaon.co.kr/news/articleView.html?idxno=155551</t>
  </si>
  <si>
    <t>ⓒ사진제공 = SK에코플랜트 SK에코플랜트, 폐배터리 재활용 '4대 핵심 기술' 연구개발 성과 발표 SK에코플랜트는 대전 한국지질자원연구원에서 '배터리 재활용 기술 개발 선포식'을 열고 '니켈·코발트·리튬 회수율 고도화'와 '폐수 저감', '화재방지 고속방전' 등 폐 전·후처리의 핵심 4대 기술...</t>
  </si>
  <si>
    <t>SK에코플랜트, 폐배터리 핵심 '4대 기술' 내재화 완료... 폐배터리 리사이클링 글로벌 경쟁력 확보</t>
  </si>
  <si>
    <t>https://www.getnews.co.kr/news/articleView.html?idxno=648947</t>
  </si>
  <si>
    <t>"건설업이 배터리까지" SK에코플랜트, 폐배터리 핵심 ‘4대기술’ 내재화 완료</t>
  </si>
  <si>
    <t>https://www.fetv.co.kr/news/article.html?no=152234</t>
  </si>
  <si>
    <t>SK에코플랜트, 폐배터리 재활용 기술 고도화 성공…‘니켈·코발트’ 회수율 97% 달성</t>
  </si>
  <si>
    <t>https://www.socialvalue.kr/news/view/1065598548872785</t>
  </si>
  <si>
    <t>소셜밸류</t>
  </si>
  <si>
    <t>https://www.businessplus.kr/news/articleView.html?idxno=50587</t>
  </si>
  <si>
    <t>비즈니스플러스</t>
  </si>
  <si>
    <t>http://www.womentimes.co.kr/news/articleView.html?idxno=66539</t>
  </si>
  <si>
    <t>SK에코, 폐배터리 핵심 '4대 기술' 내재화…글로벌 경쟁력 확보</t>
  </si>
  <si>
    <t>https://www.youthdaily.co.kr/news/article.html?no=139445</t>
  </si>
  <si>
    <t>이밖에 미국·중국·유럽 등과도 협업 체계를 갖췄다 박경일 SK에코플랜트 사장은 "폐배터리 재활용 사업에서 가장 중요한 요소인 기술력과 다수의 현지거점 확보 조건을 모두 갖췄다"며 "추진 중인 폐배터리 재활용 시설까지 조성된다면 본격적으로 의 폐 밸류체인 역량이 시장에서...</t>
  </si>
  <si>
    <t>배터리 재생·태양광·풍력… 최태원식 녹색 드라이브</t>
  </si>
  <si>
    <t>https://www.seoul.co.kr/news/newsView.php?id=20231115021008&amp;wlog_tag3=naver</t>
  </si>
  <si>
    <t>재활용 기술 개발 선포식’을 열고 배터리의 핵심 소재인 니켈·코발트·리튬 회수율 고도화, 폐수 저감, 화재방지 고속방전 등 폐배터리 리사이클링 전후 처리 전반에 걸친 핵심 기술 특허 출원에 성공했다고 밝혔다. 해당 기술은 2025년 준공되는 경북 경주 폐 공장에 적용된다.</t>
  </si>
  <si>
    <t>SK에코플랜트, 환경업 진출 3년만에 수처리·소각 국내 1위로 우뚝</t>
  </si>
  <si>
    <t>https://www.joongang.co.kr/article/25209196</t>
  </si>
  <si>
    <t>SK에코플랜트는 22일 환경업 진출 3주년을 맞아 그간의 성과를 수치화해 발표했다. 그에 따르면 3년 새 국내 환경 자회사는 24개로 늘었고, 사업 구조도 소각·매립·수처리 등 전통적 사업부터 폐플라스틱·전자전기 폐기물·폐 등 사업까지 환경업 전 영역을 망라했다. 국내에서 가장 많은...</t>
  </si>
  <si>
    <t>SK에코, 폐배터리 핵심 ‘4대 기술’ 확보…건설업계 ‘신사업’ 발굴 집중</t>
  </si>
  <si>
    <t>http://www.fntimes.com/html/view.php?ud=202311141115175475b372994c95_18</t>
  </si>
  <si>
    <t>한국금융신문</t>
  </si>
  <si>
    <t>이후 실증 사업을 통해 기술 완성도를 향상시키는 작업을 거쳐 2025년 준공이 예상되는 경북 경주 SK에코플랜트 폐배터리 재활용 공장에 적용하는 것이 최종 목표다. SK에코플랜트의 또 다른 경쟁력은 폐배터리 수거-리사이클링-소재-로 이어지는 공급망 및 밸류체인 확보에 있다. 소재사 프로와...</t>
  </si>
  <si>
    <t>지질자원연-SK에코플랜트, 전기차 배터리 재활용 기술 개발 선포식</t>
  </si>
  <si>
    <t>http://www.newsworks.co.kr/news/articleView.html?idxno=733475</t>
  </si>
  <si>
    <t>한국지질자원연구원이 14일 국제지질자원인재개발센터에서 SK에코플랜트와 '배터리 재활용 기술 개발 선포식'을 개최했다. 선포식은 한국지질자원연구원의 전기차 폐배터리 재활용 원천기술인 '저비용 고순도 희소금속 회수를 위한 용매추출 공정 기술'을 바탕으로 와 함께 시제품 생산 공장를...</t>
  </si>
  <si>
    <t>SK에코플랜트, 건설 떼고 '환경에너지' 과감한 변신했더니…</t>
  </si>
  <si>
    <t>http://news.bizwatch.co.kr/article/real_estate/2023/11/09/0035</t>
  </si>
  <si>
    <t>폐배터리 리사이클링 등 미래 먹거리 업스트림 영역까지 완비했다"고 강조했다. '환경'이 사업 모델… 굵직한 글로벌 에너지 사업 참여 SK에코플랜트는... 또 소각 과정에서 나오는 이산화탄소와 소각 후 남는 재까지 재활용한다. 특히 아마존웹서비스(AWS)와 협력해 국내 최초로 개발한 소각로 AI(인공지능)...</t>
  </si>
  <si>
    <t>포항시-SK에코플랜트, 리사이클링 기업 글로벌 진출 지원</t>
  </si>
  <si>
    <t>https://www.onews.tv/news/articleView.html?idxno=188342</t>
  </si>
  <si>
    <t>열린뉴스통신</t>
  </si>
  <si>
    <t>글로벌 전기∙전자폐기물(E-waste) 기업인 테스(TES-AMM) 인수, 미국 폐배터리 재활용 관련 혁신기업인 어센드 엘리먼츠(Ascend Elements) 지분 투자 등 전 세계 폐배터리 재활용시장 선점을 위한 노력을 지속하고 있다. 포항시는 와의 협력으로 리사이클링 기술 고도화를 통한 이차전지 원료의...</t>
  </si>
  <si>
    <t>에코프로 양극재 공급망 내재화 속도, 송호준 이익체력 강화 온힘</t>
  </si>
  <si>
    <t>https://www.businesspost.co.kr/BP?command=article_view&amp;num=333753</t>
  </si>
  <si>
    <t>에코프로그룹은 SK에코플랜트, 테스 등과 손잡고 헝가리에 폐배터리 재활용 공장 설립도 추진하고 있다. 송호준 사장은 지난 16일 서울 종로구 SK에코플랜트 수송동 본사에서 박경일 SK에코플랜트 사장, 테렌스 응 테스 회장 등과 '헝가리 사업 협력'을 위한 업무협약(MOU)을 체결했다....</t>
  </si>
  <si>
    <t>폐배터리 재활용 환경 문제 쟁점은?</t>
  </si>
  <si>
    <t>https://mbcgn.kr/article/Xw5n9sVDMSA7C1A</t>
  </si>
  <si>
    <t>MBC경남</t>
  </si>
  <si>
    <t>검토 단계지만 SK에코플랜트가 사천 대진산단에 짓겠다는 폐배터리 재활용 시설의 가동 방식입니다. SK는 재활용 기술이 급발전했고, 폐기물 최종 처리까지 책임지기 때문에, 환경 오염은 거의 없다고 강조합니다. ◀ INT ▶김강인 SK에크플랜트 솔루션 팀장 “(이 단지내에서) 모든 폐기물이 처리될 수 있도록...</t>
  </si>
  <si>
    <t>SK에코플랜트, 환경업 진출 3년 만에 업계 선도기업 '우뚝'</t>
  </si>
  <si>
    <t>https://www.esgeconomy.com/news/articleView.html?idxno=5228</t>
  </si>
  <si>
    <t>SK에코플랜트의 환경 자회사 숫자는 3년 동안 24개로 늘었고, 사업 구조도 소각·매립·수처리 등의 전통적인 사업부터 폐플라스틱, 전자전기폐기물, 폐배터리 등의 재활용 사업까지 환경업 전 영역을 망라하게 됐다. 위탁운영을 포함해 국내에서 가장 많은 1,295개의 수처리장을 운영 중이며 1년간 정화하는...</t>
  </si>
  <si>
    <t>SK에코플랜트 3분기 영업이익 1209억원… 전년非 72%↑</t>
  </si>
  <si>
    <t>https://biz.chosun.com/real_estate/real_estate_general/2023/11/15/4NXOXFJ6FNH7BJLZ5AOL55YAC4/?utm_source=naver&amp;utm_medium=original&amp;utm_campaign=biz</t>
  </si>
  <si>
    <t>SK에코플랜트는 인공지능(AI), 디지털전환(DT) 기술 등을 도입해 환경·에너지 기업으로서의 사업 역량을 고도화하고 있으며 폐배터리 재활용, 그린수소, 해상풍력 등 미래 성장성이 높은 고부가 가치 사업에 대한 경쟁력을 갖췄다고 설명했다. 환경 사업 부문에서는 전 세계 23개국, 50곳에 글로벌 폐...</t>
  </si>
  <si>
    <t>SK에코플랜트, 지자연과 ‘배터리 재활용 기술 개발 선포식’ 개최</t>
  </si>
  <si>
    <t>http://www.mtnews.net/news/view.php?idx=17353</t>
  </si>
  <si>
    <t>SK에코플랜트, 美 '폐배터리 재활용 전처리 공장' 짓는다</t>
  </si>
  <si>
    <t>https://www.news1.kr/articles/5183863</t>
  </si>
  <si>
    <t>SK에코플랜트∙테스∙어센드 엘리먼츠 3사는 26일 서울 종로구 SK에코플랜트 본사에서 '미국 배터리 재활용 사업을 위한 합작투자 계약식(JVA, Joint Venture Agreement)'을 가졌다. 이번 합작법인은 미국 내 첫 한∙미 합작 폐 기업으로, 지분율은 64%, 테스 11%, 어센드 엘리먼츠 25%다....</t>
  </si>
  <si>
    <t>SK에코플랜트, 美 켄터키에 '폐배터리 재활용 전처리 공장' 건설</t>
  </si>
  <si>
    <t>http://www.worktoday.co.kr/news/articleView.html?idxno=42771</t>
  </si>
  <si>
    <t>SK에코플랜트∙테스∙어센드 엘리먼츠 3사는 26일 서울 종로구 SK에코플랜트 본사에서 '미국 배터리 재활용 사업을 위한 합작투자 계약식(JVA, Joint Venture Agreement)'을 가졌다. 사진은 박경일 SK에코플랜트 사장(왼쪽), 마이클 오크론리(Michael O'Kronley) 어센드 엘리먼츠 CEO가 계약서를 들고 기념촬영을 하는...</t>
  </si>
  <si>
    <t>SK에코플랜트, 어센드 엘리먼츠와 손잡고 美 켄터키에 '폐배터리 재활용 전처리 공장' 건설</t>
  </si>
  <si>
    <t>http://www.insightkorea.co.kr/news/articleView.html?idxno=119568</t>
  </si>
  <si>
    <t>http://www.ikld.kr/news/articleView.html?idxno=281754</t>
  </si>
  <si>
    <t>국토일보</t>
  </si>
  <si>
    <t>SK에코플랜트·테스·어센드 엘리먼츠 3사는 26일 서울 종로구 SK에코플랜트 본사에서 '미국 배터리 재활용 사업을 위한 합작투자 계약식(JVA, Joint Venture Agreement)'을 가졌다. 박경일 SK에코플랜트 사장(왼쪽), 마이클 오크론리(Michael O'Kronley) 어센드 엘리먼츠 CEO가 계약서를 들고 기념촬영을 하고 있다....</t>
  </si>
  <si>
    <t>http://www.getnews.co.kr/news/articleView.html?idxno=642951</t>
  </si>
  <si>
    <t>SK에코플랜트∙테스∙어센드 엘리먼츠 3사는 26일 서울 종로구 SK에코플랜트 본사에서 '미국 배터리 재활용 사업을 위한 합작투자 계약식(JVA, Joint Venture Agreement)'을 가졌다. 사진은 박경일 SK에코플랜트 사장(왼쪽), 마이클 오크론리(Michael O'Kronley) 어센드 엘리먼츠 CEO가 계약서를 들고 기념촬영을...</t>
  </si>
  <si>
    <t>SK에코플랜트, 美 켄터키에 ‘폐배터리 재활용 전처리 공장’ 건설</t>
  </si>
  <si>
    <t>http://www.bigtanews.co.kr/article/view/big202309260027</t>
  </si>
  <si>
    <t>SK에코플랜트∙테스∙어센드 엘리먼츠 3사는 26일 서울 종로구 SK에코플랜트 본사에서 ‘미국 배터리 재활용 사업을 위한 합작투자 계약식(JVA, Joint Venture Agreement)’을 가졌다고 밝혔다. 이날 행사에는 박경일 SK에코플랜트 사장, 마이클 오크론리(Michael O'Kronley) 어센드 엘리먼츠 CEO 등 관계자 10여명이...</t>
  </si>
  <si>
    <t>https://www.electimes.com/news/articleView.html?idxno=326552</t>
  </si>
  <si>
    <t>SK에코플랜트는 테스‧어센드 엘리먼츠와 26일 서울 종로구 SK에코플랜트 본사에서 '미국 배터리 재활용 사업을 위한 합작투자 계약식(JVA, Joint Venture Agreement)'을 가졌다고 밝혔다. 이날 행사에는 박경일 SK에코플랜트 사장, 마이클 오크론리(Michael O'Kronley) 어센드 엘리먼츠 CEO 등 관계자 10여명이...</t>
  </si>
  <si>
    <t>https://www.psnews.co.kr/news/articleView.html?idxno=2034101</t>
  </si>
  <si>
    <t>퍼블릭뉴스</t>
  </si>
  <si>
    <t>SK에코플랜트∙테스∙어센드 엘리먼츠 3사는 26일 서울 종로구 SK에코플랜트 본사에서 '미국 배터리 재활용 사업을 위한 합작투자 계약식(JVA, Joint Venture Agreement)'을 가졌다. 이날 행사에는 박경일 SK에코플랜트 사장, 마이클 오크론리(Michael O'Kronley) 어센드 엘리먼츠 CEO 등 관계자 10여명이 참석했으며...</t>
  </si>
  <si>
    <t>http://www.smarttimes.co.kr/news/articleView.html?idxno=11941</t>
  </si>
  <si>
    <t>SK에코플랜트, 테스, 어센드 엘리먼츠 3사는 26일 서울 종로구 SK에코플랜트 본사에서 '미국 배터리 재활용 사업을 위한 합작투자 계약식(JVA, Joint Venture Agreement)'을 가졌다. 이날 행사에는 박경일 SK에코플랜트 사장, 마이클 오크론리(Michael O'Kronley) 어센드 엘리먼츠 CEO 등 관계자 10여명이 참석했으며...</t>
  </si>
  <si>
    <t>http://www.e2news.com/news/articleView.html?idxno=301298</t>
  </si>
  <si>
    <t>SK에코플랜트, 테스, 어센드 엘리먼츠 3사는 26일 서울 종로구 SK에코플랜트 본사에서 '미국 배터리 재활용 사업을 위한 합작투자 계약식(JVA)'을 가졌다. 행사에는 박경일 SK에코플랜트 사장, 마이클 오크론리 어센드 엘리먼츠 CEO 등 관계자 10여명이 참석했으며, 테렌스 응 테스 회장은 온라인 화상시스템을...</t>
  </si>
  <si>
    <t>https://www.asiatoday.co.kr/view.php?key=20230926010015483</t>
  </si>
  <si>
    <t>이들 3사는 26일 서울 종로구 SK에코플랜트 본사에서 '미국 배터리 재활용 사업을 위한 합작투자 계약식(JVA)'을 열었다고 밝혔다.이날 행사에는 박경일 SK에코플랜트 사장, 마이클 오크론리(Michael O'Kronley) 어센드 엘리먼츠 대표이사 등 관계자 10여명이 참석했다.이번 합작법인은 미국 내 첫 한·미 합작...</t>
  </si>
  <si>
    <t>SK에코플랜트, 美 켄터키에 '폐배터리 재활용 전처리 공장'</t>
  </si>
  <si>
    <t>https://www.hankyung.com/article/2023092685176</t>
  </si>
  <si>
    <t>SK에코플랜트가 폐배터리 재활용 전처리 공장을 설립한다. SK에코플랜트와 자회사 테스(TES)는 미국 폐배터리 재활용 혁신기업 '어센드 엘리먼츠'와 폐배터리 재활용 합작법인(JV)을 설립하고 전처리 공장 건설에 착수했다고 26일 밝혔다. ·테스·어센드 엘리먼츠 3사는 이날 서울 종로구...</t>
  </si>
  <si>
    <t>SK에코플랜트, 미국에 '폐배터리 재활용' 공장 짓는다</t>
  </si>
  <si>
    <t>https://www.upinews.kr/newsView/1065601345904705</t>
  </si>
  <si>
    <t>박경일 SK에코플랜트 사장은 "그간 폐배터리 재활용 전 과정에 대한 기술 내재화와 전 세계 주요 거점 확보에 많은 공을 들였다"며 "이제는 폐배터리 분야 충분한 경쟁력을 확보했으며, 이를 바탕으로 글로벌 폐배터리 시장 선점을 본격화 하겠다"고 밝혔다. UPI뉴스</t>
  </si>
  <si>
    <t>SK에코플랜트, 미국 ‘폐배터리 재활용 전처리 공장’ 건설…“세계 시장 선점 본격화”</t>
  </si>
  <si>
    <t>https://www.etoday.co.kr/news/view/2287862</t>
  </si>
  <si>
    <t>SK에코플랜트∙테스∙어센드 엘리먼츠 3사는 이날 서울 종로구 SK에코플랜트 본사에서 ‘미국 배터리 재활용 사업을 위한 합작투자 계약식(JVA)’을 진행했다. 이날 행사에는 박경일 SK에코플랜트 사장과 마이클 오크론리 어센드 엘리먼츠 CEO 등 관계자 10여 명이 참석했다. 합작법인은 미국 내 첫 한ㆍ미...</t>
  </si>
  <si>
    <t>http://www.consumernews.co.kr/news/articleView.html?idxno=689227</t>
  </si>
  <si>
    <t>SK에코플랜트∙테스∙어센드 엘리먼츠 3사는 26일 서울 종로구 SK에코플랜트 본사에서 '미국 배터리 재활용 사업을 위한 합작투자 계약식(JVA, Joint Venture Agreement)'을 가졌다. 이날 행사에는 박경일 SK에코플랜트 대표, 마이클 오크론리(Michael O'Kronley) 어센드 엘리먼츠 CEO 등 관계자 10여명이...</t>
  </si>
  <si>
    <t>SK에코플랜트, 합작법인 세워 미국에 폐배터리 재활용 전처리공장 건설</t>
  </si>
  <si>
    <t>https://www.businesspost.co.kr/BP?command=article_view&amp;num=328442</t>
  </si>
  <si>
    <t>SK에코플랜트가 미국에 폐배터리 재활용 합작법인을 설립하고 전처리공장 건설에 돌입한다. SK에코플랜트는 26일 서울 종로구 본사에서 자회사 테스, 미국 폐배터리 재활용기업 어센드엘리먼츠와 '미국 폐배터리 재활용사업을 위한 합작투자 계약식'을 진행했다고 이날 밝혔다. 가 미국에...</t>
  </si>
  <si>
    <t>http://www.constimes.co.kr/news/articleView.html?idxno=242460</t>
  </si>
  <si>
    <t>건설타임즈</t>
  </si>
  <si>
    <t>▲SK에코플랜트∙테스∙어센드 엘리먼츠 3사는 26일 서울 종로구 SK에코플랜트 본사에서 '미국 배터리 재활용 사업을 위한 합작투자 계약식'을 열었다. 박경일 SK에코플랜트 사장(왼쪽), 마이클 오크론리 어센드 엘리먼츠 CEO가 계약서를 들고 기념촬영을 하고 있다. 는 자회사 테스(TES)와 미국...</t>
  </si>
  <si>
    <t>https://www.cnbnews.com/news/article.html?no=621925</t>
  </si>
  <si>
    <t>CNB뉴스</t>
  </si>
  <si>
    <t>SK에코플랜트테스어센드 엘리먼츠 3사는 26일 서울 종로구 SK에코플랜트 본사에서 ‘미국 배터리 재활용 사업을 위한 합작투자 계약식(JVA, Joint Venture Agreement)’을 가졌다. 이날 행사에는 박경일 SK에코플랜트 사장, 마이클 오크론리(Michael O'Kronley) 어센드 엘리먼츠 CEO 등 관계자 10여명이...</t>
  </si>
  <si>
    <t>SK에코플랜트, 美켄터키에 폐배터리 재활용 전처리 공장 건설</t>
  </si>
  <si>
    <t>https://www.fortunekorea.co.kr/news/articleView.html?idxno=30712</t>
  </si>
  <si>
    <t>포춘코리아</t>
  </si>
  <si>
    <t>26일 SK에코플랜트·테스·어센드 엘리먼츠 3사는 서울 종로구 SK에코플랜트 본사에서 미국 배터리 재활용 사업을 위한 합작투자 계약식을 진행했다. 이번 합작법인은 미국 내 첫 한·미 합작 폐배터리 재활용 기업으로, 지분율은 64%, 테스 11%, 어센드 엘리먼츠 25%다. 새로 건설되는 전처리...</t>
  </si>
  <si>
    <t>SK에코플랜트, 美 캔터키에 '폐배터리 재활용 전처리 공장' 건설</t>
  </si>
  <si>
    <t>http://www.snmnews.com/news/articleView.html?idxno=523649</t>
  </si>
  <si>
    <t>SK에코플랜트가 미국에 폐배터리 재활용 합작법인을 설립하고 전처리공장 건설에 돌입한다. SK에코플랜트는 26일 서울 종로구 본사에서 자회사 테스, 미국 폐배터리 재활용기업 어센드엘리먼츠와 '미국 폐배터리 재활용사업을 위한 합작투자 계약식'을 진행했다고 이날 밝혔다. 행사에는 박경일...</t>
  </si>
  <si>
    <t>SK에코, 美 켄터키에 폐배터리 재활용 전처리 공장 건설</t>
  </si>
  <si>
    <t>http://www.smedaily.co.kr/news/articleView.html?idxno=269485</t>
  </si>
  <si>
    <t>중소기업신문</t>
  </si>
  <si>
    <t>SK에코, 美 켄터키에 '폐배터리 재활용 전처리 공장' 건설</t>
  </si>
  <si>
    <t>http://www.energy-news.co.kr/news/articleView.html?idxno=89856</t>
  </si>
  <si>
    <t>에너지신문</t>
  </si>
  <si>
    <t>3사는 26일 서울 종로구 SK에코플랜트 본사에서 '미국 배터리 재활용 사업을 위한 합작투자 계약식(JVA, Joint Venture Agreement)'을 가졌다. 이번 합작법인은 미국 내 첫 한‧미 합작 폐배터리 재활용 기업으로, 지분율은 64%, 테스 11%, 어센드 엘리먼츠 25%다. ▲ 자회사 TES의 글로벌...</t>
  </si>
  <si>
    <t>SK에코-어센드엘리먼츠, 켄터키에 폐배터리 재활용 공장 짓는다</t>
  </si>
  <si>
    <t>https://www.ekn.kr/web/view.php?key=20230926010007496</t>
  </si>
  <si>
    <t>박경일 SK에코플랜트 사장은 "그간 폐배터리 재활용 전 과정에 대한 기술 내재화와 전 세계 주요 거점 확보에 많은 공을 들였다"며, "이번 합작법인 설립과 공장 건설까지 더해져 이제는 폐배터리 분야 충분한 경쟁력을 확보했으며, 이를 바탕으로 글로벌 폐 시장 선점을 본격화 하겠다"고...</t>
  </si>
  <si>
    <t>https://www.yna.co.kr/view/AKR20230926047900003?input=1195m</t>
  </si>
  <si>
    <t>SK에코플랜트·테스·어센드 엘리먼츠는 26일 서울 종로구 SK에코플랜트 본사에서 미국 배터리 재활용 사업을 위한 합작투자 계약식을 열었다고 밝혔다. 이번 합작법인은 미국 내 세워지는 첫 한·미 합작 폐배터리 재활용 기업이다. 지분율은 64%, 테스 11%, 어센드 엘리먼츠 25%다. 신설되는...</t>
  </si>
  <si>
    <t>SK에코-어센드 엘리먼츠, 美 켄터키 '폐배터리 재활용 공장' 건설</t>
  </si>
  <si>
    <t>http://www.koreastocknews.com/news/articleView.html?idxno=93902</t>
  </si>
  <si>
    <t>증권경제신문</t>
  </si>
  <si>
    <t>SK에코플랜트·테스·어센드 엘리먼츠 3사는 26일 서울 종로구 SK에코플랜트 본사에서 '미국 배터리 재활용 사업을 위한 합작투자 계약식'을 열었다고 밝혔다. 이번 합작법인은 미국 내 세워지는 첫 한·미 합작 폐배터리 재활용 기업으로, 지분율은 64%, 테스 11%, 어센드 엘리먼츠 25%다. 새로...</t>
  </si>
  <si>
    <t>SK에코-어센드엘리먼츠, 켄터키에 폐배터리 재활용 공장 설립</t>
  </si>
  <si>
    <t>http://www.economytalk.kr/news/articleView.html?idxno=242946</t>
  </si>
  <si>
    <t>"친환경 전기차 문화 만든다"…소프트베리-SK에코플랜트 맞손</t>
  </si>
  <si>
    <t>http://news.mt.co.kr/mtview.php?no=2023102012333151031</t>
  </si>
  <si>
    <t>소프트베리는 전기차 충전소의 위치와 상태 등을 실시간으로 제공하는 'EV Infra' 이용자를 대상으로 배터리 성능 검사를 연계해 폐배터리 소싱 채널을 확보하고 SK에코플랜트는 소싱된 폐배터리를 재활용한다. 박용희 소프트베리 대표는 "의 순환경제 에너지 사업에 함께 하며 탄소 제로 실천을...</t>
  </si>
  <si>
    <t>소프트베리, SK에코플랜트와 연료전지 기반 전기차 충전소 구축</t>
  </si>
  <si>
    <t>https://zdnet.co.kr/view/?no=20231020093458</t>
  </si>
  <si>
    <t>지디넷코리아</t>
  </si>
  <si>
    <t>소프트베리는 전국 전기차 충전소 위치와 상태 등을 실시간으로 제공하는 EV Infra 서비스 이용자를 대상으로 진행하는 배터리 성능 검사와 연계해 폐배터리 소싱 채널을 확보하고 SK에코플랜트는 소싱된 폐배터리를 재활용한다. 박용희 소프트베리 대표는 “ 순환경제 에너지 사업에 함께 하게...</t>
  </si>
  <si>
    <t>소프트베리, SK에코플랜트와 업무협약 체결</t>
  </si>
  <si>
    <t>http://www.beyondpost.co.kr/view.php?ud=20231020093348822246a9e4dd7f_30</t>
  </si>
  <si>
    <t>비욘드포스트</t>
  </si>
  <si>
    <t>소프트베리는 전국 전기차 충전소의 위치와 상태 등을 실시간으로 제공하는 ‘EV Infra’ 서비스 이용자를 대상으로 진행하는 배터리 성능 검사와 연계해 폐배터리 소싱 채널을 확보하고, SK에코플랜트는 소싱된 폐배터리를 한다. 소프트베리 박용희 대표는 ”의 순환경제 에너지 사업에...</t>
  </si>
  <si>
    <t>http://autotimes.hankyung.com/apps/news.sub_view?popup=0&amp;nid=03&amp;c1=03&amp;c2=03&amp;c3=00&amp;nkey=202310201003291</t>
  </si>
  <si>
    <t>오토타임즈</t>
  </si>
  <si>
    <t>SK에코플랜트는 소싱된 폐배터리를 재활용한다. 박용희 소프트베리 대표는 "앞으로도 다양한 친환경 사업을 진행해 전기차 이용자들에게 더욱 편리하고 친환경적인 전기차 라이프를 제공해 나갈 것"이라고 말했다. ▶ 한국타이어, 카카오프렌즈 골프 하남서 팝업 운영 ▶ 현대차그룹, 영국 런던대와...</t>
  </si>
  <si>
    <t>새빗켐 배터리 재활용</t>
  </si>
  <si>
    <t>새빗켐, 탄산리튬 설비 연말 완공…내년 1분기 본격 추출</t>
  </si>
  <si>
    <t>https://www.etoday.co.kr/news/view/2303668</t>
  </si>
  <si>
    <t>새빗켐의 향후 성장 전략은 폐배터리 사업과 폐산 사업, 수산화리튬·리튬 수용액 재활용 등이다. 폐배터리 사업은 고순도 탄산리튬 사업을 위한 설비가 올해 완공을 목표로 진행 중이며, 한국전구체주식회사(KPC)향 전용 생산기지 구축을 위해 부지 매입을 완료하고 설계 진행 중이다. 완공 예정일은 2025년...</t>
  </si>
  <si>
    <t>새빗켐 주가 강세, 폐배터리 재활용시장 성장 전망</t>
  </si>
  <si>
    <t>https://www.gukjenews.com/news/articleView.html?idxno=2769104</t>
  </si>
  <si>
    <t>국제뉴스</t>
  </si>
  <si>
    <t>20일 오전 9시13분 기준 새빗켐은 20.34%(1만 8200원) 상승한 10만 7700원에 거래되고 있다. 폐배터리 재활용 시장이 급성장할 것으로 전망되자, 영향을 받는 모양새다. 지난 18일 시장조사업체 SNE리서치에 따르면 2040년 폐차되는 전기차는 4227만대에 이를 것으로 예상된다. 이로 인해 발생할 폐...</t>
  </si>
  <si>
    <t>새빗켐, LG화학-켐코 합작사에 배터리 핵심소재 공급</t>
  </si>
  <si>
    <t>http://www.thelec.kr/news/articleView.html?idxno=22485</t>
  </si>
  <si>
    <t>폐배터리 재활용 업체 새빗켐이 한국전구체에 프리커서(전구체) 복합액을 공급한다. 한국전구체는 LG화학과 고려아연 관계사인 켐코의 합작사다. 전구체는 니켈, 코발트, 망간 등을 섞은 화합물로 배터리의 심장인 양극재를 만드는 데 쓰이는 핵심소재다. 전구체 복합액은 폐에서 추출한...</t>
  </si>
  <si>
    <t>새빗켐, 주가 강세…폐배터리 사업 뜬다</t>
  </si>
  <si>
    <t>http://www.thebigdata.co.kr/view.php?ud=202307261123466159cd1e7f0bdf_23</t>
  </si>
  <si>
    <t>성일하이텍, 새빗켐 등 폐배터리 재활용 관련주가 급등하고 있다. 에코프로그룹 관련주가 급등하자 다른 분야의 2차전지 종목에도 순환매가 일어나고 있다는 분석이다. 폐배터리 대장주는 성일하이텍이다. 삼성SDI, 삼성물산 등 삼성그룹이 지분 13.8%를 보유하고 있다. 를 방전·해체·파쇄하는 전처리...</t>
  </si>
  <si>
    <t>260조 시장 전망에 폐배터리 관련주 강세…새빗켐 14%↑</t>
  </si>
  <si>
    <t>http://www.opinionnews.co.kr/news/articleView.html?idxno=86463</t>
  </si>
  <si>
    <t>오피니언뉴스</t>
  </si>
  <si>
    <t>사진=새빗켐 폐배터리 재활용 시장 규모가 260조원에 달할 것이라는 전망이 나오면서 폐배터리 재활용 관련주가 강세다. 20일 오전 9시 35분 새빗켐은 전일 대비 1만3100원(14.64%) 오른 10만2600원에 거래되고 있다. 장중 22.23% 오른 10만9400원을 기록하기도 했다. 성일하이텍은 14만8600원으로 9.1...</t>
  </si>
  <si>
    <t>[종목이슈] 새빗켐, 현대차-고려아연 동맹 직접 수혜주 부각</t>
  </si>
  <si>
    <t>http://www.inews24.com/view/1628096</t>
  </si>
  <si>
    <t>아이뉴스24</t>
  </si>
  <si>
    <t>폐배터리 재활용 업체 새빗켐이 현대차그룹의 고려아연 동맹 합류에 따른 직접적인 수혜를 볼 전망이다. 새빗켐은 고려아연, LG화학과 함께 전구체 연합전선을 구축하고 있다. 현대차그룹이 대규모 투자와 배터리 공급망 밸류 체인을 구성하기 위해 연합전선에 합류한 만큼 동반 성장 동력이 탄력을...</t>
  </si>
  <si>
    <t>[폐배터리 관련주] 두산에너빌리티·새빗켐·LG에너지솔루션 '상승'</t>
  </si>
  <si>
    <t>https://www.thekpm.com/news/articleView.html?idxno=158394</t>
  </si>
  <si>
    <t>두산에너빌리티는 폐배터리를 재활용해 탄산리튬을 회수하는 기술을 개발하는 데 성공했다. 새빗켐은 폐배터리 재활용 업체로 관련주로 분류된다. LG에너지솔루션은 GM과 합작법인인 얼티엄셀즈를 ㅌ오해 미국 재활용 업체 '리-사이클'과 미국 합작공장 폐 협약을 체결했다.</t>
  </si>
  <si>
    <t>새빗켐, LG화학-켐코 JV와 10년 장기 공급 본 계약 체결</t>
  </si>
  <si>
    <t>http://www.digitaltoday.co.kr/news/articleView.html?idxno=484546</t>
  </si>
  <si>
    <t>한국전구체주식회사와 새빗켐의 전구체복합액 공급 계약 체결식 [사진: 새빗켐] 폐배터리 재활용 기업 새빗켐이 LG화학-켐코 합작법인(JV)과의 10년 장기 공급계약을 성사시켰다. 새빗켐은 한국전구체 주식회사와 배터리용 전구체 복합액 공급관련 본계약을 체결했다고 10일 발표했다. 한국전구체 주식회사는...</t>
  </si>
  <si>
    <t>[갭상승 종목] 더코디·새빗켐·남선알미우 등</t>
  </si>
  <si>
    <t>https://www.thekpm.com/news/articleView.html?idxno=164718</t>
  </si>
  <si>
    <t>새빗켐은 폐배터리 재활용 시장 규모가 2040년 260조원에 이를 것이라는 전망이 나오면서 관심을 받은 것으로 짐작된다. 새빗켐은 폐배터리 재활용 업체로 페리튬이온 이차전지에서 양극활물질을 정제 및 분리해 리튬이차전지 부원료로 공급하는 사업을 영위하고 있다. 남선알미우의 이날 주가 상승을...</t>
  </si>
  <si>
    <t>'폐배터리 재활용' 새빗켐 발굴, 이차전지 밸류체인 주도</t>
  </si>
  <si>
    <t>http://news.mt.co.kr/mtview.php?no=2023021509163289326</t>
  </si>
  <si>
    <t>2023.02.16.</t>
  </si>
  <si>
    <t>폐배터리 재활용 테크 기업인 새빗켐을 발굴해 기업공개(IPO)를 주관하면서 국내 주식시장에 2차전지 밸류체인 완성을 주도했다. 전방산업 성장성이 높고 기술잠재력이 뛰어난 새빗켐은 투자자들의 관심을 받으며 1671대 1의 높은 수요예측 경쟁률과 밴드 상단을 상회하는 공모가로 흥행에 성공했다....</t>
  </si>
  <si>
    <t>[신흥 주식부자｜박민규 새빗켐 대표] 폐배터리 재활용 기술로 주가 반색…석 달 만에 1200억원대 부자 등극</t>
  </si>
  <si>
    <t>https://www.newsway.co.kr/news/view?tp=1&amp;ud=2022102517080273436</t>
  </si>
  <si>
    <t>이후 2011년부터 배터리 재생 연구개발(R&amp;D)을 시작했다. 새빗켐은 사업 초기 반도체와 디스플레이 생산 공정에서 발생하는 폐산을 재활용하는 사업을 영위했으며 2016년부터 이차전지 재활용 사업에 본격적으로 뛰어들었다. 2020년에는 전구체복합액 상업생산을 시작했다. 현재 은 이차전지...</t>
  </si>
  <si>
    <t>[뉴스핌 라씨로] 2차전지 폐배터리 '새빗켐', 내년까지 생산능력 '3배' 확보...사업다각화 추진</t>
  </si>
  <si>
    <t>http://www.newspim.com/news/view/20230220001055</t>
  </si>
  <si>
    <t>2023.02.21.</t>
  </si>
  <si>
    <t>폐배터리 재활용 기업 새빗켐은 LG화학과 고려아연의 합작법인인 한국전구체와 10년 장기공급 계약을 체결해 내년부터 전구체 복합액을 공급할 예정이다. 현재 새빗켐의 전구체 복합액 연간 생산능력은 1만t으로 내년까지 3공장을 증설해 3만t까지 생산 능력을 확보한 뒤 3공장 내 생산라인을 증설해 고객사...</t>
  </si>
  <si>
    <t>[특징주] 새빗켐, 폐배터리 재사용·재활용 사업 활성화 관련 발의법 국회 본회의 통과에 강세</t>
  </si>
  <si>
    <t>http://moneys.mt.co.kr/news/mwView.php?no=2022092809251091361</t>
  </si>
  <si>
    <t>머니S</t>
  </si>
  <si>
    <t>2022.09.28.</t>
  </si>
  <si>
    <t>현재 업계 최고 수준의 유가금속 회수율과 공정 간소화를 바탕으로 동종업계 대비 2배에 이르는 높은 영업이익률을 나타내고 있다. 이번 소식으로 전기차 폐배터리 재사용·재활용 사업이 활성화될 수 있는 길이 열리면서 의 주가에 매수세가 몰리는 것으로 풀이된다.</t>
  </si>
  <si>
    <t>새빗켐, 폐패널 재활용 사업 협력 체결에 9%대 강세 [증시이슈]</t>
  </si>
  <si>
    <t>https://economist.co.kr/article/view/ecn202302170004</t>
  </si>
  <si>
    <t>이코노미스트</t>
  </si>
  <si>
    <t>2023.02.17.</t>
  </si>
  <si>
    <t>새빗켐은 폐배터리 재활용 사업 경험을 바탕으로 태양광 폐패널 재활용센터 구축을 위한 시설 및 인적자원을 지원하고 리셋컴퍼니는 태양광 폐패널의 통합 전처리 및 유가자원 회수기술을 기반으로 연구개발, 실증사업 협력 및 인프라를 지원한다. 박민규 대표는 “이번 협약은 빠르게 추진되고...</t>
  </si>
  <si>
    <t>리셋컴퍼니, 새빗켐과 '태양광 폐패널 재활용 사업협력' MOU 체결</t>
  </si>
  <si>
    <t>http://www.industrynews.co.kr/news/articleView.html?idxno=48873</t>
  </si>
  <si>
    <t>협약기간동안 리셋컴퍼니는 태양광 폐패널의 통합 전처리 및 유가자원 회수기술을 기반으로 연구개발, 실증사업 협력 및 인프라를, 새빗켐은 폐배터리 재활용 사업 경험을 바탕으로 태양광 폐패널 재활용센터 구축을 위한 시설 및 인적자원을 지원한다. 리셋컴퍼니 정성대 대표는 "이번 협약을 통해...</t>
  </si>
  <si>
    <t>[스몰캡 터치]새빗켐, 폐배터리 재활용으로 성장에 날개 단다</t>
  </si>
  <si>
    <t>https://www.inthenews.co.kr/news/article.html?no=48519</t>
  </si>
  <si>
    <t>인더뉴스</t>
  </si>
  <si>
    <t>2022.09.19.</t>
  </si>
  <si>
    <t>새빗켐은 지난 2017년부터 폐배터리 재활용 사업을 영위하며 국내 양극재 업체 등 다수의 매입처로부터 원재료를 조달해왔다. 향후 시장경쟁이 격화되는 시점에도 LG화학으로부터 안정적인 원재료 조달이 가능하다. 한유건 KB증권 연구원은 “업계 최구 수준의 95% 유가금속 회수율과 원가 경쟁력을...</t>
  </si>
  <si>
    <t>[폐배터리 관련주] 아이에스동서·영화테크·새빗켐 주가 '입꼬리 승천'</t>
  </si>
  <si>
    <t>https://www.pinpointnews.co.kr/news/articleView.html?idxno=176526</t>
  </si>
  <si>
    <t>지난 15일 연결 기준 지난해 영업이익이 지난해 대비 11% 오른 3450억원으로 집계됐다고 밝혔다. 매출액은 41.6% 증가한 2조2768억원으로 기록됐다. 에프앤가이드에 따르면 영화테크는 전기차 고전압 폐배터리를 산업용 ESS로 재사용하는 사업을 추진 중인 것으로 알려졌다. 은 폐 업체다.</t>
  </si>
  <si>
    <t>美 인플레 감축법 수혜 기대에…‘폐배터리 재활용’ 새빗켐, 연일 급등세</t>
  </si>
  <si>
    <t>https://www.mk.co.kr/economy/view/2022/767809</t>
  </si>
  <si>
    <t>2022.08.30.</t>
  </si>
  <si>
    <t>이에 SNE리서치는 2020년 14GWh(기가와트)였던 배터리 재활용 시장 규모가 2030년 415GWh까지 연평균 40% 급성장할 것이라고 내다봤다. 새빗켐은 재활용 전문 기업으로 2016년부터 2차전지 재활용 사업을 본격적으로 시작했다. 2021년 폐 사업 부문 매출액은 전체 매출의 70%가량 차지한 것으로...</t>
  </si>
  <si>
    <t>[이달해의 달달한10분] 조정 받은 폐배터리, 지금이 매수 찬스? '새빗켐'</t>
  </si>
  <si>
    <t>https://news.mtn.co.kr/news-detail/2023031313482186130</t>
  </si>
  <si>
    <t>▶달달한 공략 섹터: 폐배터리 관련주 - EU, CRMA법안 초안 발표 임박 - SNE 리서치, 폐배터리 시장 40년까지 약 200조원 추산 - 시장 영향 속 조정...매수 기회 판단 ▶달달한 공략주 : 새빗켐 - 폐배터리 재활용 업체 - 태양광 폐패널 사업 가속화 - 2차전지 리사이클링 제3공장 건립...</t>
  </si>
  <si>
    <t>새빗켐, 폐배터리 재활용 시장 급성장에 주가 ‘방긋’</t>
  </si>
  <si>
    <t>https://www.mk.co.kr/economy/view/2022/728295</t>
  </si>
  <si>
    <t>2022.08.17.</t>
  </si>
  <si>
    <t>폐배터리 재활용 시장 급성장 기대감에 새빗켐 주가가 강세를 보이고 있다. 17일 새빗켐은 전일 대비 7.21% 상승한 9만3700원에 거래를 마감했다. 새빗켐은 장중 17.8%까지 급등하며 강세를 보였다. 미국 인플레이션 감축법(IRA) 수혜 기대감이 주가에 긍정적 영향을 미친 것으로 풀이된다. 간밤에 조 바이든...</t>
  </si>
  <si>
    <t>새빗켐, 폐배터리 재활용 생태계 구축 기대감에 '上'</t>
  </si>
  <si>
    <t>https://www.hankyung.com/finance/article/2022081032886</t>
  </si>
  <si>
    <t>2022.08.10.</t>
  </si>
  <si>
    <t>미국이 배터리 소재의 탈중국 방침을 분명히 하면서 폐배터리 재활용 생태계가 예상보다 빠르게 구축될 것이라는 기대감에 새빗켐 주가가 급등하고 있다. 10일 오후 2시50분 기준 새빗켐은 전 거래일보다 2만700원(30.00%) 오른 8만9700원에 거래 중이다. 지난 4일 상장한 은 2차전지 전구체복합액, ...</t>
  </si>
  <si>
    <t>'폐배터리 재활용' 새빗켐, 코스닥 상장…"기술 우위 자신"</t>
  </si>
  <si>
    <t>http://www.newspim.com/news/view/20220720000714</t>
  </si>
  <si>
    <t>2022.07.20.</t>
  </si>
  <si>
    <t>새빗켐은 반도체 및 디스플레이 공정에서 발생하는 폐산재활용 사업과 2차전지 폐배터리를 재활용하는 사업을 영위하고 있다. 특히 새빗켐은 자산 만의 재활용 정제기술인 다단침출기술을 통해 업계 최고 수준의 유가금속 회수율(95%)을 견인했고다. 또 양극재에서 불순물을 제거한 후 니켈...</t>
  </si>
  <si>
    <t>새빗켐도 등판 준비…폐배터리 재활용 기업 'IPO 훈풍' 이어갈까</t>
  </si>
  <si>
    <t>https://www.hankyung.com/economy/article/2022071846541</t>
  </si>
  <si>
    <t>2022.07.18.</t>
  </si>
  <si>
    <t>공모주 시장이 배터리 재활용 기업 새빗켐의 수요예측에 주목하고 있다. 같은 폐배터리 재활용 기업인 성일하이텍이 앞서 수요예측 경쟁률 사상 최고 기록을 다시 쓴 데다 배터리 소재를 만드는 더블유씨피(WCP)도 대규모 공모에 나서 기업공개(IPO) 시장에 훈풍을 불어넣을 것으로 기대돼서다. 18일...</t>
  </si>
  <si>
    <t>상장 줄잇는 폐배터리 재활용 기업... 새빗켐·성일하이텍 성적 주목</t>
  </si>
  <si>
    <t>https://www.ajunews.com/view/20220630143621496</t>
  </si>
  <si>
    <t>2022.06.30.</t>
  </si>
  <si>
    <t>광물 매장량이 제한된 만큼 2차전지 시장이 확대될수록 사용기간이 지난 폐배터리의 재활용 문제가 부각될 수밖에 없다. 새빗켐은 2차전지 핵심 원료인 니켈과 코발트, 망간 등을 분해해 고객사에 판매하거나, 복합액 형태로 정제해 전구체 원재료로 판매하는 사업을 영위하고 있다. ...</t>
  </si>
  <si>
    <t>배터리 재활용 업체 새빗켐, 증권신고서 제출…"8월 코스닥 상장"</t>
  </si>
  <si>
    <t>http://www.digitaltoday.co.kr/news/articleView.html?idxno=451220</t>
  </si>
  <si>
    <t>2022.06.29.</t>
  </si>
  <si>
    <t>새빗켐은 2001년 설립된 배터리 재활용 전문 업체다. 배터리 양극재 제조에 쓰이는 전구체 복합액과 재활용 양극재가 매출 70%를 차지한다. 지난해에는 전기차 시장 수요 증가와 배터리 원료 재활용 요구 상승으로 매출 334억원, 영업이익 55억원이라는 창사 이래 최대 실적을 기록했다. 최근에는 LG화학과...</t>
  </si>
  <si>
    <t>새빗켐, 화학연과 수산화리튬 회수 기술 개발 협력</t>
  </si>
  <si>
    <t>http://www.digitaltoday.co.kr/news/articleView.html?idxno=473444</t>
  </si>
  <si>
    <t>2023.04.06.</t>
  </si>
  <si>
    <t>새빗켐은 폐배터리 재활용 사업을 영위하고 있다. 고순도 정제기술과 튜닝기술을 개발, 하이니켈에 최적화된 전구체(NCM) 복합액을 양산한다. 최근에는 폐배터리 원료 재활용공정 초기 단계에서 탄산리튬을 경제적으로 추출하는 기술도 특허로 등록했다. 여기에 화학연과 공동개발로 수산화리튬까지...</t>
  </si>
  <si>
    <t>'폐배터리 재활용' 새빗켐, IPO 준비 돌입</t>
  </si>
  <si>
    <t>https://www.ddaily.co.kr/news/article.html?no=240233</t>
  </si>
  <si>
    <t>2022.06.20.</t>
  </si>
  <si>
    <t>- 올해 하반기 코스닥 상장 예정 폐배터리 재활용 업체 새빗켐이 기업공개(IPO)에 나선다. 올해 하반기 코스닥 상장 목표다. 20일 새빗켐(대표 박민규)은 한국거래소로부터 상장예비심사 승인 통보를 받았다고 밝혔다. 상장 대표 주간사는 한국투자증권이다. 은 지난 1993년 설립된 동양케미스트리가...</t>
  </si>
  <si>
    <t>새빗켐, LG화학·켐코 합작법인과 폐배터리 재활용 협력</t>
  </si>
  <si>
    <t>http://www.edaily.co.kr/news/newspath.asp?newsid=01758086632365000</t>
  </si>
  <si>
    <t>2022.06.24.</t>
  </si>
  <si>
    <t>박민규 새빗켐 대표는 “이번 협약은 새빗켐이 보유한 배터리 재활용 기술의 우수성을 인정받은 것으로 배터리 재활용 사업에 꾸준히 투자해온 노력의 결실”이라며 “기업공개(IPO)를 통해 친환경 배터리 재활용 기술을 더욱 고도화함으로써 자원순환 체계를 구축하는 데 선도적 역할을 하겠다”고...</t>
  </si>
  <si>
    <t>[더벨][배터리 리사이클링 줌인]새빗켐, '영업이익률 30%' 알짜기업 비상 채비 마쳤다</t>
  </si>
  <si>
    <t>http://www.thebell.co.kr/front/free/contents/news/article_view.asp?key=202211041114358240102188</t>
  </si>
  <si>
    <t>2022.11.09.</t>
  </si>
  <si>
    <t>폐배터리 재활용 업체 새빗켐은 올 1분기 영업이익률이 33.52%를 기록하며 우량기업으로 도약할 채비를 하고 있다. 새빗켐의 영업이익률이 높은 배경은 전구체 복합액으로 불리는 NCM복합액 제조 공정에 근간을 두고 있다. 새빗켐은 타업체가 니켈, 코발트 등 유가금속을 각각의 고체 형태로 추출하는...</t>
  </si>
  <si>
    <t>[더벨][배터리 리사이클링 줌인]새빗켐, 전구체 순환경제를 리딩한다</t>
  </si>
  <si>
    <t>http://www.thebell.co.kr/front/free/contents/news/article_view.asp?key=202211031421360160101617</t>
  </si>
  <si>
    <t>2022.11.08.</t>
  </si>
  <si>
    <t>새빗켐은 폐배터리 재활용 업체 가운데 성일하이텍에 이어 두 번째로 코스닥 시장에 상장하며 업계 리딩 기업으로 도약하고 있다. ◇올해 450억, 내년 700억~800억 매출 전망...폐배터리 재활용 사업 고속 성장 새빗켐은 1993년 동양케미스트리로 시작해 설립 초기 폐수처리 약품 사업을 시작한 후...</t>
  </si>
  <si>
    <t>[더벨][IPO 모니터]‘배터리 재활용’ 새빗켐, 최대변수 ‘성일하이텍 성적표’</t>
  </si>
  <si>
    <t>http://www.thebell.co.kr/front/free/contents/news/article_view.asp?key=202204251715067960106539</t>
  </si>
  <si>
    <t>2022.04.29.</t>
  </si>
  <si>
    <t>증권업계 관계자는 “새빗켐이 배터리 재활용 분야 첫 상장기업이 되긴 현실적으로 불가능하기 때문에 성일하이텍을 IPO의 바로미터로 활용하는 전략을 도모하는 모습”이라며 “현재의 일정으론 성일하이텍의 흥행 열기를 이어가는 그림인데, 만약 흥행하지 못한다면 속도를 조절해 시장을 관망할 것”...</t>
  </si>
  <si>
    <t>[오늘의 특징주] 유니온머티리얼, 화인써키트, 위더스제약, 아이에스동서, 새빗켐, BYC 등</t>
  </si>
  <si>
    <t>https://www.thekpm.com/news/articleView.html?idxno=146476</t>
  </si>
  <si>
    <t>협약 기간 새빗켐은 폐배터리 재활용 사업 경험을 바탕으로 태양광 폐패널 재활용센터 구축을 위한 시설 및 인적 자원을 지원할 예정이며, 리셋컴퍼니는 태양광 폐패널의 통합 전처리 및 유가자원 회수 기술을 기반으로 연구·개발, 실증사업 협력 및 인프라를 지원할 계획이다. 은 2차전지...</t>
  </si>
  <si>
    <t>폐배터리 시장 고속질주...새빗켐 주가는 비틀</t>
  </si>
  <si>
    <t>https://www.pinpointnews.co.kr/news/articleView.html?idxno=223368</t>
  </si>
  <si>
    <t>같은 시간 폐배터리 관련주인 새빗켐, POSCO홀딩스, 케이피에스, 아이에스동서, 성일하이텍, 에코프로, LG에너지솔루션, 원익피앤이, LG화학, 인선이엔티... 전기차에 적용되는 리튬이차전지의 부원료로 공급하는 사업을 하고 있다. 사업은 크게 폐전지 사업과 폐산 사업으로 구분할 수 있다.</t>
  </si>
  <si>
    <t>[더벨][배터리 리사이클러 줌인]새빗켐, IPO로 경영권 승계 향배도 정리했다</t>
  </si>
  <si>
    <t>http://www.thebell.co.kr/front/free/contents/news/article_view.asp?key=202211071414440200109637</t>
  </si>
  <si>
    <t>새빗켐 관계자는 "장남이 가업 승계에 대한 의지가 없어서 차남이 경영권을 승계할 것으로 보고 있다"면서 "박 팀장의 전공도 새빗켐이 영위하고 있는 배터리 재활용 쪽 분야"라고 말했다. 박 팀장이 새빗켐의 최대주주가 된 것은 2020년 8월의 일이다. 새빗켐에 입사한 지 약 2년 만에 박 대표가 아들에게...</t>
  </si>
  <si>
    <t>'폐배터리 재활용社' 새빗켐, 코스닥 상장 추진</t>
  </si>
  <si>
    <t>https://www.hankyung.com/finance/article/2022041845371</t>
  </si>
  <si>
    <t>2022.04.18.</t>
  </si>
  <si>
    <t>폐배터리 재활용 기업 새빗켐이 코스닥시장 상장을 추진한다. 올 하반기 상장 예정인 성일하이텍에 이어 폐배터리 전문기업의 기업공개(IPO)가 잇따르고 있다. 18일 투자은행(IB)업계에 따르면 새빗켐은 최근 거래소에 상장 예비 심사를 청구했다. 한국투자증권이 주관사다. 475만8000여 주를 상장할 예정이며...</t>
  </si>
  <si>
    <t>[매매의 기술] 600조 폐배터리 재활용 생태계 구축 기대감 &lt;새빗켐&gt;</t>
  </si>
  <si>
    <t>https://news.mtn.co.kr/news-detail/2022081709192175704</t>
  </si>
  <si>
    <t>월~금 오전 7시 50분~8시 10분 진행 : 최희정 앵커 화상 : 박진섭 MTN W 어드바이저 ▶오늘의 황금선 매매 종목 [새빗켐] - 600조 폐배터리 재활용 생태계 구축 기대감 - 시초가 매수 - 목표가 96,000원 / 손절가 83,000원 ※ 생방송 '출발!성공투자'는 매일 오전 7시에 방송되며, 개장 전 160분 동안 깊이 있는 이슈...</t>
  </si>
  <si>
    <t>[더벨]'새빗켐 2세' 박용진, 주가 급등에 증여세도 '폭탄'</t>
  </si>
  <si>
    <t>https://www.thebell.co.kr/free/content/ArticleView.asp?key=202303061056556480104724</t>
  </si>
  <si>
    <t>폐배터리 재활용 기업 '새빗켐'의 최대주주 박용진 본부장이 증여세 추가 납부 이행에 나섰다. 코스닥 상장 전 부친인 박민규 대표로부터 받은 주식에 대한 과세분이다. 당시 부과된 증여세는 모두 완납했지만 상장 후 시세 차익분을 대상으로 한 과세를 추가로 이행해야 하는 상황이다. 이와 함께 승계를...</t>
  </si>
  <si>
    <t>한투증권, ‘셀프상장’ 새빗켐으로 ‘대박’…6600원에 받은 16만주, 9만원대에 블록딜 할 듯</t>
  </si>
  <si>
    <t>https://biz.chosun.com/stock/stock_general/2023/02/02/NBNSAQIZ7VG7RDXVWL5WQBXYU4/?utm_source=naver&amp;utm_medium=original&amp;utm_campaign=biz</t>
  </si>
  <si>
    <t>2023.02.02.</t>
  </si>
  <si>
    <t>폐배터리 재활용 전문기업인 새빗켐은 지난해 8월 4일 상장했다. 당시 공모가는 3만5000원이었지만 미국 인플레이션감축법(IRA)의 혜택으로 폐배터리 재활용 산업이 확장될 것이라는 기대감으로 한때 주가가 18만원대(18만4800원‧2022년 8월 30일)까지 치솟기도 했다. 현재는 9만원선을 유지하고 있다....</t>
  </si>
  <si>
    <t>K배터리 업체들, 인터배터리 유럽 2023 참가</t>
  </si>
  <si>
    <t>http://www.digitaltoday.co.kr/news/articleView.html?idxno=479090</t>
  </si>
  <si>
    <t>2023.06.15.</t>
  </si>
  <si>
    <t>폐배터리 재활용 기업 새빗켐은 우수재활용제품 인증제도 'GR 인증'을 받은 니켈·코발트·망간(NCM) 복합액을 공개했다. NCM 복합액은 폐배터리에서 추출한 니켈, 코발트, 망간을 전구체 고객사 요청에 맞춰 각종 비율로 혼합해 제공하는 액상형 원료다. 전기차 폐를 에너지저장장치(ESS) 등으로...</t>
  </si>
  <si>
    <t>[더벨][the 강한기업/새빗켐]'폐배터리 리사이클링' 업계의 유망주</t>
  </si>
  <si>
    <t>https://www.thebell.co.kr/free/content/ArticleView.asp?key=202310051539427960106121</t>
  </si>
  <si>
    <t>이차전지 사업이 시장의 주목을 받음에 따라 페배터리에서 유효 광물을 추출해 이를 다시 배터리의 원료로 제공하는 '폐배터리 리사이클링' 사업도... 올해 상반기 매출 240억원 중 167억원이 폐전지재활용 사업에서 발생했다. 새빗켐은 이차전지 외 반도체와 LCD디스플레이 산업 관련 리사이클링 사업도...</t>
  </si>
  <si>
    <t>'2차전지 재활용' 새빗켐, 상장 첫날 '따상' 터치</t>
  </si>
  <si>
    <t>https://www.mk.co.kr/economy/view/2022/686419</t>
  </si>
  <si>
    <t>2022.08.04.</t>
  </si>
  <si>
    <t>2001년 설립된 새빗켐은 폐배터리 및 폐산 재활용 기업이다. 전년도 매출액은 333억원이었으며 폐배터리와 폐산의 비중은 각각 70%, 30%다. 올 1분기까지 매출액은 103억원, 영업이익은 35억원이다. 새빗켐은 공모 자금을 공장 증설에 투자할 계획이다. 현재 6000억원 규모의 생산능력을 오는 2024년까지...</t>
  </si>
  <si>
    <t>약세장서 빛 발하는 '폐배터리주'…새빗켐, 4%대 '강세'</t>
  </si>
  <si>
    <t>http://www.wowtv.co.kr/NewsCenter/News/Read?articleId=A202209150071&amp;t=NN</t>
  </si>
  <si>
    <t>한국경제TV</t>
  </si>
  <si>
    <t>2022.09.15.</t>
  </si>
  <si>
    <t>폐배터리 재활용 사업을 영위하는 새빗켐이 약세장에도 연일 강세다. 15일 오전 9시 8분 현재 새빗켐은 전 거래일보다 6,900원(4.47%) 오른 16만1,300원에 거래되고 있다. 폐배터리 재활용 관련주들은 전기차 확산과 최근 리튬·니켈 등 원자재 가격 급등에 힘입어 연일 강세를 나타내고 있다. 은...</t>
  </si>
  <si>
    <t>2차전지 재활용 기업 새빗켐, 일반 청약 첫날 경쟁률 99대 1</t>
  </si>
  <si>
    <t>https://www.hankyung.com/finance/article/202207264082r</t>
  </si>
  <si>
    <t>새빗켐은 폐배터리 재활용 기업이다. 사업 초기에는 반도체 및 디스플레이 생산 공정에서 발생하는 폐산을 재활용하는 사업을 펼치다 지난 2016년부터 본격적으로 2차전지 재활용 사업을 시작했다. 매년 2차전지 배터리 관련 매출 비중이 높아지는 추세다. 지난해 사업 부문별 매출 비중은 2차전지...</t>
  </si>
  <si>
    <t>새빗켐 주가 계단식 상승 계속?...기관은 9거래일 연속 대량매물은 '찬물'</t>
  </si>
  <si>
    <t>https://www.pinpointnews.co.kr/news/articleView.html?idxno=176317</t>
  </si>
  <si>
    <t>폐배터리 재활용 테크기업 새빗켐 주가가 상승세를 타고 있다. 17일 한국거래소에 따르면 전 거래일 8.70% 상승 10만 3700원에 거래를 마감했다. 주가는 거래가 크게 실리며 계단식 상승을 하고 있다. 외국인은 9거래일 연속 차익실현 매물을 내놓고 있다. 폐 관련주에 매수세가 몰리며 주가에 훈풍을 불어...</t>
  </si>
  <si>
    <t>새빗켐 "LG화학 러브콜 이유? 업계 최고 배터리 회수율"</t>
  </si>
  <si>
    <t>http://www.edaily.co.kr/news/newspath.asp?newsid=01207046632393864</t>
  </si>
  <si>
    <t>2022.07.12.</t>
  </si>
  <si>
    <t>같은 양의 폐배터리를 재활용해도 새빗켐은 고순도의 정제 기술을 통해 더 많은 금속을 재활용할 수 있다. 효율성이 높은데 가격 경쟁력까지 뛰어나다. 새빗켐의 전구체 복합액 매출 원가율은 68%로, 업계 평균 88% 대비 20%포인트 더 낮다. 은 타업체가 니켈, 코발트 등의 유가금속을 각각의 고체 형태로...</t>
  </si>
  <si>
    <t>'2차전지 재활용 기업' 새빗켐, 하반기 코스닥 시장 '노크'</t>
  </si>
  <si>
    <t>http://moneys.mt.co.kr/news/mwView.php?no=2022062017315365512</t>
  </si>
  <si>
    <t>2022.06.21.</t>
  </si>
  <si>
    <t>새빗켐은 2차전지 배터리 재활용 제품과 폐산 재활용 제품을 생산하는 회사다. 2차전지 양극재 제조에 활용되는 전구체 복합액과 재활용 양극재가 매출의 70%를 차지하고 있다. 새빗켐 성장의 핵심동력은 ▲친환경 재활용분야 오랜 업력 ▲핵심원천기술인 용매추출 및 다단침출공법 완성 ▲업계최고수준...</t>
  </si>
  <si>
    <t>2년 뒤에나 열린다는 폐배터리 시장, 지금은 뭐 먹고 사나</t>
  </si>
  <si>
    <t>https://byline.network/?p=9004111222499405</t>
  </si>
  <si>
    <t>바이라인네트워크</t>
  </si>
  <si>
    <t>같은 시기 또 다른 폐배터리 재활용업체 새빗켐도 매출 120억7000만원, 영업이익 15억8000만원을 기록했다. 전년 동기 대비 각각 37.6%, 28.5% 오른 수치다. 그렇다면 지금 배터리 재활용 업체는 어디에서 폐배터리를 공급받아서 사업을 지속하고 있을까. 대부분 폐, 하면 차량에 탑재됐던 를 생각하지만...</t>
  </si>
  <si>
    <t>"앞으로 20년 폭풍성장"…'미래 금맥' 폐배터리 재활용株 후끈</t>
  </si>
  <si>
    <t>https://www.hankyung.com/finance/article/2022110696791</t>
  </si>
  <si>
    <t>2022.11.06.</t>
  </si>
  <si>
    <t>국내 대표 배터리 재활용 업체로는 성일하이텍, 에코프로, 새빗켐이 꼽힌다. 성일하이텍은 배터리를 방전·해체·파쇄하는 전처리 공정과 소재를 추출하는 후처리 공정 기술을 모두 보유한 국내 유일 업체다. 삼성그룹이 지분 13.8%를 보유하고 있다. 삼성SDI 8.81%, 삼성물산 4.9%, 삼성벤처펀드 0.09%가...</t>
  </si>
  <si>
    <t>'공모가 대비295%↑' 새빗켐..."너는 하는 일이 뭐니"</t>
  </si>
  <si>
    <t>http://moneys.mt.co.kr/news/mwView.php?no=2022092215444829666</t>
  </si>
  <si>
    <t>새빗켐은 폐배터리 재활용 사업을 주로 한다. 지난 7월 공개된 투자설명서에 따르면 올해 1분기(1~3월) 전체 매출의 47.4%가 폐전지 재활용에서 나왔다. 새빗켐은 폐배터리를 재활용해 만든 전구체 복합액과 재활용 양극재 등을 주요 제품으로 한다. 전구체 복합액은 2차전지 양극재 제조에 필요한 황산염...</t>
  </si>
  <si>
    <t>[특징주] 새빗켐 주가 강세…전일 하락 회복하나?</t>
  </si>
  <si>
    <t>https://www.nbntv.co.kr/news/articleView.html?idxno=994626</t>
  </si>
  <si>
    <t>내외경제tv</t>
  </si>
  <si>
    <t>2022.09.27.</t>
  </si>
  <si>
    <t>그간 상승에 대한 수익 실현인 것으로 보인다. 새빗켐은 폐배터리 재활용을 주요 사업으로 폐배터리를 재활용해 만든 전구체 복합액과 재활용 양극재 등이 주요 제품이다. 이에 미국 인플레이션 감축법과 한국 정부의 자원순환기본법 개정의 수혜가 지속될 것으로 보인다.</t>
  </si>
  <si>
    <t>폐배터리 기업 새빗켐 '탄산리튬 생산공장' 상주에 둥지</t>
  </si>
  <si>
    <t>https://news.imaeil.com/page/view/2023091814530943314</t>
  </si>
  <si>
    <t>매일신문</t>
  </si>
  <si>
    <t>1993년 설립된 새빗켐은 폐수처리 약품과 전자산업 액상 폐기물 재활용사업을 시작으로 2017년부터는 2차전지 리사이클링 사업을 본격화했다. 지난해 8월... 2차전지 관련 기업들이 투자를 하고 있다"며 "포항과 청주, 울산 등을 잇는 K-벨트의 중심 가교도시가 될 수 있도록 최선을 다하겠다"고 말했다.</t>
  </si>
  <si>
    <t>급등한 폐배터리株, 유럽판 IRA 효과에 추가 탄력받나</t>
  </si>
  <si>
    <t>https://www.dailian.co.kr/news/view/1208999/?sc=Naver</t>
  </si>
  <si>
    <t>같은 폐배터리 재활용 업체인 새빗켐 역시 연초 7만3900원이던 주가가 전날 13만6500원으로 상승, 이 기간 84.71% 올랐다. 폐배터리 재활용 사업을 확장 중인 코스모화학의 경우, 같은 기간 상승률이 133.57%(2만1300원→4만9750원)에 달한다. 대표적 2차전지 관련주로 부상한 에코프로는 폐 관련주로도...</t>
  </si>
  <si>
    <t>주춤했던 폐배터리株, 다시 랠리 시작되나</t>
  </si>
  <si>
    <t>http://www.edaily.co.kr/news/newspath.asp?newsid=01131606635512816</t>
  </si>
  <si>
    <t>20일 마켓포인트에 따르면 폐배터리 재활용 업체 새빗켐(107600)은 이날 10만8100원으로 마감해 연초 7만6400원(1월2일 시가) 대비 41.5% 상승했다. 새빗켐은 지난해 8월4일 상장 첫날 ‘따상’(공모가 2배 형성 후 상한가)에 성공하며 코스닥 시장에 입성했다. 이후 지난해 8월30일 공모가(3만5000원) 대비...</t>
  </si>
  <si>
    <t>새빗켐 지난주 주가 강세…美 인플레 감축법 수혜 기대감↑</t>
  </si>
  <si>
    <t>http://www.pinpointnews.co.kr/news/articleView.html?idxno=140069</t>
  </si>
  <si>
    <t>2022.09.04.</t>
  </si>
  <si>
    <t>증권가에서도 폐배터리 재활용 업체인 새빗켐에 대해 장기공급계약을 통한 꾸준한 매출 성장이 기대된다고 전망했다. 하인환 KB증권 연구원은 "폐배터리 재활용 분야의 성장이 오는 2025년부터 본격화할 것이라는 전망이 지배적인 가운데, 시장을 선점하려는 기업들의 투자가 더욱 가속화될 것"이라고...</t>
  </si>
  <si>
    <t>새빗켐, 장기 공급계약 통한 꾸준한 매출 성장 기대-하나증권</t>
  </si>
  <si>
    <t>http://www.inews24.com/view/1515854</t>
  </si>
  <si>
    <t>2022.09.02.</t>
  </si>
  <si>
    <t>하나증권은 폐배터리 재활용 업체 새빗켐에 대해 내년부터 생산능력(CAPA) 증설에 따른 외형 성장이 예상된다고 분석했다. 전구체 복합액 외에도 고순도 탄산리튬을 신규로 회수해 제품 다각화를 통한 매출 성장이 가능할 것으로 판단했다. 투자의견과 목표주가는 제시하지 않았다. 김두현 하나증권...</t>
  </si>
  <si>
    <t>[더벨][폐배터리 산업 리포트]강소기업에 몰리는 투자금...공장 증설·기술 확보 속도전</t>
  </si>
  <si>
    <t>https://www.thebell.co.kr/free/content/ArticleView.asp?key=202302031524304800103877</t>
  </si>
  <si>
    <t>새빗켐이 배터리 재활용 사업에 본격적으로 나선 건 2017년부터다. 2020년에 전구체 복합액 생산을 시작했다. LG화학과 포스코케미칼, 엘앤에프 등으로부터 불량 양극재를 들여와 희유금속을 회수한 후 다른 회사에 납품했다. 지난해엔 LG화학에 전구체 복합액 납품 승인을 받아 한국전구체에 전구체...</t>
  </si>
  <si>
    <t>"유럽판 IRA 덕본다"… 폐배터리주 동반 급등</t>
  </si>
  <si>
    <t>https://www.mk.co.kr/article/10679086</t>
  </si>
  <si>
    <t>같은 폐배터리 재활용 업체인 새빗켐도 2.07% 올랐다. 새빗캠은 연초 7만3900원이던 주가가 11만8600원까지 60% 올랐다. 두 기업은 작년에 기업공개(IPO)를 했는데 현재 모두 공모가보다 3배 이상 올랐다. 14일(현지시간) 유럽연합(EU) 집행위원회는 CRMA 법안 초안을 발표할 예정이다. 미국 IRA와 비슷하게...</t>
  </si>
  <si>
    <t>새빗켐 주가 다시 날아오르나... 낙폭과대 따른 반발매수 유입 뚜렷</t>
  </si>
  <si>
    <t>http://www.pinpointnews.co.kr/news/articleView.html?idxno=145064</t>
  </si>
  <si>
    <t>눈에 띄는 이슈는 보이지 않고 있으나 낙폭과대에 따른 반발매수 유입으로 보인다. 새빗켐은 폐배터리 재활용을 주요 사업으로 폐배터리를 재활용해 만든 전구체 복합액과 재활용 양극재 등이 주요 제품이다. 사업은 크게 폐전지 사업과 폐산 사업으로 구분할 수 있다.</t>
  </si>
  <si>
    <t>새빗켐 주가 장중 상한가, 상장 일주일 만에 공모가 2.5배 넘어서</t>
  </si>
  <si>
    <t>https://www.businesspost.co.kr/BP?command=article_view&amp;num=289530</t>
  </si>
  <si>
    <t>새빗켐은 폐배터리 재활용으로 전구체복합액(2차전지 양극재 제조에 사용되는 황산염 수용액)과 재활용양극재(2차전지 양극재 공정 불량품에서 추출되는 희소 금속이 포함된 분말 형태 제품) 등을 생산한다. 새빗켐은 기업공개(IPO) 과정에서도 투자자들의 큰 관심을 받았다. 은 기관...</t>
  </si>
  <si>
    <t>새빗켐, 주가 강세 보여…상승세에 무슨 이유 있나?</t>
  </si>
  <si>
    <t>http://www.pinpointnews.co.kr/news/articleView.html?idxno=145044</t>
  </si>
  <si>
    <t>새빗켐 등 폐배터리 재활용 관련 종목의 주가가 상승하면서 투자자들의 호기심을 자극하고 있다. 지난 27일 한국거래소에 따르면 새빗켐의 주가는 전 거래일 대비 13.80% 상승한 13만5200원으로 장을 마쳤다. 이번 주가 양상은 최근 원/달러 환율이 급등세를 보이면서 폐에 대한 필요성이...</t>
  </si>
  <si>
    <t>새빗켐, 2025년부터 본격적인 성장-유안타증권</t>
  </si>
  <si>
    <t>http://news.mt.co.kr/mtview.php?no=2022090807470880667</t>
  </si>
  <si>
    <t>2022.09.08.</t>
  </si>
  <si>
    <t>유안타증권은 폐배터리 재활용 업체 새빗켐이 2025년부터 본격적인 성장 궤도에 돌입할 것으로 8일 분석했다. 이수림 유안타증권 연구원은 "새빗켐은 반도체·디스플레이 생산과정에서 발생하는 폐산 재활용 사업 기반으로 2017년 폐배터리 리사이클링 사업에 본격 진출했다"며 "2025년 폐전지...</t>
  </si>
  <si>
    <t>[더벨][VC 투자기업]코너스톤파트너스, 새빗켐 엑시트 성적 윤곽</t>
  </si>
  <si>
    <t>http://www.thebell.co.kr/front/free/contents/news/article_view.asp?key=202208021414419680103167</t>
  </si>
  <si>
    <t>2022.08.08.</t>
  </si>
  <si>
    <t>새빗켐은 폐배터리 재활용 기업이다. 2일 업계에 따르면 새빗켐은 수요예측 결과를 토대로 공모가격을 3만5000원으로 결정했다. 수요예측에서 흥행하면서 밴드 최상단을 넘어선 금액이다. 앞서 상장에 나서면서 새빗켐이 내건 희망공모가 밴드는 2만5000원~3만원 선이다. 앞서 은 국내·외...</t>
  </si>
  <si>
    <t>상장 앞둔 새빗켐 '글로벌 리사이클링' 기업 도약</t>
  </si>
  <si>
    <t>http://www.cstimes.com/news/articleView.html?idxno=505817</t>
  </si>
  <si>
    <t>컨슈머타임스</t>
  </si>
  <si>
    <t>2022.07.21.</t>
  </si>
  <si>
    <t>이 회사의 주요사업은 반도체와 디스플레이 공정에서 발생하는 폐산 재활용 사업과 고성장 사업인 2차전지 폐배터리 재활용 사업이다. 새빗켐은 세계 최고 수준의 기술력을 앞세워 동종업계대비 2배 이상의 수익성을 올리고 있다. 지난해 매출액 333억원 중 사업별 매출비중은 폐산 사업이 30...</t>
  </si>
  <si>
    <t>2차전지 리사이클링 새빗켐, 공모가 3만5000원 확정</t>
  </si>
  <si>
    <t>http://news.mk.co.kr/newsRead.php?no=654253&amp;year=2022</t>
  </si>
  <si>
    <t>2022.07.25.</t>
  </si>
  <si>
    <t>2001년 설립된 새빗켐은 2차 전지 재활용 업체다. 폐배터리 및 폐산 재활용 사업을 펼치고 있다. 전년도 매출액은 333억원이었으며 폐배터리와 폐산의 비중은 각각 70%, 30% 정도였다. 올 1분기까지 매출액은 103억원, 영업이익은 35억원이었다. 추세를 이어간다면 지난해 실적을 갈아치울 가능성이 높다....</t>
  </si>
  <si>
    <t>급락장에도 새빗켐 주가 고공행진···한국투자증권 '즐거운 비명'</t>
  </si>
  <si>
    <t>http://www.sisajournal-e.com/news/articleView.html?idxno=288720</t>
  </si>
  <si>
    <t>2022.08.29.</t>
  </si>
  <si>
    <t>새빗켐 주가 추이/그래픽=정승아 디자이너 폐배터리 재활용업체 새빗켐 주가가 연일 고공행진하면서 기업공개(IPO)주관을 맡았던 한국투자증권이 즐거운 비명을 지르고 있다. 한국투자증권은 지난해 새빗켐에 사전 투자해 싸게 주식을 매입했고 상장 후 신주인수권 옵션도 설정한 상태다. 5%에 달하는...</t>
  </si>
  <si>
    <t>2차전지 또 공모 흥행…새빗켐에 8조원 몰려</t>
  </si>
  <si>
    <t>https://www.hankyung.com/economy/article/2022072780541</t>
  </si>
  <si>
    <t>2022.07.27.</t>
  </si>
  <si>
    <t>새빗켐은 폐배터리 재활용 기업이다. 사업 초기에는 반도체 및 디스플레이 생산 공정에서 발생하는 폐산을 재활용하는 사업을 펼쳤다. 2016년부터 본격적으로 2차전지 재활용 사업을 시작했다. 최근 2차전지 관련 IPO 기업은 연이어 흥행에 성공하고 있다. 2차전지 배터리 재활용 기업인 성일하이텍은...</t>
  </si>
  <si>
    <t>[더벨][VC 투자기업]코너스톤파트너스, 새빗켐 투자 '회수' 가시화</t>
  </si>
  <si>
    <t>http://www.thebell.co.kr/front/free/contents/news/article_view.asp?key=202207061046329480108735</t>
  </si>
  <si>
    <t>새빗켐은 폐배터리 재활용 기업이다. 배터리 업종으로 시장의 주목을 받고 있는 만큼 무난히 증시 입성이 가능할 것으로 점쳐진다. 6일 VC업계에 따르면 새빗켐이 다음달 코스닥에 입성한다. 최종 공모가격은 이달 말께 진행되는 수요예측을 통해 결정된다. 새빗켐이 내건 희망 공모가 밴드는 2만5000원...</t>
  </si>
  <si>
    <t>제2의 성일하이텍 찾아라…새빗켐·HYTC·WCP 따져보니</t>
  </si>
  <si>
    <t>https://www.wowtv.co.kr/NewsCenter/News/Read?articleId=A202208020192&amp;t=NNv</t>
  </si>
  <si>
    <t>2022.08.02.</t>
  </si>
  <si>
    <t>&lt;기자&gt; 먼저 배터리 재활용기업 새빗켐의 상장이 이틀 앞으로 다가왔습니다. 일반 청약 경쟁률이 1,724: 1을 기록했는데요. 하반기 IPO 최대어로 꼽힌 성일하이텍보다 높은 경쟁률 (1,207:1)을 보이며 배터리 IPO 흥행 바통을 이어받는 모습입니다. 성일하이텍과 비슷하게 폐를 하고 반도체와...</t>
  </si>
  <si>
    <t>한국투자증권, 6600원에 산 주식이 17만원…새빗켐 ‘셀프 상장’으로 270억 ‘대박’</t>
  </si>
  <si>
    <t>https://biz.chosun.com/stock/stock_general/2022/08/31/R2Q6MWLCXFHCVM6T2CMCVV3MII/?utm_source=naver&amp;utm_medium=original&amp;utm_campaign=biz</t>
  </si>
  <si>
    <t>2022.08.31.</t>
  </si>
  <si>
    <t>한국투자증권이 투자한 기업인 새빗켐은 폐배터리 재활용 업체로 이달 초 상장했는데 최근 미국의 인플레이션감축법(IRA)의 혜택을 얻을 것으로 전망돼 주가가 급등했다. 한국투자증권이 상장 전 지분투자(프리IPO)로 1주당 6600원에 산 주식은 상장 한 달도 안 돼 17만원을 넘었다. 다만 금융투자업계...</t>
  </si>
  <si>
    <t>새빗켐, 주가 초 강세 보여…무슨 이유 있나?</t>
  </si>
  <si>
    <t>http://www.pinpointnews.co.kr/news/articleView.html?idxno=138841</t>
  </si>
  <si>
    <t>1993년 폐수처리 약품사업을 위한 동양케미스트리된 새빗캠은 2005년에 사명 변경하고 2017년부터 2 차전지 리사이클 사업을 시작해 2020년 전구체복합액 상업생산을 시작했다. 특히 새빗켐은 재활용 신기술을 통해 폐에서 양극활물질을 정제·분리한 뒤 양극재 제조회사의 원료로 공급하고 있다.</t>
  </si>
  <si>
    <t>[7월 넷째 주 공모주 일정] 7월 넷째 주 공모주 새빗켐·에이치와이티씨 일정 한 눈에 보기</t>
  </si>
  <si>
    <t>http://www.ggilbo.com/news/articleView.html?idxno=924547</t>
  </si>
  <si>
    <t>금강일보</t>
  </si>
  <si>
    <t>7월 넷째 주 공모주 새빗켐·에이치와이티씨 일정 한 눈에 보기 ▲새빗켐 2001년 설립된 새빗켐은 2차전지 배터리 재활용품과 폐산 재활용 제품을 생산하는 회사이며 각종 폐기물을 재활용하는 기술을 가진 회사이다.최근에는 한국지질자원연구원과 공동으로 폐 사업을 시작했다. 희망공모가는...</t>
  </si>
  <si>
    <t>"중소 사장님 아들, 2.9억 아끼려다"...새빗켐 정정공시 '빈축'</t>
  </si>
  <si>
    <t>http://news.mt.co.kr/mtview.php?no=2022080410363534582</t>
  </si>
  <si>
    <t>한편 새빗켐은 폐배터리 재활용 전문기업으로 이날 코스닥 시장에 상장했다. 공모가 3만5000원을 100% 웃도는 7만원에 시초가를 형성했고 장 초반 30% 오른 9만1000원을 잠시 터치하기도 했다. 4일 코스닥 시장에서 은 시초가 대비 2500원(3.57%) 오른 7만2500원에 첫날 거래를 마감했다. 은 지난...</t>
  </si>
  <si>
    <t>새빗켐, 시간외 주가 강세…증권사 "폐배터리 사업 성장 이어질 것"</t>
  </si>
  <si>
    <t>http://www.thebigdata.co.kr/view.php?ud=202307210547079232cd1e7f0bdf_23</t>
  </si>
  <si>
    <t>김대기 SNE리서치 부사장은 이날 서울 강남구 역삼동 한국과학기술회관에서 열린 '배터리 리사이클링 데이' 행사에서 "배터리 재활용으로 2040년 600만톤 이상의 리튬과 니켈 등의 금속이 채굴될 것"이라고 말했다. 이를 금액으로 환산하면 약 2089억 달러(264조원) 규모다. 은 반도체 및 디스플레이...</t>
  </si>
  <si>
    <t>한투, 새빗켐 '셀프 상장'…수십억 차익 내나</t>
  </si>
  <si>
    <t>https://www.hankyung.com/finance/article/2022072234591</t>
  </si>
  <si>
    <t>2022.07.22.</t>
  </si>
  <si>
    <t>한국투자증권이 폐배터리 재활용 업체 새빗켐의 ‘셀프상장’으로 수십억원의 투자 수익을 올릴 것으로 예상된다. 셀프상장이란 증권사가 자신들이 투자한 회사의 상장 주관을 맡아 수익을 올리는 것을 말한다. 22일 투자은행(IB)업계에 따르면 한국투자증권은 다음달 코스닥시장에 상장하는 의 주식...</t>
  </si>
  <si>
    <t>[공시줍줍]2차전지 재활용 업체 품은 아이에스동서</t>
  </si>
  <si>
    <t>http://news.bizwatch.co.kr/article/market/2023/01/05/0012</t>
  </si>
  <si>
    <t>영업이익률이 작년 3분기 말 기준 약 24%를 찍어 국내 대표 폐배터리 재활용 업체 성일하이텍, 새빗켐 등 3곳 가운데 1위를 차지했죠. 아이에스동서가 이번 취득 목적을 "2차전지 재활용 사업의 경쟁력 강화"라고 밝힌게 이해가 되는 부분이에요. 이처럼 폐 활용 사업 확장을 위한 아이에스동서의...</t>
  </si>
  <si>
    <t>[특징주] 새빗켐, 폐배터리 263조 성장 전망에...대기업 러브콜 부각↑</t>
  </si>
  <si>
    <t>http://www.fnnews.com/news/202307181417570397</t>
  </si>
  <si>
    <t>2차전지 '공모주 듀오' 출격…새빗켐·에이치와이티씨 일반청약</t>
  </si>
  <si>
    <t>https://www.hankyung.com/economy/article/2022072473011</t>
  </si>
  <si>
    <t>2022.07.24.</t>
  </si>
  <si>
    <t>26~27일 일반청약을 하는 새빗켐은 폐배터리 재활용 기업이다. 사업 초기에는 반도체 및 디스플레이 생산 공정에서 발생하는 폐산을 재활용하는 사업을 펼치다 2016년부터 본격적으로 2차전지 재활용 사업을 시작했다. 공모가 희망 범위는 2만5000~3만원이다. 20~21일 진행한 기관 수요예측 결과를 토대로...</t>
  </si>
  <si>
    <t>테슬라 관련주 덕분에 2월 대구경북 상장사 시총 'UP'</t>
  </si>
  <si>
    <t>https://www.yeongnam.com/web/view.php?key=20230309010001302</t>
  </si>
  <si>
    <t>영남일보</t>
  </si>
  <si>
    <t>지난달 연간 매출액의 4배가 넘는 초대형 계약을 따낸 엘앤에프(2조160억원↑), 엘앤에프의 모기업 새로닉스(1천466억원↑), 폐배터리 재활용기업 새빗켐(1천293억원↑)이 시총 규모 상승을 이끌었다.엘앤에프는 지난달 28일 테슬라에 3조8천347억원(약 29억달러)상당의 하이니켈 양극재 공급 계약을...</t>
  </si>
  <si>
    <t>경상북도·상주시·새빗켐, 투자양해각서 체결</t>
  </si>
  <si>
    <t>http://www.shinailbo.co.kr/news/articleView.html?idxno=1765139</t>
  </si>
  <si>
    <t>신아일보</t>
  </si>
  <si>
    <t>오랜 기간 축적한 노하우와 우수한 기술을 바탕으로 2017년 이차전지 분야에 본격적으로 진출, 전기차 폐배터리에서 재생 에너지 소재 회수 기술력을 확보하여 첨단산업 재활용 분야의 선두 주자로 발돋움하고 있다. ㈜은 올해 3분기부터 2026년까지 상주일반산업단지 약 4만 5천㎡부지에 총 500억을...</t>
  </si>
  <si>
    <t>새빗켐, 폐배터리 시장 2040년까지 263조 성장세에 대기업 잇단 러브콜 주가 '신바람'</t>
  </si>
  <si>
    <t>https://www.pinpointnews.co.kr/news/articleView.html?idxno=207692</t>
  </si>
  <si>
    <t>새빗켐은 현재 폐리튬이온 이차전지에서 양극활물질을 정제·분리해 전기차에 적용되는 리튬이차전지의 부원료로 공급하는 사업을 하고 있다. 이 회사가 하는 사업은 크게 폐전지 재활용 사업과 폐산 재활용 사업으로 구분할 수 있다. 작년 6월 국내 대형 소재회사 2개사가 리사이클 원료 공급을...</t>
  </si>
  <si>
    <t>[여의도 주식왕 2부] '새빗켐 vs 현대두산인프라코어 vs 오이솔루션' 여의도를 달굴 종목은?</t>
  </si>
  <si>
    <t>https://news.mtn.co.kr/news-detail/2022081003295189688</t>
  </si>
  <si>
    <t>▶▶▶ 여의도 주식왕 ▶ 좋은정보 어드바이저 새빗켐(107600) - 폐배터리ㆍ폐산 등 재활용 기업 - 지난해 영업이익 약 16% 증가 - 2024년까지 3배 이상 Capa-Up 모멘텀 ▶ 최명성 어드바이저 현대두산인프라코어(042670) - 건설중장비ㆍ엔진 등 생산 및 판매 - 중남미 시장 확대에 따른 기대감 - 14년 만에 배당...</t>
  </si>
  <si>
    <t>[AT 산업 단신] LG전자, STX그린로지스, HD현대중공업, 두산에너빌리티, 새빗켐</t>
  </si>
  <si>
    <t>https://www.asiatime.co.kr/article/20230918500338</t>
  </si>
  <si>
    <t>1993년 설립된 새빗켐은 폐수처리 약품과 전자산업 액상 폐기물 재활용사업을 시작으로 2017년부터는 2차전지 리사이클링 사업을 본격화했다. 새빗켐은... 관련 기업들이 투자를 하고 있다"며 "포항과 청주, 울산 등을 잇는 K-벨트의 중심 가교도시가 될 수 있도록 최선을 다하겠다"고 했다. /홍윤기 기자</t>
  </si>
  <si>
    <t>[더벨][배터리 리사이클링 줌인]하나기술 "2026년 폐배터리 자동화 설비 5조 시장 겨냥"</t>
  </si>
  <si>
    <t>http://www.thebell.co.kr/front/free/contents/news/article_view.asp?key=202211091524553720102071</t>
  </si>
  <si>
    <t>2022.11.11.</t>
  </si>
  <si>
    <t>성일하이텍이나 새빗켐 같은 배터리 재활용 업체뿐 아니라 완성차 업체와도 수주 관련 논의가 진행 중인 것으로 전해진다. 현재 폐배터리 재활용 업체는 배터리 방전에 기계 장비를 쓰지 않고 자연 방전 방식을 쓴다. 배터리 팩을 소금물에 20시간 가량 담궈두면 방전된다. 향후 폐가 쏟아질 경우...</t>
  </si>
  <si>
    <t>[IPO 혹한기 돌파구] ① '장밋빛 전망' 호재… 뜨거운 '폐배터리株'</t>
  </si>
  <si>
    <t>https://it.chosun.com/site/data/html_dir/2022/09/02/2022090201534.html</t>
  </si>
  <si>
    <t>4일 한국거래소에 따르면 지난달 4일 코스닥 시장에 상장한 폐배터리 재활용 업체 새빗켐은 2일 종가 기준 17만1600원을 기록했다. 공모가(3만5000원)와 비교하면 390.3% 오른 수치다. 시초가(7만원)와 비교해도 145.1% 상승했다. 상장한 지 약 한 달 만에 공모가의 5배 넘게 주가가 오른 셈이다. 지난 7월 28일...</t>
  </si>
  <si>
    <t>한국 폐배터리 원재료 회수율이 턱없이 낮은 까닭</t>
  </si>
  <si>
    <t>https://www.paxnetnews.com/articles/92793</t>
  </si>
  <si>
    <t>또다른 국내 폐배터리 재활용 업체 새빗켐 또한 최종제품은 투입원료 대비 회수율이 최대 50%대에 불과한 것으로 알려졌다. 현재 회수율로도 일부 기업들은 흑자전환에 성공했다. 다만 이는 금속 가격이 상승한 원인이 크다. 회수율이 낮아도 판매가가 높아져 이 차이를 메워버린 것이다. 실제 성일하이텍은...</t>
  </si>
  <si>
    <t>600조 폐배터리 시장 옥석 가리기 본격화</t>
  </si>
  <si>
    <t>http://www.newstomato.com/ReadNews.aspx?no=1203179&amp;inflow=N</t>
  </si>
  <si>
    <t>뉴스토마토</t>
  </si>
  <si>
    <t>(060150), 새빗켐(107600), 티와이홀딩스(363280), 케이피에스(256940), 현대글로비스(086280) 등이 거론되고 있습니다. 지난 6월 유럽 전기차 배터리 원료 재활용을 의무화한 '지속가능한 배터리법'이 통과되면서 폐배터리시장에 관심 커졌는데요. 국내에서도 '폐(리사이클링)' 사업이 블루오션으로...</t>
  </si>
  <si>
    <t>공모주 가뭄에도 '폐배터리'에 투심 모인다</t>
  </si>
  <si>
    <t>http://www.newspim.com/news/view/20220720000643</t>
  </si>
  <si>
    <t>환경솔루션 관련기업 새빗켐은 폐배터리 재활용 사업을 비롯해 반도체·디스플레이 공정에서 나오는 폐산 재활용 사업을 영위하고 있다. 새빗켐은 최근 폐배터리 사업 매출액이 급증한 만큼 올해도 사상 최대 실적이 나올 것으로 기대하고 있다. 내년에는 폐 전용 공장을 증설해 전구체 복합액...</t>
  </si>
  <si>
    <t>(폐배터리가 뜬다②)폐배터리 수혜주를 찾아라</t>
  </si>
  <si>
    <t>http://www.newstomato.com/ReadNews.aspx?no=1139679&amp;inflow=N</t>
  </si>
  <si>
    <t>지난 4일 상장한 폐배터리 재활용 전문 기업 새빗켐 역시 상장 후 공모가 대비 높은 상승률을 보이고 있다. 상장 첫날 공모가(3만5000원)의 2배인 7만원에 시초가를 형성한 이후 개장 직후에는 상한가인 9만1000원까지 오르며 ‘따상’을 잠시 달성하기도 했다. 이후 상승폭을 대부분 반납했으나 여전히...</t>
  </si>
  <si>
    <t>새빗켐, 시간외 주가 급등…대기업 러브콜 이어진다</t>
  </si>
  <si>
    <t>http://www.thebigdata.co.kr/view.php?ud=202307200527298017cd1e7f0bdf_23</t>
  </si>
  <si>
    <t>새빗켐, 비츠로셀과 리튬 포함 배터리 소재 사업 MOU 체결</t>
  </si>
  <si>
    <t>https://view.asiae.co.kr/article/2023042614201136118</t>
  </si>
  <si>
    <t>이번 업무 협약의 주요내용은 ▲새빗켐이 재활용 탄산리튬을 포함한 재활용 가능 소재를 제공하고 ▲비츠로셀은 폐배터리 재활용 개술개발을 위한 원재료 확보 및 제공을 책임진다는 게 주요 골자다. 더불어 양사는 재활용 탄산리튬을 이용한 용 염화리튬 제조 및 연구개발을 위해 상호 협력할...</t>
  </si>
  <si>
    <t>[종목이슈] 테슬라 폐배터리 ESS센터 건립?…국내 기업도 관심</t>
  </si>
  <si>
    <t>http://www.inews24.com/view/1507605</t>
  </si>
  <si>
    <t>일단 생산과정에서 발생하는 불량 폐배터리의 경우, 대표적으로 LG그룹은 새빗켐 등과 폐배터리 리사이클을 통해 재활용하고 있다. 삼성SDI는 성일하이텍 등과 폐배터리 재사용 사업을 진행 중이다. 사용 기간을 채운 폐배터리는 많은 기업들의 신성장 사업 대상 분야다. 특히 국내 투자에 국한되지 않고...</t>
  </si>
  <si>
    <t>“반값 전기차, 폐배터리에 달렸다”… 공격 투자 나서는 기업들</t>
  </si>
  <si>
    <t>https://biz.chosun.com/industry/company/2022/07/29/UNEAYZFHKBCZZBNOYUHPQWKCY4/?utm_source=naver&amp;utm_medium=original&amp;utm_campaign=biz</t>
  </si>
  <si>
    <t>2022.07.29.</t>
  </si>
  <si>
    <t>또다른 배터리 재활용 기업 새빗켐은 다음 달 4일 코스닥 시장에 상장하는데, 지난 25~26일 일반투자자 대상 공모청약에서 1724.96대 1의 경쟁률을 기록하며 8조원의 청약 증거금을 모았다. 경기 침체 우려로 국내 증시가 힘을 쓰지 못하고 있지만 폐 관련주들은 훨훨 날고 있다. 코스모화학...</t>
  </si>
  <si>
    <t>"도시 금광을 찾아서" 약세장에 20조 몰렸다...폐배터리가 뭐길래</t>
  </si>
  <si>
    <t>http://news.mt.co.kr/mtview.php?no=2022072110210942318</t>
  </si>
  <si>
    <t>그밖에 코스모화학, 하나기술 등이 관련 사업에 투자하고 있으며 고려아연도 폐배터리 사업에 뛰어들었다. 자금 조달을 위해 코스닥에 상장하는 성일하이텍 뒤를 이어 또 다른 폐배터리 재활용 업체 새빗켐도 이달 말 코스닥 IPO를 위한 공모 청약에 돌입한다.</t>
  </si>
  <si>
    <t>에코프로 주가 파죽지세...배터리내 유해물질 환경 오염 방지</t>
  </si>
  <si>
    <t>https://www.pinpointnews.co.kr/news/articleView.html?idxno=220836</t>
  </si>
  <si>
    <t>배터리 내 유해물질의 환경 오염을 방지하기 위해 재활용 비중이 증가하고 있다. 전 거래일 포스코홀딩스 하나기술 아이에스동서 성일하이텍 새빗켐 NPC LG화학 코스모화학 LG에너지솔루션 이지트로닉스 원익피앤이 웰크론한텍 두산에너빌리티 디에이테크놀로지 등도 대부분 상승 마감했다. 에코프로는...</t>
  </si>
  <si>
    <t>"아이에스동서, 수익성 중심 경영전략 긍정적"-이베스트</t>
  </si>
  <si>
    <t>https://www.hankyung.com/article/2023112244596</t>
  </si>
  <si>
    <t>아이에스동서 배터리 재활용</t>
  </si>
  <si>
    <t>이베스트투자증권은 22일 아이에스동서(IS동서)에 대한 투자의견 '매수'와 목표주가 4만원을 유지했다. 건설 업황은 어렵지만, 아이에스동서의 주택... 우려는 덜한 상황"이라며 "폐배터리 재활용 사업의 경우 비교 기업에 비해선 좋은 성과를 거뒀지만, 탄산리튬 가격이 하락해 성장 동력은 약해졌다"고 말했다.</t>
  </si>
  <si>
    <t>아이에스동서, 폐배터리 등 환경부문 신사업 가파른 성장세...'脫 건설' 본격화하나?</t>
  </si>
  <si>
    <t>http://www.consumernews.co.kr/news/articleView.html?idxno=693374</t>
  </si>
  <si>
    <t>폐배터리 재활용 시장에 빠른 선점과 큰 폭의 성장이 기대된다"고 밝혔다. 하지만 부동산 경기 침체와 원자재값 상승 등으로 건설부문에서의 실적은 부진하다. 아이에스동서의 건설부문 3분기 누적 매출은 9817억 원으로 전년 동기 대비 24.8% 감소했다. 영업이익 역시 18.9% 감소한 2053억 원 기록했다....</t>
  </si>
  <si>
    <t>NH투자 “아이에스동서 목표주가 하향, 폐배터리 좋지만 주택은 부진 불가피”</t>
  </si>
  <si>
    <t>https://www.businesspost.co.kr/BP?command=article_view&amp;num=333125</t>
  </si>
  <si>
    <t>아이에스동서는 폐배터리 재활용부문 추가 투자로 설비 증설을 진행할 것으로 전망된다. 다만 건설부문은 주요 프로젝트 종료와 고양 덕은지구 잔여부지 개발지연 등으로 2024년과 2025년 매출 감소가 불가피할 것으로 예상됐다. 이 연구원은 " 2024년과 2025년 EBIDTA(세전 및 이자지급전...</t>
  </si>
  <si>
    <t>인선이엔티, 전기차 폐배터리 재활용 시장 ‘돌풍의 핵’</t>
  </si>
  <si>
    <t>https://www.smartfn.co.kr/article/view/sfn202311030028</t>
  </si>
  <si>
    <t>이원재 한국HR협의회 기업리서치센터 연구원은 “인선이엔티는 전국 최대 규모 폐차 네트워크를 확보한 1위 업체”라면서 “향후 아이에스동서그룹의 폐배터리 재활용 밸류체인에서 원재료 담당 핵심기업으로 주목된다”고 말했다.</t>
  </si>
  <si>
    <t>아이에스동서, 유럽 배터리 재활용 업체 BTS Tech 인수</t>
  </si>
  <si>
    <t>http://www.biztribune.co.kr/news/articleView.html?idxno=290256</t>
  </si>
  <si>
    <t>이혁 BTS Technology CEO(왼쪽)와 이준길 아이에스동서 환경사업부문 대표이사(오른쪽)ㅣ아이에스동서 아이에스동서가 유럽에 폐배터리 셀/모듈 전처리 공장을 보유한 재활용 전문기업 BTS Technology를 인수했다고 24일 밝혔다. 는 지난 23일(현지 시각) 오전 BTS Technology 폴란드 오스와...</t>
  </si>
  <si>
    <t>https://www.busan.com/view/busan/view.php?code=2023082416433231777</t>
  </si>
  <si>
    <t>부산일보언론사 선정</t>
  </si>
  <si>
    <t>2023.08.24.</t>
  </si>
  <si>
    <t>이 때문에 사용 후 배터리가 본격적으로 나오는 2025년 이후 유럽의 폐배터리 재활용 시장에 빠른 선점과 큰 성장이 기대된다. 아이에스동서 관계자는 “가장 큰 전기차 시장을 가지고 있는 유럽 시장에 선제적으로 진입해 글로벌 밸류체인 구축에 있어서 매우 중요한 고지를 선점할 수 있게 되었다”고...</t>
  </si>
  <si>
    <t>아이에스동서, 유럽 폐배터리 재활용 기업 인수</t>
  </si>
  <si>
    <t>https://www.chosun.com/economy/real_estate/2023/08/28/YATBBBRFAJDRXNVSQ2P23WZ5OA/?utm_source=naver&amp;utm_medium=referral&amp;utm_campaign=naver-news</t>
  </si>
  <si>
    <t>아이에스동서가 유럽 폐배터리 재활용 기업을 인수하며 현지 시장에 진출한다. 아이에스동서는 지난 23일(현지 시각) BTS테크놀로지 인수를 위한 주식매매계약을 체결했다고 27일 밝혔다. 2016년 설립된 BTS테크놀로지는 슬로바키아, 폴란드, 헝가리 등에 4개 법인을 보유하고 있으며 폴란드 오스와 지역에...</t>
  </si>
  <si>
    <t>아이에스동서 주가 상승 출발 '폐배터리 재활용 공장 착공'</t>
  </si>
  <si>
    <t>https://www.delighti.co.kr/news/articleView.html?idxno=61547</t>
  </si>
  <si>
    <t>딜라이트닷넷</t>
  </si>
  <si>
    <t>앞서 지난 5월 아이에스동서 자회사인 아이에스비엠솔루션은 폐배터리 재활용 업계 최초로 경기 화성 내 8250㎡ 부지에 연간 7000톤 분량의 폐배터리를 재활용할 수 있는 전처리(파쇄) 공장 착공에 나섰다고 밝힌 바 있다. 화성공장은 국내에 있는 폐 전처리 시설로는 최초로 자동차로부터 나온...</t>
  </si>
  <si>
    <t>'탈 건설' 아이에스동서, 신사업에 올인…1년만 '빚 2배' 급증</t>
  </si>
  <si>
    <t>https://biz.newdaily.co.kr/site/data/html/2023/09/27/2023092700152.html</t>
  </si>
  <si>
    <t>2023.09.27.</t>
  </si>
  <si>
    <t>뉴데일리 성재용 기자 = '탈(脫) 건설' 행보를 보이고 있는 아이에스동서가 유럽 폐배터리 재활용전문기업을 인수하며 비건설부문 비중을 늘리고 있다. 이 과정에서 급증한 차입규모는 이미 건설부문에서 감당할 수준을 넘어섰다. 신규수주는 전년대비 10%대로 줄었고 자체개발을 위한 용지도 줄곧...</t>
  </si>
  <si>
    <t>아이에스동서, 수도권 최대물량 폐배터리 재활용 시설 갖춘 화성공장 착공</t>
  </si>
  <si>
    <t>http://news.heraldcorp.com/view.php?ud=20230518000233</t>
  </si>
  <si>
    <t>2023.05.18.</t>
  </si>
  <si>
    <t>건설·환경·제조 종합기업 아이에스동서가 환경사업부문을 강화하며 폐배터리 재활용 사업에 속도를 내고 있다. 아이에스동서의 100% 자회사인 아이에스비엠솔루션(IS BM SOLUTION)은 지난 17일 폐배터리 재활용 업계 최초로 수도권 지역인 경기 화성에 8250㎡ 규모의 부지에 연간 7000톤 분량의 폐를...</t>
  </si>
  <si>
    <t>아이에스동서, 폐배터리 재활용 '밸류체인' 완성</t>
  </si>
  <si>
    <t>https://www.mk.co.kr/article/10688808</t>
  </si>
  <si>
    <t>아이에스동서는 적극적인 인수·합병(M&amp;A)을 통해 폐배터리 재활용을 위한 밸류체인을 확보했다. 2019년 국내 폐자동차 해체·파쇄재활용 업계 1위(시장점유율 수도권 70%, 전국 46%)인 인선모터스를 인수했다. 또 국내 최초 폐 선순환 체계를 구축한 TMC(타운마이닝캄파니)를 최근 인수했다....</t>
  </si>
  <si>
    <t>증권가, 아이에스동서 건설 부문 가치 하락 전망한 이유는</t>
  </si>
  <si>
    <t>http://www.sisaweek.com/news/articleView.html?idxno=206347</t>
  </si>
  <si>
    <t>시사위크</t>
  </si>
  <si>
    <t>아이에스 비엠솔루션과 아이에스 티엠씨는 폐배터리 재활용 기술을 보유한 아이에스동서의 자회사다. 이민재 연구원은 "인선모터스(연간 3만대 해체)에서 회수한 배터리를 활용해 아이에스 비엠솔루션이 투입량 기준 연간 1만4,500톤 규모의 블랙파우더‧블랙매스를 생산하고 티엠씨는 NCM(니켈...</t>
  </si>
  <si>
    <t>NH투자 “아이에스동서 목표주가 상향, 폐배터리 재활용 자회사 반영”</t>
  </si>
  <si>
    <t>https://www.businesspost.co.kr/BP?command=article_view&amp;num=306702</t>
  </si>
  <si>
    <t>2023.02.20.</t>
  </si>
  <si>
    <t>아이에스동서 목표주가가 높아졌다. 폐배터리 재활용사업이 중장기 기업가치 상승에 긍정적 영향을 미칠 것으로 전망됐다. 아이에스동서 목표주가가 높아졌다. 폐배터리 재활용사업이 중장기 기업가치 상승에 긍정적으로 작용할 것으로 전망됐다. 이민재 NH투자증권 연구원은 20일 ...</t>
  </si>
  <si>
    <t>아이에스동서, 2023년 '폐배터리 재활용 사업 구조' 구축</t>
  </si>
  <si>
    <t>http://www.shinailbo.co.kr/news/articleView.html?idxno=1663609</t>
  </si>
  <si>
    <t>2023.02.18.</t>
  </si>
  <si>
    <t>아이에스동서가 폐배터리 재활용 사업 관련 중장기 전략을 공개했다. 18일 아이에스동서에 따르면 이 회사는 2023년까지 폐배터리 재활용 관련 원재료 확보와 전처리, 후처리 등으로 이어지는 밸류체인(가치사슬)을 구축할 예정이다. 이를 위해 내년 최신식 기술 기반 폐 전처리 공장 착공과 준공...</t>
  </si>
  <si>
    <t>아이에스동서(주), 국내 최초 '전기차 배터리 재활용' 밸류체인 완성</t>
  </si>
  <si>
    <t>http://www.ikld.kr/news/articleView.html?idxno=269656</t>
  </si>
  <si>
    <t>아이에스동서 폐배터리 재활용사업 거점현황. ■ 아이에스티엠씨, 2022년 국내 폐배터리 재활용 3사 중 영업이익률 업계 1위 IR자료에 따르면 아이에스티엠씨는 지난 4년간 눈에 띄는 성장을 거듭하고 있다. 연평균 매출액이 약 59%, 영업이익은 485% 성장했다. 특히 2022년에는 상당한 성과를 이루며 잠정...</t>
  </si>
  <si>
    <t>아이에스동서 2월 셋째주 주가 25% 이상 급증…폐배터리 재활용 사업 계획 공개</t>
  </si>
  <si>
    <t>https://www.pinpointnews.co.kr/news/articleView.html?idxno=176698</t>
  </si>
  <si>
    <t>2023.02.19.</t>
  </si>
  <si>
    <t>이는 아이에스동서가 폐배터리 재활용 사업에 대한 계획을 공개해 영향을 받은 것으로 풀이된다. 아이에스동서는 지난 17일 IR자료를 통해 최근 인수한 아이에스티엠씨(전 타운마이닝캄파니) 소개와 함께 로드맵을 공개했다. IR자료에 따르면 티엠씨는 지난 4년간 눈에 띄는 성장을...</t>
  </si>
  <si>
    <t>[더벨][CFO는 지금]환경사업 강화 IS동서, CFO가 짊어진 순차입금 과제</t>
  </si>
  <si>
    <t>https://www.thebell.co.kr/free/content/ArticleView.asp?key=202309011611295880106924</t>
  </si>
  <si>
    <t>아이에스동서는 폐배터리 재활용사업에 막대한 자금을 투입하고 있다. 이 자금 마련을 위해 비주력사업을 매각하는 등 재무전략의 중요성이 강조되고 있다. 이 재무전략을 책임지는 인물이 최고재무책임자(CFO) 역할의 김갑진 경영관리 총괄 대표이사 전무다. 김 대표는 재무 스페셜리스트다. 우방에서...</t>
  </si>
  <si>
    <t>[Who Is ?] 권민석 아이에스동서 사장</t>
  </si>
  <si>
    <t>https://www.businesspost.co.kr/BP?command=article_view&amp;num=317975</t>
  </si>
  <si>
    <t>아이에스동서는 배터리 재활용에 필요한 기술을 확보하기 위해 2021년 2차전지 금속폐기물 처리업체 타운마이닝캄파니(현 아이에스티엠씨)에 투자했다. 2022년 현재 아이에스동서는 자회사인 인선모터스가 회수한 폐를 티엠씨를 통해 한 뒤 2차전지 소재 및 셀 제조업체에 ...</t>
  </si>
  <si>
    <t>아이에스동서, TMC 인수..."폐배터리 재활용업계의 강자로 부상"</t>
  </si>
  <si>
    <t>http://www.biztribune.co.kr/news/articleView.html?idxno=272873</t>
  </si>
  <si>
    <t>■아이에스동서 폐배터리 재활용 사업의 새로운 강자로 아이에스동서는 2019년 국내 폐자동차 해체∙파쇄재활용 업계 1위인(시장점유율 40%) 인선모터스를 인수하였으며, 2022년 1월, 이차전지 원재료 추출 북미 최고 기술을 보유한 리씨온(Lithion)의 지분확보 및 국내 독점 사업권을 계약했다. 지난해...</t>
  </si>
  <si>
    <t>아이에스동서, TMC 인수…폐배터리 재활용 업계 급부상</t>
  </si>
  <si>
    <t>http://www.newsis.com/view/?id=NISX20230104_0002148336&amp;cID=10401&amp;pID=10400</t>
  </si>
  <si>
    <t>이에 따라 아이에스동서는 단숨에 국내 폐배터리 재활용 분야에서 매출액 2위, 영업이익률 1위의 실적을 확보하게 됐다. 아이에스동서는 지난 2021년 4월, 사모투자합자회사(PEF)의 최대 출자자로 참여해 TMC에 투자한 바 있으며, 이번 계약 체결로 TMC를 인수할 예정이다. TMC는 2021년 당시 매출 369억원...</t>
  </si>
  <si>
    <t>아이에스동서, 폐배터리 재활용 TMC 인수</t>
  </si>
  <si>
    <t>http://news.heraldcorp.com/view.php?ud=20230105000354</t>
  </si>
  <si>
    <t>아이에스동서는 이번 인수로 국내 폐배터리 재활용 분야에서 매출액 2위, 영업이익률 1위의 실적을 확보하게 됐다. TMC의 2021년 매출은 369억원, 영업이익은 15억원에 그쳤다. 그러나 아이에스동서가 투자한 뒤 적극적인 사업을 펼치며 지난해 3분기 기준 누적 매출 724억원, 영업이익 177억원을...</t>
  </si>
  <si>
    <t>아이에스동서, TMC인수로 폐배터리 재활용 강자로…주가 20% 넘게 올라</t>
  </si>
  <si>
    <t>http://www.pinpointnews.co.kr/news/articleView.html?idxno=167056</t>
  </si>
  <si>
    <t>2023.01.06.</t>
  </si>
  <si>
    <t>TMC는 국내 최초 폐배터리 재활용 기업으로 이번 인수로 아이에스동서는 국내 폐배터리 재활용 분야에서 매출액 2위와 영업이익률 1위로 올라서게 됐다. 이에 따라 아이에스동서는 폐배터리 △회수 △파쇄 △추출 전 공정을 독자적으로 처리할 수 있게 됐다. TMC는 지난해 말 기준 최대 생산 능력은...</t>
  </si>
  <si>
    <t>아이에스동서 건설사업 둔화에도 신사업 든든, 권민석 환경기업 체질전환 순항</t>
  </si>
  <si>
    <t>https://www.businesspost.co.kr/BP?command=article_view&amp;num=315504</t>
  </si>
  <si>
    <t>2023.05.17.</t>
  </si>
  <si>
    <t>아이에스동서는 지난해 폐배터리재활용부문에서 아이에스티엠씨까지 인수한 뒤 생산능력 확충 등에 투자를 본격화하고 있다. 권 사장은 아이에스동서의 전신인 일신건설산업을 창업한 권혁운 아이에스동서 회장의 장남이다, 2012년 35세 나이로 대표에 올랐고 2021년 대표이사에 내려온 뒤...</t>
  </si>
  <si>
    <t>'폐배터리 재활용 사업'에 박차 가하는 아이에스동서...신성장의 발판?</t>
  </si>
  <si>
    <t>http://www.betanews.net:8080/article/1379283.html</t>
  </si>
  <si>
    <t>베타뉴스</t>
  </si>
  <si>
    <t>2022.12.15.</t>
  </si>
  <si>
    <t>▲ 아이에스동서가 폐배터리 재활용 사업에 박차를 가하고 있다 ©연합뉴스 아이에스동서가 폐배터리 재활용 사업에 박차를 가하고 있다. 지난 14일 아이에스동서는 충청북도ㆍ청주시와 함께 폐배터리 자원순환시설 건립 투자 협약을 체결했다. 이는 앞서 지난달 경기 화성에 연간 7,000t 처리 규모의 폐...</t>
  </si>
  <si>
    <t>아이에스동서 '폐배터리 재활용' 사업 확대…충북도·청주시와 업무협약</t>
  </si>
  <si>
    <t>https://www.ebn.co.kr/news/view/1559073/?sc=Naver</t>
  </si>
  <si>
    <t>건설·환경·제조 종합기업 아이에스동서는 폐배터리 재활용 사업을 위해 충청북도·청주시와 폐배터리 자원순환시설 건립 투자 협약을 체결했다고 14일 밝혔다. 이날 충북도청에서 열린 협약식에는 권혁운 아이에스그룹 회장, 권민석 사장, 김영환 충북지사, 이범석 청주시장 등 관계자...</t>
  </si>
  <si>
    <t>아이에스동서, 신사업 긍정적이나 목표가 낮춰-이베스트證</t>
  </si>
  <si>
    <t>https://www.smarttoday.co.kr/news/articleView.html?idxno=30031</t>
  </si>
  <si>
    <t>2023.05.16.</t>
  </si>
  <si>
    <t>김세련 연구위원은 "아이에스동서 폐배터리 재활용 부문은 1분기 영업이익률 35%를 기록하며 고마진 사업을 입증하고, 환경부문과 2차전지 부문을 포함한 신사업부문의 올해 영업이익 기여도는 26%에 달할 것"이라고 내다봤다. 는 2015년 폐기물 매립 사업에 직접투자를 시작한 데 이어 환경...</t>
  </si>
  <si>
    <t>아이에스동서 '수도권 최대 폐배터리 재활용 공장' 부지 매입</t>
  </si>
  <si>
    <t>https://www.ebn.co.kr/news/view/1556548/?sc=Naver</t>
  </si>
  <si>
    <t>2022.11.28.</t>
  </si>
  <si>
    <t>건설·환경·제조 종합기업 아이에스동서는 경기도 화성에 약 2500평 규모의 폐배터리 재활용 사업용 부지를 확보했다고 28일 밝혔다. 이 부지에는 수도권 최대 물량인 연간 7000톤(t) 규모의 폐배터리를 처리할 수 있는 전처리(파쇄) 시설이 설치될 예정이다. 앞서 는 지난 3년여간 환경사업에...</t>
  </si>
  <si>
    <t>[리더의 한 수] 아이에스동서 오너2세 권민석, 폐배터리로 성장가도 닦는다</t>
  </si>
  <si>
    <t>https://www.businesspost.co.kr/BP?command=article_view&amp;num=306790</t>
  </si>
  <si>
    <t>아이에스동서 폐배터리 재활용사업의 마지막 퍼즐인 아이에스티엠씨(전 타운마이닝캄파니)도 본격적으로 생산능력 확장에 나선다. 올해 안에 탄산리튬 생산라인을 증설하고 2024년에는 제4공장 건설에 착공한다. 아이에스티엠씨는 상장사인 성일하이텍, 새빗캠 등과 함께 국내 이차전지 시장의...</t>
  </si>
  <si>
    <t>'연매출 2조' 아이에스동서, 환경부문 강화로 '불황파고' 넘는다</t>
  </si>
  <si>
    <t>https://biz.newdaily.co.kr/site/data/html/2023/04/07/2023040700076.html</t>
  </si>
  <si>
    <t>2023.04.07.</t>
  </si>
  <si>
    <t>업계에서는 이번 인수로 아이에스동서가 배터리 재활용 밸류체인을 완성했다고 평가한다. △인선모터스(폐배터리 확보) △아이에스비엠솔루션(전처리, 파쇄·양극재원료 추출) △아이에스티엠씨(후처리, 탄산리튬·전구체복합액 양산) 등으로 이어지는 수직계열화를 구축했다. 이를 통해 국내 폐...</t>
  </si>
  <si>
    <t>아이에스동서, 환경 매출 3년 만에 343%↑…대표선임·M&amp;A로 성장 가속</t>
  </si>
  <si>
    <t>https://www.ceoscoredaily.com/page/view/2023040415375022511</t>
  </si>
  <si>
    <t>업계에서는 이번 인수로 아이에스동서가 배터리 재활용 밸류체인을 완성했다고 평가한다. △인선모터스(폐배터리 확보) △아이에스비엠솔루션(전처리, 파쇄·양극재원료 추출) △ 아이에스티엠씨(후처리, 탄산리튬·전구체복합액 양산) 사이의 협업 체계다. 회사는 이를 통해 국내 폐 시장...</t>
  </si>
  <si>
    <t>[이슈] 아이에스동서, 친환경 신사업 강화...'안정적 매출, 높은 수익성'</t>
  </si>
  <si>
    <t>http://www.paxetv.com/news/articleView.html?idxno=172460</t>
  </si>
  <si>
    <t>아이에스동서 폐배터리 재활용 사업 거점 현황. [사진제공=아이에스동서] ◆ 폐배터리 사업 확장에 적극적 투자...생산 캐파 극대화 아이에스동서는 폐배터리 사업 확장을 위해 지속적인 설비 투자와 연구개발(R&amp;D)을 통한 생산 캐파 극대화 및 제품 포트폴리오 확장에 나서고 있습니다. 의...</t>
  </si>
  <si>
    <t>IS동서, 화성에 폐배터리 공장 건설</t>
  </si>
  <si>
    <t>https://www.donga.com/news/Economy/article/all/20230522/119425468/1</t>
  </si>
  <si>
    <t>2023.05.23.</t>
  </si>
  <si>
    <t>건설·환경·제조 종합기업 아이에스동서㈜(IS동서)가 폐배터리 재활용 사업에 속도를 내고 있다. IS동서는 자회사인 아이에스비엠솔루션이 폐배터리 재활용 업계에서는 처음으로 수도권 지역인 경기 화성시에 8250㎡ 규모의 폐을 위한 전처리(파쇄) 공장(사진)을 건설한다고 22일 밝혔다. IS...</t>
  </si>
  <si>
    <t>[단독] LG·GM 합작사, 폐배터리 재활용 업체 낙점…아이에스동서 함박웃음</t>
  </si>
  <si>
    <t>https://www.theguru.co.kr/news/article.html?no=42482</t>
  </si>
  <si>
    <t>재활용으로 얻은 원재료를 LG에너지솔루션과의 합작사 '얼티엄셀즈'에 보내 배터리 생산에 쓰겠다는 구상이다. GM이 신규 투자자로 가세하며 아이에스동서의 투자가 대박 조짐을 보이고 있다. GM과 리시온은 투자 계열사인 GM벤처스가 리시온의 시리즈A 투자에 참여했다고 22일(현지시간) 밝혔다. 2018년...</t>
  </si>
  <si>
    <t>[더벨]아이에스동서, 2500억 폐배터리 투자 '자금조달안' 주목</t>
  </si>
  <si>
    <t>http://www.thebell.co.kr/front/free/contents/news/article_view.asp?key=202212141533009680101249</t>
  </si>
  <si>
    <t>14일 아이에스동서는 폐배터리 재활용 사업을 위해 충북도청에서 폐배터리 자원순환시설 건립 투자 협약(MOU)을 체결했다고 밝혔다. 협약식에는 권혁운 아이에스동서 회장을 비롯 김영환 충북도지사, 이범석 청주시장 등이 참석했다. (왼쪽부터)이범석 청주시장, 권혁운 아이에스동서 회장, 김영환...</t>
  </si>
  <si>
    <t>'매출 2조' 아이에스동서, 폐기물사업이 효자</t>
  </si>
  <si>
    <t>https://dealsite.co.kr/articles/99509</t>
  </si>
  <si>
    <t>이번 M&amp;A를 통해 아이에스동서는 폐배터리 재활용의 전 과정을 담당하는 수직계열화를 완성했다. 인선모터스를 통해 폐배터리를 수집하고 비엠솔루션은 전처리를 담당하며 TMC는 후처리를 맡는 모델을 계획하고 있다. 국내 폐차시장 점유율이 40%(수도권 70%)에 달하는 인선모터스가 폐를 꾸준히...</t>
  </si>
  <si>
    <t>아이에스동서, 12개 콘크리트제품군 환경성적표지 인증 획득</t>
  </si>
  <si>
    <t>https://www.dnews.co.kr/uhtml/view.jsp?idxno=202303281543434980381</t>
  </si>
  <si>
    <t>2023.03.28.</t>
  </si>
  <si>
    <t>아이에스동서는 최근 폐배터리 재활용 사업 강화에 이어 콘크리트사업부문에서도 탄소저감을 위한 연구개발을 통해 콘크리트 8종(PC 6종ㆍPHC PILE 2종)과 계열사 제품 4종에 대한 환경성적표지 인증을 이번에 획득했다. 특히 프리캐스트 콘크리트(Precast Concrete) 제품으로 환경성적표지 인증을 취득한 것은...</t>
  </si>
  <si>
    <t>폐기물 이어 폐배터리까지…아이에스동서, 환경사업 보폭 확대</t>
  </si>
  <si>
    <t>https://www.ceoscoredaily.com/page/view/2022122014265141903</t>
  </si>
  <si>
    <t>권혁운 아이에스동서 회장은 “환경부문을 기업의 핵심 성장동력으로 삼고 사업을 확대하고 있다”며 “오창 테크노폴리스 배터리 캠퍼스가 아이에스동서의 폐배터리 재활용 사업의 핵심기지가 될 수 있도록 노력하겠다”고 말했다. 회사는 2019년 국내 건설폐기물 처리 1위 업체 인선이엔티를...</t>
  </si>
  <si>
    <t>아이에스티엠씨, '배터리 전시회'서 이차전지 기술 소개</t>
  </si>
  <si>
    <t>http://www.shinailbo.co.kr/news/articleView.html?idxno=1674733</t>
  </si>
  <si>
    <t>다양한 제품 포트폴리오와 오랜 업력으로 다져진 원재료 추출 기술력은 물론 그룹 차원에서 추진하고 있는 폐배터리 리사이클링 풀 밸류체인을 선보일 계획"이라고 말했다. 한편 아이에스동서는 폐배터리 재활용 사업 확대를 위해 티엠씨를 인수하고 이차전지 가치사슬을 구축했다. [신아일보]</t>
  </si>
  <si>
    <t>폐배터리 재활용 사업 진출 성공적… 아이에스동서, 환경·건설 두 마리 토끼 잡았다</t>
  </si>
  <si>
    <t>http://www.pressm.kr/news/articleView.html?idxno=55858</t>
  </si>
  <si>
    <t>프레스맨</t>
  </si>
  <si>
    <t>2022.03.11.</t>
  </si>
  <si>
    <t>이에 따라 그룹사인 인선이엔티의 자회사 인선모터스가 폐배터리를 회수하고 해체, 분류하면 이를 리씨온과 TMC가 재활용해 국내 배터리 업체에 원료를 공급하는 가치사슬을 확보했다. 아이에스동서는 향후 연간 7500톤의 폐 처리가 가능한 시설을 착공할 계획이다. 연간 1만5000톤의 ...</t>
  </si>
  <si>
    <t>건설업계 주총시즌 개막...재생에너지, 전력중개, 폐배터리 재활용 등 비주택 부문 강화</t>
  </si>
  <si>
    <t>https://www.ajunews.com/view/20230312141255781</t>
  </si>
  <si>
    <t>오는 31일 주총을 여는 아이에스동서는 앞서 폐배터리 재활용 사업을 본격 추진해 미래 성장동력을 확보하겠다고 밝힌 바 있다. 폐배터리 재활용을 위한 밸류체인을 구축하고 연내에 탄산리튬라인 1공장을 증설한 뒤 2024~2025년께 4공장 착공과 가동을 시작한다는 계획이다. 한신공영도 이달 23일 열리는...</t>
  </si>
  <si>
    <t>아이에스동서 “배터리 재활용 시장 진출한다”</t>
  </si>
  <si>
    <t>https://www.joongang.co.kr/article/25043856</t>
  </si>
  <si>
    <t>2022.01.27.</t>
  </si>
  <si>
    <t>아이에스동서는 “북미 배터리 재활용 기업 리씨온에 지분을 투자한다”고 26일 밝혔다. 아이에스동서는 국내 사모펀드(PEF)인 IMM인베스트먼트가 모집한 IMM글로벌배터리펀드·IMM클린에너지트랜지션펀드의 주요 투자자로 참여하는 방식으로 리씨온 지분을 5% 이상 확보했다. 이번 투자로 는...</t>
  </si>
  <si>
    <t>[SR건설부동산] 아이에스동서, 배터리 재활용 시장 출사표</t>
  </si>
  <si>
    <t>http://www.srtimes.kr/news/articleView.html?idxno=107318</t>
  </si>
  <si>
    <t>2022.01.26.</t>
  </si>
  <si>
    <t>ⓒ아이에스동서 - 캐나다 배터리 리사이클링사 지분투자 - "ESG 선도기업 자리매김 적극 노력" 아이에스동서는 배터리 리사이클링 회사인 리씨온(Lithion)사에 대한 지분 투자를 통해 배터리 재활용 시장에 본격 진출한다. 26일 에 따르면 이 회사는 IMM Global Battery Fund I 와 IMM Clean Energy...</t>
  </si>
  <si>
    <t>[핫스탁]한화솔루션·아이에스동서(종합)</t>
  </si>
  <si>
    <t>http://www.newsis.com/view/?id=NISX20221214_0002123352&amp;cID=15001&amp;pID=15000</t>
  </si>
  <si>
    <t>◇아이에스동서 = 폐배터리 재활용 사업 관련 투자 소식에 아이에스동서가 강세를 보였다. 한국거래소에 따르면 아이에스동서는 전 거래일 대비 0.51% 오른 2만9800원에 장을 마쳤다. 아이에스동서는 장중 최고 3만700원까지 오르기도 했다. 는 이날 충북 청주시와 폐 자원순환시설...</t>
  </si>
  <si>
    <t>아이에스동서, 배터리 재활용 시장에 출사표 … Lithion 투자, 해외시장 겨냥한다</t>
  </si>
  <si>
    <t>https://view.asiae.co.kr/article/2022012415230175713</t>
  </si>
  <si>
    <t>2022.01.24.</t>
  </si>
  <si>
    <t>아이에스동서가 배터리 리사이클링 회사인 Lithion에 지분을 투자해 배터리 재활용 시장에 본격적으로 출사표를 던졌다. 아이에스동서는 이번 투자로 국내 2차전지 재활용 시장을 친환경 신기술로 이끌며 강화되는 환경규제에도 선제 대응이 가능하다고 전망했다. IMM 글로벌 펀드(IMM Global...</t>
  </si>
  <si>
    <t>"아이에스동서, 폐배터리 재활용까지…폐기물 업체로 한단계 도약"</t>
  </si>
  <si>
    <t>http://news.mt.co.kr/mtview.php?no=2022022108340216888</t>
  </si>
  <si>
    <t>2022.02.21.</t>
  </si>
  <si>
    <t>김 연구원은 "아이에스동서는 △인선이엔티의 자회사 인선모터스가 폐배터리를 회수, 해체, 분류하면 △이를 리씨온·TMC가 재활용해 국내 2차전지 관련 업체에 완료를 공급하는 폐배터리 사업 밸류체인을 확보했다"고 분석했다. 향후 는 연간 7500톤의 폐 처리가 가능한 시설을 착공할...</t>
  </si>
  <si>
    <t>아이에스동서, 청주 오창에 2,500억 투자협약</t>
  </si>
  <si>
    <t>http://news.mbccb.co.kr/home/sub.php?menukey=61&amp;mod=view&amp;RECEIVE_DATE=20221214&amp;SEQUENCE=0008</t>
  </si>
  <si>
    <t>MBC충북</t>
  </si>
  <si>
    <t>건설회사인 아이에스동서가 청주 오창에 배터리 재활용 시설을 짓습니다. 아이에스동서는 오늘(14) 충청북도, 청주시와 2,500억 원 규모의 투자협약을 체결하고, 2029년까지 오창테크노폴리스에 이차전지 재활용 공장을 신설하기로 했습니다. 청주시와 충청북도는 공장 건설에 필요한 행정 지원을...</t>
  </si>
  <si>
    <t>아이에스동서, 환경사업 확대 좋지만…늘어나는 빚</t>
  </si>
  <si>
    <t>http://www.datanews.co.kr/news/article.html?no=129792</t>
  </si>
  <si>
    <t>4%로 집계됐다. 안정적으로 평가하는 기준인 30%보다 두 배 이상 높다. 아이에스동서는 하반기 들어 인수활동을 재개해 재무부담이 커질 것으로 전망되고 있다. 지난 8월 유럽시장 진출시간 단축을 위해 BTS테크놀로지를 인수했다. 이 기업은 유럽 전문기업으로 알려졌다.</t>
  </si>
  <si>
    <t>아이에스동서, 본업 둔화...목표주가 하향-현대차</t>
  </si>
  <si>
    <t>https://daily.hankooki.com/news/articleView.html?idxno=873403</t>
  </si>
  <si>
    <t>2022.09.21.</t>
  </si>
  <si>
    <t>주택매출액은 확보된 상황으로, 적어도 2024년까지 건설 매출액 감소를 우려하지 않아도 될 것이다"라고 덧붙였다. 김 연구원은 "아이에스동서는 폐배터리 재활용 사업을 위한 수직계열화를 준비 중에 있다"며 "폐배터리 재활용 사업이 가시화되는 시점에 부각 받을 수 있을 것으로 기대한다"고 내다봤다.</t>
  </si>
  <si>
    <t>[스톡워치] 인선이엔티, 자동차 재활용 사업 주목</t>
  </si>
  <si>
    <t>https://www.itooza.com/common/iview.php?no=2023032714072836335</t>
  </si>
  <si>
    <t>아이투자</t>
  </si>
  <si>
    <t>매립 사업의 부진으로 감익폭이 컸다'며, "올해는 영흥산업환경 소각시설 증설 효과 추가에 따른 실적 개선이 예상된다"고 말했다. 또, 백 연구원은 "아이에스동서의 폐배터리 재활용 밸류체인에서 배터리 수급을 담당하고 있는 자회사 인선모터스의 자동차 사업에 주목할 필요가 있다"고 밝혔다.</t>
  </si>
  <si>
    <t>[하우머니] 닳아버린 ‘사랑의 배터리’, ETF로 수익률 충전?</t>
  </si>
  <si>
    <t>https://biz.sbs.co.kr/article_hub/20000107802?division=NAVER</t>
  </si>
  <si>
    <t>폐배터리 사업까지 나선 건설사</t>
  </si>
  <si>
    <t>https://www.hankyung.com/finance/article/2023030732791</t>
  </si>
  <si>
    <t>아이에스동서는 올해 폐배터리 재활용 사업을 본격 추진할 계획이다. 올해 폐배터리 재활용을 위한 밸류체인을 구축하고 공장을 세운 뒤 내년 이후 가동에 나선다는 방침이다. 한신공영은 올 주총에서 전자상거래·시스템 소프트웨어 개발을, 효성중공업은 건설사업관리를 신규 사업으로 추가할 계획이다....</t>
  </si>
  <si>
    <t>아이에스동서, BTS테크놀로지 인수 '수명 종료 배터리' 시장 선점 공략 고삐</t>
  </si>
  <si>
    <t>https://www.pinpointnews.co.kr/news/articleView.html?idxno=213945</t>
  </si>
  <si>
    <t>2023.08.27.</t>
  </si>
  <si>
    <t>건설·환경·제조 종합기업인 아이에스동서 주가가 상승세를 탔다. 이 회사는 유럽의 폐배터리 재활용 전문기업 BTS테크놀로지를 인수해 '수명 종료 배터리(EoLB)' 시장 선점에 나선다. 이에따라 최근 폴란드 오스와 공장에서 BTS테크놀로지 인수를 위한 주식매매 계약을 체결했다. 오스와 지역에 폐 셀...</t>
  </si>
  <si>
    <t>[더벨]아이에스동서, BTS테크 인수 '글로벌 밸류체인 완성'</t>
  </si>
  <si>
    <t>https://www.thebell.co.kr/free/content/ArticleView.asp?key=202309141606547000107390</t>
  </si>
  <si>
    <t>이미 유럽 내 인프라와 기술력, 네트워크를 갖춘 BTS 테크놀로지를 인수해 글로벌 배터리 재활용 기업으로 빠르게 자리잡을 수 있다는 설명이다. 아이에스동서는 현재 국내를 비롯해 북미, 인도네시아 시장에 진출해있다. 국내에서는 인선모터스-IS BMS-IS TMC로 이어지는 밸류체인을 구축한 상태로 오는 2025년...</t>
  </si>
  <si>
    <t>폐배터리 시장 쑥쑥...아이에스동서 주가도 휘파람</t>
  </si>
  <si>
    <t>https://www.pinpointnews.co.kr/news/articleView.html?idxno=213510</t>
  </si>
  <si>
    <t>폐배터리는 리튬, 코발트, 니켈 등 고가의 금속을 함유하고 있어 재활용 가치가 높다. 재활용 시장은 2025년 60조원, 2030년에는 120조원 규모로 성장할 것으로 예상된다. 아이에스동서는 콘크리트사업부문, 건설사업부문, 환경사업부문, 해운사업부문, 기타사업부문으로 구성되어 있다. 주요 사업인...</t>
  </si>
  <si>
    <t>"아이에스동서, 당장의 실적보다는 리스크 관리와 성장잠재력 확대에 초점"</t>
  </si>
  <si>
    <t>http://www.insightkorea.co.kr/news/articleView.html?idxno=119611</t>
  </si>
  <si>
    <t>BNK투자증권은 26일 아이에스동서에 대해 환경사업 고성장에도 주택경기 침체 여파로 당분간은 역성장이 불가피하다고 전했다. 이선일 BNK투자증권... 폐기물 재활용 업체(BTS Technology)를 인수하며 글로벌 전기차 폐 시장 진출의 교두보를 마련했다"고 전망했다. 이어 "신성장동력인 환경부문(폐기물...</t>
  </si>
  <si>
    <t>아이에스동서, 친환경 외치더니 '건설폐기물 불법매립' 의혹</t>
  </si>
  <si>
    <t>http://www.seoulwire.com/news/articleView.html?idxno=515467</t>
  </si>
  <si>
    <t>친환경 기업으로 성장하던 아이에스동서가 폐기물 불법 매립 논란에 휩싸이면서 이미지에 타격을 받을 것으로 보인다. 사진=아이에스동서 제공... 아이에스비엠솔루션은 올 5월 폐배터리 재활용 업계 최초로 경기 화성에 8250㎡ 규모의 부지에 연간 7000톤 분량의 폐를 할 수 있는 전처리(파쇄)...</t>
  </si>
  <si>
    <t>2050년 600조 폐배터리 시장 …"우리가 먼저" 주도권 경쟁</t>
  </si>
  <si>
    <t>https://news.mtn.co.kr/news-detail/2023011916413184908</t>
  </si>
  <si>
    <t>2023.01.19.</t>
  </si>
  <si>
    <t>아이에스동서는 최근 폐배터리 재활용 업체 타운마이닝캄파니, TMC를 인수해 사업 진출을 알렸습니다. 전기차 확대와 맞물려 성장이 보장된데다 배터리 소재 공급망을 넓히는 효과도 있는 폐배터리 재활용 산업. 초기에 시장 주도권을 잡기 위한 기업들의 경쟁이 달아오르고 있습니다. 김주영 머니투데이방송...</t>
  </si>
  <si>
    <t>[ESG 어디까지 왔나]-아이에스동서, 친환경 및 미래 신수종 사업 비중 확대</t>
  </si>
  <si>
    <t>http://www.lkp.news/news/articleView.html?idxno=35685</t>
  </si>
  <si>
    <t>특히 전 세계적으로 친환경 전기자동차 시장의 폭발적 성장과 함께 2030년 60조원, 2040년에 200조원으로 성장이 전망(출처: 시장조사기관 SNE리서치)되는 전기차 폐배터리 시장에 발 빠른 투자로 폐배터리 재활용 사업 수직계열화를 완성하고 기업의 또다른 성장엔진을 만들었다. 는 국내 유일하게...</t>
  </si>
  <si>
    <t>(영상)본업보다 부업…신사업 힘주는 아이에스동서</t>
  </si>
  <si>
    <t>http://www.newstomato.com/ReadNews.aspx?no=1122753&amp;inflow=N</t>
  </si>
  <si>
    <t>2022.05.13.</t>
  </si>
  <si>
    <t>이와 함께 아이에스동서는 올해 캐나다 배터리 재활용 업체 리시온 지분 투자에도 나섰으며 자금 조달을 위해 250억원 규모의 녹색채권을 발행하기도 했다. 본업보다 환경 부문에 힘을 주고 있는 셈이다. (표=뉴스토마토) 신사업 부문의 성장세도 두드러지고 있다. 지난해 말 기준 의 환경 사업...</t>
  </si>
  <si>
    <t>소원전에 폐배터리 재활용까지…새 먹거리 찾는 건설업계</t>
  </si>
  <si>
    <t>https://www.asiatoday.co.kr/view.php?key=20220905010002777</t>
  </si>
  <si>
    <t>2022.09.07.</t>
  </si>
  <si>
    <t>지난해 리튬이온 배터리 리사이클링 공장을 착공한 데 이어 폐배터리에서 연간 2만톤 규모의 블랙 파우더(니켈 등이 포함된 검은색 덩어리)도 추출할 계획이다.아이에스동서는 캐나다 배터리 재활용 업체 리시온에 대한 지분 투자를 진행했다. 이 회사는 이를 통해 국내 사업 독점 계약과 글로벌 시장 동반...</t>
  </si>
  <si>
    <t>"아이에스동서, BTS 테크놀로지 인수로 유럽시장 거점 마련" -삼성증권</t>
  </si>
  <si>
    <t>http://www.biztribune.co.kr/news/articleView.html?idxno=290452</t>
  </si>
  <si>
    <t>폴란드에 건설 중인 폐배터리 전처리 공장 ㅣ 아이에스동서 삼성증권은 아이에스동서에 대해 "유럽 폐기물 재활용 기업인 BTS 테크놀로지 인수로 최대 시장인 유럽에 거점을 마련했고 연내 폴란드 공장 가동이 예정돼 있다"고 밝혔다. 29일 삼성증권이 발표한 리포트에 따르면 는 지난 23일 BTS...</t>
  </si>
  <si>
    <t>[더벨]IS동서 오너2세, 일신홀딩스 통해 '지배력·신사업' 확대</t>
  </si>
  <si>
    <t>https://www.thebell.co.kr/free/content/ArticleView.asp?key=202310241524242760102741</t>
  </si>
  <si>
    <t>◇일신홀딩스, 폐기물 '크린텍' 매각 후 SPC로 영향력 간접 확보 일신홀딩스가 아이에스지주 유상증자에 출자한 금액 715억원 폐기물 재활용기업... 가장 최근에는 올해 8월 유럽의 폐배터리 리사이클 기업 'BTS 테크놀로지(BTS Technology)'를 인수하기도 했다. 아이에스동서 관계자는 "블루다이아몬드홀딩스는...</t>
  </si>
  <si>
    <t>[E·M·R 카드] DL이앤씨 · 아이에스동서 외</t>
  </si>
  <si>
    <t>http://www.newsprime.co.kr/news/article.html?no=611116</t>
  </si>
  <si>
    <t>프라임경제</t>
  </si>
  <si>
    <t>아이에스동서(010780)가 유럽에 폐배터리 셀모듈 전처리 공장을 보유한 재활용 전문기업 'BTS Technology' 인수를 위한 주식매매계약을 체결했다. 이번 인수를 통해 국내뿐만 아니라 폐배터리 사업의 글로벌 밸류체인을 구축했다는 게 업계 평가다. 동시에 유럽 내 제조사 및 전기자동차 제조사들과...</t>
  </si>
  <si>
    <t>아이에스동서 주가 으랏차차...폐배터리 시장 고속성장 주목</t>
  </si>
  <si>
    <t>https://www.pinpointnews.co.kr/news/articleView.html?idxno=208915</t>
  </si>
  <si>
    <t>“아이에스동서, 건설부문 성장 지속”..환경부문도 ‘기대’ -신영</t>
  </si>
  <si>
    <t>http://www.itooza.com/common/iview.php?no=2022021701532465473</t>
  </si>
  <si>
    <t>2022.02.17.</t>
  </si>
  <si>
    <t>매출에 인식되면서 아이에스동서의 환경부문 매출은 약 3400억원으로 전년 대비 38.1% 증가할 것”으로 내다봤다. 이어 “아이에스동서는 자동차 폐배터리 회수-파쇄-재활용의 밸류체인을 완성했다”며 “연간 1만5000대의 전기차를 수용할 수 있는 규모의 생산능력을 확보할 것”이라고 덧붙였다.</t>
  </si>
  <si>
    <t>인선이엔티, 폐배터리 재활용 영역 확장 주목</t>
  </si>
  <si>
    <t>http://www.newsprime.co.kr/news/article.html?no=575080</t>
  </si>
  <si>
    <t>국내 최대 규모 자동차 해체재활용 및 부품재활용 사업자"라며 "전기차 시대 도래와 함께 전기차 해체, 폐배터리 수집 및 재활용 등으로 사업영역을 확장하고 있다. 모기업인 아이에스동서 역시 배터리 재활용 시설에 3000억원 규모의 투자를 결정하는 등 그룹 차원의 시너지가 기대되는 상황"이라고 조언했다.</t>
  </si>
  <si>
    <t>'친환경+신시장'… 건설업계, 폐배터리서 '블루오션' 찾는다</t>
  </si>
  <si>
    <t>http://www.bizwnews.com/news/articleView.html?idxno=47716</t>
  </si>
  <si>
    <t>아이에스동서는 캐나다 배터리 재활용 업체인 '리시온'에 지분 투자하며 한국 사업 독점 계약과 글로벌 시장 동반 진출을 추진하고 있다. 이 시설 공사도 리시온과 함께한다. 업계 관계자는 "국내 전기차 판매는 연간 10만대를 넘어섰고, 교체 주기 7~10년을 감안할 때 2028년 이후 국내 폐는...</t>
  </si>
  <si>
    <t>인선이엔티, 주력 사업에서 폐배터리 등 영역 확장 주목-KB증권</t>
  </si>
  <si>
    <t>https://www.ebn.co.kr/news/view/1552128/?sc=Naver</t>
  </si>
  <si>
    <t>해체재활용 및 부품재활용 사업자로 전기차 시대의 도래와 함께 전기차 해체, 폐배터리 수집 및 재활용 등으로 사업영역을 확장하고 있다"고 말했다. 이어 "모기업인 아이에스동서 역시 배터리 재활용 시설에 3000억원 규모의 투자를 결정하는 등 그룹 차원의 시너지가 기대되는 상황"이라고 덧붙였다. [EBN ()]</t>
  </si>
  <si>
    <t>[e외신] 아이에스동서 美 투자사, 차세대 리튬이온 배터리 분리막 선보인다</t>
  </si>
  <si>
    <t>http://www.newsprime.co.kr/news/article.html?no=603451</t>
  </si>
  <si>
    <t>아이에스동서는 같은 해 7월 KB캐피탈에서 200억원 규모의 녹색대출을 받아 리시온에 추가 투자를 진행하기도 했다. 이를 통해 폐배터리 재활용 '밸류체인'을 완성했다는 평가를 받고 있다. 금일 아이에스동서는 코스피시장에서 13시28분 현재 전거래일 대비 0.52% 오른 3만8750원에 거래되고 있다.</t>
  </si>
  <si>
    <t>아이에스동서, 시공능력평가 순위 매년 지속 상승...'50위에서 23위로 훌쩍'</t>
  </si>
  <si>
    <t>http://www.hansbiz.co.kr/news/articleView.html?idxno=658956</t>
  </si>
  <si>
    <t>이밖에도 아이에스동서의 100% 자회사인 아이에스비엠솔루션(IS BM SOLUTION)은 폐배터리 재활용 업계 최초로 수도권인 경기 화성에 8250㎡ 규모의 부지에 연간 7000톤 분량의 폐배터리를 재활용할 수 있는 전처리(파쇄) 공장 건설을 지난 5월 시작했다. 국내에 폐가 본격적으로 시장에 나오게 되는...</t>
  </si>
  <si>
    <t>‘2050년 600조' 급성장 폐배터리 시장 뛰어드는 건설업계</t>
  </si>
  <si>
    <t>https://www.news1.kr/articles/4790905</t>
  </si>
  <si>
    <t>아이에스동서는 캐나다 배터리 재활용 업체인 '리시온'에 대한 지분 투자를 단행했다. 아이에스동서는 리시온의 한국 사업 독점 계약과 글로벌 시장 동반 진출 등을 추진할 계획이다. 건설업계가 폐배터리 재활용 시장에 뛰어든 것은 성장과 친환경이라는 두 마리 토끼를 잡을 수 있어서다. 폐...</t>
  </si>
  <si>
    <t>[채널Who] 폐배터리가 뜬다, 성일하이텍 인선이엔티 가치사슬 역할 커져</t>
  </si>
  <si>
    <t>https://www.businesspost.co.kr/BP?command=article_view&amp;num=293596</t>
  </si>
  <si>
    <t>2022.09.26.</t>
  </si>
  <si>
    <t>인선이엔티의 최대주주 아이에스동서는 북미 배터리 재활용 기업 리씨온에 지분투자해 한국 사업 독점권을 확보했다. 또 국내 배터리 재활용 시설에 3천억 원 규모 투자 계획도 발표했다. 인선모터스가 전기차에서 폐배터리를 회수하고 리씨온의 기술로 전후처리 과정을 거치고 이를 제조기업에...</t>
  </si>
  <si>
    <t>아이에스동서, 시평 14계단 올라섰지만 한계 '뚜렷'…고점론 증폭</t>
  </si>
  <si>
    <t>https://biz.newdaily.co.kr/site/data/html/2023/08/02/2023080200053.html</t>
  </si>
  <si>
    <t>폐배터리 재활용부문은 1분기 영업이익률 35%를 기록하며 고마진세를 재확인했다. 금융투자업계에서는 신사업부문 영업이익 기여도가 올해 26%, 2024년 40%, 2025년 50% 수준으로 증가할 것으로 추정하고 있다. 건설업계 한 관계자는 " 경우 지난해에 중요한 프로젝트가 대부분 끝났고 환경 등...</t>
  </si>
  <si>
    <t>폐배터리 재활용에 꽂힌 기업들, 유상증자·IPO로 실탄 마련 나서</t>
  </si>
  <si>
    <t>https://www.hankyung.com/economy/article/2022041500941</t>
  </si>
  <si>
    <t>2022.04.15.</t>
  </si>
  <si>
    <t>중견 건설회사인 아이에스동서는 올초 캐나다 배터리 재활용 업체인 리시온의 지분을 5% 이상 확보했다. 폐배터리 재활용 시장 규모는 빠르게 커지고 있다. 원자재 가격 변동에 영향받지 않고 니켈, 코발트 등을 조달할 수 있어 글로벌 기업이 잇따라 뛰어들고 있기 때문이다. 전기차 시대가...</t>
  </si>
  <si>
    <t>"아이에스동서, 폐기물과 폐배터리가 제시하는 미래"</t>
  </si>
  <si>
    <t>http://www.insightkorea.co.kr/news/articleView.html?idxno=111890</t>
  </si>
  <si>
    <t>김세련 이베스트투자증권 연구원은 "금번 1분기 실적은 특히 아이에스동서가 볼트온 전략을 통해 공격적인 M&amp;A를 단행해왔던 환경부문(인선이엔티, 환경에너지솔루션)과 폐배터리 재활용 사업부의 실적 호조가 확인됐다는 점에 주목한다"며 "인선이엔티는 지난해 4분기 일회성 요소가 제거되어 금번...</t>
  </si>
  <si>
    <t>아이에스동서, 리튬 재활용 기술 고도화 위해 이피캠텍과 맞손</t>
  </si>
  <si>
    <t>https://www.tfmedia.co.kr/news/article.html?no=143874</t>
  </si>
  <si>
    <t>조세금융신문</t>
  </si>
  <si>
    <t>또 리튬광산 및 염호를 개발해 채굴하기까지 최소 7년 이상의 장기간이 소요되기 때문에 폐배터리 재활용을 통한 생산된 전지급 리튬 공급이 주목받고 있다는 게 아이에스동서측 설명이다. 아이에스티엠씨는 이러한 시장의 니즈에 선제적으로 대응하기 위해 국내에서도 리튬을 다루는 이피캠텍과 폐...</t>
  </si>
  <si>
    <t>친환경사업 선견지명 통한 아이에스동서, 중견사 미래 될까</t>
  </si>
  <si>
    <t>http://www.newspost.kr/news/articleView.html?idxno=109383</t>
  </si>
  <si>
    <t>2023.07.05.</t>
  </si>
  <si>
    <t>아이에스동서는 지난해 1월 북미 배터리 리사이클링 회사 리씨온(Lithion)에 대한 지분 투자를 통해 배터리 재활용 시장에 본격 진출한다고 밝혔다. 아이에스동서는 주요 투자자로 참여하는 방식으로 리씨온 지분을 5% 이상 확보하면서 향후 리씨온의 기술로 한국 내 독점 사업권 계약과 글로벌 시장 동반...</t>
  </si>
  <si>
    <t>'자체사업 축소' 아이에스동서, 대안은 환경사업</t>
  </si>
  <si>
    <t>https://dealsite.co.kr/articles/106128</t>
  </si>
  <si>
    <t>2023.07.03.</t>
  </si>
  <si>
    <t>지난 2월에는 별도기준 900억원을 투자해 아이에스티엠씨(이차전지 재활용업체)의 지분 100%를 확보하면서 폐배터리 재활용사업의 수직계열화를 구축했다. 아이에스동서는 인선모터스를 통해 폐배터리를 수집하고 아이에스비엠솔루션은 전처리, 티엠씨는 후처리를 맡는 사업모델을 구상하고...</t>
  </si>
  <si>
    <t>[탈주택風 上] '폐배터리 재활용' 품은 SK에코·IS동서, 업종 불황 '타파'</t>
  </si>
  <si>
    <t>https://www.asiatime.co.kr/article/20230605500238</t>
  </si>
  <si>
    <t>아이에스동서 측은 실적 증대에 따라 폐배터리 재활용 전담 사업부 출범을 위한 작업에도 착수한 상태다. 아이에스동서 관계자는 "지난 10여 년간 환경부문 투자를 차근차근 진행해왔고 올해 화성 공장 착공과 자회사 인수를 통해 폐 사업 A∼Z에 이르는 밸류체인을 성공적으로 구축했다"며...</t>
  </si>
  <si>
    <t>아이에스동서, 이피캠텍과 MOU 체결...리튬 재활용 기술 고도화</t>
  </si>
  <si>
    <t>https://www.ekoreanews.co.kr/news/articleView.html?idxno=66964</t>
  </si>
  <si>
    <t>아이에스동서는 지난 10일 리튬 재활용 분야의 기술을 고도화하기 위해 이차전지 소재 생산 전문기업 이피캠텍과 업무협약(MOU)을 체결했다고 밝혔다.... 폐배터리 재활용을 통해 생산되는 탄산리튬을 전지급(순도 99.5% 이상)으로 향상시키는 것이 목표다. 최근 원재료에 대한 탈중국화와 미국·유럽의...</t>
  </si>
  <si>
    <t>"폐배터리 사업이 지역 경제 활성화"…지자체, 성장동력으로 폐배터리 낙점</t>
  </si>
  <si>
    <t>http://www.hansbiz.co.kr/news/articleView.html?idxno=664383</t>
  </si>
  <si>
    <t>배터리는 사용 후 잔존 용량에 따라 여러 방식으로 재활용할 수 있다. / 연합뉴스 충북도와 청주시는 아이에스동서와 함께 폐배터리 자원순환시설 구축에 나서고 있다. 청주시 오창테크노폴리스 내 9만 9,000㎡(약 3만평) 부지에 약 2,500억원 규모의 사업비를 단계별로 투자할 계획으로 파쇄 전처리 시설...</t>
  </si>
  <si>
    <t>원익피앤이 주가 신바람...폐배터리 시장 급성장 원인은?</t>
  </si>
  <si>
    <t>https://www.pinpointnews.co.kr/news/articleView.html?idxno=220378</t>
  </si>
  <si>
    <t>2023.10.09.</t>
  </si>
  <si>
    <t>폐배터리 관련주인 원익피앤이 하나기술 포스코홀딩스 LG에너지솔루션 에코프로 웰크론한텍 코스모화학 성일하이텍 SK이노베이션 파워로직스 케이피에스 LG화학 아이에스동서 새빗켐 SK이노베이션 인선이엔티 이지트로닉스 케이피엑스 두산에너빌리티 NPC 영화테크 디에이테크놀로지 등도 크게...</t>
  </si>
  <si>
    <t>폭락장세속 파워로직스 주가 벌떡...폐배터리 시장 부각</t>
  </si>
  <si>
    <t>https://www.pinpointnews.co.kr/news/articleView.html?idxno=219750</t>
  </si>
  <si>
    <t>LG화학 아이에스동서 새빗켐 SK이노베이션 인선이엔티 이지트로닉스 두산에너빌리티 NPC 영화테크 디에이테크놀로지등에도 매수 입질이 이어지고 있다. 폐배터리는 리튬, 코발트, 니켈, 망간 등 희소금속을 함유하고 있어, 환경 오염과 자원 낭비를 방지하기 위해 이 중요하다. 연평균 10%의 성장률을...</t>
  </si>
  <si>
    <t>아이에스동서 투자자, '노심초사'… 하한가 5종목과 다른 점 무엇</t>
  </si>
  <si>
    <t>http://moneys.mt.co.kr/news/mwView.php?no=2023061517234744956</t>
  </si>
  <si>
    <t>아이에스동서는 42.79%로 나타났다. 또 다른 폐배터리 재활용 관련주인 코스피 상장사 성일하이텍의 유동주식 비율은 50.59%다. 이번 사태와 관련해 아이에스동서의 한 주주는 "아무 연관도 없는 기업이 왜 이런 노이즈를 일으키는 건지 이해가 안 간다"고 적었다. 또 다른 주주는 "외인, 연금들 꾸준히 매입...</t>
  </si>
  <si>
    <t>아이에스동서, 교환사채 발행 추진…폐배터리 재활용 사업 강화 기대감에↑</t>
  </si>
  <si>
    <t>http://www.edaily.co.kr/news/newspath.asp?newsid=01646566635515112</t>
  </si>
  <si>
    <t>발행 주관사로 DB금융투자를 선정하고 3월 중 EB 발행을 위한 투자자 유치에 나섰다. 교환 대상 주식은 아이에스지주가 보유한 아이에스동서 주식이다. 아이에스그룹은 EB로 조달한 자금을 아이에스동서의 미래 먹거리 사업인 폐 리사이클링 사업에 대한 지속적인 투자를 이어갈 것으로 알려졌다.</t>
  </si>
  <si>
    <t>폐배터리 재활용 '춘추전국시대'... 주도권 싸움 시작됐다</t>
  </si>
  <si>
    <t>https://kr.aving.net/news/articleView.html?idxno=1781469</t>
  </si>
  <si>
    <t>2023.07.13.</t>
  </si>
  <si>
    <t>아이에스동서는 자회사인 아이에스비엠솔루션을 통해 경기 화성시에 연간 7,000톤(t) 분량의 폐배터리를 재활용할 수 있는 전처리 공장을 짓고 있다. 아이에스동서는 △폐배터리 수집·운반·해체(인선모터스) △전처리공정(비엠솔루션) △후처리·탄산리튬·전구체 복합액 생산(티엠씨)...</t>
  </si>
  <si>
    <t>美·유럽에선 선택 아닌 필수… 주목받는 배터리 재활용</t>
  </si>
  <si>
    <t>https://biz.chosun.com/industry/company/2023/07/21/WX5JKUYGOVDCDBGYIVVPINYYFY/?utm_source=naver&amp;utm_medium=original&amp;utm_campaign=biz</t>
  </si>
  <si>
    <t>아이에스동서는 지난 2019년 폐기물 처리업체 인선이엔티를 인수해 사용 후 배터리를 안정적으로 조달할 수 있는 환경을 갖췄다. 여기에 전처리... 아이에스비엠솔루션은 경기 화성시에 연간 7000톤t 분량의 폐배터리를 할 수 있는 전처리 공장을 짓고 있다. 오는 2025년부터는 오창에도 전기차 약...</t>
  </si>
  <si>
    <t>'환경'에 올인 아이에스동서, '건설' 간판 떼나</t>
  </si>
  <si>
    <t>https://biz.newdaily.co.kr/site/data/html/2023/06/02/2023060200108.html</t>
  </si>
  <si>
    <t>2023.06.02.</t>
  </si>
  <si>
    <t>폐배터리 재활용기술 자체보다는 인허가가 진입장벽으로 작용할 전망"이라며 "아직 국내 폐배터리 리사이클링 관련 법규가 없으나 해당 법안이 자리 잡기전까지는 기존 플레이어가 시장지배력을 확대하는 구조가 이어질 것"이라고 내다봤다. 이에 금융투자업계에서는 의 환경부문...</t>
  </si>
  <si>
    <t>파워로직스 주가 달아 오르네...폐배터리 시장 부각에 매수 후끈</t>
  </si>
  <si>
    <t>https://www.pinpointnews.co.kr/news/articleView.html?idxno=217742</t>
  </si>
  <si>
    <t>LG화학 아이에스동서 새빗켐 SK이노베이션 인선이엔티 이지트로닉스 두산에너빌리티 NPC 영화테크 디에이테크놀로지등에도 강한 매수세가 이어지고 있다. 폐배터리는 리튬, 코발트, 니켈, 망간 등 희소금속을 함유하고 있어, 환경 오염과 자원 낭비를 방지하기 위해 이 중요하다. 연평균 10%의...</t>
  </si>
  <si>
    <t>폐배터리 시장 연평균 성장 얼마?...파워로직스 주가 다시 내달리나</t>
  </si>
  <si>
    <t>https://www.pinpointnews.co.kr/news/articleView.html?idxno=217431</t>
  </si>
  <si>
    <t>LG화학 아이에스동서 새빗켐 SK이노베이션 인선이엔티 이지트로닉스 두산에너빌리티 현대차 NPC 영화테크 디에이테크놀로지 등에도 매수 입질이 이어지고 있다. 폐배터리는 리튬, 코발트, 니켈, 망간 등 희소금속을 함유하고 있어, 환경 오염과 자원 낭비를 방지하기 위해 이 중요하다. 연평균 10%의...</t>
  </si>
  <si>
    <t>에코프로 배터리 재활용</t>
  </si>
  <si>
    <t>에코프로는 지난 19일 SK에코플랜트, 전기·전자폐기물 전문기업 테스와 함께 헝가리에 폐배터리 재활용 공장 설립을 위한 업무협약(MOU)을 체결했다. 헝가리는 지난해 기준 중국, 폴란드, 미국에 이어 세계 4위 배터리 생산국이다. 2025년 공장 완공으로 폐를 안정적으로 확보해 여기서 얻은 원재료를...</t>
  </si>
  <si>
    <t>SK에코플랜트-에코프로-테스(TES), 헝가리에 폐배터리 재활용 공장 설립 추진</t>
  </si>
  <si>
    <t>https://www.getnews.co.kr/news/articleView.html?idxno=649588</t>
  </si>
  <si>
    <t>SK에코플랜트-에코프로, 헝가리에 '배터리 재활용 공장' 설립</t>
  </si>
  <si>
    <t>http://www.bizwnews.com/news/articleView.html?idxno=70779</t>
  </si>
  <si>
    <t>SK에코플랜트·테스가 가진 폐배터리 재활용 네트워크에 에코프로가 가진 폐배터리 재활용 소재 기술력을 기반으로 시장에 뛰어든다. 헝가리는 세계 4위의 배터리 생산국으로 국내외 주요 전기차·배터리 기업이 진출해 안정적인 피드스톡(Feedstock)이 가능한 곳이다. 피드스톡은 주 원자재란 뜻이다....</t>
  </si>
  <si>
    <t>SK에코플랜트, 에코프로·테스와 헝가리에 폐배터리 재활용 공장 설립 추진</t>
  </si>
  <si>
    <t>http://www.newsbrite.net/news/articleView.html?idxno=178256</t>
  </si>
  <si>
    <t>https://www.businessplus.kr/news/articleView.html?idxno=50853</t>
  </si>
  <si>
    <t>SK에코플랜트, 헝가리 폐배터리 재활용 공장 설립 추진</t>
  </si>
  <si>
    <t>http://www.m-i.kr/news/articleView.html?idxno=1067633</t>
  </si>
  <si>
    <t>3사는 SK에코플랜트·테스가 가진 폐배터리 재활용 기술력과 글로벌 네트워크에 에코프로가 가진 폐배터리 재활용 소재 기술력을 기반으로 헝가리 등 유럽 지역에 거점을 둔 국내외 전기차 및 배터리 제조사를 상대로 스크랩, 리콜 등의 물량을 안정적으로 확보하는 데 총력을 다할...</t>
  </si>
  <si>
    <t>에코프로, SK에코플랜트와 헝가리에 폐배터리 재활용 공장 짓는다</t>
  </si>
  <si>
    <t>https://www.viva100.com/main/view.php?key=20231119010005439</t>
  </si>
  <si>
    <t>도수화 기자 송호준 에코프로 대표(가운데)와 박경일 SK에코플랜트 사장(왼쪽), 테렌스 응 테스 회장이 16일 ‘헝가리 배터리 재활용 사업 협력’을 위한 업무협약을 맺었다.(사진제공=에코프로) 유럽 폐배터리 재활용 시장 진출…2025년 완공 목표</t>
  </si>
  <si>
    <t>http://www.metroseoul.co.kr/article/20231119500082</t>
  </si>
  <si>
    <t>박경일 SK에코플랜트 사장은 "글로벌 전기차 및 배터리 제조사의 생산 거점이 집결된 헝가리는 유럽 폐배터리 재활용 시장의 전략적 요충지"라면서 "기술력과 글로벌 네트워크를 앞세워 에코프로, 자회사 테스와 협력해 글로벌 폐 시장 선점을 가속화하겠다"고 전했다.</t>
  </si>
  <si>
    <t>에코프로-SK에코플랜트, 폐배터리 재활용 공장 헝가리에 짓는 이유는</t>
  </si>
  <si>
    <t>https://www.ajunews.com/view/20231119103831914</t>
  </si>
  <si>
    <t>에코프로의 폐배터리 재활용 소재 기술력과 SK에코플랜트, 테스의 글로벌 네트워크를 기반으로 헝가리 등 유럽 지역에 거점을 둔 국내외 전기차와 배터리 제조사를 상대로 물량 확보에 나선다는 방침이다. 에코프로는 리튬 회수율이 높은 습식공정을 중심으로 한 기술력으로 리사이클링 산업을...</t>
  </si>
  <si>
    <t>에코프로, 헝가리에서 유럽 폐배터리 재활용 시장 진출 본격화</t>
  </si>
  <si>
    <t>https://www.dkilbo.com/news/articleView.html?idxno=420403</t>
  </si>
  <si>
    <t>대경일보</t>
  </si>
  <si>
    <t>박경일 SK에코플랜트 사장은 "글로벌 전기차 및 배터리 제조사의 생산 거점이 집결된 헝가리는 폐배터리 재활용 시장의 전략적 요충지"라며 "에코프로, 자회사 테스와 협력을 통해 헝가리를 필두로 유럽 지역 폐배터리 재활용 시장 선점을 가속화하고, 글로벌 리더십을 확보해 나갈 계획이다"고...</t>
  </si>
  <si>
    <t>커지는 전기차 ‘폐배터리’ 재활용 시장, 줄 잇는 국내외 합작법인</t>
  </si>
  <si>
    <t>https://www.khan.co.kr/economy/economy-general/article/202311211518001</t>
  </si>
  <si>
    <t>https://www.sportsseoul.com/news/read/1370839?ref=naver</t>
  </si>
  <si>
    <t>SK에코플랜트 사장(왼쪽 두번째)과 이평구 한국지질자원연구원 원장(왼쪽 세번째)이 배터리 재활용 기술시험장을 둘러보는 모습. 사진|SK에코플랜트... 배터리 소재사 에코프로와 협력도 이어오고 있다. 글로벌 배터리 제조사가 즐비한 미국 벨트 내 켄터키, 글로벌 1위 전기차 보급률을 자랑하는 중국...</t>
  </si>
  <si>
    <t>SK에코플랜트, 에코프로·테스와 '헝가리 배터리 재활용' MOU 체결</t>
  </si>
  <si>
    <t>http://www.newslock.co.kr/news/articleView.html?idxno=82550</t>
  </si>
  <si>
    <t>뉴스락</t>
  </si>
  <si>
    <t>박경일 SK에코플랜트 사장은 "글로벌 전기차 및 배터리 제조사의 생산 거점이 집결된 헝가리는 유럽 폐배터리 재활용 시장의 전략적 요충지다"며 "에코프로, 자회사 테스와 협력해 글로벌 폐배터리 재활용 시장 선점을 가속화하겠다"고 밝혔다. 송호준 대표는 "는 클로즈드 루프 시스템을...</t>
  </si>
  <si>
    <t>포항시, 배터리 리사이클링 시장 선점 위해 글로벌 혁신특구 유치 총력</t>
  </si>
  <si>
    <t>https://www.dkilbo.com/news/articleView.html?idxno=420795</t>
  </si>
  <si>
    <t>후 배터리 자원순환 클러스터와 인라인 자동 평가센터 사업 등 정부의 정책사업을 다수 유치해 이차전지 산업의 지속가능한 성장 기반을 만들어 가고 있다. 이와 함께 포항시는 에코프로, 포스코퓨처엠, 에너지머티리얼즈(GS건설) 등 선도기업을 비롯해 솔루엠, 미래세라텍, 해동엔지니어링 등 중소기업들의...</t>
  </si>
  <si>
    <t>포항시, 배터리 리사이클링 시장 선점 '글로벌 혁신특구 유치' 총력</t>
  </si>
  <si>
    <t>http://www.kbsm.net/news/view.php?idx=413068</t>
  </si>
  <si>
    <t>경북신문</t>
  </si>
  <si>
    <t>SK에코플랜트 "니켈등 회수율 97%, 폐배터리 4대기술 특허출원"</t>
  </si>
  <si>
    <t>http://news.mt.co.kr/mtview.php?no=2023111412354788531</t>
  </si>
  <si>
    <t>SK에코플랜트가 핵심 4대 기술 내재화에 성공했다고 14일 밝혔다. SK에코플랜트는 이날 대전 한국지질자원연구원(지자연)에서 '배터리 재활용 기술 개발... 배터리 소재사 에코프로와 협력도 이어간다. 글로벌 배터리 제조사가 즐비한 미국 벨트 내 켄터키, 글로벌 1위 전기차 보급률을 자랑하는 중국...</t>
  </si>
  <si>
    <t>SK에코플랜트, 폐배터리 리사이클링 시장 선점 '가속페달'</t>
  </si>
  <si>
    <t>https://daily.hankooki.com/news/articleView.html?idxno=1019870</t>
  </si>
  <si>
    <t>SK에코플랜트는 이날 대전 한국지질자원연구원(이하 지자연)에서 '배터리 재활용 기술 개발 선포식'을 열고 이차전지 재활용 기술 개발 성과 및 활용... SK에코플랜트는 폐배터리 수거-리사이클링-소재-배터리로 이어지는 공급망 및 밸류체인을 확보하고 있으며, 소재사 와 협력도 이어오고...</t>
  </si>
  <si>
    <t>SK에코플랜트, 에코프로 및 테스와 헝가리에 폐배터리 재활용 공장 짓는다</t>
  </si>
  <si>
    <t>https://www.businesspost.co.kr/BP?command=article_view&amp;num=333517</t>
  </si>
  <si>
    <t>SK에코플랜트는 16일 서울 수송동 본사에서 에코프로, 테스와 함께 '헝가리 배터리 재활용 사업 협력'을 위한 업무협약을 맺었다고 19일 밝혔다. 박경일 SK에코플랜트 대표이사 사장과 송호준 에코프로 대표이사, 테렌스 응 테스 회장 등이 참석했다. 는 국내 1위 양극재 기업이며 테스는 전기...</t>
  </si>
  <si>
    <t>SK에코플랜트, 폐배터리 핵심 '4대 기술' 확보</t>
  </si>
  <si>
    <t>https://www.smartfn.co.kr/article/view/sfn202311140075</t>
  </si>
  <si>
    <t>SK에코플랜트는 14일 대전 한국지질자원연구원(이하 지자연)에서 '배터리 재활용 기술 개발 선포식'을 열고 이차전지 재활용 기술 개발 성과 및 활용... 배터리 소재사 에코프로와 협력도 이어오고 있다. 글로벌 배터리 제조사가 즐비한 미국 벨트 내 켄터키, 글로벌 1위 전기차 보급률을 자랑하는 중국...</t>
  </si>
  <si>
    <t>포항시, 배터리 리사이클링 시장 선점…글로벌 혁신특구 유치 총력</t>
  </si>
  <si>
    <t>https://tk.newdaily.co.kr/site/data/html/2023/11/22/2023112200319.html</t>
  </si>
  <si>
    <t>경북도·포항시, 배터리 글로벌 혁신특구 지정 도전장</t>
  </si>
  <si>
    <t>https://www.yna.co.kr/view/AKR20231106143100053?input=1195m</t>
  </si>
  <si>
    <t>지정된 '차세대 배터리 리사이클링 규제자유특구'를 고도화해 글로벌 혁신특구로 연결한다는 계획이다. 규제자유특구 지정 이후 포항에는 에코프로... 이강덕 시장은 "중국 등 주요국들의 수출규제 대응을 위해 사용후 배터리 재활용을 통한 이차전지 원료·소재 공급망 확보가 시급하다"며 "이에 적극 대응할 수...</t>
  </si>
  <si>
    <t>김병훈 에코프로머티리얼즈 대표 "국내 전구체 자립 주도"</t>
  </si>
  <si>
    <t>http://www.digitaltoday.co.kr/news/articleView.html?idxno=492841</t>
  </si>
  <si>
    <t>에코프로 계열사인 에코프로씨엔지 등 폐배터리 재활용 기업과 협업할 수 있다는 점이 큰 강점이다. 그룹 차원에서 원료 확보를 위한 그룹 시너지도 높이고 있다. 이와 관련 에코프로는 3월 주주총회에서 사업 목적에 '국내외 자원의 탐사 채취 개발사업'을 추가하는 정관 변경안을 의결하기도 했다....</t>
  </si>
  <si>
    <t>포항시, 경북도와 배터리 글로벌 혁신특구 지정 총력</t>
  </si>
  <si>
    <t>http://www.newsis.com/view/?id=NISX20231106_0002510483&amp;cID=10810&amp;pID=10800</t>
  </si>
  <si>
    <t>한국은 공급망 측면에서 언제든 세계 주요국의 분쟁에 따른 피해를 입을 수 있어 배터리 재활용·재사용을 통한 실증, 인증, 허가가 가능한 혁신특구... ‘차세대 배터리 리사이클링 규제자유특구’를 고도화해 글로벌 혁신특구로 확장해 나간다는 전략이다. 시는 규제자유특구 지정 이후 와...</t>
  </si>
  <si>
    <t>http://www.worktoday.co.kr/news/articleView.html?idxno=44897</t>
  </si>
  <si>
    <t>SK에코플랜트와 한국지질자원연구원은 14일 대전에서 '배터리 재활용 기술 개발 선포식'을 진행했다고 밝혔다. 사진은 박경일 SK에코플랜트 사장(왼쪽)... 배터리 소재사 에코프로와 협력도 이어오고 있다. 글로벌 배터리 제조사가 즐비한 미국 벨트 내 켄터키, 글로벌 1위 전기차 보급률을 자랑하는 중국...</t>
  </si>
  <si>
    <t>포항 '배터리 리사이클링 혁신특구' 도전장</t>
  </si>
  <si>
    <t>https://www.hankyung.com/article/2023110667101</t>
  </si>
  <si>
    <t>양극 소재 계열사인 에코프로비엠의 제조 과정에서 나오는 불량품 등 폐기대상물(스크랩)을 에코프로씨엔지로 가져와 핵심 소재를 추출, 이를 다시 에코프로비엠 등에 소재로 공급하는 식이다. GS건설의 폐배터리 재활용 자회사 에너지머티리얼즈도 오는 12월 영일만산단에 연간 2만t 규모의 폐...</t>
  </si>
  <si>
    <t>http://www.newsprime.co.kr/news/article.html?no=618990</t>
  </si>
  <si>
    <t>SK에코플랜트가 대전 한국지질자원연구원(이하 지자연)에서 '배터리 재활용 기술 개발 선포식'을 개최, 이차전지 재활용 기술 개발 성과 및 활용 로드맵을... 이에 배터리 소재사 에코프로와 협력도 이어오고 있다. 글로벌 제조사가 즐비한 미국 벨트 켄터키, 글로벌 1위 전기차 보급률을 자랑하는...</t>
  </si>
  <si>
    <t>포항시, 배터리 글로벌 혁신특구 지정 추진 박차</t>
  </si>
  <si>
    <t>https://www.asiatoday.co.kr/view.php?key=20231106010003184</t>
  </si>
  <si>
    <t>특히 공급 망 측면에서 우리나라는 언제든 세계 주요국의 분쟁에 피해를 입을 수 있어 배터리 재활용·재사용을 통한 실증, 인증, 허가가 가능한 혁신 특구... 지정된 '차세대 배터리 리사이클링 규제자유 특구'를 고도화해 글로벌 혁신특구로 연결한다는 계획이다. 규제자유 특구 지정 이후 포항에는 ...</t>
  </si>
  <si>
    <t>포항시 - 경북도, 배터리 글로벌 혁신특구 지정 '총력'</t>
  </si>
  <si>
    <t>https://www.wikitree.co.kr/articles/899991</t>
  </si>
  <si>
    <t>위키트리</t>
  </si>
  <si>
    <t>특히 공급망 측면에서 우리나라는 언제든 세계 주요국의 분쟁에 피해를 입을 수 있어 배터리 재활용·재사용을 통한 실증, 인증, 허가가 가능한 혁신특구... ‘차세대 배터리 리사이클링 규제자유특구’ 를 고도화해 글로벌 혁신특구로 연결한다는 계획이다. 규제자유특구 지정 이후 포항에는 ...</t>
  </si>
  <si>
    <t>에코프로머티리얼즈, 기업공개 간담회</t>
  </si>
  <si>
    <t>https://www.ccdailynews.com/news/articleView.html?idxno=2237037</t>
  </si>
  <si>
    <t>충청일보</t>
  </si>
  <si>
    <t>에코프로는 글로벌 배터리 양극소재 시장을 리딩하는 기술력과 각가족사가 배터리 재활용부터 양극재 생산까지 한 공간에서 처리하는 에코프로 그룹만의 장점인 '클로즈드 루프 에코시스템(Closed Loop Eco-System)'을 통해 이차전지 소재 생태계를 구축하고 있다. 머티리얼즈는 이차전지의...</t>
  </si>
  <si>
    <t>에코프로머티리얼즈, 차별화된 기술력...IPO 가파른 성장 자신감</t>
  </si>
  <si>
    <t>https://www.pressian.com/pages/articles/2023110216201977349?utm_source=naver&amp;utm_medium=search</t>
  </si>
  <si>
    <t>프레시안</t>
  </si>
  <si>
    <t>에코프로는 글로벌 배터리 양극소재 시장을 리딩하는 기술력과 각가족사가 배터리 재활용부터 양극재 생산까지 한 공간에서 처리하는 에코프로 그룹만의 장점인 ‘클로즈드 루프 에코시스템(Closed Loop Eco-System)’을 통해 이차전지 소재 생태계를 구축하고 있다. 머티리얼즈는 이차전지의...</t>
  </si>
  <si>
    <t>김병훈 에코프로머티리얼즈 대표 '상장 통해 전구체 자립도 높일 것'</t>
  </si>
  <si>
    <t>http://www.segye.com/newsView/20231031507875?OutUrl=naver</t>
  </si>
  <si>
    <t>에코프로머티리얼즈의 경쟁력으로 꼽히는 기술은 RMP 공정이다. RMP는 순도가 낮은 중간재를 투입해 고순도의 황산 메탈을 제련하는 공정이다. RMP 공정을 거치면 광산에서 생산되는 중간재 원료뿐 아니라 폐배터리를 해 1차 정제된 원료에서도 고순도의 전구체 원료를 생산할 수 있다. 타사의 제련...</t>
  </si>
  <si>
    <t>포항시·경북도, 배터리 글로벌 혁신특구 지정 추진 '총력'</t>
  </si>
  <si>
    <t>https://www.pressian.com/pages/articles/2023110614041658449?utm_source=naver&amp;utm_medium=search</t>
  </si>
  <si>
    <t>‘차세대 배터리 리사이클링 규제자유특구’를 고도화해 글로벌 혁신특구로 지정됐다. 포항시는 규제자유특구 지정 이후 에코프로, 포스코퓨처엠 등... 이강덕 포항시장은 “중국 등 주요국들의 수출규제 대응을 위해 사용후 배터리 재활용을 통한 이차전지 원료·소재 공급망 확보가 무엇보다 시급하다”며...</t>
  </si>
  <si>
    <t>[IPO] "가격 안비싸다"…에코프로머티리얼즈, 코스피 상장 자신감</t>
  </si>
  <si>
    <t>http://www.inews24.com/view/1649524</t>
  </si>
  <si>
    <t>RMP 공정을 거치면 광산에서 생산되는 중간재 원료뿐 아니라 폐배터리 재활용을 통해 1차 정제된 원료에서도 고순도 전구체 원료 생산이 가능하다. 계열사 에코프로씨앤지등 국내 폐배터리 리사이클 업체와 협업해 자원의 해외 유출을 줄일 수 있다는 점도 강점이다. 또한 과도하게 높은 계열사 의존도를...</t>
  </si>
  <si>
    <t>김병훈 에코프로머티리얼즈 대표 “中 의존 전구체 시장 자립도 높일 것”</t>
  </si>
  <si>
    <t>https://biz.chosun.com/industry/company/2023/10/31/QJIUQWHQXRERNPDDD3COKDU4XI/?utm_source=naver&amp;utm_medium=original&amp;utm_campaign=biz</t>
  </si>
  <si>
    <t>에코프로머티리얼즈가 사용하는 RMP 공정은 순도가 낮은 중간재를 투입해 고순도의 황산 메탈을 제련하는 공정이다. 광산에서 생산되는 중간재 원료뿐 아니라 폐배터리를 재활용해 일차적으로 정제된 원료에서도 고순도의 전구체 원료를 생산할 수 있다는 특징이 있다. 김 대표는 “RMP 공정은 타사의 제련...</t>
  </si>
  <si>
    <t>김병훈 에코프로머티리얼즈 대표 "K-배터리 생태계 주춧돌 역할 할 것"</t>
  </si>
  <si>
    <t>https://biz.newdaily.co.kr/site/data/html/2023/11/02/2023110200144.html</t>
  </si>
  <si>
    <t>RMP는 동종업체들과 차별화한 에코프로머티리얼즈만의 공정이다. 자체적인 공정 설계와 공법을 통해 타사의 제련 공정과 비교해 원가 경쟁력이 높은 게 특징이다. RMP 공정을 거치면 광산에서 생산되는 중간재 원료뿐 아니라 폐을 통해 1차 정제된 원료에서도 고순도 전구체 원료 생산이...</t>
  </si>
  <si>
    <t>'마지막 대어' 에코프로머티리얼즈 "공격 투자로 전구체 자립도 높인다"</t>
  </si>
  <si>
    <t>https://magazine.hankyung.com/business/article/202311028069b</t>
  </si>
  <si>
    <t>에코프로는 글로벌 배터리 양극소재 시장을 리딩하는 기술력과 각가족사가 배터리 재활용부터 양극재 생산까지 한 공간에서 처리하는 에코프로 그룹만의 장점인 ‘클로즈드 루프 에코시스템(Closed Loop Eco-System)’을 통해 2차전지 소재 생태계를 구축하고 있다. 2차전지의 핵심소재인 전구체를 대량...</t>
  </si>
  <si>
    <t>에코프로이노베이션, 美네바다 리튬 광산 개발…호주업체와 공동추진</t>
  </si>
  <si>
    <t>https://view.asiae.co.kr/article/2023110111574600052</t>
  </si>
  <si>
    <t>에코프로이노베이션은 2021년 10월부터 연산 1만3000t의 수산화리튬 상용화 제조공장을 운영하고 있다. 공업용 탄산리튬과 재활용 리튬을 원료로 배터리급 고순도 수산화리튬을 생산하고 있다. 2024년 2월 양산을 목표로 포항 캠퍼스 내 2공장을 건설하고 있다. 제임스 캘러웨이 아이오니어 회장은 "와...</t>
  </si>
  <si>
    <t>포항시·경북도, 배터리 글로벌 혁신특구 지정 도전</t>
  </si>
  <si>
    <t>https://www.dkilbo.com/news/articleView.html?idxno=418995</t>
  </si>
  <si>
    <t>공급망 측면에서 우리나라는 언제든 세계 주요국의 분쟁에 피해를 입을 수 있어 배터리 재활용·재사용을 통한 실증, 인증, 허가가 가능한 혁신특구... 지정된 '차세대 배터리 리사이클링 규제자유특구'를 고도화해 글로벌 혁신특구로 연결한다는 계획이다. 규제자유특구 지정 이후 포항에는 ...</t>
  </si>
  <si>
    <t>김병훈 에코프로머티리얼즈 대표 "상장 통해 전구체 자립도 높일 것"</t>
  </si>
  <si>
    <t>https://www.asiatoday.co.kr/view.php?key=20231031010017324</t>
  </si>
  <si>
    <t>포항시, 배터리 글로벌 혁신특구 지정 ‘도전장’</t>
  </si>
  <si>
    <t>http://www.ksmnews.co.kr/news/view.php?idx=452616</t>
  </si>
  <si>
    <t>경상매일신문</t>
  </si>
  <si>
    <t>특히 공급망 측면에서 우리나라는 언제든 세계 주요국의 분쟁에 피해를 입을 수 있어 배터리 재활용·재사용을 통한 실증, 인증, 허가가 가능한 혁신특구... ‘차세대 배터리 리사이클링 규제자유특구’를 고도화해 글로벌 혁신특구로 연결한다는 계획이다. 규제자유특구 지정 이후 포항에는 ...</t>
  </si>
  <si>
    <t>SK에코플랜트, 폐배터리 리사이클 전‧후처리 '핵심 4대' 기술 내재화 성공</t>
  </si>
  <si>
    <t>http://www.sisacast.kr/news/articleView.html?idxno=47264</t>
  </si>
  <si>
    <t>시사캐스트</t>
  </si>
  <si>
    <t>사진=SK에코플랜트 SK에코플랜트는 대전 한국지질자원연구원에서 '배터리 재활용 기술 개발 선포식'을 열고 이차전지 재활용 기술 개발 성과 및 활용... 배터리 소재사 에코프로와 협력도 이어오고 있다. 글로벌 배터리 제조사가 즐비한 미국 벨트 내 켄터키, 글로벌 1위 전기차 보급률을 자랑하는 중국...</t>
  </si>
  <si>
    <t>中 툭하면 수출 통제…‘포항 배터리 리사이클링’ 글로벌 혁신특구로 대응하나</t>
  </si>
  <si>
    <t>https://www.sedaily.com/NewsView/29X7H48HJ5</t>
  </si>
  <si>
    <t>있어 배터리 재활용·재사용을 통한 실증, 인증, 허가가 가능한 혁신특구 지정은 2차전지 공급망 안정에서 매우 중요하다”고 강조했다. 리사이클링 특구는 철강 일변도의 포항 산업구조를 다변화하는 결정적 계기가 됐다는 평가를 받는다. 지정 이후 , 포스코퓨처엠 등 선도기업을 중심으로 30여 개...</t>
  </si>
  <si>
    <t>에코프로머티리얼즈, 17일 상장…"차별화된 기술력으로 시장 선도할 것"</t>
  </si>
  <si>
    <t>https://www.econovill.com/news/articleView.html?idxno=632185</t>
  </si>
  <si>
    <t>“배터리 리사이클링 세계 기준 세운다”… 포항, 글로벌 혁신특구 도전</t>
  </si>
  <si>
    <t>https://www.seoul.co.kr/news/newsView.php?id=20231107500115&amp;wlog_tag3=naver</t>
  </si>
  <si>
    <t>‘차세대 배터리 리사이클링 규제자유특구’를 고도화해 글로벌 혁신특구에 연결한다는 계획이다. 규제자유특구 지정 이후 포항에는 에코프로... 이강덕 시장은 “중국 등 주요국들의 수출규제 대응을 위해 사용후 배터리 재활용을 통한 이차전지 원료·소재 공급망 확보가 시급하다”며 “이에 적극 대응할 수...</t>
  </si>
  <si>
    <t>포항시, 경북도와 함께 배터리 글로벌 혁신특구 지정 추진에 총력</t>
  </si>
  <si>
    <t>https://www.nspna.com/news/?mode=view&amp;newsid=666468</t>
  </si>
  <si>
    <t>NSP통신</t>
  </si>
  <si>
    <t>특히 공급망 측면에서 우리나라는 언제든 세계 주요국의 분쟁에 피해를 입을 수 있어 배터리 재활용·재사용을 통한 실증, 인증, 허가가 가능한 혁신특구... ‘차세대 배터리 리사이클링 규제자유특구’ 를 고도화해 글로벌 혁신특구로 연결한다는 계획이다. 규제자유특구 지정 이후 포항에는 (086520)...</t>
  </si>
  <si>
    <t>포항시, 경북도와 함께 배터리 글로벌 혁신특구 지정 추진 총력</t>
  </si>
  <si>
    <t>https://www.cnbnews.com/news/article.html?no=627483</t>
  </si>
  <si>
    <t>에코프로머티리얼즈 "하이니켈 전구체 시장 선도"</t>
  </si>
  <si>
    <t>https://www.dkilbo.com/news/articleView.html?idxno=418758</t>
  </si>
  <si>
    <t>김병훈 에코프로머티리얼즈 대표 "상장 통해 전구체 자립도 키울 것"</t>
  </si>
  <si>
    <t>http://www.pressman.kr/news/articleView.html?idxno=73375</t>
  </si>
  <si>
    <t>"배터리 글로벌혁신특구, 포항이 최적지"</t>
  </si>
  <si>
    <t>https://www.idaegu.co.kr/news/articleView.html?idxno=438936</t>
  </si>
  <si>
    <t>대구신문</t>
  </si>
  <si>
    <t>지난 2019년 지정된 차세대 배터리 리사이클링 규제자유특구를 고도화해 글로벌 혁신특구로 연결할 계획이다. 포항은 규제자유특구 지정 후 에코프로... 도전해 배터리특구 결실을 세계로 확산시킬 방침이다. 이강덕 시장은 "중국 등 주요국들 수출규제 대응을 위해 사용후 등 이차전지 원료·소재...</t>
  </si>
  <si>
    <t>김병훈 에코프로머티리얼즈 대표, "공격적인 설비 투자를 통해 전구체 자립도 높일 것"</t>
  </si>
  <si>
    <t>https://www.onews.tv/news/articleView.html?idxno=186143</t>
  </si>
  <si>
    <t>다올투자증권 "에코프로머티리얼즈, 밸류에이션 매력 부각"</t>
  </si>
  <si>
    <t>https://www.dt.co.kr/contents.html?article_no=2023103002109963060009&amp;ref=naver</t>
  </si>
  <si>
    <t>특히 에코프로머티리얼즈의 주요 투자포인트로는 국내에서 유일하게 보유하고 있는 황산화(RMP) 공정이 꼽힌다. 이는 순도가 낮은 중간재를 투입해 고순도의 황산 메탈을 제련하는 공정으로, 광산에서 생산되는 중간재 원료뿐 아니라 폐를 해 1차 정제된 원료에서도 고순도의 전구체...</t>
  </si>
  <si>
    <t>폐기물 벗어난 전기차 폐배터리...리사이클링 산업 탄력 전망</t>
  </si>
  <si>
    <t>https://news.imaeil.com/page/view/2023103115371251018</t>
  </si>
  <si>
    <t>시장조사기관 SNE리서치에 따르면 오는 2030년 세계 폐배터리 재활용 시장이 60조원 규모로 성장할 것으로 추산된다. 2029년 국내 폐배터리 배출량은 7만개 이상이 될 전망이다. 에코프로, 포스코 등 2차전지 소재 기업들은 앞다퉈 리사이클링 시장에 진출하고 있다. 현대차그룹도 전기차 폐를 ESS로...</t>
  </si>
  <si>
    <t>김병훈 에코프로머티리얼즈 대표 "2027년까지 글로벌 톱5로 도약"</t>
  </si>
  <si>
    <t>http://www.thelec.kr/news/articleView.html?idxno=23856</t>
  </si>
  <si>
    <t>이 과정에서 광산에서 생산되는 중간재 원료를 얻을 수 있고 폐배터리 재활용을 통해 고순도 전구체 생산도 할 수 있다. CPM 공정은 하이니켈 전구체를 생산하는 공정이다. 에코프로머티리얼즈는 고급 EV에 탑재되는 하이니켈 전구체 생산 외에도 중저가 모델을 겨냥한 전구체도 개발하고 있다. 김수연...</t>
  </si>
  <si>
    <t>김병훈 에코프로머티리얼즈 대표 “전구체 수요 2027년까지 연 30% 성장”</t>
  </si>
  <si>
    <t>http://www.ksmnews.co.kr/news/view.php?idx=452145</t>
  </si>
  <si>
    <t>◇글로벌 양극 소재 업체로서 차별화된 기술력 홍보 에코프로는 글로벌 배터리 양극소재 시장을 리딩하는 기술력과 각가족사가 배터리 재활용부터 양극재 생산까지 한 공간에서 처리하는 에코프로 그룹만의 장점인 ‘클로즈드 루프 에코시스템(Closed Loop Eco-System)’을 통해 이차전지 소재 생태계를...</t>
  </si>
  <si>
    <t>김병훈 에코프로머티리얼즈 대표, 기업공개(IPO) 간담회 개최</t>
  </si>
  <si>
    <t>http://www.breaknews.com/996047</t>
  </si>
  <si>
    <t>◇ 글로벌 양극 소재 업체로서 차별화된 기술력 홍보 에코프로는 글로벌 배터리 양극소재 시장을 리딩하는 기술력과 각 가족사가 배터리 재활용부터 양극재 생산까지 한 공간에서 처리하는 에코프로 그룹만의 장점인 ‘클로즈드 루프...</t>
  </si>
  <si>
    <t>https://www.viva100.com/main/view.php?key=20231031010008121</t>
  </si>
  <si>
    <t>김 대표는 에코프로머티리얼즈의 경쟁력 중 하나로 RMP 공정을 꼽았다. RMP는 순도가 낮은 중간재를 투입해 고순도의 황산 메탈을 제련하는 공정이다. RMP 공정을 거치면 광산에서 생산되는 중간재 원료뿐 아니라 폐를 해 1차 정제된 원료에서도 고순도의 전구체 원료를 생산할 수 있다. 김 대표는...</t>
  </si>
  <si>
    <t>에코프로, 배터리 재활용 전기차로 확대</t>
  </si>
  <si>
    <t>http://www.ksmnews.co.kr/default/index_view_page.php?idx=448744&amp;part_idx=234</t>
  </si>
  <si>
    <t>에코프로의 배터리 재활용 사업 영역이 확대되고 있다. 양극소재라인 및 배터리 셀 공장에서 나오는 폐배터리 재활용에 이어 자동차 OEM까지 확대하고 있다. 지난 6일 에코프로가 기아, 현대글로비스, 에바사이클, 경북도청, 경북테크노파크와 체결한 ‘ 생태계 활성화를 위한 얼라이언스(Alliance) 구축...</t>
  </si>
  <si>
    <t>에코프로씨엔지, 배터리 재활용 생산 능력 2027년까지 2배 확대</t>
  </si>
  <si>
    <t>https://www.etnews.com/20231015000057</t>
  </si>
  <si>
    <t>에코프로그룹이 배터리 재활용 사업 영역을 완성차 업계까지 확대한다. 배터리 재활용을 담당하는 에코프로씨엔지는 생산 능력을 2027년까지 2배 이상 늘릴 계획이다. 에코프로씨엔지는 연내 제2공장을 착공해 2025년 1분기부터 본격 운영할 예정이라고 15일 밝혔다. 2025년 4분기에는 3공장 설립 준비를 마치고...</t>
  </si>
  <si>
    <t>에코프로, 배터리 재활용 영역 넓힌다</t>
  </si>
  <si>
    <t>http://www.hidomin.com/news/articleView.html?idxno=528587</t>
  </si>
  <si>
    <t>경북도민일보</t>
  </si>
  <si>
    <t>에코프로의 배터리 재활용 사업 영역이 확대되고 있다. 양극소재라인 및 배터리 셀 공장에서 나오는 폐배터리 재활용에 이어 자동차 주문자 상표 부착(OEM)까지 확대하고 있다. 배터리 재활용 사업은 폐배터리에서 니켈, 코발트, 리튬 등 핵심 광물을 추출해 이를 생산에 다시 투입하는 구조다....</t>
  </si>
  <si>
    <t>에코프로, 車 배터리 재활용 영역 넓힌다</t>
  </si>
  <si>
    <t>https://www.inews365.com/news/article.html?no=784044</t>
  </si>
  <si>
    <t>충북일보</t>
  </si>
  <si>
    <t>배터리 재활용 사업은 에코프로씨엔지가 주도하고 있다. 같은 공간에 입주해 있는 양극소재 가족사인 에코프로비엠의 제조 과정에서 나오는 스크랩(불량품)을 가져오고 있어 집적 효과를 누리고 있다. 물량을 자체 조달하는 데에서 나아가 LG에너지솔루션 폴란드 및 오창 공장에서 나오는 스크랩도...</t>
  </si>
  <si>
    <t>에코프로 "배터리 재활용 사업 영역 자동차 OEM까지 확대"</t>
  </si>
  <si>
    <t>https://www.viva100.com/main/view.php?key=20231015010003287</t>
  </si>
  <si>
    <t>에코프로 "배터리 재활용 사업 영역 자동차 OEM까지 확대" 에코프로가 배터리 재활용 사업 영역을 확대한다. 양극소재라인과 배터리 셀 공장에서 나오는 폐배터리 재활용에 이어 자동차 OEM(주문자생산방식)까지 사업을 확대한다는 방침이다.는 최근 기아, 현대글로비스, 에바사이클, 경북도청...</t>
  </si>
  <si>
    <t>에코프로, 자동차 OEM '진격'… 배터리 재활용 사업 키운다</t>
  </si>
  <si>
    <t>http://www.kbmaeil.com/news/articleView.html?idxno=971677</t>
  </si>
  <si>
    <t>경북매일신문</t>
  </si>
  <si>
    <t>/에코프로 제공 에코프로의 배터리 재활용 사업 영역이 확대되고 있다. 양극소재라인 및 배터리 셀 공장에서 나오는 폐배터리 재활용에 이어 자동차 OEM까지 확대하고 있다. 지난 6일 에코프로가 기아, 현대글로비스, 에바사이클, 경북도청, 경북테크노파크와 체결한 ' 생태계 활성화를 위한 얼라이언스...</t>
  </si>
  <si>
    <t>"7년 뒤 272 兆 배터리 재활용 시장"…에코프로, 2027년까지 생산능력 2배</t>
  </si>
  <si>
    <t>http://www.fintechpost.co.kr/news/articleView.html?idxno=172134</t>
  </si>
  <si>
    <t>파이낸셜포스트</t>
  </si>
  <si>
    <t>[에코프로 제공] 에코프로그룹이 배터리 재활용 시장을 리드하기 위한 행보를 가속화하고 있다. 배터리 재활용 시장은 오는 2040년 272조원 규모까지 확대될 정도로 블루오션 시장으로 떠오르고 있다. 15일 에코프로그룹에 따르면 그룹 내 사업을 담당하는 씨엔지의 생산 능력을...</t>
  </si>
  <si>
    <t>에코프로 "폐배터리 재활용 사업 2027년까지 2배 확대"</t>
  </si>
  <si>
    <t>https://www.asiatoday.co.kr/view.php?key=20231015010006727</t>
  </si>
  <si>
    <t>전기차 폐배터리 사업 확대…2040년 272조원 규모 배터리 재활용 시장 선도 에코프로가 폐배터리 재활용 사업을 오는 2027년까지 2배 확대하기로 했다. 현재 배터리 재활용을 맡고 있는 에코프로씨엔지의 생산능력(캐파, CAPA)를 연간 3만톤(t) 규모에서 6만1000t까지 키워 해당 사업을 선도한다는 방침이다....</t>
  </si>
  <si>
    <t>에코프로, 배터리 재활용 사업 확대…자동차 OEM 도전</t>
  </si>
  <si>
    <t>https://news.mtn.co.kr/news-detail/2023101514465658650</t>
  </si>
  <si>
    <t>지난 6일 에코프로와 현대글로비스, 에바사이클, 경북도청, 경북테크노파크 등이 '배터리 생태계 활성화를 위한 얼라이언스(Alliance) 구축 업무협약'을 체결했다/사진=에코프로에코프로의 배터리 재활용 사업 영역이 확대되고 있다. 양극소재라인 및 셀 공장에서 나오는 폐에 이어 자동차...</t>
  </si>
  <si>
    <t>에코프로, "배터리 재활용 영역 넓힌다"…2027년까지 2배 확대 목표</t>
  </si>
  <si>
    <t>http://www.metroseoul.co.kr/article/20231015500279</t>
  </si>
  <si>
    <t>에코프로 CnG 전경/에코프로 에코프로그룹이 배터리 재활용 사업 영역을 완성차 업계까지 확대한다. 배터리 재활용을 담당하는 에코프로씨엔지는 생산 능력을 2027년까지 2배 이상 늘린다. 에코프로씨엔지의 연내 제2공장을 착공해 2025년 1분기부터 본격 운영할 계획이라고 15일 밝혔다. 2025년 4분기에는 3공장...</t>
  </si>
  <si>
    <t>기아, 현대글로비스ㆍ에코프로와 배터리 재활용 시범사업 나선다</t>
  </si>
  <si>
    <t>https://www.etoday.co.kr/news/view/2290109</t>
  </si>
  <si>
    <t>시범사업에서 △기아는 폐배터리 공급을 비롯한 시범사업 총괄 △현대글로비스는 폐배터리 재활용 사업성 검토 △에바싸이클은 배터리 분해·해체와 블랙파우더 제조 ·에코프로는 원소재 추출 및 양극재 제조 ·경북도청과 경북테크노파크는 관련 규제 개선 및 신사업 기술 개발을 위한 환경...</t>
  </si>
  <si>
    <t>기아, 현대글로비스·에코프로와 EV 배터리 재활용 생태계 만든다</t>
  </si>
  <si>
    <t>https://biz.chosun.com/industry/car/2023/10/06/53ANOUZCBZFN5COVTBQJ3QIKWY/?utm_source=naver&amp;utm_medium=original&amp;utm_campaign=biz</t>
  </si>
  <si>
    <t>에바싸이클은 배터리 분해·해체와 블랙파우더(Black Powder·배터리 파쇄 후 채취한 검은 분말로 니켈·리튬·코발트 등을 함유하고 있다) 제조를, 에코프로는 원소재 추출 및 양극재 제조를 담당한다. 경북도청과 경북테크노파크는 관련 규제 개선과 신사업 기술 개발을 위한 환경을 조성한다....</t>
  </si>
  <si>
    <t>경북-기아-에코프로, 배터리 재활용 사업 협약</t>
  </si>
  <si>
    <t>https://news.kbs.co.kr/news/pc/view/view.do?ncd=7787919&amp;ref=A</t>
  </si>
  <si>
    <t>경상북도는 기아와 현대글로비스, 에코프로 등과 배터리 재활용 사업을 위한 업무협약을 맺었습니다. 협약 참여 기관과 업체들은 이차전지 원소재부터 완성차까지 산업 전반에 걸친 협력체계를 구축하면서 전기차 배터리 재활용 시범 사업을 추진하게 됩니다.</t>
  </si>
  <si>
    <t>김병훈 에코프로머티리얼즈 "상장 통해 전구체 中 의존도 낮춘다”</t>
  </si>
  <si>
    <t>https://www.fetv.co.kr/news/article.html?no=151115</t>
  </si>
  <si>
    <t>김병훈 에코프로머티리얼즈 대표 “상장 통해 전구체 자립도 높일 것”</t>
  </si>
  <si>
    <t>http://www.breaknews.com/995467</t>
  </si>
  <si>
    <t>에코프로머티리얼즈의 경 쟁력으로 꼽히는 기술은 RMP 공정이다. RMP는 순도가 낮은 중간재를 투입해 고순도의 황산 메탈을 제련하는 공정이다. RMP 공정을 거치면 광산에서 생산되는 중간재 원료뿐 아니라 폐배터리를 해 1차...</t>
  </si>
  <si>
    <t>에코프로, 배터리 리사이클 영역 '전기차'까지 확대</t>
  </si>
  <si>
    <t>http://www.industrynews.co.kr/news/articleView.html?idxno=51242</t>
  </si>
  <si>
    <t>에코프로의 배터리 재활용 사업 영역이 확대되고 있다. 양극소재 라인 및 배터리 셀 공장에서 나오는 폐배터리 재활용에 이어 자동차 OEM까지 확대하고 있다. 에코프로는 최근 △기아 △현대글로비스 △에바사이클 △경북도청 △경북테크노파크와 체결한 ' 생태계 활성화를 위한 얼라이언스(Alliance)...</t>
  </si>
  <si>
    <t>에코프로, 리사이클링 경쟁력 강화...폐배터리 시장 본격 참전</t>
  </si>
  <si>
    <t>https://zdnet.co.kr/view/?no=20231015132318</t>
  </si>
  <si>
    <t>충북 청주시에 있는 에코프로 본사(사진=에코프로) 배터리 재활용을 맡고 있는 에코프로씨엔지의 생산능력(CAPA)은 현재 연간 약 3만 톤 규모인데 연내에 제 2공장을 착공해 2025년 1분기에 본격 운영한다는 계획이다. 나아가 헝가리 캐나다등 해외에도 라인을 구축해 2027년 총 6만1천톤 규모의 생산능력...</t>
  </si>
  <si>
    <t>[기획특집]에코프로, 자동차 OEM까지 배터리 사업영역 확대</t>
  </si>
  <si>
    <t>https://www.wikitree.co.kr/articles/894268</t>
  </si>
  <si>
    <t>[포항=위키트리]=에코프로의 배터리 재활용 사업 영역이 양극소재라인 및 배터리 셀 공장에서 나오는 폐배터리 재활용에 이어 자동차 OEM까지 확대하고 있다. 지난 6일 에코프로가 기아, 현대글로비스, 에바사이클, 경북도청, 경북테크노파크와 체결한 ‘ 생태계 활성화를 위한 얼라이언스(Alliance) 구축...</t>
  </si>
  <si>
    <t>에코프로, 전기차 폐배터리 사업 확대 총력…기아-현대글로비스 연합</t>
  </si>
  <si>
    <t>https://www.fetv.co.kr/news/article.html?no=149742</t>
  </si>
  <si>
    <t>에코프로의 배터리 재활용 사업 영역이 확대되고 있다. 양극소재라인 및 배터리 셀 공장에서 나오는 폐배터리 재활용에 이어 자동차 OEM(주문자 제조의뢰)까지 확대하고 있다. 에코프로는 최근 기아, 현대글로비스, 에바사이클, 경북도청, 경북테크노파크와 체결한 ‘ 생태계 활성화를 위한 얼라이언스...</t>
  </si>
  <si>
    <t>박석회 에코프로씨엔지 대표 “폐배터리 시장 2040년 270兆…3공장 체제 구축해 시장 선도” [헤럴드 기업포럼 2023]</t>
  </si>
  <si>
    <t>http://news.heraldcorp.com/view.php?ud=20231012000784</t>
  </si>
  <si>
    <t>에코프로씨엔지는 에코프로그룹에서 폐배터리 재활용 사업을 맡고 있다. 지난 2020년 3월 설립해 올해 4년차를 맞았다. 현재 1공장은 단일공장 체제로 리튬, 니켈, 코발트 등을 추출하는 소재인 블랙파우더에서 금속을 뽑는 후처리 공정을 1만2000t 규모로 운영하고 있다. 씨엔지는 오는 2027년까지...</t>
  </si>
  <si>
    <t>SK에코플랜트, 글로벌 폐배터리 시장 선점 본격화</t>
  </si>
  <si>
    <t>http://www.newsprime.co.kr/news/article.html?no=614159</t>
  </si>
  <si>
    <t>또 포르투갈 종합에너지 기업 '갈프(GALP)', 국내 배터리 소재 기업 '에코프로' 등과 폐배터리 재활용 분야 지속적 협력을 진행하고 있다. 향후 폐배터리 시장이 본격 개화할 경우 물량 확보 전진기지, 주요 거점 허브와 허브를 연결하는 역할도 기대된다. 박경일 SK플랜트 사장은 "그간 폐...</t>
  </si>
  <si>
    <t>친환경 규제·자원전쟁… 재활용 주력하는 소재 산업</t>
  </si>
  <si>
    <t>https://news.kmib.co.kr/article/view.asp?arcid=0924325461&amp;code=11151400&amp;cp=nv</t>
  </si>
  <si>
    <t>그룹 내 배터리 재활용 사업을 담당하는 에코프로씨엔지도 국내외 리사이클 생산라인을 구축해 현재 연 3만t 규모인 생산능력을 2027년 6만1000t까지 확장할 예정이다. 스마트폰·태블릿 등의 모바일 기기에서 발생한 소형 도 활발하다. SK플랜트의 리사이클링 전문 자회사 테스는 모바일...</t>
  </si>
  <si>
    <t>소재 산업, 재활용에 푹 빠지다… 탄소 감축에 수익 창출 효과</t>
  </si>
  <si>
    <t>https://news.kmib.co.kr/article/view.asp?arcid=0018768840&amp;code=61141111&amp;cp=nv</t>
  </si>
  <si>
    <t>에코프로, 한국·북미·유럽 거점 통해 글로벌 배터리 소재 시장 선도</t>
  </si>
  <si>
    <t>http://www.industrynews.co.kr/news/articleView.html?idxno=50758</t>
  </si>
  <si>
    <t>△에코프로씨엔지는 폐배터리 재활용을 △양극재의 주요 원재료인 전구체는 에코프로머티리얼즈가 △수산화리튬 가공은 에코프로이노베이션이 △최종 제품인 양극재는 에코프로비엠과 에코프로이엠이 담당한다. △이들 공정에 소요되는 고순도의 산소와 수소는 에이피가 공급한다. 전...</t>
  </si>
  <si>
    <t>"에코프로 '한국·캐나다·헝가리' 글로벌 배터리 3각 체제 구축한다"</t>
  </si>
  <si>
    <t>http://www.energydaily.co.kr/news/articleView.html?idxno=139501</t>
  </si>
  <si>
    <t>에코프로씨엔지는 폐배터리 재활용을, 양극재의 주요 원재료인 전구체는 에코프로머티리얼즈가, 수산화리튬 가공은 에코프로이노베이션이, 최종 제품인 양극재는 에코프로비엠과 에코프로이엠이 담당한다. 이들 공정에 소요되는 고순도의 산소와 수소는 에이피가 공급한다. 전 생산공정에...</t>
  </si>
  <si>
    <t>에코프로, 한-캐나다-헝가리 3각 배터리 벨트 구축</t>
  </si>
  <si>
    <t>http://www.kookje.co.kr/news2011/asp/newsbody.asp?code=0200&amp;key=20230823.99099007292</t>
  </si>
  <si>
    <t>국제신문</t>
  </si>
  <si>
    <t>‘Closed Loop Eco-System’ 구축에는 에코프로그룹 가족사들이 총동원됐다. 에코프로씨엔지는 폐배터리 재활용을, 양극재의 주요 원재료인 전구체는 에코프로머티리얼즈가, 수산화리튬 가공은 에코프로이노베이션이, 최종 제품인 양극재는 비엠과 이엠이 담당한다.</t>
  </si>
  <si>
    <t>원료폭락, 과잉공급, 경쟁격화…'3중고' 시달리는 배터리 소재</t>
  </si>
  <si>
    <t>http://news.mt.co.kr/mtview.php?no=2023101615395126023</t>
  </si>
  <si>
    <t>포스코퓨처엠은 음극재 사업에서도 천연·인조흑연, 실리콘계 등 전제품의 생산판매 체제를 마련할 계획이다. 에코프로는 2027년까지 배터리 재활용 사업을 총 6만1000톤 규모로 키우는 게 목표다. 향후 5년 내에 크게 열릴 것으로 유력한 시장에 대응하기 위한 취지다.</t>
  </si>
  <si>
    <t>[더벨][On the move]미국 진출 준비하는 에코프로씨엔지, 다른 계열사 동향은</t>
  </si>
  <si>
    <t>https://www.thebell.co.kr/free/content/ArticleView.asp?key=202309151525192040106761</t>
  </si>
  <si>
    <t>포항캠퍼스는 2차전지용 원료부터 전구체, 양극재, 배터리 재활용까지 에코프로가 이차전지 전체 밸류체인을 아우르는 산업 생태계를 말한다. 이에 따라 이번 에코프로씨엔지의 미국 진출이 단독 공장 설립에 그치지 않을 가능성이 제기된다. 현재 에코프로씨엔지는 에코프로그룹에서 독립돼 사업을 하는...</t>
  </si>
  <si>
    <t>“폐배터리 시장 2040년 270조…제3공장 체제 구축, 시장 선도” [헤럴드 기업포럼 2023]</t>
  </si>
  <si>
    <t>http://news.heraldcorp.com/view.php?ud=20231013000354</t>
  </si>
  <si>
    <t>에코프로씨엔지 배터리 재활용</t>
  </si>
  <si>
    <t>에코프로머티리얼즈 코스피 입성…전구체 공장증설</t>
  </si>
  <si>
    <t>https://www.fetv.co.kr/news/article.html?no=152624</t>
  </si>
  <si>
    <t>에코프로머티리얼즈 코스피 입성…조달자금으로 공장 증설 예정 자본시장 도움으로 K배터리 소재 신화…가족사 대표들 “시장의 기대치 만족시켜... 리사이클(재활용)을 맡는 에코프로씨엔지, 질소와 산소를 공급하는 에이피 등 5개 가족사들로 생태계를 구축한다. 가 포항에 구축한...</t>
  </si>
  <si>
    <t>“재활용규제에 막혀 3만톤 배터리 계약 날렸다, 중국이 가져가”…박석회 에코프로씨엔지 대표 [비즈360]</t>
  </si>
  <si>
    <t>http://news.heraldcorp.com/view.php?ud=20231109000525</t>
  </si>
  <si>
    <t>에코프로씨엔지는 배터리 재활용 사업을 하는 에코프로그룹 계열사로 지난 2020년 3월 설립됐다. 박 대표는 “미국과 중국 등 주요 국가에서 이차전지 산업의 새 먹거리인 재활용 사업에 관심을 갖고, 해당 분야에서 경쟁력을 높이기 위한 정부 차원의 지원에 열을 올리고 있다”면서 “반면 우리 기업들은 해외...</t>
  </si>
  <si>
    <t>“배터리 재활용 규제 개혁 절실...시장 다 뺏긴다” [헤경이 만난 사람-박석회 에코프로씨엔지 대표]</t>
  </si>
  <si>
    <t>http://news.heraldcorp.com/view.php?ud=20231110000281</t>
  </si>
  <si>
    <t>“폐배터리 생태계 구축 가속...2027년 생산능력 두배 이상 확대” [헤경이 만난 사람-박석회 에코프로씨엔지 대표]</t>
  </si>
  <si>
    <t>http://news.heraldcorp.com/view.php?ud=20231110000290</t>
  </si>
  <si>
    <t>에코프로씨엔지는 연내 ‘배터리 재활용 2공장’을 착공해 오는 2025년 1분기 운영에 들어가고, 헝가리와 캐나다 법인에도 배터리 재활용 라인을 구축해 2027년 연간 총 생산 능력을 현재 2배 수준인 6만1000t(리튬 2800t·니켈 1만7100t·코발트 3000t 등)까지 확대할 계획이다. 생산능력 확충을 위해 박 대표는 최근...</t>
  </si>
  <si>
    <t>에코프로머티리얼즈 "공모가 비싸지 않다…전구체 공장 4배 증설"</t>
  </si>
  <si>
    <t>https://www.hankyung.com/article/202311028092r</t>
  </si>
  <si>
    <t>RMP 공정을 거치면 광산에서 생산되는 중간재 원료뿐 아니라 폐배터리 재활용을 통해 1차 정제된 원료에서도 고순도 전구체 원료 생산이 가능하다. 에코프로 가족사인 에코프로씨엔지등 국내 폐배터리 리사이클 업체와 협업해 자원의 해외 유출을 줄일 수 있다는 점도 강점으로 꼽힌다. 김 대표는...</t>
  </si>
  <si>
    <t>"에코프로, 배터리 재활용 사업 전기차로 확대한다"</t>
  </si>
  <si>
    <t>http://www.energydaily.co.kr/news/articleView.html?idxno=140999</t>
  </si>
  <si>
    <t>배터리 재활용 사업은 에코프로씨엔지가 주도하고 있다 같은 공간에 입주해 있는 양극소재 가족사인 에코프로비엠의 제조 과정에서 나오는 스크랩(불량품)을 가져오고 있어 집적 효과를 누리고 있다. 물량을 외부에서 조달하는 다른 회사들과는 차별화될 수밖에 없는 구조다. 물량을 자체 조달하는 데에서...</t>
  </si>
  <si>
    <t>에코프로, 배터리 재활용 생산 27년 2배 확대</t>
  </si>
  <si>
    <t>http://amenews.kr/news/view.php?idx=55328</t>
  </si>
  <si>
    <t>배터리 재활용 사업은 에코프로씨엔지가 주도하고 있는데, 같은 공간에 입주해 있는 양극소재 가족사인 에코프로비엠의 제조 과정에서 나오는 스크랩(불량품)을 가져오고 있어 집적 효과를 누리고 있다. 또 LG에너지솔루션 폴란드 및 오창 공장에서 나오는 스크랩도 하고 있어 안정적인 수급...</t>
  </si>
  <si>
    <t>에코프로, 3분기 영업익 656억 68%↓…‘배터리 재활용’ 사업 정조준</t>
  </si>
  <si>
    <t>https://www.ceoscoredaily.com/page/view/2023101616520074079</t>
  </si>
  <si>
    <t>에코프로는 지난 2020년 3월 배터리 재활용을 전담하는 에코프로씨엔지를 설립한 바 있다. 에코프로씨엔지는 폐배터리 리사이클링 1공장(BRP1)을 보유하고 있으며 연간 생산능력이 약 3만톤에 달한다. 에코프로는 생산능력을 확보하기 위해 올해 중으로 2공장(BRP2) 착공에 나설 계획이다. 의 생산설비...</t>
  </si>
  <si>
    <t>에코프로 "배터리 재활용 생산능력, 2027년 2배로 확대"</t>
  </si>
  <si>
    <t>https://view.asiae.co.kr/article/2023101607363539531</t>
  </si>
  <si>
    <t>배터리 재활용 사업은 에코프로씨엔지가 주도하고 있다. 같은 공간에 입주해 있는 양극소재 가족사인 에코프로비엠의 제조 과정에서 나오는 스크랩(불량품)을 가져오고 있어 집적 효과를 누리고 있다. 물량을 외부에서 조달하는 다른 회사들과는 차별화될 수 있는 구조다. LG에너지솔루션 폴란드 및 오창...</t>
  </si>
  <si>
    <t>에코프로, SMK 2023 참가... 이차전지용 배터리 음극재 역량 및 제품군 확대 비전 알렸다!</t>
  </si>
  <si>
    <t>https://kr.aving.net/news/articleView.html?idxno=1784861</t>
  </si>
  <si>
    <t>이들 회사는 폐배터리 재활용(에코프로씨엔지) 기술을 보유하고 있음은 물론, 양극재의 핵심 원재료인 전구체(에코프로머터리얼즈) 및 수산화리튬(에코프로이노베이션)도 자체 제조하고 있다. 나아가 최종 제품인 양극재(비엠·이엠) 생산과 이를 위한 고순도 산소 및 수소 공급...</t>
  </si>
  <si>
    <t>“배터리 도시로 탈바꿈”…에코프로, 포항시로부터 감사패</t>
  </si>
  <si>
    <t>https://www.dailian.co.kr/news/view/1275365/?sc=Naver</t>
  </si>
  <si>
    <t>포항캠퍼스에 입주한 가족사는 모두 6개 회사로 에코프로씨엔지는 폐배터리 재활용을 맡고 있고, 양극재의 주요 원재료인 전구체는 에코프로머티리얼즈가, 수산화리튬 가공은 에코프로이노베이션이, 최종제품인 양극재는 비엠, 이엠이 담당한다. 이들 공정에 필요한 고순도의 산소와...</t>
  </si>
  <si>
    <t>에코프로비엠 업황 악화에 실적 ‘빨간 불’, 주재환 성장동력 강화 박차</t>
  </si>
  <si>
    <t>https://www.businesspost.co.kr/BP?command=article_view&amp;num=329998</t>
  </si>
  <si>
    <t>폐배터리 재활용사업을 하는 에코프로씨엔지까지 더해져 공급망 순환 체계를 탄탄하게 구성해 두고 있다. 이현욱 IBK투자증권 연구원은 "에코프로비엠은 그룹사 내 리튬가공, 전구체, 양극재, 재황용까지 이어지는 가치사슬 수직계열화 구축으로 수익성 개선이 지속될 것으로 기대되고 다수의 고객사와...</t>
  </si>
  <si>
    <t>[더벨][실탄 채우는 에코프로]에코프로씨엔지의 '1000억', 성장 신호탄 되나</t>
  </si>
  <si>
    <t>https://www.thebell.co.kr/free/content/ArticleView.asp?key=202307070932303680108880</t>
  </si>
  <si>
    <t>◇아직 초기 사업자지만...'성장성·의지' 확실 에코프로씨엔지는 배터리 재활용 사업을 맡는 에코프로그룹 계열사다. 지난 2020년 3월 설립돼 올해로 4년차를 맞았다. 현재 삼성SDI 양극소재제조그룹장, 에코프로비엠 환경안전담당 총괄 출신인 박석회 대표이사가 회사를 이끌고 있다. 은 크게...</t>
  </si>
  <si>
    <t>에코프로머티리얼즈 상장 소식에도 힘 빠진 에코프로…왜?</t>
  </si>
  <si>
    <t>https://www.econovill.com/news/articleView.html?idxno=627818</t>
  </si>
  <si>
    <t>수산화리튬 등 광물재료를 담당하는 에코프로이노베이션과 폐배터리 재활용 사업 담당하는 에코프로씨엔지 등이다. 양사의 에코프로 매출 비중은 연결기준 각각 7.1%, 1.7%에 그친다. 양사 모두 성장성은 높지만 향후 사업 확장을 위해서는 모두 상당한 투자비가 소요될 전망이다. 규모의 경제를 키우기...</t>
  </si>
  <si>
    <t>에코프로그룹 양극재 밸류체인에 전구체 퍼즐 ‘착착’, 송호준 공급망 강화 집중</t>
  </si>
  <si>
    <t>https://www.businesspost.co.kr/BP?command=article_view&amp;num=328365</t>
  </si>
  <si>
    <t>폐배터리 재활용사업을 하는 에코프로씨엔지까지 더해져 순환 체계(클로즈드 루프 에코 시스템)를 탄탄하게 구성해 두고 있다. 현재 에코프로비엠의 양극재 생산능력은 지난해 기준으로 연산 18만 톤으로 LG화학(9만 톤), 포스코퓨처엠(10만5천 톤) 등 국내 경쟁사들보다 다소 앞서 있다. 비엠은 2027년...</t>
  </si>
  <si>
    <t>에코프로 "전기차 1대서 3500달러 회수 가능"</t>
  </si>
  <si>
    <t>https://dealsite.co.kr/articles/110175</t>
  </si>
  <si>
    <t>현재 에코프로의 폐배터리 재활용은 에코프로씨엔지가 담당하고 있다. 이밖에 에코프로머티리얼즈는 양극재의 주요 원재료인 전구체, 에코프로이노베이션은 수산화리튬 가공, 에코프로비엠과 에코프로이엠은 최종 제품인 양극재 생산을 맡고 있다. 는 이러한 생산 공정에 필요한 모든...</t>
  </si>
  <si>
    <t>에코프로 계열사 지분 늘리는 벤처캐피털</t>
  </si>
  <si>
    <t>https://www.mk.co.kr/article/10827085</t>
  </si>
  <si>
    <t>국내 2차전지 소재 기업 에코프로의 계열사 에코프로머티리얼즈에 초기 투자해 2대 주주 지위를 누리고 있는 글로벌 벤처캐피털(VC) 블루런벤처스캐피탈(BRV캐피탈)이 최근 에코프로그룹의 폐배터리 재활용(리사이클) 계열사 에코프로씨엔지에도 추가 투자를 이어가고 있다. 11일 투자은행(IB) 업계에...</t>
  </si>
  <si>
    <t>(SMK) 에코프로, 이차전지 기술력 뽐낸다</t>
  </si>
  <si>
    <t>http://www.snmnews.com/news/articleView.html?idxno=522779</t>
  </si>
  <si>
    <t>에코프로는 폐배터리 재활용(에코프로씨엔지)에서부터 양극재의 주요 원재료인 전구체(에코프로머티리얼즈) 및 수산화리튬(에코프로이노베이션) 제조, 최종 제품인 양극재(에코프로BM, 에코프로EM) 생산, 이를 위한 고순도의 산소와 수소 공급(AP)에 이르기까지 모든 생산 공정에 필요한...</t>
  </si>
  <si>
    <t>[소영주의 장외주식 상식투자] '폭풍 성장' 에코프로그룹 정밀 분석</t>
  </si>
  <si>
    <t>https://news.mtn.co.kr/news-detail/2023083117585127542</t>
  </si>
  <si>
    <t>6,650억 - 에코프로씨엔지 업종: 폐배터리 재활용 2022년 매출: 1,090억 - 에코프로에이피 업종: 고순도 산소와 질소 공급 2022년 매출: 210억 생방송 '소영주의 장외주식' 매주 목요일 오후 5시 30분에 방송됩니다. * 이 방송은 머니투데이방송 홈페이지(http://mtn.co.kr)와 케이블TV, 유튜브를 통해 실시간으로...</t>
  </si>
  <si>
    <t>이차전지 특화단지 4곳 중 3곳, 에코프로가 판 깔았다</t>
  </si>
  <si>
    <t>https://www.etnews.com/20230810000210</t>
  </si>
  <si>
    <t>에코프로씨엔지는 폐배터리 재활용을 맡고, 전구체는 에코프로머티리얼즈가, 수산화리튬 가공은 에코프로이노베이션이, 양극재는 에코프로비엠, 에코프로이엠이 담당한다. 공정에 소요되는 고순도 산소와 수소는 에코프로에이피가 공급한다. 양극재 수요가 급증하면서 영일만산단 인근 블루밸리...</t>
  </si>
  <si>
    <t>[영상] '수조원대' 공격적 투자 나서는 에코프로 배경과 의미</t>
  </si>
  <si>
    <t>http://www.thelec.kr/news/articleView.html?idxno=22045</t>
  </si>
  <si>
    <t>또 에코프로씨엔지는 폐배터리 재활용하는 법인이거든요. 표 보시면 에코프로씨엔지는 3캠퍼스에서 1만 2천톤. Future1_캠퍼스과 2캠퍼스에서는 2만 4천톤 에코프로비엠은 지금 1·3캠퍼스랑 해외는 헝가리 데브레첸에 있는 신규로 짓는 공장을 얘기하는 거고요. 그래서 그게 그것까지 다 했을 때 6만톤에서 무려...</t>
  </si>
  <si>
    <t>2Q '쉼표 찍은' 에코프로…에이치엔 존재감 키운다</t>
  </si>
  <si>
    <t>http://news.bizwatch.co.kr/article/industry/2023/08/03/0031</t>
  </si>
  <si>
    <t>폐배터리 재활용을 담당하는 에코프로씨엔지도 매출이 감소했지만, 수익성은 3%p 개선됐다. 사측은 메탈 가격 상승에 따라 하반기 추가 개선까지도 기대하고 있다. 에코프로에이치엔, 생태계 합류한다 이날 에코프로는 에이치엔의 신사업 추진 계획을 공개하며, 사세 확장을 예고했다. 현재...</t>
  </si>
  <si>
    <t>이동채 `뚝심`이 `에코프로 효과`로…이차전지 특화단지 역할 주목</t>
  </si>
  <si>
    <t>https://www.dt.co.kr/contents.html?article_no=2023080102109932049003&amp;ref=naver</t>
  </si>
  <si>
    <t>2023.08.01.</t>
  </si>
  <si>
    <t>이 곳에서 에코프로씨엔지는 폐배터리 재활용을 맡고 있다. 전구체는 에코프로머티리얼즈가, 수산화리튬 가공은 에코프로이노베이션이, 최종제품인 양극재는 에코프로비엠과 에코프로이엠이 담당한다. 공정에 드는 고순도의 산소와 수소는 에이피가 공급한다 는 여기에 멈추지 않고 인근...</t>
  </si>
  <si>
    <t>에코프로 '황제주'·포스코 '시총 5위'···2차전지가 달군 7월 증권시장</t>
  </si>
  <si>
    <t>https://news.imaeil.com/page/view/2023073013124060162</t>
  </si>
  <si>
    <t>매일신문언론사 선정</t>
  </si>
  <si>
    <t>2023.07.30.</t>
  </si>
  <si>
    <t>에코프로씨엔지는 사용 후 배터리 재활용을 통해 원료를 재공급하는 역할을 담당한다. 포항에 설립한 '에코배터리 포항캠퍼스' 내 관련 계열사를 밀집해 효율성을 끌어올렸다. 포스코그룹의 경우 해외 투자를 통해 광물자원을 안정적으로 확보하고 있다는 강점이 있다. 리튬, 니켈, 전구체 등 양극재 원료와...</t>
  </si>
  <si>
    <t>도시광산 러시…"폐배터리 리튬 회수율 90% 넘겨라"</t>
  </si>
  <si>
    <t>https://www.hankyung.com/economy/article/2023073151531</t>
  </si>
  <si>
    <t>31일 업계에 따르면 에코프로의 폐배터리 재활용 자회사 에코프로씨엔지의 리튬 회수율은 90%다. 이 회사는 지난해 4월부터 경북 포항공장에서 양산에 들어갔다. 국내 기업 중 회수율이 가장 높은 것으로 알려졌다. 성일하이텍 전북 군산공장의 리튬 회수율은 82%이며, 올해 말 회수율을 90% 이상으로...</t>
  </si>
  <si>
    <t>'너도나도' 뛰어드는 폐배터리 사업···실제 '돈 버는' 기업은 소수?</t>
  </si>
  <si>
    <t>http://www.sisajournal-e.com/news/articleView.html?idxno=302360</t>
  </si>
  <si>
    <t>에코프로의 폐배터리 재활용 자회사 에코프로씨엔지, 성일하이텍 정도가 올해 회수율 90%를 달성할 것으로 알려졌다. '재활용-양극재-셀'로 이어지는 공급망 확보도 관건이다. 스크랩·폐전지를 공급받을 곳, 추출한 광물을 판매할 곳이 안정적으로 확보돼야 비용을 절감할 수 있어서다. 대규모 물량 확보를...</t>
  </si>
  <si>
    <t>[대기업 집단 새 얼굴] 에코프로그룹 | 양극재 제조 ‘에코프로비엠’이 핵심 계열사… 오너리스크 뚫고 순항할까</t>
  </si>
  <si>
    <t>https://www.mk.co.kr/article/10778927</t>
  </si>
  <si>
    <t>비상장사로는 양극재 전구체 제조업체 에코프로머티리얼즈, 배터리 재활용업체 에코프로씨엔지, 수산화리튬 제조업체 에코프로이노베이션, 양극소재 업체 에코프로에이피 등이 있다. 대부분의 계열사들이 2차전지 관련업을 영위한다. 1998년 10월 은행원 출신인 이동채 전회장이 코리아제오륨으로 설립한...</t>
  </si>
  <si>
    <t>에코프로, 포항에 허브 구축…2조원 추가 투자</t>
  </si>
  <si>
    <t>http://news.bizwatch.co.kr/article/industry/2023/07/13/0021</t>
  </si>
  <si>
    <t>먼저 폐배터리 재활용 기업인 에코프로씨엔지(CnG)는 리튬과 니켈·코발트·망간 등을 추출한다. 이는 양극재 주요 원재료인 전구체 및 수산화리튬을 제조하는 에코프로머티리얼즈와 에코프로이노베이션으로 전달된다. 여기서 생산된 전구체와 수산화리튬 등은 비엠(BM)과 이엠(EM)으로...</t>
  </si>
  <si>
    <t>에코프로 비상장 자회사 한축…‘3조 몸값’ 이노베이션은 어떤 회사?</t>
  </si>
  <si>
    <t>https://economist.co.kr/article/view/ecn202307030022</t>
  </si>
  <si>
    <t>이코노미스트언론사 선정</t>
  </si>
  <si>
    <t>에코프로이노베이션(수산화·탄산 리튬), 에코프로머티리얼즈(전구체), 에코프로비엠 및 에코프로이엠(하이니켈 양극재), 에코프로씨엔지(폐배터리 재활용), 에코프로에이피(고순도 산소·질소) 등 업스트림 밸류체인의 수직계열화가 된 것이 특징이다. 올해 이노베이션은 지난 3월 경북 포항에...</t>
  </si>
  <si>
    <t>[미리보는 배터리데이&lt;상&gt;] 삼성·LG·에코프로 전략은</t>
  </si>
  <si>
    <t>https://www.etnews.com/20230504000249</t>
  </si>
  <si>
    <t>에코프로는 △폐배터리 재활용(에코프로씨엔지) △전구체(에코프로머티리얼즈) △수산화리튬(에코프로이노베이션) △양극재(에코프로비엠, 에코프로이엠)에 이르는 이차전지 산업생태계 전략을 소개한다. 사업 확장을 위한 해외 진출 계획에도 관심이 집중된다. 는 지난달 헝가리 데브레첸에...</t>
  </si>
  <si>
    <t>에코프로그룹, 멈출 줄 모르는 성장세 이어가..."유럽 진출·LFP 배터리 개발·코스피 시장 진입까지"</t>
  </si>
  <si>
    <t>http://www.greened.kr/news/articleView.html?idxno=302936</t>
  </si>
  <si>
    <t>'클로즈드 루프 에코시스템'은 폐배터리 재활용(에코프로씨엔지), 양극재 주요 원재료인 전구체(에코프로머티리얼즈) 및 수산화리튬(에코프로이노베이션) 제조, 최종 제품인 양극재(에코프로비엠, 에코프로이엠) 생산, 고순도의 산소와 수소 공급(에이피)에 이르기까지 이차전지 양극 소재 생산에...</t>
  </si>
  <si>
    <t>에코프로 움직이는 전략기획본부, 서울 강남에 '새 둥지'</t>
  </si>
  <si>
    <t>http://www.thelec.kr/news/articleView.html?idxno=21345</t>
  </si>
  <si>
    <t>에코프로는 양극재 원료인 프리커서(전구체)를 생산하는 에코프로머티리얼즈, 에코프로비엠(양극재), 에코프로이노베이션(리튬), 에코프로에이피(가스, 케미칼), 에코프로씨엔지(폐배터리 재활용) 등의 자회사를 거느리고 있다. 각 법인이 유기적으로 결합해 움직여야 한다. 그간 는 충북 오창...</t>
  </si>
  <si>
    <t>에코프로 날개 달고…배터리 리사이클링 ETF 수익률 1위</t>
  </si>
  <si>
    <t>https://www.mk.co.kr/article/10704822</t>
  </si>
  <si>
    <t>에코프로그룹은 계열사인 에코프로씨엔지를 통해 폐배터리 재활용 사업에도 나서고 있다. 하지만 에코프로의 주가 급등을 두고 증권가에선 고평가란 의견도 나온다. 장정훈 삼성증권 연구원은 “에코프로는 자회사 관리와 투자사업 부문을 영위하는 지주회사인데, 시장에서 지주사가 할인돼...</t>
  </si>
  <si>
    <t>[대기업집단 새얼굴/ 에코프로上] 이동채 전 회장, 증자·주식교환 '마법'으로 지분률 높이는 '마법'부려</t>
  </si>
  <si>
    <t>http://www.consumernews.co.kr/news/articleView.html?idxno=678226</t>
  </si>
  <si>
    <t>2023.05.15.</t>
  </si>
  <si>
    <t>비상장사로는 양극재전구체 제조 업체 에코프로머티리얼즈(대표 김병훈), 배터리 재활용 업체 에코프로씨엔지(대표 박석회), 수산화리튬 제조 업체 에코프로이노베이션(대표 김윤태), 양극소재 업체 에코프로에이피(대표 허태경) 등이 있다. 대부분의 계열사들이 2차전지 관련업을 영위한다. 1998년 10월...</t>
  </si>
  <si>
    <t>에코프로, 양극재 공장 헝가리에 짓는 이유</t>
  </si>
  <si>
    <t>http://news.bizwatch.co.kr/article/industry/2023/04/24/0010</t>
  </si>
  <si>
    <t>2023.04.24.</t>
  </si>
  <si>
    <t>폐배터리 재활용 기업인 에코프로씨엔지에서 리튬과 니켈·코발트·망간 등을 추출해 양극재 주요 원재료인 전구체 및 수산화리튬을 제조하는 에코프로머티리얼즈와 에코프로이노베이션로 전달한다. 여기서 생산된 전구체와 수산화리튬 등은 비엠과 이엠으로 옮겨져 양극재로 최종...</t>
  </si>
  <si>
    <t>[안재만의 종목 스터디 &lt;13&gt;] 에코프로 10억원 인증 글 남긴 그 직원, 너무 빨리 판 걸까</t>
  </si>
  <si>
    <t>https://economychosun.com/site/data/html_dir/2023/04/03/2023040300023.html</t>
  </si>
  <si>
    <t>이코노미조선</t>
  </si>
  <si>
    <t>지주회사 에코프로 아래 하이니켈 양극재를 생산하는 에코프로비엠(2016년 분할), 리튬화합물업체 에코프로이노베이션, 하이니켈 양극재 전구체 생산업체 에코프로머티리얼즈, 친환경 솔루션업체 에코프로에이치엔, 배터리 리사이클링()업체 , 또 다른 하이니켈 양극재업체...</t>
  </si>
  <si>
    <t>에코프로비엠 실적 ‘훨훨’, 주재환 최문호 2인3각으로 양극재 패권 잡는다</t>
  </si>
  <si>
    <t>https://www.businesspost.co.kr/BP?command=article_view&amp;num=312088</t>
  </si>
  <si>
    <t>2023.04.12.</t>
  </si>
  <si>
    <t>에코프로그룹은 에코프로머티리얼즈(전구체), 에코프로이노베이션(리튬), 에코프로씨엔지(폐배터리 재활용) 등 다양한 계열사를 통해 양극재 아래 중간재 및 핵심 광물 조달 역량을 갖추고 있다. 글로벌 공급망 경쟁이 치열해지는 상황에서 광물, 중간재 등을 안정적이면서도 저렴하게 조달할 기반을...</t>
  </si>
  <si>
    <t>삼성SDI 업은 에코프로…고객사 다변화 속도↑</t>
  </si>
  <si>
    <t>https://www.asiatoday.co.kr/view.php?key=20230403010000979</t>
  </si>
  <si>
    <t>폐배터리 재활용 사업을 담당하는 에코프로씨엔지는 2021년 LG에너지솔루션과 전기차 배터리 재활용 사업화에 나선 바 있어 업계에선 향후 양사의 추가 협업 가능성이 있다는 의견이 나온다.에코프로 관계자는 "(LG에너지솔루션과) 지금 당장 진행되고 있는 사항은 없지만, 고객사 다각화 개념으로 봤을...</t>
  </si>
  <si>
    <t>삼성 출신 송호준 에코프로 신임대표 '양극재 생태계 강화'</t>
  </si>
  <si>
    <t>http://news.bizwatch.co.kr/article/industry/2023/03/30/0039</t>
  </si>
  <si>
    <t>에코프로는 배터리 재활용(에코프로씨엔지)부터 전구체(에코프로머티리얼즈), 양극재 제조(에코프로비엠) 등 양극재 전주기를 아우르는 생태계를 갖추고 있다. 여기 더해 에코프로는 광산 투자도 본격화할 계획이다. 이날 주총에서는 사업 목적에 '국내외 자원의 탐사·채취·개발사업'을 추가하는 정관 일부...</t>
  </si>
  <si>
    <t>[오늘Who] 에코프로그룹 또 내부자거래 의혹, 이동채 리더십 신뢰 흔들</t>
  </si>
  <si>
    <t>https://www.businesspost.co.kr/BP?command=article_view&amp;num=309533</t>
  </si>
  <si>
    <t>또 에코프로머티리얼즈(전구체), 에코프로이노베이션(리튬), 에코프로씨엔지(폐배터리 재활용) 등 다양한 계열사를 통해 양극재 아래 중간재 및 핵심 광물 조달 역량까지 확보하는 그림을 그리고 있다. 8일에는 지난해 초 화재로 멈췄던 비엠 오창 일부 공장(CAM4N)이 대전지방고용노동청으로부터...</t>
  </si>
  <si>
    <t>양극재 강자 에코프로비엠, 사업구조 보면 ‘코스닥 대장주’ 이유 있다</t>
  </si>
  <si>
    <t>https://www.businesspost.co.kr/BP?command=article_view&amp;num=307333</t>
  </si>
  <si>
    <t>2023.02.24.</t>
  </si>
  <si>
    <t>에코프로그룹은 에코프로머티리얼즈(전구체), 에코프로이노베이션(리튬), 에코프로씨엔지(폐배터리 재활용) 등 다양한 계열사를 통해 양극재 아래 중간재 및 핵심 광물 조달 역량을 갖추고 있다. 에코프로머티리얼즈는 2022년 기준 2만4천 톤의 전구체를 생산하고 있다. 전구체는 니켈과 코발트, 망간...</t>
  </si>
  <si>
    <t>에코프로, 배터리 양극재 매출 더 높인다… 2027년 30조원 목표</t>
  </si>
  <si>
    <t>http://www.industrynews.co.kr/news/articleView.html?idxno=48013</t>
  </si>
  <si>
    <t>특히 에코프로는 양극재(에코프로비엠), 폐배터리 재활용(에코프로씨엔지), 수산화리튬(에코프로이노베이션), 전구체(에코프로머티리얼즈), 산소·질소(에코프로에이피) 등 포항에 국내 유일의 양극 소재 생태계를 구축했으며, 지난 10월 CAM7 공장을 완공해 양극재 연 생산량이 18만톤에 이르는 등 국내...</t>
  </si>
  <si>
    <t>[주간e종목] '뛰는' 에코프로비엠 위에 '나는' 에코프로</t>
  </si>
  <si>
    <t>http://www.sisajournal-e.com/news/articleView.html?idxno=297208</t>
  </si>
  <si>
    <t>에코프로그룹 계열사로는 에코프로비엠을 비롯해 에코프로이노베이션(전구체 원료), 에코프로이엠(양극재), 에코프로머티리얼즈(전구체), 에코프로씨엔지(배터리 재활용), 에코프로에이피(고순도 산소·질소) 등이 있다. 에코프로그룹은 올해 들어 유럽연합(EU)의 핵심원자재법(CRMA)과 미국 인플레이션...</t>
  </si>
  <si>
    <t>폐배터리 시장 성장 기대감에 관련株 나란히 쑥</t>
  </si>
  <si>
    <t>https://www.hankyung.com/finance/article/2023030844106</t>
  </si>
  <si>
    <t>에코프로는 종속회사인 에코프로씨엔지가 폐배터리와 폐양극재 재활용 사업을 영위하고 있어 관련주로 분류되고 있다. 같은 시각 코스모화학(9.18%), 케이피에스(3.55%), 새빗켐(3.17%), 성일하이텍(2.79%), 디에이테크놀로지(2.21%), 영화테크(1.26%), 하나기술(1.24%) 등도 오르고 있다. 김학준 키움증권...</t>
  </si>
  <si>
    <t>에코프로BM, 매출·수익성 두마리 토끼 잡는다…"올해 양극재 출하량 50%↑"</t>
  </si>
  <si>
    <t>https://www.news1.kr/articles/4933635</t>
  </si>
  <si>
    <t>2023.01.26.</t>
  </si>
  <si>
    <t>에코프로그룹은 △폐배터리 재활용(에코프로씨엔지) △수산화리튬(에코프로이노베이션) △전구체(에코프로머티리얼즈) 내재화로 안정적인 원자재 수급을 통한 수익성 확보에 주력하고 있다. 이창민 KB증권 연구원은 "BM은 업종 내 수요 둔화에도 실적 개선 흐름을 이어갈 것"이라며 "주요...</t>
  </si>
  <si>
    <t>배터리 주도권 잡아라...‘하얀 석유’ 리튬 전쟁</t>
  </si>
  <si>
    <t>https://www.mk.co.kr/article/10666261</t>
  </si>
  <si>
    <t>에코프로그룹은 에코프로머티리얼즈(전구체), 에코프로이노베이션(리튬), 에코프로씨엔지(폐배터리 재활용) 등으로 양극재 관련 밸류체인을 내재화했다는 평가를 받는다. 2007년 7월 지주사 에코프로가 코스닥 시장에 상장한 후 양극재 제조사 비엠, 친환경 솔루션 기업 에이치엔이 코스닥...</t>
  </si>
  <si>
    <t>[배터리 합종연횡]③재활용 사업, 황금알 낳는 거위될까</t>
  </si>
  <si>
    <t>http://news.bizwatch.co.kr/article/industry/2022/12/07/0021</t>
  </si>
  <si>
    <t>2022.12.08.</t>
  </si>
  <si>
    <t>여기에는 배터리 재활용 자회사인 에코프로씨엔지도 포함돼 있다. 최근 열린 '배터리 선도도시 포항 국제컨퍼런스 2022'에서 박재범 포스코경영연구원 수석연구원은 "핵심 광물을 북미에서 재활용해야 원료로 인정해주기 때문에 업체들은 북미에서 사업을 한다"며 "IRA뿐 아니라 유럽의 핵심 원자재법...</t>
  </si>
  <si>
    <t>[르포]생태계 완성한 에코프로, 포항 전진기지 삼아 글로벌로</t>
  </si>
  <si>
    <t>http://news.bizwatch.co.kr/article/industry/2022/11/25/0023</t>
  </si>
  <si>
    <t>2022.11.26.</t>
  </si>
  <si>
    <t>먼저 배터리 재활용 전문기업 에코프로씨엔지가 배터리에서 리튬과 니켈·코발트·망간 등의 금속을 추출한다. 이중 리튬은 리튬화합물을 제조하는 에코프로이노베이션으로, 니켈·코발트·망간은 전구체를 제조하는 에코프로멀티리얼즈로 전달된다. 특히 이노베이션과 는...</t>
  </si>
  <si>
    <t>[K배터리 핵심 양극재 기업이 뛴다②] 에코프로비엠</t>
  </si>
  <si>
    <t>http://www.digitaltoday.co.kr/news/articleView.html?idxno=461457</t>
  </si>
  <si>
    <t>여기에 배터리 원료를 재활용하는 리사이클링도 에코프로씨엔지를 통해 사업화를 하는 등 양극재 생산을 위한 장기적인 밸류체인을 강화하고 있다. 이같은 수직계열화 작업은 미국 인플레이션 감축 법안(IRA), 유럽 원자재법(RMA)에 대응할 수 있는 경쟁력 가운데 하나로 꼽힌다. 이들 계열사가 직접...</t>
  </si>
  <si>
    <t>에코프로, 양극재 연산 2027년 71만톤 목표…"LFP 제품도 생산"</t>
  </si>
  <si>
    <t>https://www.news1.kr/articles/4890396</t>
  </si>
  <si>
    <t>2022.12.12.</t>
  </si>
  <si>
    <t>그룹 내에서 △폐배터리 재활용(에코프로씨엔지) △수산화리튬(에코프로이노베이션) △전구체(에코프로머티리얼즈)의 내재화에 속도를 내고 있다. 현재 에코프로의 양극재 연산 18만톤은 국내 최대 수준이다. 2027년 71만톤의 목표치도 마찬가지다. 포스코케미칼은 2030년 61만톤을 제시했고 LG화학도...</t>
  </si>
  <si>
    <t>에코프로 그룹, 2027년 연매출 30조 목표</t>
  </si>
  <si>
    <t>http://www.daejonilbo.com/news/articleView.html?idxno=2036730</t>
  </si>
  <si>
    <t>2022.12.04.</t>
  </si>
  <si>
    <t>특히 에코프로는 양극재(에코프로비엠), 폐배터리 재활용(에코프로씨엔지), 수산화리튬(에코프로이노베이션), 전구체(에코프로머티리얼즈), 산소·질소(에코프로에이피) 등 포항에 국내 유일의 양극 소재 생태계를 구축했다. 지난 10월 CAM7 공장을 완공하여 양극재 연 생산량이 18만 t에 이르는 등 국내 최대...</t>
  </si>
  <si>
    <t>"에코프로 그룹, 2027년 매출 30조 달성한다"</t>
  </si>
  <si>
    <t>http://www.energydaily.co.kr/news/articleView.html?idxno=132914</t>
  </si>
  <si>
    <t>특히 에코프로는 양극재(에코프로비엠), 폐배터리 재활용(에코프로씨엔지), 수산화리튬(에코프로이노베이션), 전구체(에코프로머티리얼즈), 산소·질소(에코프로에이피) 등 포항에 국내 유일의 양극 소재 생태계를 구축했다. 지난 10월 CAM7 공장을 완공해 양극재 연 생산량이 18만톤에 이르는 등 국내 최대...</t>
  </si>
  <si>
    <t>[증권소식] '700억원 횡령' 우리은행 직원 도운 '증권맨' 구속/에코프로 그룹, 2027년 연 매출 30조원 목표/한투증권, AI 애널리스트 등</t>
  </si>
  <si>
    <t>https://www.asiatime.co.kr/article/20221202500002</t>
  </si>
  <si>
    <t>특히 에코프로는 양극재(에코프로비엠), 폐배터리 재활용(에코프로씨엔지), 수산화리튬(에코프로이노베이션), 전구체(에코프로머티리얼즈), 산소·질소(에코프로에이피) 등 포항에 국내 유일의 양극 소재 생태계를 구축했다. 지난 10월 CAM7 공장을 완공해 양극재 연 생산량이 18만 톤에 이르는 등 국내 최대...</t>
  </si>
  <si>
    <t>에코프로그룹, 2027년 연 매출 30조원 목표</t>
  </si>
  <si>
    <t>http://www.hidomin.com/news/articleView.html?idxno=501343</t>
  </si>
  <si>
    <t>2022.12.07.</t>
  </si>
  <si>
    <t>특히 에코프로는 양극재(에코프로비엠), 폐배터리 재활용(에코프로씨엔지), 수산화리튬(에코프로이노베이션), 전구체(에코프로머티리얼즈), 산소·질소(에코프로에이피) 등 포항에 국내 유일의 양극 소재 생태계를 구축했으며, 10월 CAM7 공장을 완공해 양극재 연간 생산량이 18만t에 이르는 등 국내 최대...</t>
  </si>
  <si>
    <t>에코프로 그룹, 글로벌 우수 인재 찾는다</t>
  </si>
  <si>
    <t>http://www.hidomin.com/news/articleView.html?idxno=501211</t>
  </si>
  <si>
    <t>2022.12.06.</t>
  </si>
  <si>
    <t>에코프로 그룹은 이번 경력사원 채용을 통해 이차전지 양극 소재 기업 에코프로비엠, 삼성SDI와의 합작사 에코프로이엠, 친환경 토털 솔루션 기업 에코프로에이치엔, 폐배터리 재활용 전문 기업 에코프로씨엔지 등 가족사의 플랜트, 제조·생산·설비, 안전, 엔지니어 부문의 유능한 인재를 확보할...</t>
  </si>
  <si>
    <t>에코프로 그룹, 경력사원 100여 명 채용</t>
  </si>
  <si>
    <t>https://www.inews365.com/news/article.html?no=742629</t>
  </si>
  <si>
    <t>2022.12.05.</t>
  </si>
  <si>
    <t>에코프로 그룹은 이번 경력사원 채용을 통해 이차전지 양극 소재 기업 에코프로비엠, 삼성SDI와의 합작사 에코프로이엠, 친환경 토털 솔루션 기업 에코프로에이치엔, 폐배터리 재활용 전문 기업 에코프로씨엔지 등 가족사의 플랜트, 제조·생산·설비, 안전, 엔지니어 부문의 유능한 인재를 확보한다는...</t>
  </si>
  <si>
    <t>에코프로, 창립 25주년 맞아 퀀텀점프 가속화</t>
  </si>
  <si>
    <t>https://www.ekn.kr/web/view.php?key=20231023010005828</t>
  </si>
  <si>
    <t>업계 관계자는 "물류비용 절감도 에코프로 수익성 향상에 기여할 수 있다"며 "배터리 재사용·재활용 기술 고도화로 친환경성과 경제성을 높이려는... 최문호 에코프로비엠 대표, 김성환 에코프로비엠 사원, 주재환 에코프로비엠 대표, 강규성 수석, 송호준 대표, 유재경...</t>
  </si>
  <si>
    <t>"폐배터리 A~Z까지 관리"…리사이클 생태계 만들기 한창</t>
  </si>
  <si>
    <t>http://www.metroseoul.co.kr/article/20221018500571</t>
  </si>
  <si>
    <t>LG에너지솔루션은 포스코, 화유코발트, 라이-사이클, 에코프로씨엔지 등과 폐배터리 재활용 사업 협력을 맺었다. 라이-사이클은 북미 최대 배터리 재활용 기업으로 LG에너지솔루션이 LG화학과 함께 600억원을 투자해 라이-사이클 지분 2.6%를 확보해둔 상태다. 이를 통해 2023년부터 10년간 니켈 2만톤(t)을...</t>
  </si>
  <si>
    <t>LG엔솔, 에코프로와 전기차 폐배터리 재활용 사업 시동…배터리 양극재로 40% 재활용</t>
  </si>
  <si>
    <t>http://www.etnews.com/20210629000128</t>
  </si>
  <si>
    <t>2021.06.29.</t>
  </si>
  <si>
    <t>29일 업계에 따르면 에코프로씨엔지는 포항 폐배터리 재활용 공장의 시운전에 돌입했다. 이 공장은 다음달 본격 가동한다. 에코프로씨엔지는 에코프로그룹 내 폐배터리 재활용 사업을 영위하고 있다. 회사는 최근 환경부로부터 '폐기물 종합사업' 본허가를 받았다. 는 전기차 사용후...</t>
  </si>
  <si>
    <t>공모가比 3배 오른 성일하이텍…약세장 모르는 폐배터리 수혜주</t>
  </si>
  <si>
    <t>https://www.mk.co.kr/economy/view/2022/867204</t>
  </si>
  <si>
    <t>2022.09.30.</t>
  </si>
  <si>
    <t>현대차 폐배터리를 재활용하는 ESS 생산을 맡았다. 에코프로는 자회사 에코프로씨엔지가 경북 포항에 폐배터리 재활용 공장을 짓는다. 이 공장은 폐배터리에서 니켈, 코발트, 망간 등을 추출하고 이를 활용해 배터리 원료를 만드는 역할을 한다. 연간 2만t 규모 폐를 할 계획이다.</t>
  </si>
  <si>
    <t>중국에 밀리는 K배터리, 역전 가능할까?</t>
  </si>
  <si>
    <t>http://www.nbntv.kr/news/articleView.html?idxno=63789</t>
  </si>
  <si>
    <t>2022.10.12.</t>
  </si>
  <si>
    <t>또 에코프로씨엔지는 배터리 원료를 재활용하는 기술을 갖고 있습니다. 엘앤에프도 양극재와 NCM을 주로 생산하고 하며, LG에너지솔루션과 SK온이 고객사입니다. NCMA 양극재는 테슬라와 폭스바겐으로 들어갑니다. 엘앤에프는 미국 전기차 납품 준비도 마쳤습니다. 엘앤에프는 니켈 90% 양극재를 유일하게...</t>
  </si>
  <si>
    <t>에코프로그룹, 포항 고용 인원 5년 내 3천800명으로 늘려…현재 2배 규모</t>
  </si>
  <si>
    <t>http://www.idaegu.com/newsView/idg202310030046</t>
  </si>
  <si>
    <t>대구일보</t>
  </si>
  <si>
    <t>‘에코배터리 포항캠퍼스’를 구축 중이다. 에코프로그룹 계열사 중 에코프로머티리얼즈(전구체 생산), 에코프로씨엔지(이차전지 재활용) 등이 포항에 본사와 사업장을 두고 있다. 이들 계열사의 고용 인원은 2천여 명이다. 그룹은 현재 3조 2교대인 생산직 근무형태를 내년 1월부터 4조 2교대로...</t>
  </si>
  <si>
    <t>에코프로 포항사업장, 5년 내 1800명 추가로 늘린다</t>
  </si>
  <si>
    <t>https://www.nbntv.kr/news/articleView.html?idxno=78895</t>
  </si>
  <si>
    <t>원료·전구체·양극재·재활용까지 전주기 가치사슬 수직 계열화를 갖춘 '에코배터리 포항캠퍼스'를 구축하고 있다. 에코프로는 현재 2000여명을... 에코프로그룹 가운데 에코프로머티리얼즈(전구체 생산), 에코프로씨엔지(이차전지 ) 등은 포항에 본사와 사업장을 두고 있다. 그룹이...</t>
  </si>
  <si>
    <t>무역규제 강화 폐배터리 재활용 중요도 높아져...대기업 잇따라 진출</t>
  </si>
  <si>
    <t>https://news.imaeil.com/page/view/2023091415571803682</t>
  </si>
  <si>
    <t>포스코홀딩스는 GS에너지와 합작사 '포스코GS에코머티리얼즈'를 설립해 폐배터리 재활용 사업을 추진하고 있다. 또 에코프로씨엔지는 폐배터리 공장을 가동하고 있으며 증설을 계획 중이다. 대기업 건설 부문 계열사의 사업 다각화도 관심을 끌고 있다. GS건설은 경북 포항에 폐 공장을 건립하고...</t>
  </si>
  <si>
    <t>에코프로 포항사업장, 고용인원 5년 내 1천800명 증원</t>
  </si>
  <si>
    <t>https://www.yna.co.kr/view/AKR20230927066700053?input=1195m</t>
  </si>
  <si>
    <t>2023.09.28.</t>
  </si>
  <si>
    <t>양극재, 재활용까지 전주기 가치사슬 수직 계열화를 갖춘 '에코배터리 포항캠퍼스'를 구축하고 있다. 이를 통해 현재 2천여명을 고용하고 있다. 여기에... 에코프로그룹 가운데 에코프로머티리얼즈(전구체 생산), 에코프로씨엔지(이차전지 ) 등은 포항에 본사와 사업장을 두고 있다. 그룹이...</t>
  </si>
  <si>
    <t>폐배터리 관련주, '웃음꽃' 원익피앤이·웰크론한텍·에코프로... '한숨' 파워로직스·디에이테크놀로지·두산에너빌리티</t>
  </si>
  <si>
    <t>https://www.thekpm.com/news/articleView.html?idxno=169754</t>
  </si>
  <si>
    <t>2020년 3월 설립된 에코프로씨엔지는 수명이 다한 폐배터리 및 배터리 스크랩에서 유가금속을 회수하여 환경 보전과 자원 순환에 앞장서는 글로벌... 폐배터리 및 배터리 스크랩에서 추출 및 회수하여, 리튬화합물과 전구체 원료인 니켈/코발트/망간 복합염을 제조합니다. 으로 확보한...</t>
  </si>
  <si>
    <t>LG엔솔, 中 폐배터리 파트너 확정...순환경제 사이클 구축</t>
  </si>
  <si>
    <t>https://www.dailyimpact.co.kr/news/articleView.html?idxno=82887</t>
  </si>
  <si>
    <t>이 밖에도 폴란드 공장에서 나오는 연간 2만톤 가량의 폐배터리는 에코프로씨엔지와 함께 재활용하고 있다. LG엔솔은 지난해 6월 에코프로씨엔지에 청주시 오창 공장과 폴란드 공장에서 나온 폐배터리 초도 물량 1만5000톤을 공급한 바 있다. 폴란드 공장은 LG엔솔의 중국에 이은 두 번째 거점 공장이다....</t>
  </si>
  <si>
    <t>연간 20조 전망 배터리 리사이클링 시장 뛰어든 국내 기업들(포스코, 에코프로, 영풍, 영화테크)</t>
  </si>
  <si>
    <t>https://www.hellot.net/news/article.html?no=60048</t>
  </si>
  <si>
    <t>2021.07.22.</t>
  </si>
  <si>
    <t>에코프로씨엔지는 에코프로그룹 내 폐배터리 재활용 사업을 맡고 있다. 지난달 시운전에 돌입한 에코프로씨엔지의 리사이클링 공장은 연간 2만톤 규모의 폐배터리를 리사이클링할 수 있는 공장으로서, 국내외에서 발생하는 폐를 수집하고, 이를 분쇄해 전처리한 후 분말 형태로 만든다. 후처리...</t>
  </si>
  <si>
    <t>"70조 시장 잡아라"…앞다퉈 '폐배터리' 진출</t>
  </si>
  <si>
    <t>https://www.sedaily.com/NewsView/2678BFB5J2</t>
  </si>
  <si>
    <t>2022.06.13.</t>
  </si>
  <si>
    <t>에코프로의 계열사 에코프로씨엔지도 폐배터리 재활용 업체로 도약할 준비 중이며 코스모화학도 최근 폐배터리 재활용 사업에 뛰어들었다. 완성차 업체와 배터리 셀 회사들도 적극적인 분위기다. LG에너지솔루션이 LG화학과 북미 폐 업체 ‘라이사이클’(Li-Cycle)에 지분 투자를 단행한...</t>
  </si>
  <si>
    <t>에코프로비엠 목표주가 높아져, “유럽 미국에 배터리소재공장 추진"</t>
  </si>
  <si>
    <t>https://www.businesspost.co.kr/BP?command=article_view&amp;num=241152</t>
  </si>
  <si>
    <t>2021.07.16.</t>
  </si>
  <si>
    <t>에코프로씨엔지는 최근 전기차 폐배터리 재활용사업을 시작한 것으로 전해졌다. 정 연구원은 "정부는 향후 급증할 국내 2차전지 생산 수요를 충당하기 위해 가치사슬 전반의 국산화를 계획하고 있고 폐배터리 활용은 이 전략의 큰 축을 차지한다"며 "에서 하반기부터 사업이...</t>
  </si>
  <si>
    <t>[단독] LG-고려아연, 배터리 생태계 협력 강화…폐배터리 합작사 '추진'</t>
  </si>
  <si>
    <t>https://www.ddaily.co.kr/news/article.html?no=238992</t>
  </si>
  <si>
    <t>2022.06.01.</t>
  </si>
  <si>
    <t>에코프로그룹 내 에코프로씨엔지가 폐배터리 재활용 공장을 운영 중이다. 아울러 캐나다 라이사이클 지분 확보 등 폐배터리 관련 다양한 투자를 검토 중이다. 라이사이클은 5월부터 미국 애리조나주 폐배터리 재활용 공장을 가동한 데 이어 북미와 유럽 등에 생산거점을 추가할 계획이다.</t>
  </si>
  <si>
    <t>[여의옥] '폐배터리 기대주' 성일하이텍, 폴란드 재활용 공장 설립</t>
  </si>
  <si>
    <t>https://www.theguru.co.kr/news/article.html?no=29949</t>
  </si>
  <si>
    <t>2022.01.05.</t>
  </si>
  <si>
    <t>에코프로그룹은 자회사 에코프로씨엔지를 통해 배터리 금속 재활용 사업을 추진하고 있습니다. 시장조사기관 SNE리서치에 따르면 글로벌 전기차 폐배터리 시장 규모는 2019년 1조6500억원 규모에서 오는 2030년 20조2000억원으로 성장할 전망입니다. 2050년에는 최대 600조원 규모에 이를 수 있다는 관측도...</t>
  </si>
  <si>
    <t>양극재 증설부터 폐배터리 재활용까지..에코프로 '통큰 투자'</t>
  </si>
  <si>
    <t>http://www.edaily.co.kr/news/newspath.asp?newsid=03188166635612200</t>
  </si>
  <si>
    <t>2023.05.24.</t>
  </si>
  <si>
    <t>에코프로는 폐배터리 재활용 사업도 한층 가속화한다. 지난 19일 에코프로씨엔지는 주주배정 증자 방식으로 1000억원의 운영 자금을 조달한다고 공시했다. 2020년 설립된 에코프로씨엔지는 폐배터리 리사이클링 업체로, 가 47.5%의 지분을 보유하고 있다. 는 주로...</t>
  </si>
  <si>
    <t>[단독] 성일하이텍, 폴란드 폐배터리 재활용 공장 설립…LG엔솔 밀월 강화</t>
  </si>
  <si>
    <t>https://www.theguru.co.kr/news/article.html?no=29878</t>
  </si>
  <si>
    <t>2022.01.04.</t>
  </si>
  <si>
    <t>에코프로그룹은 자회사 에코프로씨엔지를 통해 배터리 금속 재활용 사업을 추진하고 있다. 시장조사기관 SNE리서치에 따르면 글로벌 전기차 폐배터리 시장 규모는 2019년 1조6500억원 규모에서 오는 2030년 20조2000억원으로 성장할 전망이다. 2050년에는 최대 600조원 규모에 이를 수 있다는 관측도 나온다. 한편...</t>
  </si>
  <si>
    <t>에코프로지이엠, 내년 상장 추진…양극재 수직계열화 박차</t>
  </si>
  <si>
    <t>https://www.ddaily.co.kr/news/article.html?no=234509</t>
  </si>
  <si>
    <t>2022.03.30.</t>
  </si>
  <si>
    <t>아울러 에코프로씨엔지(폐배터리 재활용), 에코프로이노베이션(수산화리튬) 등과 협업을 통해 자급자족을 확대할 방침이다. 결과적으로 에코프로비엠은 양극재 수직계열화에 박차를 가하게 됐다. 한편 에코프로지이엠은 머티리얼즈로 사명 변경한다. 이 회장은 “미국과 중국 분쟁이 한창인...</t>
  </si>
  <si>
    <t>포항 배터리 재활용 메카된다…스크랩·유가금속 회수 등 구축</t>
  </si>
  <si>
    <t>http://www.electimes.com/article.php?aid=1640247497226986121</t>
  </si>
  <si>
    <t>2021.12.24.</t>
  </si>
  <si>
    <t>이곳에는 이미 양극재 생산업체인 에코프로비엠과 이와 연계한 배터리 재활용업체 에코프로씨엔지가 관련 설비를 운영하고 있다. 시설은 연구지원단지와 기업집적단지로 구성된다. 기업집적단지는 조성 중으로 현재 40%가 분양됐다. 진흥시설로 종합정보지원센터가 들어서 클러스터 통합관리, 성능평가 인증...</t>
  </si>
  <si>
    <t>쏟아질 폐(廢)배터리만 수 만개...배터리 업계, '재활용 시장 잡아라'</t>
  </si>
  <si>
    <t>http://www.dailyimpact.co.kr/news/articleView.html?idxno=73462</t>
  </si>
  <si>
    <t>2021.11.30.</t>
  </si>
  <si>
    <t>에코프로 계열사 에코프로씨엔지는 포항에 폐배터리 재활용 공장을 건설하고 연간 2만톤 규모의 폐배터리를 재활용할 것으로 예상된다. 삼성SDI는 지난 2분기 컨퍼런스콜에서 "원소재 원가절감과 환경규제에 대응하기 위해 리사이클링 전문업체와 국내 사업장 폐 리사이클링 사업을 확대할 계획...</t>
  </si>
  <si>
    <t>이미지 개선 나서는 에코프로…채용 이어 산학교류 확대</t>
  </si>
  <si>
    <t>https://www.ddaily.co.kr/news/article.html?no=232131</t>
  </si>
  <si>
    <t>2022.02.25.</t>
  </si>
  <si>
    <t>최근 학계 교수진은 경북 에코프로 포항캠퍼스에 찾아 에코프로비엠뿐만 아니라 폐배터리 재활용 기술을 갖춘 에코프로씨엔지, 수산화리튬 제조사 에코프로이노베이션 등 사업장을 둘러봤다. 향후 에코프로 그룹과 적극적인 산학교류, 연구개발(R&amp;D) 인재 활용 방안에 논의했다. 앞서 는 성균관대...</t>
  </si>
  <si>
    <t>[투자노트] 전기차 시장의 폐배터리 대전(大戰), 누가 웃을까</t>
  </si>
  <si>
    <t>https://biz.chosun.com/stock/analysis-prospect/2022/04/27/IE6XV7AZTRHCBM64FKUAFK7KDU/?utm_source=naver&amp;utm_medium=original&amp;utm_campaign=biz</t>
  </si>
  <si>
    <t>2022.04.27.</t>
  </si>
  <si>
    <t>LG에너지솔루션(373220)은 에코프로씨엔지와 계약을 맺고 LG에너지솔루션 오창과 폴란드 공장에서 나오는 폐배터리 2만톤을 에코프로씨엔지에 보내 재활용하기로 했다. 삼성SDI(006400)는 피엠그로우, SK온은 포드, Ascend Elements와 협업 중이다. CATL도 바스프(BASF), 후베이이화 그룹(湖北宜化)과, 파나소닉은...</t>
  </si>
  <si>
    <t>‘배터리 소재의 힘’ 에코프로, 3년만에 매출 3300억→9500억</t>
  </si>
  <si>
    <t>http://www.electimes.com/article.php?aid=1612348049212095121</t>
  </si>
  <si>
    <t>2021.02.03.</t>
  </si>
  <si>
    <t>에코프로의 배터리 재활용 전문 자회사인 에코프로씨엔지(지분 66.67%)는 지난해 9월 LG에너지솔루션과 국내 및 폴란드 공장에서 나오는 스크랩용 폐배터리 구매계약을 체결했고 타 셀 제조사와도 협의를 진행 중이다. 는 포항에 380억원을 투자해 올해 2분기 양산을 목표로 연간...</t>
  </si>
  <si>
    <t>[인천 상장기업 주가 동향-특징주] '에코프로비엠' 배터리 양극재 압도적 기술력 갖고 해외로</t>
  </si>
  <si>
    <t>http://www.incheonilbo.com/news/articleView.html?idxno=1097512</t>
  </si>
  <si>
    <t>2021.05.30.</t>
  </si>
  <si>
    <t>또한, 에코프로비엠은 배터리 산업의 수직계열화로 원가를 절감할 수 있는데 특히 배터리 재활용 사업을 하는 에코프로씨엔지의 도움을 많이 받을 수 있다. 그러므로 에코프로비엠은 NCA, NCM으로 양극재 산업에서 압도적인 기술적 우위를 가지고 있고, 이러한 압도적인 기술력으로 해외 확장 가능성도...</t>
  </si>
  <si>
    <t>에코프로비엠 양극재 증설 순항, 이동채 수익성 위해 내재화도 잰걸음</t>
  </si>
  <si>
    <t>https://www.businesspost.co.kr/BP?command=article_view&amp;num=263122</t>
  </si>
  <si>
    <t>2021.12.07.</t>
  </si>
  <si>
    <t>리튬가공은 에코프로이노베이션, 전구체공급은 에코프로지이엠, 폐배터리 재활용은 에코프로씨엔지, 산소와 질소 공급은 에코프로에이피에서 담당하고 있다. 각 계열사별로 양극재 생산에 필요한 특화사업을 꾸려나감으로써 그룹의 주력 회사인 비엠을 뒷받침하고 있는 셈이다. 이...</t>
  </si>
  <si>
    <t>"미래 먹거리 선점하라"...배터리 재활용 경쟁 '치열'</t>
  </si>
  <si>
    <t>http://www.digitaltoday.co.kr/news/articleView.html?idxno=413916</t>
  </si>
  <si>
    <t>2021.08.20.</t>
  </si>
  <si>
    <t>오창 공장과 폴란드 공장에서 나온 폐배터리를 에코프로씨엔지에서 원료 추출 후 재활용할 계획이다. LG엔솔은 전기차 폐배터리를 활용한 ESS 배터리 개발 등 재사용 사업도 적극적으로 추진하고 있다. LG엔솔은 배터리 제조사로서 쌓은 사업 네트워크를 활용해 폐를 확보하고, 클라우드 EMS(Energy...</t>
  </si>
  <si>
    <t>에코프로에이치엔 "우리도 전지재료"…양극재 밸류체인 합류</t>
  </si>
  <si>
    <t>https://www.news1.kr/articles/5131073</t>
  </si>
  <si>
    <t>계열사 △에코프로이노베이션(수산화리튬) △에코프로머티리얼즈(전구체) △에코프로비엠(양극재) △에코프로씨엔지(리사이클링)가 핵심 메탈과 재활용을 분담하고 있다. 전기차 산업이 급성장하고 있다는 점도 신사업 진출 배경으로 꼽힌다. 시장조사기관 SNE리서치는 글로벌 전기차 시장...</t>
  </si>
  <si>
    <t>포스코HY클린메탈 배터리 리사이클링</t>
  </si>
  <si>
    <t>로크웰, 포스코HY클린메탈 배터리 리사이클링 공장에 DCS 구축 완료</t>
  </si>
  <si>
    <t>https://www.itbiznews.com/news/articleView.html?idxno=106803</t>
  </si>
  <si>
    <t>포스코HY클린메탈 이차전지 리사이클링 공장 전경 로크웰오토메이션이 포스코그룹의 폐배터리 리사이클링 사업을 담당하는 포스코HY클린메탈과 이차전지(배터리) 리사이클링 공장 내 분산제어시스템(DCS) 구축 프로젝트를 완료했다고 2일 밝혔다. 이 프로젝트에는 로크웰오토메이션의 PlantPAx 5.0...</t>
  </si>
  <si>
    <t>포스코HY클린메탈, 광양 배터리 리사이클링 공장 준공</t>
  </si>
  <si>
    <t>http://news.mt.co.kr/mtview.php?no=2023070916531277939</t>
  </si>
  <si>
    <t>포스코홀딩스는 포스코HY클린메탈의 이차전지 리사이클링 공장이 준공했다고 9일 밝혔다. 포스코HY클린메탈은 포스코홀딩스, 중국 화유코발트... 이번에 준공한 이차전지 리사이클링 공장은 연간 블랙파우더 1만2000톤을 처리한다. 블랙파우더란 폐를 파쇄해 선별 채취한 검은색 분말이다. 리튬·니켈...</t>
  </si>
  <si>
    <t>포스코퓨처엠, 광양시와 배터리소재 인재 키운다</t>
  </si>
  <si>
    <t>https://magazine.hankyung.com/business/article/202309242832b</t>
  </si>
  <si>
    <t>이 밖에도 포스코그룹은 광양시 관내에 양극재용 리튬·니켈 및 배터리 리사이클링 사업을 영위하는 △포스코필바라리튬솔루션 △포스코리튬솔루션(이상 리튬) △SNNC(니켈) △포스코HY클린메탈(배터리 리사이클링) 등 밸류체인 전체를 아우르는 배터리소재 콤플렉스를 구축했다. 김준형 포스코퓨처엠 김준형...</t>
  </si>
  <si>
    <t>포스코퓨처엠, 광양시와 배터리 전문인력 육성</t>
  </si>
  <si>
    <t>https://www.sedaily.com/NewsView/29US64SO71</t>
  </si>
  <si>
    <t>이밖에 포스코그룹은 광양시 관내에 양극재용 리튬, 니켈 및 배터리 리사이클링 사업을 하는 △포스코필바라리튬솔루션 △포스코리튬솔루션(이상 리튬) △SNNC(니켈) △포스코HY클린메탈(배터리 리사이클링) 등 밸류체인 전체를 아우르는 배터리 소재 콤플렉스를 구축했다. 증설에 속도를 내고 있지만 관련...</t>
  </si>
  <si>
    <t>배터리 공정 자동화 해결사, 로크웰 "설계부터 고도화까지 엔드투엔드 지원"</t>
  </si>
  <si>
    <t>http://www.industrynews.co.kr/news/articleView.html?idxno=51170</t>
  </si>
  <si>
    <t>최근에는 포스코그룹의 폐배터리 리사이클링 사업을 담당하는 포스코HY클린메탈과 배터리 리사이클링 공장의 분산제어시스템(DCS) 구축을 완료하기도 했다. 국내 최초로 로크웰 오토메이션의 PlantPAx 5.0 분산제어시스템을 이용한 관련 공정 자동화 사례다. 김성철 차장은 " 공정도...</t>
  </si>
  <si>
    <t>더 안전하게, 더 효율적으로…성장하는 배터리 리사이클링 기술 [현장에서]</t>
  </si>
  <si>
    <t>http://www.sisaon.co.kr/news/articleView.html?idxno=152197</t>
  </si>
  <si>
    <t>지난 18일 한국과학기술회관에서 열린 제1회 SNE 리서치 배터리 리사이클링 데이에서 송민석 포스코HY클린메탈 실장이 사업현황을 소개하고 있다. ⓒ시사오늘 권현정 기자 사용 후 배터리 리사이클링(이하 폐배터리 재활용) 시장 진출을 선언한 기업들이 기술 확보 경쟁에도 속도를 내는 모습이다. 지난 18일...</t>
  </si>
  <si>
    <t>포스코홀딩스, 이차전지 리사이클링 공장 준공</t>
  </si>
  <si>
    <t>http://www.segye.com/content/html/2023/07/10/20230710520162.html?OutUrl=naver</t>
  </si>
  <si>
    <t>7일 전남 율촌산업단지 내 포스코HY클린메탈 이차전지 리사이클링 공장 준공 폐배터리 등에서 연간 니켈 2500t, 코발트 800t, 탄산리튬 2500t 등 회수, 이차전지소재 원료 확보 포스코홀딩스가 포스코HY클린메탈의 이차전지 공장을 준공해 그룹 이차전지소재 사업의 지속가능한 자원 선순환 구조를...</t>
  </si>
  <si>
    <t>포스코홀딩스, 이차전지 리사이클링 공장 준공…자원 순환 체계 구축</t>
  </si>
  <si>
    <t>http://www.edaily.co.kr/news/newspath.asp?newsid=01184086635672880</t>
  </si>
  <si>
    <t>포스코홀딩스가 포스코HY클린메탈의 이차전지(배터리) 리사이클링 공장을 준공해 그룹 이차전지 소재 사업의 지속 가능한 자원 선순환 구조를 구축했다. 포스코홀딩스(POSCO홀딩스(005490))는 지난 7일 전라남도 율촌산업단지에서 ‘ 이차전지 공장 준공식’을 열었다고 9일...</t>
  </si>
  <si>
    <t>[르포]전기차 100만대 분 생산부터 재활용까지…포스코 배터리 퍼즐 완성</t>
  </si>
  <si>
    <t>http://news.mt.co.kr/mtview.php?no=2023072114264087812</t>
  </si>
  <si>
    <t>지난 20일 포스코퓨처엠 양극재 광양공장, 포스코HY클린메탈 배터리 리사이클링 공장이 자리하고 포스코필바바리튬솔루션이 지어지는 광양 율촌산업단지를 찾았다. 이곳에서 포스코가 꿈꾸는 배터리 소재 풀 밸류체인 구축의 꿈이 영글어가고 있다. 포스코그룹이 율촌산업단지에 조성중인 이차전지소재...</t>
  </si>
  <si>
    <t>전기차 배터리 리사이클링 시장 2040년 250조원 돌파</t>
  </si>
  <si>
    <t>https://news.imaeil.com/page/view/2023071814323657226</t>
  </si>
  <si>
    <t>전생애주기에 대해 규제하며 생태계를 구축하고 있다"며 "사용후 배터리는 수거, 진단, 분류를 거쳐 운반되며 물류 산업도 발전하게 될 것"이라고 했다. 한편, 이날 개최된 배터리 리사이클링 데이 2023 행사에는 포스코HY클린메탈, 성일하이텍, 영풍, 에너지머티리얼즈 등 국내 주요 기업이 참여했다.</t>
  </si>
  <si>
    <t>포스코홀딩스, 에코프로, LS… 날아오른 지주사들</t>
  </si>
  <si>
    <t>https://weekly.donga.com/3/all/11/4350208/1</t>
  </si>
  <si>
    <t>주간동아언론사 선정</t>
  </si>
  <si>
    <t>2023.08.13.</t>
  </si>
  <si>
    <t>또 폐배터리 리사이클링 사업을 하는 포스코HY클린메탈도 포스코홀딩스의 비상장 자회사다. 박광래 신한증권 연구원은 “포스코홀딩스는 탄탄한 재무구조를 바탕으로 2차전지 사업을 확장하면서 전략적 우위를 점할 수 있다”고 설명했다. 장재혁 메리츠증권 연구원은 “구조적 공급 부족이 예상되는...</t>
  </si>
  <si>
    <t>포스코인터내셔널-삼성물산-SK네트웍스, 배터리 사업 확장 박차</t>
  </si>
  <si>
    <t>http://www.wsobi.com/news/articleView.html?idxno=206430</t>
  </si>
  <si>
    <t>포스코인터내셔널은 올해 2월부터 폐배터리 리사이클링 업체인 포스코HY 클린메탈에 블랙파우더를 공급하며 폐배터리 리사이클링 사업에도 도전하고 있다. 폐배터리 리사이클링사업은 폐배터리를 안정적으로 확보하는 것이 중요한데, 인터내셔널은 글로벌 80여개 네트워크를 활용해 안정적으로...</t>
  </si>
  <si>
    <t>포스코퓨처엠 하반기 기대할 키워드, ‘N86 단결정 양극재’ [소부장박대리]</t>
  </si>
  <si>
    <t>https://www.ddaily.co.kr/page/view/2023072417394572316</t>
  </si>
  <si>
    <t>또한 니켈, 코발트와 같은 유가금속을 폐배터리에서 추출하는 리사이클링 자회사 포스코HY클린메탈도 있다. 두 회사는 모두 포스코퓨처엠 광양 양극재 공장과 부지를 맞대고 건설 및 증설이 이뤄지고 있으며 포스코퓨처엠은 양극재 주요 재료인 전구체도 2030년까지 필요량의 약 50%인 46만톤을 자체...</t>
  </si>
  <si>
    <t>전기차 부품부터 배터리 원료까지, 포스코인터내셔널 기업가치 높인다</t>
  </si>
  <si>
    <t>https://www.businesspost.co.kr/BP?command=article_view&amp;num=318636</t>
  </si>
  <si>
    <t>올해 2월부터는 폐배터리 리사이클링 업체 포스코 HY클린메탈에 블랙파우더를 공급하고 있다. 블랙파우더는 2차전지 리사이클링 시 얻을 수 있는 니켈, 코발트, 망간 등의 혼합물로 2차전지 배터리 양극재 원료로 재사용 된다. 인터내셔널은 글로벌 80여 개 네트워크를 활용해 폐를 안정적으로...</t>
  </si>
  <si>
    <t>포스코그룹, 자원확보에서 생산·공급까지…배터리소재 기업 전환 가속화</t>
  </si>
  <si>
    <t>https://www.ekn.kr/web/view.php?key=20230530010007645</t>
  </si>
  <si>
    <t>서울 종로구 SKC 본사에서 차세대 이차전지 소재 포괄적 업무협약 양해각서(MOU)를 체결했다. 포스코인터내셔널, 원료 공급사로 포트폴리오 다변화 포스코퓨처엠, 양극재·음극재 생산 확대에 속도↑ '폐배터리 리사이클링' 공장, 상업생산 초읽기 그룹-SKC, 이차전지 사업 협력 MOU체결</t>
  </si>
  <si>
    <t>포스코퓨처엠 "하이니켈 NCA 양극재 생산 능력 5만톤 이상 늘려"</t>
  </si>
  <si>
    <t>https://www.hankookilbo.com/News/Read/A2023072509440004381?did=NA</t>
  </si>
  <si>
    <t>이곳에는 단일 공장 기준 세계 최대 규모인 연산 9만 t 규모의 하이니켈 양극재 공장과 폐배터리 재활용(리사이클링) 사업을 하는 포스코HY클린메탈이 있다. 수산화리튬을 생산하는 포스코필바라리튬솔루션은 올해 완공을 앞두고 있다. 회사 관계자는 "광양에 NCA 양극재 공장까지 들어서면 다양한...</t>
  </si>
  <si>
    <t>김준형의 포스코퓨처엠, 양극재 생산 확대 배경은</t>
  </si>
  <si>
    <t>http://www.goodkyung.com/news/articleView.html?idxno=212176</t>
  </si>
  <si>
    <t>2023.07.14.</t>
  </si>
  <si>
    <t>포스코홀딩스와 GS에너지, 중국 화유코발트가 합작한 배터리 리사이클링 전문 회사 포스코HY클린메탈은 최근 전라남도 율촌산업단지에서 배터리 리사이클링 공장을 준공했다. 연간 블랙파우더(폐배터리를 파쇄해 선별 채취한 검은색 분말) 1만2000톤을 처리해 니켈 2500톤, 코발트 800톤, 탄산리튬...</t>
  </si>
  <si>
    <t>포스코, 배터리 핵심소재 '수산화리튬' 국내서 생산</t>
  </si>
  <si>
    <t>http://www.thelec.kr/news/articleView.html?idxno=21539</t>
  </si>
  <si>
    <t>포스코퓨처엠의 양극재 공장과 포스코HY클린메탈의 폐배터리 리사이클링 공장을 가동하는 등 배터리 소재 단지 구축을 진행 디일렉=이수환 기자 shulee@thelec.kr 전자부품 전문미디어 디일렉이 오는 6월 14일 '배터리 불량 0%에 도전하다, 검사장비‧솔루션의 모든 것' 웨비나를 통해 검사와 진단에...</t>
  </si>
  <si>
    <t>포스코인터, 탄자니아에서 전기차 배터리용 천연흑연 '75만톤 확보'</t>
  </si>
  <si>
    <t>http://www.inews24.com/view/1598335</t>
  </si>
  <si>
    <t>지난 2월부터는 폐배터리 리사이클링 업체인 포스코 HY 클린메탈에 '블랙파우더'를 공급하면서 폐배터리 리사이클링 사업에도 도전하고 있다. 폐배터리 리사이클링 사업은 수명이 다한 이차전지 셀을 분리해 블랙파우더를 추출하고, 다시 양극재 원료로 판매하는 사업이다. 이차전지 시 얻을 수 있는...</t>
  </si>
  <si>
    <t>포스코인터, 배터리 원료사업 진출…천연흑연 75만t 공급계약</t>
  </si>
  <si>
    <t>https://www.dailian.co.kr/news/view/1238481/?sc=Naver</t>
  </si>
  <si>
    <t>나아가 올해 2월부터 폐배터리 리사이클링 업체인 포스코 HY 클린메탈에 블랙파우더를 공급하며 폐배터리 리사이클링 사업에도 도전하고 있다. 폐배터리 리사이클링 사업은 수명이 다한 이차전지 셀을 분리해 블랙파우더를 추출하고 다시 양극재 원료로 판매하는 사업으로 부가가치가 크고 자원순환의...</t>
  </si>
  <si>
    <t>포스코홀딩스, 아르헨티나 염호 기반 배터리 리튬공장 전남에 짓는다</t>
  </si>
  <si>
    <t>https://www.ekn.kr/web/view.php?key=20230613010002948</t>
  </si>
  <si>
    <t>한편 포스코그룹은 율촌산업단지 내 포스코필바라리튬솔루션의 광석리튬공장을 건설중이며 포스코퓨처엠의 양극재 공장과 포스코HY클린메탈의 폐배터리 리사이클링 공장을 가동하는 등 이차전지소재 콤플렉스를 조성해 생산거점으로 발전시켜나가고 있다.230613_리튬솔루션 율촌산단 착공식...</t>
  </si>
  <si>
    <t>벼랑 끝으로 내 몰린 광양지역 중소기업...도산 위기</t>
  </si>
  <si>
    <t>https://www.nspna.com/news/?mode=view&amp;newsid=668786</t>
  </si>
  <si>
    <t>폐배터리를 리사이클링해 이차전지 원료로 공급하는 율촌산단내 포스코 HY클린메탈 건설공사에 참여한 관내지역 업체가 공사 준공 후 11개월이 지나도록 추가 공사비 정산을 받지 못하고 있다며 회사 정문 앞에서 집회를 하고 있다. 광양지역 중소기업인 T사는 2022년 9월~12월 22일까지 율촌산단내...</t>
  </si>
  <si>
    <t>[관점뉴스] 포스코홀딩스 최정우 호(號), 리튬 추출 3가지 기술로 '배터리 패권' 잡는다</t>
  </si>
  <si>
    <t>https://www.news2day.co.kr/article/20230404500202</t>
  </si>
  <si>
    <t>국내 최고 배터리 기업과 손을 잡았다는 점에서 포스코HY클린메탈의 폐배터리 리사이클링 사업이 성장할 가능성이 그만큼 더 커졌다. 포스코HY클린메탈은 폴란드에 있는 LG에너지솔루션 공장에서 배터리 생산과정에서 나오는 불순물을 수거해 분쇄하고 열처리를 거쳐 중간재 블랙파우더(BP)를 제조한다....</t>
  </si>
  <si>
    <t>[K-배터리 톺아보기/⑦리튬·니켈] 포스코홀딩스, '전량 수입' 리튬·니켈 현지 생산 본격화</t>
  </si>
  <si>
    <t>http://www.goodkyung.com/news/articleView.html?idxno=207167</t>
  </si>
  <si>
    <t>2023.05.11.</t>
  </si>
  <si>
    <t>회사는 전남 광양에 소재한 포스코HY클린메탈의 폐배터리 리사이클링 및 중국 절강화포의 전구체 생산 등을 포함해 2030년까지 니켈 22만톤을 확보한다는 계획이다. 포스코홀딩스 관계자는 "배터리 소재 및 리튬·니켈 등 핵심 사업을 차질 없이 수행해 '친환경 미래 소재 대표 기업'으로 자리매김하고...</t>
  </si>
  <si>
    <t>포스코홀딩스, 여수율촌산단에 국내최초 아르헨티나 염호기반 이차전지용 리튬공장 착공</t>
  </si>
  <si>
    <t>http://www.breaknews.com/970321</t>
  </si>
  <si>
    <t>한편 포스코그룹은 율촌산업단지 내 포스코필바라리튬솔루션의 광석리튬공장을 건설중이며 포스코퓨처엠의 양극재 공장과 포스코HY클린메탈의 폐배터리 리사이클링 공장을 가동하는 등 이차전지소재 콤플렉스를 조성해...</t>
  </si>
  <si>
    <t>포스코홀딩스, 국내 최초 아르헨티나 염호 기반 이차전지용 리튬 생산</t>
  </si>
  <si>
    <t>http://www.betanews.net:8080/article/1420449.html</t>
  </si>
  <si>
    <t>한편, 포스코그룹은 율촌산업단지 내 포스코필바라리튬솔루션의 광석리튬공장을 건설 중이며 포스코퓨처엠의 양극재 공장과 포스코HY클린메탈의 폐배터리 리사이클링 공장을 가동하는 등 이차전지소재 콤플렉스를 조성해 생산거점으로 발전시켜나가고 있다.</t>
  </si>
  <si>
    <t>배터리 소재 날개 단 포스코...공격적 투자로 미래 소재사업 탄력</t>
  </si>
  <si>
    <t>http://sateconomy.co.kr/news/view/1065593064191333</t>
  </si>
  <si>
    <t>또한 전남 광양에 소재한 포스코HY클린메탈의 폐배터리 리사이클링 및 중국 절강화포의 전구체 생산 등을 포함, 2030년까지 니켈 22만톤을 추가 확보할 방침이다. 포스코홀딩스측은 "앞으로 배터리 소재 및 리튬·니켈 등 핵심 사업을 차질없이 진행, ‘친환경 미래소재 대표기업’으로 확실하게 자리매김하고...</t>
  </si>
  <si>
    <t>포스코홀딩스 "'이차전지용 리튬' 직접 만든다"</t>
  </si>
  <si>
    <t>https://ilyo.co.kr/?ac=article_view&amp;entry_id=453682</t>
  </si>
  <si>
    <t>한편 포스코그룹은 율촌산업단지 내 포스코필바라리튬솔루션의 광석리튬공장을 건설중이며 포스코퓨처엠의 양극재 공장과 포스코HY클린메탈의 폐배터리 리사이클링 공장을 가동하는 등 이차전지소재 콤플렉스를 조성해 생산거점으로 발전시켜나가고 있다. 최창현 대구/경북 기자</t>
  </si>
  <si>
    <t>포스코, 광양·포항에 1조2천억 투자...배터리 소재 메카로 탈바꿈</t>
  </si>
  <si>
    <t>https://www.nbntv.kr/news/articleView.html?idxno=70775</t>
  </si>
  <si>
    <t>광양에는 리튬 원료를 생산하는 포스코리튬 솔루션, 폐배터리에서 리사이클링 리튬을 생산하는 포스코HY클린메탈 등 배터리 소재사업 인프라가 집적돼 있다. 전남 광양 지역사회는 경북 포항에 있는 포스코퓨처엠의 본사를 광양으로 이전해야 한다고 촉구하고 있다. 그룹의 잇따른 대규모...</t>
  </si>
  <si>
    <t>포스코인터내셔널, 이차전지 소재 원료 공급 속도…"밸류체인 완성"</t>
  </si>
  <si>
    <t>http://www.inews24.com/view/1599364</t>
  </si>
  <si>
    <t>이 외에도 지난 2월부터는 폐배터리 리사이클링 업체인 포스코 HY 클린메탈에 블랙파우더를 공급하며 폐배터리 리사이클링 사업에도 도전하고 있다. 폐배터리 리사이클링 사업은 수명이 다한 이차전지 셀을 분리해 블랙파우더를 추출하고 다시 양극재 원료로 판매하는 사업으로 부가가치가 크고 자원순환의...</t>
  </si>
  <si>
    <t>“배터리 소재 직접 생산”…포스코, 印尼에 니켈제련공장 신설</t>
  </si>
  <si>
    <t>https://www.dailian.co.kr/news/view/1229747/?sc=Naver</t>
  </si>
  <si>
    <t>지난 2021년에는 호주 니켈 광산·제련 업체인 레이븐소프 (Ravensthorpe Nickel Operation) 지분 30%를 인수해 호주産 니켈 공급망을 확보했다. 또한 전남 광양에 소재한 포스코HY클린메탈의 폐배터리 리사이클링 및 중국 절강화포의 전구체 생산 등을 포함해 2030년까지 니켈 22만t을 확보한다는 계획이다.</t>
  </si>
  <si>
    <t>포스코홀딩스, 하반기 리튬 생산…'2030년 관련 매출 10조 전망'</t>
  </si>
  <si>
    <t>http://www.snmnews.com/news/articleView.html?idxno=517322</t>
  </si>
  <si>
    <t>포스코홀딩스는 자회사 포스코HY클린메탈에서 폐배터리 리사이클링을 통해 2023년 하반기부터 블랙매스(상공정 생산품)를 원료로 리튬과 니켈, 코발트 등 양극재 원료를 추출을 시작한다. 이뿐 아니라 2024년에는 포스코필바라리튬솔루션에서 광석리튬을, 2025년에는 아르헨티나에서 염호를...</t>
  </si>
  <si>
    <t>NH투자 "포스코홀딩스 하반기 리튬 생산, 2030년 관련 매출 10조 전망"</t>
  </si>
  <si>
    <t>https://www.businesspost.co.kr/BP?command=article_view&amp;num=315848</t>
  </si>
  <si>
    <t>포스코그룹, 2차전지 소재 주역으로 '우뚝'…'전 밸류체인' 완성 초읽기</t>
  </si>
  <si>
    <t>http://www.enewstoday.co.kr/news/articleView.html?idxno=1659659</t>
  </si>
  <si>
    <t>2023.05.07.</t>
  </si>
  <si>
    <t>또 전남 광양에 소재한 포스코HY클린메탈의 폐배터리 리사이클링 및 중국 절강화포의 전구체 생산 등을 포함해 2030년까지 니켈 22만톤을 확보한다는 계획이다. 해외에선 이미 아르헨티나 염수 리튬 생산 투자가 진행 중이다. 홀딩스는 2024년 상반기 가동을 목표로 아르헨티나 용...</t>
  </si>
  <si>
    <t>포스코홀딩스, 印尼서 전기차 年100만대분 니켈 직접 생산</t>
  </si>
  <si>
    <t>http://www.fnnews.com/news/202305031806133056</t>
  </si>
  <si>
    <t>전남 광양에 있는 포스코HY클린메탈의 폐배터리 리사이클링 및 중국 절강화포의 전구체 생산 등을 포함해 2030년까지 니켈 22만t을 확보한다는 계획이다. ■포항엔 전구체·음극재 공장 포스코퓨처엠은 포항에 1조7000억원을 투자해 양극재용 전구체와 음극재 생산 공장을 증설한다. 이날 퓨처엠은...</t>
  </si>
  <si>
    <t>1.2조 투자에 ‘광양’ 들썩…포스코 양극재 종합기지로 뜬다</t>
  </si>
  <si>
    <t>https://magazine.hankyung.com/business/article/202305028485b</t>
  </si>
  <si>
    <t>한경비즈니스언론사 선정</t>
  </si>
  <si>
    <t>2023.05.02.</t>
  </si>
  <si>
    <t>광양에는 리튬 원료를 생산하는 포스코리튬 솔루션, 폐배터리에서 리사이클링 리튬을 생산하는 포스코HY클린메탈 등 배터리 소재사업 인프라가 집적돼 있다. 전남 광양 지역사회는 경북 포항에 있는 포스코퓨처엠의 본사를 광양으로 이전해야한다고 촉구하고 있다. 그룹의 잇따른 대규모 투자로...</t>
  </si>
  <si>
    <t>포스코홀딩스, 국내 기업 최초 이차전지용 니켈 해외 생산</t>
  </si>
  <si>
    <t>http://www.kyongbuk.co.kr/news/articleView.html?idxno=2130909</t>
  </si>
  <si>
    <t>또한 전남 광양에 소재한 포스코HY클린메탈의 폐배터리 리사이클링 및 중국 절강화포의 전구체 생산 등을 포함해 2030년까지 니켈 22만 t을 확보한다는 계획이다. 니켈은 NCM(니켈·코발트·망간)계 전기자동차용 전기에 사용되는 코발트 가격이 비싸 상대적으로 가격이 싼 니켈 함량을 높인...</t>
  </si>
  <si>
    <t>포스코홀딩스, 니켈제련공장 인도네시아에 건설</t>
  </si>
  <si>
    <t>http://www.businesskorea.co.kr/news/articleView.html?idxno=114091</t>
  </si>
  <si>
    <t>비지니스코리아</t>
  </si>
  <si>
    <t>중이며, '21년에는 호주 니켈 광산·제련 업체인 레이븐소프 (Ravensthorpe Nickel Operation) 지분 30%를 인수해 호주産 니켈 공급망을 확보했다. 또한 전남 광양에 소재한 포스코HY클린메탈의 폐배터리 리사이클링 및 중국 절강화포의 전구체 생산 등을 포함해 2030년까지 니켈 22만 톤을 확보한다는 계획이다.</t>
  </si>
  <si>
    <t>[컨콜]포스코홀딩스 "폐배터리 재활용, 3분기부터 매출인식…年3000억 전망"</t>
  </si>
  <si>
    <t>https://view.asiae.co.kr/article/2023012714440773573</t>
  </si>
  <si>
    <t>2023.01.27.</t>
  </si>
  <si>
    <t>포스코홀딩스는 27일 열린 지난해 4분기 실적 콘퍼런스콜에서 "폴란드 이차전지 리사이클링 공장 'PLSC', 전남 광양시 '포스코HY클린메탈' 등 폐배터리 리사이클링 사업 추진하고 있다"며 "폴란드 PLSC는 지난해 8월 준공됐다. 폐기물 처리 영업허가를 작년 연말 획득했고 현재 생산을 시작했다"고 밝혔다....</t>
  </si>
  <si>
    <t>광양에 포스코 HY클린메탈 이차전지 리사이클링 공장 준공</t>
  </si>
  <si>
    <t>https://www.news1.kr/articles/5101571</t>
  </si>
  <si>
    <t>포스코 HY클린메탈은 포스코그룹(65%)과 중국 화유코발트사(35%)가 합작해 설립한 회사로, 폐배터리에서 리튬·니켈·코발트 등 유가금속을 추출해 재활용한다. 이를 위해 율촌산업단지에 리사이클링 공장 설립 등 1200억원( 780억원·화유코발트 420억원)을 투자했다. 최근 전기차 시대가 본격...</t>
  </si>
  <si>
    <t>포스코HY클린메탈, 광양 리사이클 공장 '첫 삽'</t>
  </si>
  <si>
    <t>https://www.nocutnews.co.kr/news/5632162</t>
  </si>
  <si>
    <t>포스코는 30일 포스코HY클린메탈의 배터리 리사이클링 공장 착공식을 개최했다. 이날 착공식에는 정창화 포스코 신성장부문장, 송상락 광양만경제자유구역청장, 이건섭 전라남도 일자리경제본부장, 광양시 김경호 부시장, 케미칼 민경준 사장, 지우황 대표이사 등 50여 명이...</t>
  </si>
  <si>
    <t>전남도, 광양 율촌산단에 포스코 HY클린메탈 공장 준공</t>
  </si>
  <si>
    <t>http://www.jnilbo.com/70925639039</t>
  </si>
  <si>
    <t>전남일보</t>
  </si>
  <si>
    <t>포스코 HY클린메탈은 포스코그룹(65%)과 중국 화유코발트사(35%)가 합작해 설립한 회사로 폐배터리에서 리튬·니켈·코발트 등 유가금속을 추출해 재활용한다. 이를 위해 율촌산업단지에 리사이클링 공장 설립 등 1200억원( 780억·화유코발트 420억)을 투자했다. 최근 전기차 시대가 도래하면서...</t>
  </si>
  <si>
    <t>광양에 '포스코 HY클린메탈 공장' 준공…연 1천억 매출 기대</t>
  </si>
  <si>
    <t>http://www.newsis.com/view/?id=NISX20230707_0002368291&amp;cID=10809&amp;pID=10800</t>
  </si>
  <si>
    <t>포스코 HY클린메탈은 포스코그룹(65%)과 중국 화유코발트사(35%)가 합작해 설립한 회사로 폐배터리에서 리튬·니켈·코발트 등 유가금속을 추출해 재활용한다. 율촌산업단지에 들어선 리사이클링 공장 설립에는 1200억원( 780억·화유코발트 420억)이 투자됐다. 최근 전기차 시대가 본격 도래 하면서...</t>
  </si>
  <si>
    <t>전남 율촌산단에 포스코 HY클린메탈 공장 준공</t>
  </si>
  <si>
    <t>https://www.seoul.co.kr/news/newsView.php?id=20230707500134&amp;wlog_tag3=naver</t>
  </si>
  <si>
    <t>포스코 HY클린메탈은 포스코그룹이 65%인 780억, 중국 화유코발트사가 35%인 420억 등 모두 1200억 원을 투자해 설립한 리사이클링 회사로 폐배터리에서 리튬, 니켈, 코발트 등 유가금속을 추출해 재활용한다. 최근 전기차 시대가 본격 도래하면서 폐에서 핵심 광물을 추출하는 시장이...</t>
  </si>
  <si>
    <t>포스코홀딩스, 이차전지 리사이클링 공장 준공…폐배터리 재활용 본격화</t>
  </si>
  <si>
    <t>https://www.asiatoday.co.kr/view.php?key=20230709010004360</t>
  </si>
  <si>
    <t>포스코홀딩스는 이에 앞서 지난해 8월 폴란드에 설립한 PLSC(Poland Legnica Sourcing Center) 공장에서 이차전지 스크랩과 폐배터리를 파쇄해 블랙파우더를 만든다. 이를 전라남도 율촌산업단지의 포스코HY클린메탈 리사이클링 공장에 공급해 이차전지소재 원료 금속을 추출하는 구조다.은...</t>
  </si>
  <si>
    <t>포스코HY클린메탈, 리사이클링 1공장 본격 가동 시작</t>
  </si>
  <si>
    <t>http://www.newspim.com/news/view/20230223000915</t>
  </si>
  <si>
    <t>2023.02.23.</t>
  </si>
  <si>
    <t>포스코HY클린메탈이 이차전지 리사이클링 1공장 완공을 마치고 첫 원료를 투입해 본격적인 가동을 시작했다고 23일 밝혔다. 앞서 지난 22일 원료... 리사이클링 공정을 통해 생산된 제품들은 포스코케미칼 등 주요 전구체 제조업체로 공급돼 연간 약 6만대 이상의 전기자동차 용 소재에 사용 될...</t>
  </si>
  <si>
    <t>또 팔아버린 국민연금…포스코홀딩스 하반기 주가 부양 고민</t>
  </si>
  <si>
    <t>http://www.newswatch.kr/news/articleView.html?idxno=59646</t>
  </si>
  <si>
    <t>올해 11월 리튬이온배터리 리사이클링 사업 담당 포스코HY클린메탈 생산공장과 전지사 스크랩 기반 리사이클링 공장 완공이 가장 빠른 계획이다. 하반기 수익성이 불투명함에 따라 지난 1분기 컨퍼런스콜을 통해 약속한 자사주 매각과 배당성향 확대에 대한 주주들의 요구가 하반기에 커질 수 있다....</t>
  </si>
  <si>
    <t>포스코퓨처엠, 양극재·원료·리사이클링 '풀 패키지'...미래동력 다진다</t>
  </si>
  <si>
    <t>https://www.pinpointnews.co.kr/news/articleView.html?idxno=208957</t>
  </si>
  <si>
    <t>전남 광양 율촌 산단에는 이미 단일 공장 기준 세계 최대 규모인 연산 9만톤 규모 하이니켈 양극재 공장과 리사이클링 사업을 하는 포스코HY클린메탈이 가동되고 있다. 포스코퓨처엠은 배터리 제조의 핵심 금속인 리튬과 니켈 등의 원료 확보하기 위해 광양공장 주변에 필바라리튬솔루션과...</t>
  </si>
  <si>
    <t>광양만권에 이차전지 리사이클링 포스코 공장 준공</t>
  </si>
  <si>
    <t>http://www.newsmaker.or.kr/news/articleView.html?idxno=141786</t>
  </si>
  <si>
    <t>포스코HY클린메탈은 포스코그룹(65%)과 중국 화유코발트사(35%)가 합작해 설립한 회사로, 폐배터리에서 리튬, 니켈, 코발트 등 유가금속을 추출해 재활용한다. 이를 위해 율촌산업단지내 리사이클링 공장설립 등 1,200억 원( 780억, 화유코발트 420억)을 투자했다. 최근 전기차 시대가 본격 도래하면서...</t>
  </si>
  <si>
    <t>2차전지 소재 메카로 떠오른 율촌산단 포스코홀딩스 리사이클링 공장 돌린다</t>
  </si>
  <si>
    <t>http://www.smedaily.co.kr/news/articleView.html?idxno=262187</t>
  </si>
  <si>
    <t>포스코홀딩스가 지난해 8월 폴란드에 설립한 PLSC(Poland Legnica Sourcing Center) 공장에서 2차전지 스크랩과 폐배터리를 파쇄해 블랙파우더를 만들고, 이를 전라남도 율촌산업단지의 포스코HY클린메탈 리사이클링 공장에 공급해 2차전지소재 원료 금속을 추출하는 구조다. 은 2차전지소재 원료...</t>
  </si>
  <si>
    <t>http://www.srtimes.kr/news/articleView.html?idxno=138575</t>
  </si>
  <si>
    <t>포스코홀딩스가 지난해 8월 폴란드에 설립한 폐배터리 상공정 공장(PLSC)에서 이차전지 스크랩과 폐배터리를 파쇄해 블랙파우더를 만들고, 이를 전라남도 율촌산업단지의 포스코HY클린메탈 리사이클링 공장에 공급해 이차전지소재 원료 금속을 추출하는 구조다. 에서 생산한 제품은 같은...</t>
  </si>
  <si>
    <t>http://www.digitaltoday.co.kr/news/articleView.html?idxno=481141</t>
  </si>
  <si>
    <t>포스코홀딩스가 지난해 8월 폴란드에 설립한 PLSC 공장에서 이차전지 스크랩과 폐배터리를 파쇄해 블랙파우더를 만들고, 이를 전라남도 율촌산업단지의 포스코HY클린메탈 리사이클링 공장에 공급해 이차전지소재 원료 금속을 추출하는 구조다. 은 이차전지소재 원료 금속의 회수율을...</t>
  </si>
  <si>
    <t>포스코홀딩스, 이차전지 리사이클링 공장 준공…중국 화유코발트, GS에너지와 합작</t>
  </si>
  <si>
    <t>http://www.econonews.co.kr/news/articleView.html?idxno=294008</t>
  </si>
  <si>
    <t>이코노뉴스</t>
  </si>
  <si>
    <t>포스코홀딩스가 지난해 8월 폴란드에 설립한 PLSC 공장에서 이차전지 스크랩과 폐배터리를 파쇄해 블랙파우더를 만들고, 이를 전라남도 율촌산업단지의 포스코HY클린메탈 리사이클링 공장에 공급해 이차전지소재 원료 금속을 추출하는 구조다. 포스코HY클린메탈은 이차전지소재 원료 금속의 회수율을...</t>
  </si>
  <si>
    <t>http://www.segyebiz.com/newsView/20230709511558?OutUrl=naver</t>
  </si>
  <si>
    <t>세계비즈</t>
  </si>
  <si>
    <t>포스코홀딩스, 전남 율촌산업단지에 이차전지 리사이클링 공장 준공</t>
  </si>
  <si>
    <t>http://www.biztribune.co.kr/news/articleView.html?idxno=286418</t>
  </si>
  <si>
    <t>포스코홀딩스가 지난해 8월 폴란드에 설립한 PLSC(Poland Legnica Sourcing Center) 공장에서 이차전지 스크랩과 폐배터리를 파쇄해 블랙파우더를 만들고, 이를 전라남도 율촌산업단지의 포스코HY클린메탈 리사이클링 공장에 공급해 이차전지소재 원료 금속을 추출하는 구조다. 은 이차전지소재 원료...</t>
  </si>
  <si>
    <t>https://zdnet.co.kr/view/?no=20230709101846</t>
  </si>
  <si>
    <t>포스코홀딩스가 지난해 8월 폴란드에 설립한 PLSC 공장에서 이차전지 스크랩과 폐배터리를 파쇄해 블랙파우더를 만들고, 이를 전라남도 율촌산업단지의 포스코HY클린메탈 리사이클링 공장에 공급해 이차전지소재 원료 금속을 추출하는 구조다. 은 이차전지소재 원료 금속의 회수율을 극대화할...</t>
  </si>
  <si>
    <t>https://www.ekn.kr/web/view.php?key=20230709010002185</t>
  </si>
  <si>
    <t>포스코홀딩스, 전남 율촌에 이차전지 리사이클링 공장 준공...친환경 자원 순환체계 구축</t>
  </si>
  <si>
    <t>http://www.consumernews.co.kr/news/articleView.html?idxno=682714</t>
  </si>
  <si>
    <t>포스코홀딩스, 이차전지 리사이클링 공장 준공...블랙파우더 年 1만2000t 처리</t>
  </si>
  <si>
    <t>https://www.ajunews.com/view/20230709103154905</t>
  </si>
  <si>
    <t>포스코, `이차전지 리사이클링 공장` 준공…자원 순환체계 구축</t>
  </si>
  <si>
    <t>https://www.dt.co.kr/contents.html?article_no=2023070902109932031002&amp;ref=naver</t>
  </si>
  <si>
    <t>이번에 준공한 이차전지 리사이클링 공장은 연간 블랙파우더(폐배터리를 파쇄해 선별 채취한 검은색 분말) 1만2000톤을 처리해 니켈 2500톤, 코발트 800톤, 탄산리튬 2500톤 등 이차전지소재의 원료가 되는 금속 자원을 회수할 수 있다. 은 이차전지소재 원료 금속의 회수율을 극대화할 수 있는...</t>
  </si>
  <si>
    <t>포스코퓨처엠, 양극재 거점 거듭난 광양시와 인재육성 협력</t>
  </si>
  <si>
    <t>https://www.donga.com/news/Economy/article/all/20230922/121317086/1</t>
  </si>
  <si>
    <t>여기에 양극재용 리튬과 니켈, 배터리 리사이클링 사업을 영위하는 포스코필바라리튬솔루션과 포스코리튬솔루션, SNNC, 포스코HY클린메탈 등 관련 공급망 전체를 아우르는 배터리소재 콤플렉스를 구축했다. 협약에 따라 광양시는 소재 전문인력 양성 교육과정을 개설하고 퓨처엠은 양극재 광양...</t>
  </si>
  <si>
    <t>포스코홀딩스, 이차전지 리사이클링 선순환 사업 박차</t>
  </si>
  <si>
    <t>http://www.kyongbuk.co.kr/news/articleView.html?idxno=2136288</t>
  </si>
  <si>
    <t>포스코홀딩스가 지난 7일 전남 율촌산단에서 포스코HY클린메탈 이차전지 리사이클링 공장을 준공식을 갖고 기념 사진을 촬영하고 있다.... 특히 포스코홀딩스는 이번 이차전지 리사이클링공장 준공을 통해 배터리사에서 발생한 공정스크랩 및 폐로부터 원료 금속을 회수하고, 이를 다시...</t>
  </si>
  <si>
    <t>포스코홀딩스, 광양 율촌에 이차전지 리사이클링 1공장 준공</t>
  </si>
  <si>
    <t>http://www.newsworks.co.kr/news/articleView.html?idxno=720454</t>
  </si>
  <si>
    <t>7일 전라남도 율촌산업단지에서 열린 포스코HY클린메탈 이차전지 리사이클링 공장 준공식에는 최정우 포스코그룹 회장, 김영록 전남도지사, 김회재... 공급해 포스코그룹 이차전지소재사업의 원료 조달 경쟁력을 강화할 예정이다. 홀딩스는 이번 이차전지 공장 준공을 통해 에서...</t>
  </si>
  <si>
    <t>글로벌 배터리 리사이클링의 현재와 미래...세미나 개최</t>
  </si>
  <si>
    <t>https://www.hellot.net/news/article.html?no=79740</t>
  </si>
  <si>
    <t>Battery Recycling Day 2023 개최…성일하이텍, 화유코발트, 포스코HY클린메탈 등 기술 및 전략 발표 SNE리서치가 ‘제1회 배터리 리사이클링 데이 2023(Battery Recycling Day 2023)’ 세미나를 7월 18일 화요일에 강남구 한국과학기술회관에서 개최한다고 밝혔다. 전기차의 보급이 확대되면서 정부와 기업의...</t>
  </si>
  <si>
    <t>250조 잠재력 '배터리 리사이클링' 대구경북이 앞서간다</t>
  </si>
  <si>
    <t>https://news.imaeil.com/page/view/2023071916124924544</t>
  </si>
  <si>
    <t>전기차 전환이 가속화되면서 사용 후 배터리 산업이 주목받고 있다. 2차전지 산업 생태계를 구축하는 대구경북이 배터리 리사이클링 산업에서도... 또 2차전지 산업으로 영역을 확장 중인 포스코는 포스코HY클린메탈을 설립, 사용 후 에서 원료를 회수해 양극재 생산에 활용하는 순환구조를 확립하는 데...</t>
  </si>
  <si>
    <t>포스코홀딩스, 율촌산단에 2차전지 리사이클링 공장 준공</t>
  </si>
  <si>
    <t>https://www.joongang.co.kr/article/25175898</t>
  </si>
  <si>
    <t>포스코HY클린메탈은 포스코홀딩스가 중국 화유코발트·GS에너지와 합작해 만든 2차전지 리사이클링 전문 회사다. 이번에 준공된 공장에서는 연간 1만2000t의 블랙 파우더(폐배터리를 파쇄한 검은 분말)를 처리할 수 있으며, 이를 통해 니켈(2500t)·코발트(800t)·탄산리튬(2500t) 등 2차전지를 만드는 데 쓰일...</t>
  </si>
  <si>
    <t>양극재 생산부터 리사이클링까지… 풀 밸류체인 ‘퍼즐 완성’ [현장르포]</t>
  </si>
  <si>
    <t>http://www.fnnews.com/news/202307231822321790</t>
  </si>
  <si>
    <t>생산, 리사이클링까지 양극재 풀 밸류체인을 갖춘 '마더팩토리(모델공장)'다. 이곳에는 크게 하이니켈 양극재를 생산하는 포스코퓨처엠 양극재 공장, 전기차 배터리용 수산화리튬을 만드는 포스코팔바라리튬솔루션 공장, 스크랩·폐에서 이차전지 원료를 추출하는 공장 등이 있다....</t>
  </si>
  <si>
    <t>포스코 "폐배터리 재활용 늘려 탄소배출 최소화"</t>
  </si>
  <si>
    <t>http://www.womentimes.co.kr/news/articleView.html?idxno=61193</t>
  </si>
  <si>
    <t>포스코홀딩스가 지난해 8월 폴란드에 설립한 PLSC 공장에서 이차전지 스크랩과 폐배터리를 파쇄해 블랙파우더를 만들고 이를 전라남도 율촌산업단지의 포스코HY클린메탈 리사이클링 공장에 공급해 이차전지소재 원료 금속을 추출하는 구조다. 은 이차전지소재 원료 금속의 회수율을 극대화할...</t>
  </si>
  <si>
    <t>포스코홀딩스, 폐배터리에서 원재료 회수한다</t>
  </si>
  <si>
    <t>https://news.kmib.co.kr/article/view.asp?arcid=0018444090&amp;code=61141411&amp;cp=nv</t>
  </si>
  <si>
    <t>포스코홀딩스가 지난해 8월 폴란드에 설립한 PLSC(Poland Legnica Sourcing Center) 공장에서 2차전지 스크랩과 폐배터리를 파쇄해 블랙파우더를 만들고, 이를 율촌산업단지의 포스코HY클린메탈 리사이클링 공장에 공급해 2차전지 소재 원료 금속을 추출하는 구조다. 은 2차전지 소재 원료 금속의...</t>
  </si>
  <si>
    <t>[철강 브리핑] 폐배터리가 다시 원료 자원으로… 포스코홀딩스, '자원 선순환' 확립 外</t>
  </si>
  <si>
    <t>http://www.sisaweek.com/news/articleView.html?idxno=206158</t>
  </si>
  <si>
    <t>포스코홀딩스가 지난해 8월 폴란드에 설립한 PLSC(Poland Legnica Sourcing Center) 공장에선 이차전지 스크랩과 폐배터리를 파쇄해 블랙파우더를 만든다. 이는 이번에 준공한 포스코HY클린메탈 리사이클링 공장에 공급돼 이차전지소재 원료 금속 자원을 추출한다. 그리고 이렇게 추출한 금속 자원은 인근...</t>
  </si>
  <si>
    <t>여수시, 1200억원 규모 '리사이클링 유가금속 추출 공장' 건립돼</t>
  </si>
  <si>
    <t>http://www.m-i.kr/news/articleView.html?idxno=1028996</t>
  </si>
  <si>
    <t>여수시, 1200억원 규모 '리사이클링 유가 금속 추출 공장' 건립돼(사진제공=여수시) 매일일보 = 손봉선 기자 | 여수 율촌산업단지에 리튬·니켈 등 양극재 핵심소재를 생산하는 배터리용 유가금속 추출 공장이 들어섰다. 여수시는 7일 '(주)'이 율촌산업단지에 용 유가금속 추출 공장을...</t>
  </si>
  <si>
    <t>김부겸 국무총리, 포스코케미칼 광양공장 방문…애로사항 청취</t>
  </si>
  <si>
    <t>http://www.namdonews.com/news/articleView.html?idxno=670165</t>
  </si>
  <si>
    <t>2022.01.11.</t>
  </si>
  <si>
    <t>포스코그룹은 지난해 9월 30일 전남 광양시 율촌산업단지에서 포스코HY클린메탈의 배터리 리사이클링 공장 착공식을 가졌다. /광양만권경제자유구역청 제공 김부겸 국무총리가 11일 전남 광양시 율촌산업단지에 소재한 케미칼 광양공장의 이차전지 양극재 생산 공장 현장을 방문, 애로사항을 청취했다....</t>
  </si>
  <si>
    <t>포스코퓨처엠, 배터리 핵심소재 증설에 6834억 투자</t>
  </si>
  <si>
    <t>http://www.thelec.kr/news/articleView.html?idxno=22188</t>
  </si>
  <si>
    <t>광양 율촌 산단에는 포스코그룹의 배터리 소재사업 생태계가 구축되어 있다. 단일 공장 기준 세계 최대 규모인 연산 9만t 규모의 하이니켈 양극재 공장과 리사이클링 사업을 하는 포스코HY클린메탈이 있다. 수산화리튬을 생산하는 필바라리튬솔루션도 올해 완공을 앞뒀다. 향후 광양에 NCA...</t>
  </si>
  <si>
    <t>율촌산단 '리사이클링 유가금속 추출 공장' 건립한다</t>
  </si>
  <si>
    <t>http://www.netongs.com/news/articleView.html?idxno=315287</t>
  </si>
  <si>
    <t>여수넷통뉴스</t>
  </si>
  <si>
    <t>㈜포스코HY클린메탈이 생산할 배터리용 니켈, 리튬, 코발트 등의 유가금속은 전기자동차의 가장 중요한 부품인 이차전지의 핵심 원료로, 이번 가동으로... HY클린메탈의 투자가 원활하게 진행될 수 있도록 적극적인 행정지원에 나선다. 정기명 시장은 "㈜이 여수를 거점으로 ...</t>
  </si>
  <si>
    <t>여수시, 1200억원 규모 ‘리사이클링 유가금속 추출 공장’ 건립</t>
  </si>
  <si>
    <t>http://www.shinailbo.co.kr/news/articleView.html?idxno=1728930</t>
  </si>
  <si>
    <t>8톤 등 배터리용 핵심 유가금속을 생산하고 직원 206명 채용 등 일자리도 창출된다. 여수시와 전남도, 광양시, 광양만권경제자유구역청은 ㈜포스코에이치와이클린메탈의 투자가 원활하게 진행될 수 있도록 적극적인 행정지원에 나선다. 정기명 시장은 “㈜이 여수를 거점으로 ...</t>
  </si>
  <si>
    <t>[다시 뛰는 K기업②] 포스코그룹, 친환경 미래소재 대표기업 도약 나선다</t>
  </si>
  <si>
    <t>http://www.wsobi.com/news/articleView.html?idxno=207781</t>
  </si>
  <si>
    <t>포스코홀딩스는 지난해 8월 폴란드에 설립한 PLSC 공장에서 이차전지 스크랩과 폐배터리를 파쇄해 블랙파우더를 만들고, 이를 전라남도 율촌산업단지의 포스코HY클린메탈 공장에 공급해 이차전지소재 원료 금속을 추출하는 구조로 사업을 벌일 계획이다. 에서 생산한 제품은...</t>
  </si>
  <si>
    <t>여수시, 1200억 원 규모 '리사이클링 유가금속 추출 공장' 건립돼</t>
  </si>
  <si>
    <t>http://www.newsworker.co.kr/news/articleView.html?idxno=211796</t>
  </si>
  <si>
    <t>8톤 등 배터리용 핵심 유가금속을 생산하고 직원 206명 채용 등 일자리도 창출된다. 여수시와 전남도, 광양시, 광양만권경제자유구역청은 ㈜포스코에이치와이클린메탈의 투자가 원활하게 진행될 수 있도록 적극적인 행정지원에 나선다. 정기명 여수시장은 "㈜이 여수를 거점으로 ...</t>
  </si>
  <si>
    <t>여수 율촌산단에 1200억원 규모 ‘리사이클링 유가금속 추출 공장’ 건립</t>
  </si>
  <si>
    <t>http://www.kukinews.com/newsView/kuk202307070153</t>
  </si>
  <si>
    <t>등 배터리용 핵심 유가금속을 생산하고 직원 206명 채용 등 일자리도 창출된다. 여수시와 전남도, 광양시, 광양만권경제자유구역청은 ㈜포스코에이치와이클린메탈의 투자가 원활하게 진행될 수 있도록 적극적인 행정지원에 나선다. 정기명 여수시장은 “㈜이 여수를 거점으로 ...</t>
  </si>
  <si>
    <t>삼성SDI 배터리 리사이클링</t>
  </si>
  <si>
    <t>에코프로, 헝가리에 폐배터리 재활 공장 짓는다</t>
  </si>
  <si>
    <t>https://www.pressian.com/pages/articles/2023111913593621539?utm_source=naver&amp;utm_medium=search</t>
  </si>
  <si>
    <t>국내에선 배터리 셀 제조업체 삼성SDI와 SK온 등이 진출해 있다. 에코프로는 폐배터리 재활용 소재 기술력과 SK에코플랜트, 테스의 글로벌 네트워크를... 에코프로는 습식공정을 중심으로 한 차별화한 리사이클링 기술력으로 산업을 선도하고 있다. 습식공정은 먼저 리튬이온 를...</t>
  </si>
  <si>
    <t>에코프로, SK·테스와 헝가리 폐배터리 재활용 공장 짓는다</t>
  </si>
  <si>
    <t>https://www.straightnews.co.kr/news/articleView.html?idxno=241288</t>
  </si>
  <si>
    <t>스트레이트뉴스</t>
  </si>
  <si>
    <t>국내에서는 삼성SDI와 SK온 등이 진출했다. 3사는 헝가리에서 폐배터리와 스크랩(배터리 제조공정에서 발생하는 불량품) 등 재활용을 위한 원료를... 에코프로는 리튬 회수율이 높은 습식공정을 중심으로 한 기술력으로 산업을 선도하고 있다. 회사가 내년 하반기 양산을 목표로 짓고 있는...</t>
  </si>
  <si>
    <t>SK이노, 3분기 영업이익 전년比 122%↑… “배터리 수익성은 여전히 과제”</t>
  </si>
  <si>
    <t>https://www.donga.com/news/Economy/article/all/20231103/122015538/1</t>
  </si>
  <si>
    <t>특히 AMPC 수혜 없이 실적이 안정화 국면에 들어선 삼성SDI를 감안하면 SK온의 부진이 더욱 두드러진다. 배터리사업 수익성 개선이 시급하다는... 계획”이라며 “배터리, 분리막 사업 중심 그린앵커링(Green Anchoring), 플라스틱 , 지속가능항공유(SAF) 등 그린 트랜스포메이션을 가속화하고...</t>
  </si>
  <si>
    <t>삼성SDI 국내 모든 사업장, '폐기물 매립 제로' 최고 등급</t>
  </si>
  <si>
    <t>https://www.yna.co.kr/view/AKR20230920026600003?input=1195m</t>
  </si>
  <si>
    <t>삼성SDI는 리사이클링 파트너사와 협력해 배터리 제조 과정에서 발생하는 폐기물인 공정 스크랩에서 코발트, 니켈, 리튬 등 핵심 원소재를 회수하고 재활용하는 체계를 구축해 운영하고 있다. 지난해 5월에는 연구소 내에 '리사이클 연구 랩'을 신설해 소재 회수율 향상 및 친환경 소재 회수 기술을...</t>
  </si>
  <si>
    <t>삼성SDI, 국내 全 사업장 '폐기물 매립 제로' 최고 등급 획득</t>
  </si>
  <si>
    <t>http://www.m-i.kr/news/articleView.html?idxno=1050976</t>
  </si>
  <si>
    <t>구체적으로 삼성SDI는 리사이클링 파트너사와 협력해 배터리 제조 과정에서 발생하는 폐기물인 공정 스크랩에서 코발트, 니켈, 리튬 등 핵심 원소재를 회수하고 재활용하는 체계를 구축해 운영하고 있다. 또 지난해 5월에는 연구소 내 '리사이클 연구 Lab'을 신설, 소재 회수율 향상 및 친환경...</t>
  </si>
  <si>
    <t>삼성SDI, 국내 전체 사업장 ‘폐기물 매립 제로’ 최고 등급 획득</t>
  </si>
  <si>
    <t>http://theviewers.co.kr/View.aspx?No=2951252</t>
  </si>
  <si>
    <t>뷰어스</t>
  </si>
  <si>
    <t>지난 2019년부터 삼성 SDI는 리사이클링 파트너사와 협력해 배터리 제조 과정에서 발생하는 폐기물인 공정 스크랩에서 코발트·니켈·리튬 등 핵심 원소재를 회수하고 재활용하는 체계를 구축했다. 삼성SDI는 “지난해 5월에는 연구소 내 리사이클 랩을 신설해 소재 회수율 향상과 친환경 소재...</t>
  </si>
  <si>
    <t>배터리 재활용·책임있는 공급망 구축…K-배터리, ESG 경영 속도</t>
  </si>
  <si>
    <t>https://www.yna.co.kr/view/AKR20230927197700003?input=1195m</t>
  </si>
  <si>
    <t>2023.10.01.</t>
  </si>
  <si>
    <t>삼성SDI는 리사이클링 파트너사와 협력해 배터리 제조 과정에서 발생하는 폐기물인 공정 스크랩에서 코발트, 니켈, 리튬 등 핵심 원소재를 회수하고 재활용하는 체계를 구축해 운영하고 있다. 작년 5월에는 '리사이클 연구 랩(Lab)'을 신설, 소재 회수율 향상과 친환경 소재 회수 기술 개발에...</t>
  </si>
  <si>
    <t>삼성SDI 프리미엄 배터리 덕 3분기 매출 5.9조 역대 최대</t>
  </si>
  <si>
    <t>http://www.smedaily.co.kr/news/articleView.html?idxno=272035</t>
  </si>
  <si>
    <t>사진은 삼성SDI의 P6 각형 배터리 삼성SDI가 자동차 프리미엄 배터리 판매 호조로 6조원에 가까운 3분기 역대 최대 매출을 올렸다. 전년대비... 삼성SDI는 또 친환경경영 선언 이후 재생에너지 전환, 전지 리사이클링 확대, 용수 사용량 절감 등 8대 전략 과제를 차질없이 진행하면서 ESG경영을 강화하고...</t>
  </si>
  <si>
    <t>삼성SDI '배터리 부문' 3분기 영업익 4848억원…전년 동기비 140.2% 성장</t>
  </si>
  <si>
    <t>http://www.dizzotv.com/site/data/html_dir/2022/10/26/2022102680022.html</t>
  </si>
  <si>
    <t>디지틀조선TV</t>
  </si>
  <si>
    <t>삼성SDI는 배터리 리사이클링을 통해 코발트, 니켈, 리튬 등 배터리 핵심 원소재 회수를 확대하고, 회사의 전 업무용 차량을 무공해차로 전환하기로 하는 등의 세부 과제들을 수행해 나가기로 했다. 삼성SDI는 8대 과제 외에도 추가적인 과제를 지속적으로 발굴하고 추진해 ESG 경영을 더욱 강화해 나갈...</t>
  </si>
  <si>
    <t>LFP 배터리 수요 증가...SK온·삼성SDI 개발 '경쟁'</t>
  </si>
  <si>
    <t>http://www.srtimes.kr/news/articleView.html?idxno=143854</t>
  </si>
  <si>
    <t>SK온과 삼성SDI은 LFP 배터리를 선보인 바 있다. SK온은 지난 3월 '인터배터리 2023'에서 전기차용 LFP 배터리 시제품을 공개했다. LFP 배터리는 저온에서... 김 교수는 "다만 LFP 배터리는 NCM 배터리에 비해 리사이클링이 어려워 환경부담금이 늘 수 있는 점을 고려해야 할 것"이라고 제언했다.</t>
  </si>
  <si>
    <t>삼성SDI, 美 인플레 감축법 대비…배터리 소재 국산화 '집중'</t>
  </si>
  <si>
    <t>http://www.edaily.co.kr/news/newspath.asp?newsid=02414086632428960</t>
  </si>
  <si>
    <t>2022.08.19.</t>
  </si>
  <si>
    <t>이외에도 삼성SDI는 폐배터리 리사이클링에 대한 연구도 강화할 예정이다. 배터리 소재 연구개발과 관련한 전문성을 강화하고 원료 수급 안정화를 위한 전략이다. 이를 위해 삼성SDI는 연구소 내 ‘리사이클 연구 랩’을 신설하고 폐 재활용과 원자재 회수율 향상을 위한 연구 등을 진행하고 있다....</t>
  </si>
  <si>
    <t>삼성SDI 2023년 3분기 실적발표 컨퍼런스콜 전문</t>
  </si>
  <si>
    <t>http://www.thelec.kr/news/articleView.html?idxno=23727</t>
  </si>
  <si>
    <t>2023년 3분기 삼성SDI 실적 &lt;자료=삼성SDI&gt; 삼성SDI는 2023년 3분기 실적발표를 통해 매출 5조9381억원, 영업이익 4960억원을 기록했다고 26일 발표했다. 전분기... 전지리사이클링 확대, 용수사용량 절감 등 친환경 경영을 위한 8대 전략과제를 차질없이 진행하고 있다. 특히 지난6월 영국의 카본트러스트사로부터...</t>
  </si>
  <si>
    <t>삼성SDI, 3분기 기준 역대 최대 매출액 기록…“신규고객 확보 노력”</t>
  </si>
  <si>
    <t>http://www.edaily.co.kr/news/newspath.asp?newsid=02200886635776856</t>
  </si>
  <si>
    <t>삼성SDI가 올해 3분기 자동차 배터리(이차전지) 판매 호조에 힘입어 3분기 기준 역대 최대 매출액 기록을 경신했다. 삼성SDI(006400)는 올 3분기 연결기준... 삼성SDI는 친(親)환경경영 선언 이후 재생에너지 전환, 전지 리사이클링 확대, 용수 사용량 절감 등 8대 전략 과제를 차질 없이 진행하고 있다. 는...</t>
  </si>
  <si>
    <t>삼성SDI, RE100 가입..."2050 전 사업장 재생에너지 사용"</t>
  </si>
  <si>
    <t>http://www.4th.kr/news/articleView.html?idxno=2025845</t>
  </si>
  <si>
    <t>삼성SDI 기흥 본사에 설치된 ESS(에너지저장시스템)./삼성SDI ◆ 친환경 생태계 선도를 위한 '자원 순환' 극대화...배터리 리사이클링 삼성SDI는 배터리의 전 생애주기 관점에서 폐배터리로 인한 환경영향을 최소화하는 데 주력할 방침이다. 코발트, 니켈, 리튬 등 핵심 원소재들을 직접 광산에서...</t>
  </si>
  <si>
    <t>최윤호 삼성SDI 사장 "2050년까지 탄소중립"</t>
  </si>
  <si>
    <t>https://www.ebn.co.kr/news/view/1548942/?sc=Naver</t>
  </si>
  <si>
    <t>삼성SDI는 배터리 리사이클링을 통한 배터리 핵심 원소재 재활용 비중을 지속적으로 높여 나갈 계획이다. 최윤호 삼성SDI 사장은 "친환경경영은 미래 세대를 위해 기업이 반드시 실천해야 할 사회적 책임이자 삼성SDI가 2030년 글로벌 톱티어 기업이 되기 위해 필수적으로 갖춰야 할 기업 경영의 핵심...</t>
  </si>
  <si>
    <t>“韓 배터리 3사, 내년 수주잔고 1,000조 넘어설 것”</t>
  </si>
  <si>
    <t>http://amenews.kr/news/view.php?idx=51354</t>
  </si>
  <si>
    <t>2022.11.25.</t>
  </si>
  <si>
    <t>또한, 배터리 리사이클링 분야에 대해서도 삼성SDI, 성일하이텍, LG에너지솔루션, 에코프로, 얼티엄셀즈가 재활용 산업에 적극 나서고 있다고 밝혔다. 그는 이러한 리사이클링 사업의 경제성 부분에 대해 “배터리 소재부품사들은 시장이 급속하게 늘어남에 따른 투자비용의 문제, 공정 후 자금회수까지...</t>
  </si>
  <si>
    <t>[특징주] 삼성SDI 주가 '외인·기관 순매수' 힘 입어 소폭 상승 마감</t>
  </si>
  <si>
    <t>https://www.gokorea.kr/news/articleView.html?idxno=728008</t>
  </si>
  <si>
    <t>공감신문</t>
  </si>
  <si>
    <t>2022.08.11.</t>
  </si>
  <si>
    <t>삼성SDI는 삼성 계열사의 축전지 제조업체로 2차 전지, 전자재료 제조 및 판매 사업을 영위한다. 지난 5일 삼성SDI는 폐배터리 리사이클링 연구개발 강화 및 폐배터리 재활용 체계를 위해 헝가리, 말레이시아 등 해외 공장을 확대하겠다고 발표했다.</t>
  </si>
  <si>
    <t>배터리에서 가장 중요한 양극재…"니켈 함량 90% 이상으로 높여라"</t>
  </si>
  <si>
    <t>https://www.hankyung.com/economy/article/2022091990831</t>
  </si>
  <si>
    <t>'폐배터리 리사이클링' 기술 개발 나선 삼성SDI…국내 이어 해외서도 원자재 재활용 전기차 사용 후 폐기된 배터리를 에너지저장장치(ESS) 등 다른 제품의 배터리로 재사용하는 방안도 추진하고 있다. 전라남도가 주관하는 ‘EV·ESS 사용 후 산업화 추진’ 사업에 참여했다. 신재생에너지...</t>
  </si>
  <si>
    <t>[사설]현대차·삼성 맞손, 울산 미래차·이차전지 날개 다나</t>
  </si>
  <si>
    <t>https://www.ksilbo.co.kr/news/articleView.html?idxno=983173</t>
  </si>
  <si>
    <t>삼성SDI와 현대차가 전기차 배터리 공급 계약을 맺은 것은 처음이다. 현대차와 삼성은 삼성이 완성차 사업에 뛰어든 1990년대 이후 협업관계를 끊었다.... 울산 이차전지 특구에는 전지 생산에 필요한 원료 광물 가공·생산→소재생산→배터리 셀 제조→→전기자 제조→리사이클링으로 이어지는 이차전지 전주기...</t>
  </si>
  <si>
    <t>삼성SDI, 국내 전 사업장 '폐기물 매립 제로' 최고 등급 획득</t>
  </si>
  <si>
    <t>https://www.hellot.net/news/article.html?no=82366</t>
  </si>
  <si>
    <t>지난 2019년부터 삼성SDI는 폐기물 재활용에 지속적으로 투자해왔다. 리사이클링 파트너사와 협력해 배터리 제조 과정에서 발생하는 폐기물인 공정 스크랩에서 코발트, 니켈, 리튬 등 핵심 원소재를 회수하고 재활용하는 체계를 구축해 운영하고 있다. 또 지난해 5월에는 연구소 내 '리사이클 연구 Lab'을...</t>
  </si>
  <si>
    <t>"폐배터리가 먹거리"…배터리 리사이클링 뛰어드는 기업들</t>
  </si>
  <si>
    <t>https://www.yna.co.kr/view/AKR20230808041300003?input=1195m</t>
  </si>
  <si>
    <t>연합뉴스언론사 선정</t>
  </si>
  <si>
    <t>LG엔솔-화유코발트 전문 합작사 설립…삼성SDI, 재활용체계 구축 SK이노, 폐배터리 재활용 기업과 협약…포스코, 이차전지 리사이클링 공장 준공 재활용 시장 2040년 263조원 전망…주요 기업 속속 진출 (서울=연합뉴스) 김기훈 기자 = 전기차 시장의 성장세에 맞물려 폐가 미래 먹거리로 떠오르면서...</t>
  </si>
  <si>
    <t>버려진 배터리서 600조 뽑아낸다..LG엔솔·삼성SDI·SK온 '폐배터리 선점 경쟁'</t>
  </si>
  <si>
    <t>http://kpenews.com/View.aspx?No=2891229</t>
  </si>
  <si>
    <t>더욱이 폐배터리 재활용 시장의 규모가 2050년에는 최대 600조에 이를 것이라는 전망이 나온다. 배터리 3사도 이를 주목하고 배터리 리사이클링 시장에... 삼성SDI도 폐배터리 사업 영역을 넓히고 있다. 2019년부터 폐배터리에서 니켈과 리튬 등을 회수하는 체계를 다졌다. 헝가리와 말레이시아, 미국 등...</t>
  </si>
  <si>
    <t>K-배터리, 리사이클링 업체 사들인다···이유는 수익 아닌 '보안'</t>
  </si>
  <si>
    <t>https://www.ajunews.com/view/20230807140439851</t>
  </si>
  <si>
    <t>7일 재계에 따르면 삼성, SK, LG 등 배터리 사업사를 두고 있는 기업들이 리사이클링 업체 '옥석 가리기'에 나섰다. 믿고 맡길 수 있는 업체에 지분투자를 하거나 인수합병(M&amp;A)에 들어가면서다. 대표적으로 삼성SDI는 2010년대 초반부터 거래해 온 업체 성일하이텍의 3대 주주로 거듭난 상태다....</t>
  </si>
  <si>
    <t>배터리 시장, 재료 공급라인·리사이클링 기술 모두 확보해야</t>
  </si>
  <si>
    <t>http://byline.network/?p=9004111222459631</t>
  </si>
  <si>
    <t>2021.08.18.</t>
  </si>
  <si>
    <t>더불어 삼성SDI는 폐배터리 리사이클링에도 적극적이다. 폐배터리 리사이클링 전문 기업 피엠그로우와, 국내 폐배터리 재활용 기업 성일하이텍 등과 협업을 진행하고 있다. 삼성SDI 측은 “원가절감과 환경규제에 대응하기 위해 리사이클링 전문업체와 협업을 추진하고 있다”며 “앞으로 해외 시장까지도...</t>
  </si>
  <si>
    <t>[AT 산업 단신] LG전자, 삼성전자, 삼성SDI, 두산에너빌리티, 영풍, 세아그룹 등</t>
  </si>
  <si>
    <t>https://www.asiatime.co.kr/article/20230821500314</t>
  </si>
  <si>
    <t>삼성SDI가 초격차 기술 경쟁력 강화를 위한 우수 인재 확보에 나섰다. 삼성SDI는 지난 18일 서울 조선팰리스 호텔에서 '2023 Tech &amp; Career 포럼'을... 비철금속 전문기업인 영풍과 종합물류기업인 롯데글로벌로지스는 리튬이온 공급망 협력체계를 구축했다. 양사는 지난 18일 이런 내용의...</t>
  </si>
  <si>
    <t>이차전지 수입액 77%, K-배터리 中공장 생산분</t>
  </si>
  <si>
    <t>https://www.viva100.com/main/view.php?key=20231010010001801</t>
  </si>
  <si>
    <t>4%는 LG에너지솔루션·SK온·삼성SDI 등 국내 배터리 3사가 차지했다고 밝혔다. 이 의원에 따르면 지난 2021년 36억달러에 머물던 이차전지 수입액은 2022년... 이어 “이차전지 광물·핵심소재 확보부터 생산, 리유즈·리사이클링 등 이차전지 전 주기에 대한 수급계획을 수립해야 한다”고 주장했다....</t>
  </si>
  <si>
    <t>[ESG 경영] 삼성SDI, 친환경경영으로 기업 경쟁력 강화..."2050년 실질적 탄소배출량 '0' 달성할 것"</t>
  </si>
  <si>
    <t>http://www.greened.kr/news/articleView.html?idxno=305741</t>
  </si>
  <si>
    <t>2030년까지 업무용 차량을 삼성SDI 배터리가 탑재된 무공해 차량으로 100% 전환하는 과제도 추진 중이다. 올해 무공해차 전환율 20%를 달성하고, 2025년... 다음으로, 자원순환 테마에서는 배터리 리사이클링을 통한 자원 회수 확대, 사업장 폐기물 매립 최소화, 용수 재이용 확대를 통한 용수 사용량 절감...</t>
  </si>
  <si>
    <t>"이차전지 수입액 77%는 K-배터리 3사 中공장 생산분"</t>
  </si>
  <si>
    <t>https://www.yna.co.kr/view/AKR20231010051500003?input=1195m</t>
  </si>
  <si>
    <t>8일분" 올해 리튬이온 축전지를 포함한 전체 이차전지 수입액 약 62억달러 중 77%가 한국 배터리 3사(LG에너지솔루션·SK온·삼성SDI) 중국 공장 생산분의... 그러면서 "이차전지 광물·핵심소재 확보부터 생산, 리유즈·리사이클링 등 이차전지 전 주기에 대한 수급계획을 수립해야 한다"고 덧붙였다.</t>
  </si>
  <si>
    <t>산업계 리사이클링에 빠지다…기업들 앞다퉈 '순환경제' 진입</t>
  </si>
  <si>
    <t>https://www.asiatime.co.kr/article/20230830500259</t>
  </si>
  <si>
    <t>이에 LG에너지솔루션, SK온, 삼성SDI, 포스코홀딩스 등 배터리, 에너지·소재부품 기업들도 폐배터리 리사이클링 시장에 뛰어들고 있다. 배터리 리사이클링은 폐배터리에서 니켈, 리튬 등의 핵심 원자재를 추출해 가공한 뒤 소재로 다시 활용하고 있다. LG에너지솔루션은 지난 7일 중국 화유코발트와...</t>
  </si>
  <si>
    <t>K-배터리, 중국 의존도 여전히 높아…IRA 대응·무역적자 우려</t>
  </si>
  <si>
    <t>https://www.ekn.kr/web/view.php?key=20231010010001882</t>
  </si>
  <si>
    <t>SK온·삼성SDI 등이 중국 공장에서 생산된 2차전지를 국내로 들여오는 까닭으로 풀이된다. 이 의원은 올 8월까지 이들 3사의 중국 수입액이 48억달러(약 6조4790억원)로 이미 지난해 연간 수입액(46억달러)을 넘어섰다고 강조했다. 중국이 수산화리튬 수출통제 등의 조치를 단행하면 국내 제조에...</t>
  </si>
  <si>
    <t>[더벨][지속가능경영 리뷰]삼성SDI, ESG 목표와 연계된 배터리 순환경제 구축</t>
  </si>
  <si>
    <t>https://www.thebell.co.kr/free/content/ArticleView.asp?key=202307041429421480101175</t>
  </si>
  <si>
    <t>2023.07.06.</t>
  </si>
  <si>
    <t>국내업체들은 이차전지 시장의 성장과 함께 따라오는 폐배터리 리사이클링의 중요성을 인지하고 관련 투자를 이미 진행하고 있었다. 삼성SDI의 경우 배터리 순환경제 구축을 ESG(환경·사회·지배구조) 중요 토픽으로 선정하고 이와 연계한 구체적인 목표 수치도 제시하고 있다. ◇EU 법 가시화, 재활용...</t>
  </si>
  <si>
    <t>“중국 압도할 기술개발 시급…글로벌시장서 삼원계 배터리 유망”</t>
  </si>
  <si>
    <t>https://www.dnews.co.kr/uhtml/view.jsp?idxno=202309191459473580957</t>
  </si>
  <si>
    <t>토론 지상중계 LFP 앞세운 중국 뛰어넘을 전고체ㆍ리사이클링ㆍ규제개선 강조 “배터리 초격차 기술력이 곧 시장 패권의 성패를 가늠하게 될 것이다.”... 지난해 유럽시장에서 LG엔솔과 SK온, 삼성SDI 등 국내 배터리 업체의 점유율은 73%에 달하고 있지만, 우리 기업들의 중국에 대한 핵심 원료 의존도가 90%에...</t>
  </si>
  <si>
    <t>LG에너지솔루션·삼성SDI·SK온이 폐배터리 시장서 중국을 눌러야 하는 까닭은?</t>
  </si>
  <si>
    <t>http://www.pennmike.com/news/articleView.html?idxno=65659</t>
  </si>
  <si>
    <t>펜앤드마이크</t>
  </si>
  <si>
    <t>2023.06.29.</t>
  </si>
  <si>
    <t>화유코발트와의 리사이클링 합작법인을 설립해 폐배터리에서 니켈·코발트·리튬을 추출하려고 한다. 또 LG화학과 북미 최대 폐배터리 재활용 업체 '라이사이클(Li-Cycle)'에 투자를 단행해 지분 2.6%를 확보했다. 라이사이클은 향후 10년 동안 LG엔솔에 2만t의 재활용 니켈을 공급하게 된다. 는...</t>
  </si>
  <si>
    <t>[창간 41주년 기획 르포] 에코프로, 세계 첫 양극재 밸류체인 수직계열화…K배터리 고성장 이끌어</t>
  </si>
  <si>
    <t>https://www.etnews.com/20230918000049</t>
  </si>
  <si>
    <t>◇“증설 또 증설”…전기차 배터리 특수에 이어지는 러브콜 빠르게 늘어나는 이차전지 양극재 수요에 맞춰 에코배터리 포항캠퍼스는 증설이 한창이다. 현재 캠퍼스 내에서는 8공장(CAM8) 신축을 위한 철골 공사가 분주하게 이뤄지고 있다. 공사 차량들이 쉴새없이 드나든다. 에코프로가 와 만든 양극재...</t>
  </si>
  <si>
    <t>북미 최대 배터리 및 전기차 박람회 '2023 배터리 쇼' 성황리에 개최</t>
  </si>
  <si>
    <t>http://dream.kotra.or.kr/kotranews/cms/news/actionKotraBoardDetail.do?SITE_NO=3&amp;MENU_ID=110&amp;CONTENTS_NO=1&amp;bbsGbn=245&amp;bbsSn=245&amp;pNttSn=206201</t>
  </si>
  <si>
    <t>미국 자동차 OEM들과 합작 법인을 세우며 활약 중인 한국의 배터리 3사(LG에너지솔루션, 삼성SDI, SK온)를 바짝 추격하는 중국 업체들도 그렇고... 가능한 배터리 소재와 리사이클링, 안전성 등과 연관된 업체들을 눈여겨 보게됐다”라고 말했다. 그는 이어, “비약적으로 성장하며 급변하는 ...</t>
  </si>
  <si>
    <t>[뉴투분석] 韓 배터리업계, LFP배터리 인프라 부족에 348조 ESS시장 중국에 뺏기나</t>
  </si>
  <si>
    <t>https://www.news2day.co.kr/article/20230829500142</t>
  </si>
  <si>
    <t>이에 따라 LG에너지솔루션, SK온, 삼성SDI 등 국내 배터리 3사는 ESS 시장을 공략하고 가성비 전기차를 제조하는 기업을 고객사로 유치하기 위해 LFP... NCM 배터리를 적극 활용해 고급형 전기차 생산을 이어오고 있다. 업계 관계자는 “장기적으로 봤을 때 NCM 가 (제품 재활용) 측면에서...</t>
  </si>
  <si>
    <t>[경제인사이드] '다시 쓰기'에 빠진 기업들… 대세 된 '리사이클링'</t>
  </si>
  <si>
    <t>https://www.newscj.com/news/articleView.html?idxno=3052824</t>
  </si>
  <si>
    <t>이에 LG에너지솔루션, 삼성SDI, SK이노베이션, 포스코홀딩스, 두산에너빌리티, 코오롱인더스트리 등 배터리, 에너지·소재부품 기업들도 폐배터리 리사이클링 시장에 뛰어들고 있다. 배터리 리사이클링은 폐배터리에서 니켈, 리튬 등의 핵심 원자재를 추출해 가공한 뒤 소재로 다시 활용하는 것이다....</t>
  </si>
  <si>
    <t>배터리에 몰리는 대기업들…소재업·폐배터리로 외연 확장</t>
  </si>
  <si>
    <t>https://www.mediapen.com/news/view/854954</t>
  </si>
  <si>
    <t>완제품을 생산하는 LG에너지솔루션, 삼성SDI, SK온을 포함하면 올해 재계 상위 10개 기업 중 금융사인 농협을 제외한 대부분 업체들이 배터리 생태계에 진입한 상태다. 배터리 소재업과 재활용(리사이클링) 등 배터리 관련 시장은 향후 폭발적을 성장할 것으로 관측된다. 용 양극재 모습.사진=두산...</t>
  </si>
  <si>
    <t>2차전지 기업 유럽 진출 활발 국내 대기업 배터리 스타트업 지분 투자도 증가</t>
  </si>
  <si>
    <t>https://news.imaeil.com/page/view/2023091215290310067</t>
  </si>
  <si>
    <t>유럽 전기차 시장에서 한국 배터리 3사(LG에너지솔루션·삼성SDI·SK온)의 점유율은 71%에 이르는 것으로 집계됐다. 특히 점유율 46%로 1위를 차지한... 중국 배터리 기업과 경쟁에서 우위를 점하겠다는 전략이다. 포스코홀딩스는 성일하이텍과 협업해 폴란드에 폐 공장 'PLSC(Poland Legnica...</t>
  </si>
  <si>
    <t>‘한국 배터리 산업’ 미래 전략 공유…‘2023 배터리코리아’ 선보여</t>
  </si>
  <si>
    <t>https://www.kyeonggi.com/article/20230902580035</t>
  </si>
  <si>
    <t>경기일보</t>
  </si>
  <si>
    <t>배터리코리아는 20여개 전문 강연과 부스 전시를 통해 이차전지산업의 정책 방향과 시장진단, 연구개발 및 기술 소개, 리사이클링 활성화 전략 등... 국내 배터리 3사(LG에너지솔루션, SK온, 삼성SDI)가 시장의 대부분을 점유하고 있다. EU 내 생산설비(Capa) 중 우리 기업들이 차지하는 비중은 64.2%이며...</t>
  </si>
  <si>
    <t>포스코퓨처엠, 삼성SDI향 NCA 양극재 공장 건설</t>
  </si>
  <si>
    <t>https://www.electimes.com/news/articleView.html?idxno=323548</t>
  </si>
  <si>
    <t>국내 배터리셀 회사 중 삼성SDI만 NCA 양극재를 사용한다. 해외에는 일본 파나소닉이 있다. LG에너지솔루션과 SK온은 NCM 양극재를 사용한다.... 포스코퓨처엠의 광양 율촌 산단에는 이미 단일 공장 기준 세계 최대 규모인 연산 9만t 규모의 하이니켈 양극재 공장과 사업을 하는...</t>
  </si>
  <si>
    <t>삼성전자·삼성SDI, '기후산업국제박람회'서 지속 가능 가전·반도체·배터리 기술 선봬</t>
  </si>
  <si>
    <t>http://www.mediapen.com/news/view/822023</t>
  </si>
  <si>
    <t>및 리사이클링까지의 과정을 살펴볼 수 있다. 또한 삼성전자는 가정에서도 지속가능한 일상을 실천할 수 있도록 돕는 다양한 가전 제품을 만나볼 수... 삼성SDI는 자동차용 배터리와 신재생에너지 ESS용 배터리를 통해 화석연료를 대체하는 등 나무 1억 그루 식재 효과를 소개한다. 또한 만의...</t>
  </si>
  <si>
    <t>K-배터리 동맹 강화...구자은 LS그룹 회장의 '이차전지' 선도 전략</t>
  </si>
  <si>
    <t>http://www.insightkorea.co.kr/news/articleView.html?idxno=117880</t>
  </si>
  <si>
    <t>구 회장은 올해 3월 코엑스에서 개최된 '인터배터리 2023' 전시에서 이차전지 사업 의지를 내비치기도 했다. 그는 선도 기업들의 사업 현황을 확인해 산업 트렌드를 읽고 벤치마킹하기 위해 LG에너지솔루션·삼성SDI·SK온·포스코퓨처엠 등 주요 기업들의 부스를 살펴봤다. 그는 "전기차 분야 소재부터 부품...</t>
  </si>
  <si>
    <t>치열한 2차전지 산업 주도권 경쟁··· K배터리 中기업과 미묘한 관계</t>
  </si>
  <si>
    <t>https://news.imaeil.com/page/view/2023090616050516066</t>
  </si>
  <si>
    <t>SNE리서치 조사 결과를 보면 올해 1~7월 전 세계 전기차용 배터리 사용량 가운데 배터리 3사(LG에너솔루션·삼성SDI·SK온)의 합산 점유율은 23.5%에 그쳤다.... 또 SK그룹 계열사인 SK에코플랜트와 유럽 폐배터리 시장에 진출해 시장 선점에 나섰다. 또 현대자동차 그룹은 고려아연과 업무 협약을 맺고...</t>
  </si>
  <si>
    <t>K-배터리 지속가능한 미래먹거리 찾아나서다</t>
  </si>
  <si>
    <t>https://www.asiatime.co.kr/article/20230828500293</t>
  </si>
  <si>
    <t>글로벌 전기차 폐차대수 전망 (사진=SNE리서치) 또한 글로벌 폐베터리 리사이클링 시장의 규모는 2030년에 60조원에 달하고 이로부터 10년 뒤인... 삼성SDI, SK온 등은 전력저장용 에너지저장장치(ESS) 전지 등에 대한 기술을 개발 중이며 전기차에 투입되는 기존 대비 저가로 중국 시장에서 인기를...</t>
  </si>
  <si>
    <t>포스코퓨처엠, 삼성SDI向 NCA양극재 전용공장 광양에 신설</t>
  </si>
  <si>
    <t>http://news.mt.co.kr/mtview.php?no=2023072509093082492</t>
  </si>
  <si>
    <t>삼성SDI는 NCM(니켈·코발트·망간) 중심인 LG에너지솔루션·SK온과 달리 NCA 삼원계 배터리에 주력한다. 포스코퓨처엠은 그간 핵심 고객사인... 포스코퓨처엠은 "광양 율촌산단에는 단일 공장 기준 세계 최대 규모인 연산 9만톤 규모의 하이니켈 양극재 공장과 사업을 하는...</t>
  </si>
  <si>
    <t>'소재 공급난' K배터리 3사, 재활용서 답 찾는다</t>
  </si>
  <si>
    <t>https://it.chosun.com/site/data/html_dir/2023/08/09/2023080902017.html</t>
  </si>
  <si>
    <t>전기차 대중화를 앞두고 배터리 핵심 원재료 공급난이 2030년까지 지속될 것이란 경고가 나온다. 국내 배터리 업계는 리사이클링(재활용) 시장에서... 삼성SDI 관계자는 "배터리 시장 규모가 빠르게 성장하면서 소재 공급망, 소재 경쟁력 등을 비롯해 폐 발생에 따른 접근 방향과 자원 순환에 대한...</t>
  </si>
  <si>
    <t>전지협회, '폐배터리 재사용' 연합체 결성 추진</t>
  </si>
  <si>
    <t>http://news.mk.co.kr/newsRead.php?no=1066466&amp;year=2021</t>
  </si>
  <si>
    <t>2021.11.11.</t>
  </si>
  <si>
    <t>SK온은 연내 대전연구소에 폐배터리에서 수산화리튬을 추출하는 파일럿 플랜트 공장을 지을 예정이며, 삼성SDI는 폐배터리 리사이클링 업체 피엠그로우에 지분을 투자하며 전문업체와 협력을 강화하고 있다. LG에너지솔루션은 호주 폐 처리업체 인바이로스트림과 새 를 생산하는 순환사업을...</t>
  </si>
  <si>
    <t>소부장ㆍ첨단산업 특화단지 신호탄…부산 전력반도체ㆍ울산 차세대 배터리 등 9조원 민간 투자</t>
  </si>
  <si>
    <t>https://www.dnews.co.kr/uhtml/view.jsp?idxno=202308161329064850279</t>
  </si>
  <si>
    <t>제조→전기차→리사이클링 등 배터리VC [대한경제=이근우 기자]정부의 소재ㆍ부품ㆍ장비(소부장) 및 국가첨단전략산업 특화단지 조성이본격신호탄을... 특화단지에는 삼성SDI, 현대자동차, 고려아연 등 173개 기업이 참여하고 있다. 광물 가공→소재 생산→셀 제조→전기차 제조→으로 이어지는...</t>
  </si>
  <si>
    <t>[영상] EV 폐배터리 재활용…’도시 광산’</t>
  </si>
  <si>
    <t>https://www.theguru.co.kr/news/article.html?no=58803</t>
  </si>
  <si>
    <t>성일하이텍은 폐배터리 분야 국내 1위 기업으로, 삼성SDI, LG에너지솔루션, SK온 등 국내 배터리 3사를 비롯해 글로벌 기업을 고객사로 확보하고 있습니다.... 일자리] ⑪ 美 향한 성일하이텍…"고객 준비 완벽, 추가 투자 고려" [EV 생태계=미래 일자리] ⑫ 라이사이클, 북미 첫 상업화 '자신감'</t>
  </si>
  <si>
    <t>석유화학도 ‘재활용’ 한다?… 폐플라스틱·배터리 리사이클링 ‘시동’</t>
  </si>
  <si>
    <t>http://www.edaily.co.kr/news/newspath.asp?newsid=04096726622689328</t>
  </si>
  <si>
    <t>2019.11.25.</t>
  </si>
  <si>
    <t>삼성SDI도 국내 폐배터리 리사이클링 업체들과 함께 폐배터리 활용 방안을 검토 중인 것으로 전해졌다. 이 같은 국내 유화업계의 리사이클링 움직임은 전 세계의 친환경 규제 흐름과 맞물려 있다. 지난 6월 일본에서 열린 G20 에너지·환경장관회의에서는 각국이 폐플라스틱을 줄이기 위해 행동계획을 작성...</t>
  </si>
  <si>
    <t>[뉴투분석] LG에너지솔루션·삼성SDI·SK온, 폐배터리에 눈 돌리는 사연은</t>
  </si>
  <si>
    <t>https://www.news2day.co.kr/article/20230411500135</t>
  </si>
  <si>
    <t>2023.04.15.</t>
  </si>
  <si>
    <t>2030년 글로벌 폐배터리 시장 규모 21조원대로 커져 中 대표 배터리 기업 CATL 따돌릴 첨단 기술력 확보 시급 NCM배터리 리사이클링 통해 배터리 패권 거머쥘 수 있어 폐(廢)배터리 [사진=freepik] [뉴스투데이=남지완 기자] LG에너지솔루션, , SK온 등 국내 3개 업체가 중국 기업을 앞지르려면...</t>
  </si>
  <si>
    <t>다임러, 獨에 폐배터리 재활용 공장 짓는다…600兆 시장 두고 ‘각축전’</t>
  </si>
  <si>
    <t>http://news.heraldcorp.com/view.php?ud=20211125000199</t>
  </si>
  <si>
    <t>2021.11.25.</t>
  </si>
  <si>
    <t>삼성SDI는 국내 사업장에서 폐배터리 리사이클링 협력을 우선 진행한 뒤 해외 사업장으로도 확대할 방침이다. 글로벌 1위 배터리 제조사인 중국 CATL도 이 시장에 눈독을 들이고 있다. 중국 CATL은 최근 중국 후베이성에 후베이이화그룹(Hubei Yihua Chemical Industry)과 합작사를 설립해 50억 달러(한화 약...</t>
  </si>
  <si>
    <t>LG엔솔 권영수, 배터리협회 방문한다는데...왜?</t>
  </si>
  <si>
    <t>https://www.fetv.co.kr/news/article.html?no=145615</t>
  </si>
  <si>
    <t>임원에는 K-배터리 3인방인 LG에너지솔루션, 삼성SDI, SK온을 비롯해 포스코퓨처엠, 에코프로, 앨앤에프 등 14개사가 포진했다. 일반 회원에는... 폐배터리(배터리 리사이클링) 통합관리체계 마련을 위한 제도적 보완점도 업계 의견을 대변해 정부에 의견서를 제출할 예정이다. 또 협회는 내년 중 산업 인력...</t>
  </si>
  <si>
    <t>부산 전력반도체·울산 차세대배터리에 10조이상 민간투자</t>
  </si>
  <si>
    <t>http://news.heraldcorp.com/view.php?ud=20230816000406</t>
  </si>
  <si>
    <t>울산 이차전지 특화단지가 최우선으로 추진 중인 과제는 차세대 배터리 개발이다 삼성SDI·현대자동차·고려아연 등 173개 기업이 참여하고 있으며 발표... 또 완결된 배터리 공급망의 구축을 추진한다. 울산에는 광물 가공→소재 생산→셀 제조→전기차 제조→으로 이어지는 생산의 모든...</t>
  </si>
  <si>
    <t>2040년 폐전기차 4000만대…한·중·일 “폐배터리가 핵심 먹거리” [비즈360]</t>
  </si>
  <si>
    <t>http://news.heraldcorp.com/view.php?ud=20230807000213</t>
  </si>
  <si>
    <t>삼성SDI는 배터리의 핵심 원소재를 회수해 재활용하는 체계(closed-loop)를 2019년 구축했다. 천안·울산 공장을 중심으로 운영 중이며, 2025년까지 중국과... 포스코홀딩스는 화유코발트, GS에너지와 리사이클링 전문회사 ‘포스코HY클린메탈’을 설립했다. 지난달 전남 광양에 공장을 준공했다....</t>
  </si>
  <si>
    <t>"규제를 기회로"… K-배터리, 'EU 배터리법' 대비 총력</t>
  </si>
  <si>
    <t>https://biz.newdaily.co.kr/site/data/html/2023/07/31/2023073100115.html</t>
  </si>
  <si>
    <t>리사이클링 합작법인을 설립해 폐배터리에서 배터리 핵심 소재인 니켈·코발트·리튬을 추출할 계획이다. 또 LG화학과 북미 최대 폐배터리 재활용 업체 '라이사이클'에 투자를 단행해 지분 2.6%를 확보했다. 라이사이클은 향후 10년 동안 LG에너지솔루션에 2만t의 재활용 니켈을 공급하게 된다. 도...</t>
  </si>
  <si>
    <t>전기차 배터리 고공행진, 폐배터리도 덩달아 뜬다</t>
  </si>
  <si>
    <t>https://www.ceoscoredaily.com/page/view/2023071916430799328</t>
  </si>
  <si>
    <t>이에 맞춰, LG에너지솔루션·삼성SDI·SK온 등 국내 배터리 3사도 폐배터리 시장 선점을 위한 선제적인 조치에 나서고 있다. 24일 SNE리서치에 따르면... 폐배터리 시장의 확산을 가져올 전망이다. 특히 유럽의 경우, 오는 2024년부터 탄소발자국 공개 의무화 및 원료 사용 의무화를 추진 중이다....</t>
  </si>
  <si>
    <t>배터리 전주기 밸류체인 구축…울산을 '2차전지 중심도시'로</t>
  </si>
  <si>
    <t>https://www.hankyung.com/society/article/2023080178951</t>
  </si>
  <si>
    <t>울산시는 삼성SDI, 고려아연, STM 등 기존 2차전지 주력 선도기업의 생산기술과 제품을 확대해 현대자동차 등 전기차 선도기업에 공급하고, 폐배터리 리사이클링으로 이어지는 배터리 전주기 밸류체인을 구축한다는 목표다. 울산시는 특화단지 통합지원센터와 차세대 2차전지 상용화 지원센터, 실증센터...</t>
  </si>
  <si>
    <t>현대자동차 배터리 리사이클링</t>
  </si>
  <si>
    <t>실적 후퇴 현대글로비스 체질개선 총력, 이규복 운임인상 추진에 선박 투자도</t>
  </si>
  <si>
    <t>https://www.businesspost.co.kr/BP?command=article_view&amp;num=331288</t>
  </si>
  <si>
    <t>현대글로비스는 현대자동차·기아와 계약 만료 시점인 2024년 말에 앞서 내년 초 비용증가분을 운임에 반영하는 협상을 진행할 예정이다. 해외공장발... 이 대표는 4월 콘퍼런스콜에서 "기존의 운송사업은 물론 사용 후 , 스마트물류 솔루션, 모빌리티 플랫폼 등 신사업을 적극 추진하며...</t>
  </si>
  <si>
    <t>전기차 전환은 새로운 기회...대구 부품사·배터리 기업 DIFA에서 기술력 입증</t>
  </si>
  <si>
    <t>https://news.imaeil.com/page/view/2023102215255628310</t>
  </si>
  <si>
    <t>대구지역 자동차 부품사와 배터리 기업들은 산업 전환에 발맞춰 신제품을 선보이며 기술력 기술력을 입증했다. 경창산업은 현대차그룹에 공급하는... 차세대 배터리 소재 연구개발에 적극 나서고 있다. 이번 전시회에서는 원자재 확보와 제련, 핵심소재 제조, 까지 2차전지 밸류체인(가치사슬)...</t>
  </si>
  <si>
    <t>[영상] 고려아연-현대차 배터리 소재 협력의 의미와 파장</t>
  </si>
  <si>
    <t>http://www.thelec.kr/news/articleView.html?idxno=22910</t>
  </si>
  <si>
    <t>"현대자동차요? 현대차가 배터리를 만들죠. 지금 단독 공장으로 가지고 있진 않습니다. 지금 인도네시아에 LG에너지솔루션과의 합작사가 있고요.... 팔거나 아니면 이거를 다시 배터리 원 소재로 만들 때 쓸 수가 있겠죠. 리사이클링을 하는 거죠. 근데 본인들이 폐배터리 리사이클링 사업을 하기에는 여러 가지...</t>
  </si>
  <si>
    <t>케이뱅크-현대해상, 제휴 자동차보험 서비스 출시 [은행오늘]</t>
  </si>
  <si>
    <t>http://www.sisaon.co.kr/news/articleView.html?idxno=153936</t>
  </si>
  <si>
    <t>케이뱅크와 현대해상 제휴를 통해 제공되는 자동차보험 서비스 출시를 기념한 이벤트 홍보 이미지. ⓒ사진제공 = 케이뱅크 케이뱅크-현대해상, 제휴... 한국전구체는 전기자동차 배터리 핵심 원료인 전구체 제조에 자사 특화 기술을 활용해 전구체 국산화 및 탄소감축을 시행하고 있는 기업이다....</t>
  </si>
  <si>
    <t>현대제철, 사내스타트업 '3I솔루션' 과 산업용 중성자 성분분석기 개발</t>
  </si>
  <si>
    <t>http://moneys.mt.co.kr/news/mwView.php?no=2023083109590524682</t>
  </si>
  <si>
    <t>이 프로젝트는 2021년 현대자동차 그룹의 스타트업팀에 선발돼 사업성을 인정받았다. 2년여의 연구개발을 통해 성분분석기 성능검증을 완료, 올해 분사를 앞두고 있다. 이와 함께 폐배터리 블랙파우더 성분분석용 제품도 개발 완료 단계에 있어 최근 각광받고 있는 2차전지 산업에 적용을 확대해...</t>
  </si>
  <si>
    <t>현대차, 아이디어 반짝이는 사내 스타트업 3개사 조기 분사</t>
  </si>
  <si>
    <t>https://www.joongang.co.kr/article/25188226</t>
  </si>
  <si>
    <t>현대자동차그룹이 사내 프로그램을 통해 육성한 스타트업 3개사를 9개월 만에 조기 분사한다고 29일 밝혔다. 이번에 분사하는 스타트업은 택시 등 영업용 전기차를 대상으로 리퍼비시(불량품 등을 정비해 다시 내놓은 상품) 구독 서비스를 제공하는 ‘피트인’, 3D 프린팅을 활용해 실리콘 카바이드...</t>
  </si>
  <si>
    <t>현대제철-3I솔루션, 산업용 ‘중성자 성분분석기’ 국산화 성공</t>
  </si>
  <si>
    <t>http://theviewers.co.kr/View.aspx?No=2908235</t>
  </si>
  <si>
    <t>폐배터리 블랙파우더 성분분석도 개발완료 단계에 돌입해 2차전지 리사이클링 산업에 적용할 계획이다.현대제철은 현대자동차그룹 사내 스타트업 ‘3I솔루션’과 협업해 ‘산업용 중성자 성분분석기’의 국산화 개발에 성공했다고 10일 밝혔다. 제철 관계자는 “성분분석기 개발을 통해 철광석...</t>
  </si>
  <si>
    <t>현대제철, HMG 사내스타트업과 산업용 중성자 성분분석기 개발</t>
  </si>
  <si>
    <t>https://www.hellot.net/news/article.html?no=80993</t>
  </si>
  <si>
    <t>2023.08.15.</t>
  </si>
  <si>
    <t>이 프로젝트는 2021년 현대자동차그룹의 스타트업팀에 선발돼 사업성을 인정받았고, 2년여의 연구개발을 통해 성분분석기 성능검증을 완료, 올해 분사를 앞두고 있다. 이와 함께 폐배터리 블랙 파우더 성분분석용 제품도 개발완료 단계에 있어 최근 각광받고 있는 이차전지 산업에 적용을...</t>
  </si>
  <si>
    <t>한-폴란드 배터리 MOU...안정적인 유럽 공급망 확보</t>
  </si>
  <si>
    <t>http://www.kookje.co.kr/news2011/asp/newsbody.asp?code=0200&amp;key=20230714.99099004653</t>
  </si>
  <si>
    <t>LG에너지솔루션과 현대자동차그룹, 포드, 폭스바겐, 혼다 등 폴란드 법인을 가지고 있는 자동차 OEM 및 배터리 기업 등 60여 개 사를 회원사로... 이번 업무협약(MOU)을 통해 한-폴란드 배터리 산업의 발전과 경쟁력 강화를 위해 공급망, 전기차 , ESS, 등에 대한 협력을...</t>
  </si>
  <si>
    <t>현대제철, ‘HMG’ 사내 스타트업과 산업용 중성자 성분분석기 개발</t>
  </si>
  <si>
    <t>https://www.viva100.com/main/view.php?key=20230810010003034</t>
  </si>
  <si>
    <t>이 프로젝트는 2021년 현대차그룹의 스타트업팀에 선발돼 사업성을 인정받고, 2년여의 연구개발(R&amp;D)을 통해 성분분석기 성능검증을 완료, 올해 분사를 앞두고 있다. 이와 함께 폐배터리 블랙파우더 성분분석용 제품도 개발완료 단계에 있어 최근 각광받고 있는 (재활용) 산업으로 확대 적용할...</t>
  </si>
  <si>
    <t>삼성 반도체‧현대차 수소전지‧SK 배터리…최고의 기후지킴이는?</t>
  </si>
  <si>
    <t>https://www.dailian.co.kr/news/view/1238021/?sc=Naver</t>
  </si>
  <si>
    <t>삼성과 현대자동차그룹, SK, LG전자, 두산 등 주요 기업들이 지난 25일 부산 벡스코에서 개막한 ‘기후산업국제박람회’에 참가해 기후산업 분야... SK는 이번 박람회에서 전기차 배터리, 폐배터리 리사이클링, 폐플라스틱 재활용 기술, 수소 밸류체인, 재생에너지 발전, 탄소포집·활용·저장(CCUS) 등...</t>
  </si>
  <si>
    <t>“에머슨의 ‘자동화 솔루션’으로 韓 배터리 산업 한 단계 발전 가능”</t>
  </si>
  <si>
    <t>http://www.edaily.co.kr/news/newspath.asp?newsid=02735526635673208</t>
  </si>
  <si>
    <t>실제로 에머슨은 국내에서도 오랜 기간 석유화학 업체들과 협력 관계를 구축해왔으며, 지난해엔 현대자동차·SK에너지·GS칼텍스 등이 합작 투자한 코하이젠의 자동화 파트너로 선정돼 수소 인프라 구축에도 나서고 있다. 지난 3월엔 성일하이텍과 손을 잡고 폐 자동화 프로세스를 구축하는...</t>
  </si>
  <si>
    <t>현대글로비스 "폐배터리 사업 본격화…해운사 인수없다"(종합)</t>
  </si>
  <si>
    <t>https://www.news1.kr/articles/5029911</t>
  </si>
  <si>
    <t>금준혁 이형진 윤다혜 기자 = 현대글로비스가 현대자동차그룹의 기술 역량을 통해 폐배터리 리사이클링 사업의 속도를 높인다. 최근 매물로 나온 주요 해운사 인수 가능성에 대해서는 재차 선을 그었다. 현대글로비스(086280)는 올해 1분기(1~3월) 영업이익이 4066억원으로 전년 동기 대비 4.6% 소폭...</t>
  </si>
  <si>
    <t>[산업 이모저모]현대자동차그룹, 부산 2023 기후산업국제박람회(WCE) 참가</t>
  </si>
  <si>
    <t>http://www.greened.kr/news/articleView.html?idxno=303632</t>
  </si>
  <si>
    <t>[사진=현대자동차그룹] ㅇ..현대자동차그룹이 2030 세계박람회 후보도시 부산에서 개최되는 국내 최대 규모 기후·에너지 분야 국제박람회에서... SK는 전기차 배터리, 폐배터리 리사이클링, 폐플라스틱 재활용 기술, 수소 밸류체인, 재생에너지 발전, 탄소포집·활용·저장(CCUS) 등 '넷제로(Net Zero)' 기술과...</t>
  </si>
  <si>
    <t>현대글로비스 신사업 확장, 이규복 '정의선 과제' 지배구조 개편에 힘 보탠다</t>
  </si>
  <si>
    <t>https://www.businesspost.co.kr/BP?command=article_view&amp;num=318781</t>
  </si>
  <si>
    <t>2023.06.21.</t>
  </si>
  <si>
    <t>이 대표는 4월 현대글로비스 1분기 실적발표를 통해 "기존의 사업은 물론 사용 후 배터리 리사이클링, 스마트물류 솔루션, 모빌리티 플랫폼 등 신사업을... 이에 앞서 현대글로비스는 2020년 말 자동화 설비 역량 강화를 위해 그룹이 미국 로봇회사인 보스턴다이내믹스 지분 80%를 인수하는 데...</t>
  </si>
  <si>
    <t>테슬라·현대차 잡은 엘앤에프, 전구체 이어 음극재까지 [소부장박대리]</t>
  </si>
  <si>
    <t>https://www.ddaily.co.kr/page/view/2023062309533115507</t>
  </si>
  <si>
    <t>2023.06.23.</t>
  </si>
  <si>
    <t>최근에는 국내 배터리 기업을 통해 현대자동차와도 연을 맺게 됐다. 이외에 포드, 폭스바겐 등 주요 완성차업체에 직접 양극재를 납품할 수 있는... 양사는 JV를 통해 전구체 제조 및 판매는 물론 황산니켈과 리사이클링 분야까지 양극재 관련 포괄적인 사업협력을 진행하게 된다. LS그룹에서는 동(銅) 정·제련...</t>
  </si>
  <si>
    <t>[탄소중립과 혁신II] (31) 68조 '폐배터리 리사이클링' 시장을 잡아라</t>
  </si>
  <si>
    <t>https://www.techm.kr/news/articleView.html?idxno=106168</t>
  </si>
  <si>
    <t>테크M</t>
  </si>
  <si>
    <t>한국자동차연구원이 최근 발표한 '2023년 자동차산업 전망'에 따르면 2022년 세계 전기차(하이브리드차ㆍ수소전기차 포함) 수요는 900만대를 넘기고, 2023년에는 1200만대 수준으로 증가할 것으로 전망된다. 2025년에는 2000만대에 육박할 전망이다. 전기차 성장과 함께 '폐' 뜬다 우리에게 이미...</t>
  </si>
  <si>
    <t>소니드, 이차전지 배터리팩 토털솔루션 기업 '코뱃' 인수</t>
  </si>
  <si>
    <t>http://www.industrynews.co.kr/news/articleView.html?idxno=49824</t>
  </si>
  <si>
    <t>국내 냉동탑차의 연 판매량은 3만대로 추정되는 가운데, 이중 20%인 6,000대를 코뱃에서 수주 받아 납품함으로써 현대자동차 대상 배터리 납품 매출... 계기로 배터리 전처리와 후처리, 리유즈를 모두 포함한 종합 폐배터리 리사이클링 벨류 체인을 완성시켜 폐 재활용 분야에서의 경쟁력을 더욱...</t>
  </si>
  <si>
    <t>소니드, 이차전지 솔루션기업 코뱃 인수…배터리팩 리유즈 사업 본격화</t>
  </si>
  <si>
    <t>https://www.etoday.co.kr/news/view/2249230</t>
  </si>
  <si>
    <t>국내 냉동탑차의 연 판매량은 3만대로 추정되는 가운데, 이 중 20%인 6000대를 코뱃에서 수주받아 납품함으로써 현대자동차 대상 배터리 납품 매출... 계기로 배터리 전처리와 후처리, 리유즈를 모두 포함한 종합 폐배터리 리사이클링 벨류 체인을 완성해 폐 재활용 분야에서의 경쟁력을 더 강화해갈...</t>
  </si>
  <si>
    <t>삼성·SK·현대차·LG·롯데, WCE 2023서 친환경 기술 뽐내</t>
  </si>
  <si>
    <t>https://www.newscj.com/news/articleView.html?idxno=3030845</t>
  </si>
  <si>
    <t>폐배터리에서 리튬, 니켈 등 핵심 광물을 추출하는 리사이클링 기술도 소개한다. SK지오센트릭의 '폐플라스틱 재활용' 기술을, SK E&amp;S는 수소 생산·유통·활용, 탄소포집·활용·저장(CCUS) 등 에너지 분야에서의 다양한 탄소 감축 솔루션을 전시한다. 차그룹은 탄소중립 미래 모빌리티와 수소연료전지...</t>
  </si>
  <si>
    <t>2차전지 공급망 '황산니켈' 잡아라 LS·포스코·KG·고려아연 경쟁 돌입</t>
  </si>
  <si>
    <t>http://www.smedaily.co.kr/news/articleView.html?idxno=274842</t>
  </si>
  <si>
    <t>LS MnM은 제련 과정의 부산물, 광산원물, 공정 스크랩 리사이클링 등을 통해 생산한 황산니켈을 LS-엘앤에프배터리솔루션 전구체 생산을 위해... 또 고려아연은 그동안 영위해오던 비철금속 사업을 통해 니켈 공급 기업인 글렌코어와도 네트워크가 형성돼 있으며, 올해 9월 가 고려아연...</t>
  </si>
  <si>
    <t>[Who Is ?] 이규복 현대글로비스 대표이사</t>
  </si>
  <si>
    <t>https://www.businesspost.co.kr/BP?command=article_view&amp;num=315149</t>
  </si>
  <si>
    <t>스마트물류 솔루션과 배터리 리사이클링(재활용) 등 신사업을 추진해 기업가치를 키우는 데 경영역량을 집중하고 있다. 1968년 4월25일 부산에서 태어나 부산 낙동고등학교와 서울대학교 경제학과를 졸업했다. 현대자동차에 입사해 프랑스 판매법인장, 미주 지역 생산법인 최고재무책임자(CFO), 차...</t>
  </si>
  <si>
    <t>삼성·LG·현대차 부산기후산업박람회 참가...‘탄소제로’ 다짐</t>
  </si>
  <si>
    <t>http://www.kookje.co.kr/news2011/asp/newsbody.asp?code=0200&amp;key=20230525.99099008715</t>
  </si>
  <si>
    <t>통한 리사이클링 활동 등 미래를 생각하는 삼성전자 제품의 기술 철학을 확인할 수 있다. 삼성전자 반도체는 탄소 저감, 수자원 활용, 폐기물 재활용, 오염물질 저감 등 친환경 4개 분야와 관련된 세부 목표를 공개했다. 삼성SDI는 환경 가치를 창출하는 기술을 선보인다. 삼성SDI는 용...</t>
  </si>
  <si>
    <t>삼성·SK·현대차·LG, 부산서 '친환경 기술' 대전 펼친다</t>
  </si>
  <si>
    <t>http://www.m-i.kr/news/articleView.html?idxno=1016754</t>
  </si>
  <si>
    <t>SK는 전기차 배터리, 폐배터리 리사이클링, 폐플라스틱 재활용 기술, 수소 밸류체인, 재생에너지 발전, 탄소포집·활용·저장(CCUS) 등 '넷제로' 기술을... 현대자동차그룹은 참가 업체 중 가장 큰 828㎡에 달하는 대형 전시관을 마련했다. 특히 기아의 플래그십 전동화 SUV 'EV9'을 전시관 전면에 배치해...</t>
  </si>
  <si>
    <t>'정의선 투자' 리막, 폐배터리 재활용 사업 출사표</t>
  </si>
  <si>
    <t>https://www.theguru.co.kr/news/article.html?no=53489</t>
  </si>
  <si>
    <t>폐배터리 리사이클링 사업을 위한 새로운 에너지 브랜드를 론칭했다. 8일 업계에 따르면 리막테크놀로지는 지난 4일 새로운 에너지 브랜드 '리막에너지... 한편 리막은 현대자동차그룹이 투자한 브랜드로 국내에 알려졌다. 차그룹은 지난 2019년 고성능 전기차 분야 역량 강화와 하이퍼카 개발의 디딤돌...</t>
  </si>
  <si>
    <t>폐배터리 올 1분기 수입액 1억5000만달러 육박</t>
  </si>
  <si>
    <t>http://www.g-enews.com/ko-kr/news/article/news_all/20230417160757669a67d2c7d5a_1/article.html</t>
  </si>
  <si>
    <t>완성차 기업인 현대자동차그룹은 지난해 TF를 구성해 폐배터리 순환사업에 뛰어들었다. 그룹 물류 자회사로 중고차 매매사업을 진행하고 있는... 폐배터리 밸류체인을 구축하고, 성일하이텍과는 JV를 설립했다. LG화학도 자회사 LG에너지솔루션과 폐 관련 파트너십을 맺는 한편 고려아연...</t>
  </si>
  <si>
    <t>[산업 이모저모] "전기차 충전·관리 더 편하도록"...현대차, 'EV안심케어 서비스' 확대 운영</t>
  </si>
  <si>
    <t>http://www.greened.kr/news/articleView.html?idxno=302301</t>
  </si>
  <si>
    <t>ㅇ..카카오모빌리티(대표 류긍선)가 GS 글로벌(대표 이영환)과 손잡고 '친환경 모빌리티 활성화 및 리사이클링 생태계 구축 위한 업무 협약'을 체결했다고 4일 밝혔다. 카카오모빌리티와 GS글로벌은 친환경 전기자동차의 보급 활성화는 물론, 폐 활용 및 재처리 등 그린모빌리티 사업 전반에서...</t>
  </si>
  <si>
    <t>[Invest]폐배터리 리사이클링이 GS그룹 신성장 동력?</t>
  </si>
  <si>
    <t>http://www.investchosun.com/site/data/html_dir/2022/10/20/2022102080153.html</t>
  </si>
  <si>
    <t>2022.10.21.</t>
  </si>
  <si>
    <t>GS그룹이 폐배터리 재활용(리사이클링) 사업을 새로운 '생존 전략'을 모색하고 있다. 금융투자업계에서는 '시늉’에 그친다며 공감하기 어렵다는... 현대자동차는 자체적으로 폐배터리 태스크포스팀(TFT)을 신설해 시장 선점에 나섰다. 글로벌 물류망을 갖춘 글로비스 전세계 폐차장·딜러점에서...</t>
  </si>
  <si>
    <t>아이에스티엠씨, '인터배터리 2023' 참가…기술력 선봬</t>
  </si>
  <si>
    <t>https://biz.newdaily.co.kr/site/data/html/2023/03/16/2023031600142.html</t>
  </si>
  <si>
    <t>주요 배터리 관련 제조사는 물론 현대자동차, 기아 등 완성차 기업들도 참가해 5만여 국내외 주요 바이어들이 모일 것으로 보인다. 아이에스티엠씨는... 희유금속 리사이클링 산업을 선도해왔다. 양극재 및 전구체의 폐슬러지를 포함한 종합적인 이차전지 폐스크랩을 처리할 수 있는 국내 유일의 기업으로...</t>
  </si>
  <si>
    <t>현대·대우·GS건설 1분기 성적 '양호' 전망…해외시장 개척이 관건</t>
  </si>
  <si>
    <t>http://www.whitepaper.co.kr/news/articleView.html?idxno=224789</t>
  </si>
  <si>
    <t>화이트페이퍼</t>
  </si>
  <si>
    <t>현대엔지니어링은 오는 2023년 현대자동차그룹 북미 전기차 공장 관련 추가 수주가 기대된다. 대우건설은 1분기 매출액 2조4982억원, 영업이익... GS건설은 지난 2020년 지분 100%를 출자해 리튬이온 배터리 리사이클링 사업을 영위하는 자회사 '에네르마'를 설립했다. 2021년에는 포항 영일만4...</t>
  </si>
  <si>
    <t>전고체·LFP 등 K배터리 차세대 기술 한눈에 [현장르포]</t>
  </si>
  <si>
    <t>http://www.fnnews.com/news/202303151825308906</t>
  </si>
  <si>
    <t>2023.03.15.</t>
  </si>
  <si>
    <t>SK온은 현대자동차의 '제네시스 GV70'을 전시했다. 배터리 회사는 아니지만 그에 못지 않은 부스를 차린 곳도 있었다. 바로 이차전지 소재사 포스코케미칼이다. 특히 광산에서 원료 조달-소재생산-리사이클링에 이르는 밸류체인을 모형으로 전시해 눈길을 끌었다. 포스코케미칼 관계자는 "국내에서...</t>
  </si>
  <si>
    <t>‘컬러 마케팅’ 나선 국내 배터리 업계… “민트초코맛 원통형 배터리 보고 가세요”</t>
  </si>
  <si>
    <t>https://www.donga.com/news/Economy/article/all/20230316/118371095/1</t>
  </si>
  <si>
    <t>급속충전을 통해 18분 동안 배터리 용량 80%를 채울 수 있는 것이 특징이다. 현대자동차 아이오닉5 등 주요 전기차 모델에 탑재된 배터리로 실제... 폐배터리 리사이클링 방안도 제시한다. ‘리사이클은 제련이다’라는 전제를 두고 글로벌 최고 수준 제련기술을 활용해 폐 리사이클 사업을 추진하고...</t>
  </si>
  <si>
    <t>[기업뉴스 브리핑] 현대홈쇼핑, 라이브커머스 '쇼라' 새 단장 外</t>
  </si>
  <si>
    <t>http://www.the-stock.kr/news/articleView.html?idxno=17676</t>
  </si>
  <si>
    <t>더스탁</t>
  </si>
  <si>
    <t>2023.01.11.</t>
  </si>
  <si>
    <t>* 현대자동차, 'MobED와 B.B.래빗의 신비로운 여행전' 개최 = 현대자동차(005380)가 모베드 NFT 캐릭터와 일러스트 작가 부원의 토끼 캐릭터 'B.B.래빗'과의... * 소니드, 캐나다 배터리 리사이클링 기업 '리사이클리코'와 맞손 = 소니드(060230)가 캐나다의 리튬이온 기업 '리사이클리코'와...</t>
  </si>
  <si>
    <t>현대차 "美에 전기차 배터리 합작법인 설립 검토..IRA 대응용"</t>
  </si>
  <si>
    <t>http://www.4th.kr/news/articleView.html?idxno=2027062</t>
  </si>
  <si>
    <t>2022.10.24.</t>
  </si>
  <si>
    <t>/사진=현대자동차 현대자동차 최근 미국에서 발효된 미국 인플레이션 감축법(IRA) 대응방안과 관련해 "배터리 부품의 안정적 조달을 위해 (미국 현지에)... 배터리 밸류체인의 경우 향후 미국 외 다른 지역에서도 유사한 규제가 도입될 것으로 전망되고 있어 해당 지역 내 공급망 검토 및 주요 부품 에...</t>
  </si>
  <si>
    <t>현대차 "IRA 같은 규제 또 나올 것…배터리 공급망 검토 중"</t>
  </si>
  <si>
    <t>http://news.mt.co.kr/mtview.php?no=2022102414473727548</t>
  </si>
  <si>
    <t>현대자동차가 미국의 '인플레이션 감축법(IRA)'과 유사한 규제에 대응해 배터리 공급망 검토에 나선다고 24일 밝혔다. 서강현 현대차 기획재경본부장은... 부품 리사이클링에도 적극 참여할 계획"이라고 밝혔다. 미국 IRA에 대해서는 "미국 중심의 공급망 재편 등을 목적으로 하고 있으며, 핵심 원소재의 70...</t>
  </si>
  <si>
    <t>[콘콜] 현대차 "IRA 대응 위해 美 전기차 배터리 합작법인 설립 검토"</t>
  </si>
  <si>
    <t>http://www.seoulfn.com/news/articleView.html?idxno=470269</t>
  </si>
  <si>
    <t>현대자동차가 미국 정부의 인플레이션 감축법(IRA) 발효에 대응하는 전략으로 미국 내 전기차 배터리 합작법인 설립을 검토하고 있다고 밝혔다. IRA법은... 서 부사장은 "미국 외 다른 지역에도 IRA와 유사한 규제가 도입될 것으로 전망되고 있어 해당 지역 내 공급망도 검토하고, (재활용) 사업에도...</t>
  </si>
  <si>
    <t>[30대 기업 결산] [포스코] ④ 배터리 찜한 최정우, 친환경 승부수</t>
  </si>
  <si>
    <t>https://www.topdaily.kr/articles/92434</t>
  </si>
  <si>
    <t>톱데일리</t>
  </si>
  <si>
    <t>이보다 앞서 포스코그룹은 아르헨티나 옴브레 무에르토 염호 인수, 호주 니켈 회사 레이븐소프 지분 인수, 배터리 리사이클링 사업 진출, 탄자니아... 지난달에는 세아제강, 현대중공업, 현대자동차 등 560여개사가 참여한 '친환경소재 포럼'을 열었다. 기존의 철강 중심 포럼을 친환경 소재 영역으로 확대한...</t>
  </si>
  <si>
    <t>약세장에도 상승한 종목있다?…투심 제대로 받은 ‘자동차, 폐배터리’</t>
  </si>
  <si>
    <t>https://news.mtn.co.kr/news-detail/2022090814033526720</t>
  </si>
  <si>
    <t>‘폐배터리’ 관련주다. 국내 자동차 산업을 이끌어가고 있는 현대차와 기아는 올 상반기 주가가 바닥을 찍고 반등한 이후 꾸준히 상승세를 이어가고... 같은 달 4일에 코스닥 시장에 입성한 배터리 리사이클링 전문기업 새빗켐 역시 공모가(3만5000원)보다 4배 이상 높은 16만2300원에 거래되고 있고 폐...</t>
  </si>
  <si>
    <t>[급부상하는 폐배터리 사업] 600조 시장…배터리·리싸이클·정유 업체 모두 경쟁</t>
  </si>
  <si>
    <t>https://www.dnews.co.kr/uhtml/view.jsp?idxno=202212040052175270789</t>
  </si>
  <si>
    <t>현대자동차는 자체적으로 재활용을 검토하고 있는 가운데, 전기차에서 사용하기 힘든 배터리를 타 응용처로 전환하는 재사용(Reuse) 사업을 추진하고 있다. SK에코플랜트 등 환경·에너지기업, 성일하이텍 등 리사이클링 업체도 미래 먹거리로 폐를 점찍고 물량 확보에 사활을 걸고 있다. 여기에...</t>
  </si>
  <si>
    <t>'포스트 케미칼' 폐배터리 드라이브 거는 K-화학</t>
  </si>
  <si>
    <t>https://www.straightnews.co.kr/news/articleView.html?idxno=221278</t>
  </si>
  <si>
    <t>지난 8월 말 폴란드 브젝돌니시에 폐배터리 리사이클(재활용) 공장인 'PLSC'를 준공했으며, GS에너지와는 이차전지 리사이클링 합작법인... OCI 역시 현대자동차와 전기차 폐배터리와 태양광 발전소를 연계한 재사용 실증사업에 착수한 상태다. 코스모화학은 폐 시설 투자에 나섰다. 지난해와 올해 6월 약...</t>
  </si>
  <si>
    <t>커지는 전기차 시장에 이종업계는 폐배터리 투자에 ‘광폭행보’</t>
  </si>
  <si>
    <t>https://www.ekn.kr/web/view.php?key=20221023010003357</t>
  </si>
  <si>
    <t>2022.10.23.</t>
  </si>
  <si>
    <t>포스코홀딩스는 이달 초 GS에너지와 폐배터리 리사이클링 사업 합작법인 ‘포스코GS에코머티리얼즈’를 설립하기로 했다. 포스코홀딩스와 GS에너지가... 현대자동차 역시 올해 현대모비스·현대글로비스와 폐배터리 사업을 위한 태스크포스팀(TFT)을 발족했다. 글로비스가 전 세계 폐차장 등에서...</t>
  </si>
  <si>
    <t>에너비, 폐배터리 리사이클링 핵심 기술 개발 성공…급속 대용량 방전장치</t>
  </si>
  <si>
    <t>https://www.news1.kr/articles/?4634650</t>
  </si>
  <si>
    <t>2022.04.01.</t>
  </si>
  <si>
    <t>에너비는 폐배터리 리사이클링 관련 핵심기술인 배터리 급속 대용량 방전장치 개발에 성공했다고 1일 밝혔다. 이 방식은 전기분해공법에 의한 신기술로... 특히, 동시에 최대 100kW를 방전이 가능해 현대자동차 코나EV 5대분의 모듈 24개를 2시간 내에 대량으로 완전 방전이 가능하고 셀 부풀어오름, 즉...</t>
  </si>
  <si>
    <t>에너비, 폐배터리 리사이클링 핵심기술인 급속 대용량 방전기술 개발 성공</t>
  </si>
  <si>
    <t>http://www.etnews.com/20220328000266</t>
  </si>
  <si>
    <t>2022.03.29.</t>
  </si>
  <si>
    <t>특히, 동시에 최대100kW를 방전할 수 있어 현대자동차 코나EV 5대분의 배터리 모듈 24개를 2시간 내에 대량으로 완전 방전이 가능하며 스웰링 (배터리 팽창)... 에너비 측은 “당사의 전기분해 방전기술은 ‘배터리 리사이클링을 위한 필수 핵심기술’로서 잔량을 셀기준 0.1Vdc 까지 방전하여 안정화...</t>
  </si>
  <si>
    <t>재활용? 재사용?… ‘폐배터리’ 리사이클링 사업 각축전</t>
  </si>
  <si>
    <t>http://news.kmib.co.kr/article/view.asp?arcid=0924222780&amp;code=11151400&amp;cp=nv</t>
  </si>
  <si>
    <t>국민일보언론사 선정</t>
  </si>
  <si>
    <t>2021.12.15.</t>
  </si>
  <si>
    <t>기업들은 폐배터리를 ‘노다지’라고 본다. 갈수록 가격이 뛰는 희귀금속들을 품고 있기 때문이다. 이에 폐배터리의 ‘리사이클링’ 사업에 앞다퉈... 지난 2월 현대자동차, KST모빌리티 등과 전기택시 배터리 대여 및 ‘사용 후 ’의 ESS 재사용(Reuse) 실증사업을 위한 업무협약(MOU)를 맺기도 했다. 또...</t>
  </si>
  <si>
    <t>재사용? 재활용? 전기차 폐배터리 ‘리사이클링의 세계’</t>
  </si>
  <si>
    <t>http://news.kmib.co.kr/article/view.asp?arcid=0016562535&amp;code=61141111&amp;cp=nv</t>
  </si>
  <si>
    <t>2021.12.14.</t>
  </si>
  <si>
    <t>폐배터리는 오히려 ‘노다지’다. 갈수록 가격이 뛰는 희귀금속들을 품고 있기 때문이다. 기업들은 폐배터리의 ‘리사이클링’에 앞다퉈 뛰어들고... 지난 2월 현대자동차, KST모빌리티 등과 전기택시 배터리 대여 및 ‘사용 후 배터리’의 ESS 재사용(Reuse) 실증사업을 위한 업무협약(MOU)를 맺기도 했다. 또...</t>
  </si>
  <si>
    <t>성장 담보 '폐배터리' 관련株…하락장 속 주가 반등 할까?</t>
  </si>
  <si>
    <t>http://www.pinpointnews.co.kr/news/articleView.html?idxno=144916</t>
  </si>
  <si>
    <t>정부는 지난 5일 '순환경제 활성화 방안'을 발표하면서 LG에너지솔루션, 삼성SDI, 현대자동차 등이 모두 참여하는 '배터리 얼라이언스(가칭)'가 다음달... 지난 8월 코스닥 시장 상장한 새빗캠은 반도체·디스플레이 생산과정에서 발생하는 폐산 재활용 사업 기반으로 2017년 폐 사업에 본격...</t>
  </si>
  <si>
    <t>배터리 소재 공급난에…폐배터리 재활용株 '훈풍'</t>
  </si>
  <si>
    <t>https://www.dailyimpact.co.kr/news/articleView.html?idxno=84539</t>
  </si>
  <si>
    <t>2022.08.26.</t>
  </si>
  <si>
    <t>지난 7월 초, 현대자동차의 폐배터리 태스크포스(TFT) 신설 발표를 기점으로 오르기 시작한 관련 주가는, 이후 LG에너지솔루션 등 주요 배터리 기업들도... 폐배터리 재사용 방안을 검토할 예정이다. 이밖에 포스코홀딩스는 오늘 폴란드 브젝돌니 시에 이차전지 폴란드 공장(PLSC)을 준공식을...</t>
  </si>
  <si>
    <t>[특징주]현대차 폐배터리 진출에 NPC·이지트로닉스 등 '강세'</t>
  </si>
  <si>
    <t>http://www.edaily.co.kr/news/newspath.asp?newsid=01853206632392552</t>
  </si>
  <si>
    <t>현대자동차와 기아가 폐배터리 태스크포스팀(TFT)을 신설하고 신사업에 본격적으로 뛰어든다는 소식이 주가를 끌어올리고 있는 것으로 풀이된다.... 월크론한텍은 포스코HY클린메탈과 2차전지 양극재 소재 결정화 설비 공급계약을 체결, 폐 공장에 공급되고 있다.</t>
  </si>
  <si>
    <t>현대차, 비용 부담에도 자신감 넘치는 이유</t>
  </si>
  <si>
    <t>http://news.bizwatch.co.kr/article/industry/2022/10/24/0010</t>
  </si>
  <si>
    <t>서강현 현대차 기획재경본부장(부사장)은 컨콜에서 "IRA 발효는 전기차 배터리 원소재의 70% 이상을 특정 국가에서 조달하는 대부분의 자동차 사업자... 전망되고 있어 해당 지역 내 공급망도 검토하고, 리사이클링(재활용) 사업에도 적극적으로 참여해 지속 가능한 소재 확보를 추진하겠다"고 강조했다.</t>
  </si>
  <si>
    <t>인플레이션 감축법 쇼크‥美 바이든에 뒤통수 맞은 전기차·배터리 '아메리카 드림'</t>
  </si>
  <si>
    <t>http://www.getnews.co.kr/news/articleView.html?idxno=596970</t>
  </si>
  <si>
    <t>배터리와 '미국과 FTA 협정을 체결한 국가'에 채굴, 가공했거나, 현지에서 리사이클링 된 핵심 광물을 일정량 써야 한다는 점이다. 이는 자연스레 해외 완성차 업체들의 미국 생산을 강요하는 것이나 마찬가지라는 게 업계 안팎의 지배적인 분석이다. 향후 해당 법안의 개정이 없이 그대로 적용될 경우 차...</t>
  </si>
  <si>
    <t>현대차, 3분기 영업익 감소에도 사상 최대 연간 실적 기대(종합)</t>
  </si>
  <si>
    <t>http://www.edaily.co.kr/news/newspath.asp?newsid=03368566632496200</t>
  </si>
  <si>
    <t>현대자동차(005380)가 올해 3분기 역대 최대 분기 매출을 달성했지만 품질비용 충당 영향으로 전년보다 감소한 영업이익을 냈다. 현대차는 다만 부품... 또 “배터리 밸류체인 경우 다른 지역에서도 유사한 규제가 도입될 것으로 전망되고 있어 해당 지역 내 공급망 검토 및 주요 부품 에도 적극...</t>
  </si>
  <si>
    <t>[안효문 칼럼] 최고 실적 거둔 현대차..올해 판매 낙관하는 그 배경은?</t>
  </si>
  <si>
    <t>http://www.dailycar.co.kr/content/news.html?type=view&amp;autoId=46133</t>
  </si>
  <si>
    <t>데일리카</t>
  </si>
  <si>
    <t>또, 그는 “배터리 밸류체인 경우 다른 지역에서도 유사한 규제가 도입될 것으로 전망돼 각 지역 내 공급망 검토 및 주요 부품 리사이클링에도 적극 참여할 계획이다”라고 덧붙였다. 현대차 관계자는 “오는 25일 미국 전기차 전용 신공장 기공식 이후 2025년 상반기 부터 양산할 계획이다”라고 전했다....</t>
  </si>
  <si>
    <t>[전문가 기고] 전기차 배터리 구독제를 활성화 하는 방법은?</t>
  </si>
  <si>
    <t>https://www.ajunews.com/view/20220831165912255</t>
  </si>
  <si>
    <t>2022.09.01.</t>
  </si>
  <si>
    <t>국내에서도 정부와 현대자동차 등 여러 관련 기업이 컨소시엄 등으로 모델 시험을 하고 있다. 필자도 예전부터 배터리 리스제를 활성화해 전기차 문턱을... 언급한 바와 같이 배터리 파라미터는 향후 ‘도시 광산산업’으로 점차 수면 위로 올라오는 산업의 활성화를 위해서도 당연히...</t>
  </si>
  <si>
    <t>IPO 시장 '옥석' 부상한 폐배터리 재활용株, 관심 받는 비결</t>
  </si>
  <si>
    <t>http://www.newsway.co.kr/news/view?tp=1&amp;ud=2022072515231732792</t>
  </si>
  <si>
    <t>연내 법안이 발효된다면 폐배터리 리사이클링 분야 중요도는 더욱 커질 전망이다. 이 같은 글로벌 움직임에 발맞춰 전기차와 2차전지 업체들의 투자 움직임도 빨라지고 있다. 국내에서는 최근 현대자동차그룹의 폐자재 재활용 분야에 관한 계획이 주목받고 있다. 지난 7일 차는 지속가능보고서를...</t>
  </si>
  <si>
    <t>[주식] 이지트로닉스 주가 강세...현대차 폐배터리 사업 강화에 투자자 관심</t>
  </si>
  <si>
    <t>http://www.thedrive.co.kr/news/newsview.php?ncode=1065579590585724</t>
  </si>
  <si>
    <t>더드라이브</t>
  </si>
  <si>
    <t>2022.04.21.</t>
  </si>
  <si>
    <t>(폐배터리) 리사이클링 산업화' 사업이 다음 달 1일부터 본격화된다. 사업에 현대차, 삼성SDI 등 4대 그룹이 참여한다. 이들 업체는 이달 말 나주... 특히 전기차·수소차, 5G통신, 방산 분야 매출이 높다. 전기차·수소차 분야 EV 제품을 등에 납품하고 있다. 더드라이브</t>
  </si>
  <si>
    <t>[특징주] 이지트로닉스, 현대차도 70조 규모 '폐배터리 시장' 눈독↑ 협력 부각</t>
  </si>
  <si>
    <t>http://www.fnnews.com/news/202204150945528897</t>
  </si>
  <si>
    <t>재계 등 업계에 따르면 전남도가 주관하는 '전기차(EV)·에너지저장장치(ESS) 사용 후 배터리(폐배터리) 리사이클링 산업화' 사업이 다음 달 1일부터... 폐배터리 재사용 기술을 개발해 현대자동차와 실증사업을 진행했고, 2024년 이후 양산 판매를 시작할 계획이라 눈 여겨 볼만 하다”고 덧붙였다. #차...</t>
  </si>
  <si>
    <t>현대車 "폐배터리 리사이클링 사업 강화 시급"</t>
  </si>
  <si>
    <t>https://www.paxnetnews.com/articles/68124</t>
  </si>
  <si>
    <t>2020.12.03.</t>
  </si>
  <si>
    <t>빠르면 7년, 늦어도 10년이면 폐배터리 발생량이 어마어마하게 증가할 전망이다" 류희연 현대자동차 에너지저장장치(ESS)사업추진팀장은 3일 배터리 리사이클링을 주제로 열린 '포항 국제 컨퍼런스 2020'에 참석해 이같이 말했다. 류희연 팀장은 "글로벌 완성차 업체들이 재활용 사업 진출 준비에...</t>
  </si>
  <si>
    <t>연간 20조 전망 배터리 리사이클링 시장 뛰어든 국내 기업들Ⅱ(두산중공업, 피엠그로우, 파워로직스, OCI, 한화큐셀, 어스텍)</t>
  </si>
  <si>
    <t>https://www.hellot.net/news/article.html?no=60077</t>
  </si>
  <si>
    <t>2021.07.23.</t>
  </si>
  <si>
    <t>파워로직스, OCI, 한화큐셀 현대자동차그룹(이하 현대차)이 전기차 배터리와 재생에너지를 연계한 실증사업에 착수하게 되면서 배터리 리사이클링 기업과의 협업이 주목받고 있다. 이를 통해 현대차는 친환경 자원 순환 체계 구축에 박차를 가할 계획이다. 차는 올해 초 전기차에서 회수한 를...</t>
  </si>
  <si>
    <t>현대코퍼레이션, 지분 투자한 성일하이텍 약진에 ‘함박웃음’</t>
  </si>
  <si>
    <t>https://biz.newdaily.co.kr/site/data/html/2022/08/23/2022082300073.html</t>
  </si>
  <si>
    <t>2022.08.23.</t>
  </si>
  <si>
    <t>나섰던 현대코퍼레이션도 적잖은 수혜를 누릴 전망이다. 지분가치 상승에 따른 차익은 물론이고 폐배터리 리사이클링 사업 진출을 위한 협력 기반도... 인근에 SK온의 배터리 공장이 있는데다 현대자동차도 2025년 상반기 완공을 목표로 전기차 공장을 세우기로 하면서 재활용 제품 판매에 유리할...</t>
  </si>
  <si>
    <t>전남도, 사용후 배터리 리사이클링 센터 착공</t>
  </si>
  <si>
    <t>http://www.kukinews.com/newsView/kuk202106200046</t>
  </si>
  <si>
    <t>2021.06.20.</t>
  </si>
  <si>
    <t>전남도는 지난 18일 나주혁신산단에서 ‘EV‧ESS 사용후 배터리 리사이클링 산업화 센터’ 착공식을 가졌다.[사진=전남도] 전남도는 지난 18일... 배터리 자원순환 체계 구축을 위한 업무협약에는 전남도, 나주시, 한국전지산업협회, , 국내 3사인 삼성SDI‧LG에너지솔루션‧SK이노베이션...</t>
  </si>
  <si>
    <t>나주 혁신산단, 사용 후 배터리 리사이클링 산업화 센터 착공</t>
  </si>
  <si>
    <t>http://www.asiaa.co.kr/news/articleView.html?idxno=43694</t>
  </si>
  <si>
    <t>아시아에이</t>
  </si>
  <si>
    <t>2021.06.21.</t>
  </si>
  <si>
    <t>▲ 나주 혁신산단, 사용 후 배터리 리사이클링 산업화 센터 착공 [아시아에이] 나주시는 18일 나주 혁신산단에 'EV·ESS 사용 후 배터리 리사이클링 산업화... 착공식과 함께 전라남도, 나주시, 한국전지산업협회, 현대자동차 등 참여기업은 '사용 후 재사용 산업 육성과 자원순환경제 확산을 위한...</t>
  </si>
  <si>
    <t>[산업계 야구 국가대표 라인업] '최상의 배터리' 삼성·현대차…'코너 내야' SK·LG</t>
  </si>
  <si>
    <t>http://www.sporbiz.co.kr/news/articleView.html?idxno=614519</t>
  </si>
  <si>
    <t>2022.04.04.</t>
  </si>
  <si>
    <t>브랜드인 현대자동차와 기아, 제네시스를 보유하고 있다. 또 최근 자동차업계 전동화 흐름에 맞게 2035년까지 전기차로 완전 전환을 선언하는 등 한 박자 빠른 상황 판단력도 보유하고 있다. 수소와 배터리 등 다양한 신사업에도 적극적으로 주도해 참여하는 등 사업 다각화에 속도를 내는 중이다. ◆ 1루수...</t>
  </si>
  <si>
    <t>나주시 'EV-ESS 사용 후 배터리 리사이클링 산업화 센터' 착공식 개최</t>
  </si>
  <si>
    <t>http://www.metroseoul.co.kr/article/20210618500124</t>
  </si>
  <si>
    <t>2021.06.19.</t>
  </si>
  <si>
    <t>사용 후 배터리 리사이클링 산업화 센터 착공식 나주시(시장 강인규)는 18일 나주 혁신산단에 'EV;ESS 사용 후 배터리 리사이클링 산업화 센터' 착공식을... 착공식과 함께 전라남도, 나주시, 한국전지산업협회, 현대자동차 등 참여기업은 '사용 후 재사용 산업 육성과 자원순환경제 확산을 위한...</t>
  </si>
  <si>
    <t>나주시, 혁신산단에 '사용 후 배터리 리사이클링 산업화 센터' 착공식 개최</t>
  </si>
  <si>
    <t>http://www.newsworker.co.kr/news/articleView.html?idxno=118824</t>
  </si>
  <si>
    <t>2021.06.18.</t>
  </si>
  <si>
    <t>전남 나주시(시장 강인규)가 18일 나주 혁신산단에 'EV‧ESS 사용 후 배터리 리사이클링 산업화 센터' 착공식을 개최했다. 전남 나주시(시장 강인규)가... 착공식과 함께 전남도, 나주시, 한국전지산업협회, 현대자동차 등 참여기업은 '사용 후 재사용 산업 육성과 자원순환경제 확산을 위한 업무협약'을...</t>
  </si>
  <si>
    <t>전기차·배터리에 꽂힌 철강기업…'환경 악당' 오명 벗는다</t>
  </si>
  <si>
    <t>http://weekly.hankooki.com/news/articleView.html?idxno=7073203</t>
  </si>
  <si>
    <t>2022.06.27.</t>
  </si>
  <si>
    <t>포스코홀딩스 관계자는 "최근 공급망 문제가 현안으로 부상하고 있는 가운데 리튬·니켈, 양·음극재, 리사이클링 등 이차전지 소재 사업 전반을 다루고... 전기차 배터리 케이스 및 범퍼, 루프사이드 보강재 등에 다양하게 적용된다. 제철은 국내 기업인 ·기아뿐만 아니라 글로벌 완성차에도...</t>
  </si>
  <si>
    <t>전남도, ‘EV·ESS 사용후 배터리 리사이클링 산업화 센터’ 착공</t>
  </si>
  <si>
    <t>http://www.mtnews.net/news/view.php?idx=11070</t>
  </si>
  <si>
    <t>전라남도가 18일(금) 나주혁신산단에서 ‘EV·ESS 사용후 배터리 리사이클링 산업화 센터’ 착공식과 함께 ‘배터리 자원순환 체계 구축을 위한... 배터리 자원순환 체계 구축을 위한 업무협약에는 전남도, 나주시, 한국전지산업협회, , 국내 3사인 삼성SDI·LG에너지솔루션·SK이노베이션...</t>
  </si>
  <si>
    <t>삼성·SK·현대차·LG, 美 주도 공급망 동참 '속도'…대미 투자 700억달러</t>
  </si>
  <si>
    <t>https://www.news1.kr/articles/?4754860</t>
  </si>
  <si>
    <t>삼성전자의 신규 파운드리 공장 구축을 시작으로 SK의 반도체 제조시설과 배터리 합작법인, 현대자동차 전기차 공장 건설, LG 배터리 공장까지 4대... 50억 달러(6조5600억원)는 전기차 충전·그린 수소·배터리 소재·리사이클링·소형모듈원자료(SMR) 등 그린에너지 사업에 투입하고 20억달러는 세포...</t>
  </si>
  <si>
    <t>인도 '아테로', 배터리 재활용 사업 뛰어들었다</t>
  </si>
  <si>
    <t>http://www.g-enews.com/ko-kr/news/article/news_all/202206021441512259e8b8a793f7_1/article.html</t>
  </si>
  <si>
    <t>2022.06.02.</t>
  </si>
  <si>
    <t>그는 배터리 재활용 확대를 통해 전기자동차에 대한 세계적인 붐을 일으키는 것을 목표로 하고 있다고 전했다. 굽타는 로이터와 인터뷰에서 자사가 삼성전자와 현대자동차를 고객으로 두고 있으며 세계은행의 지원을 받고 있고 1년 안에 기업공개(IPO)를 준비하고 3년 안에 인도나 미국에 상장할...</t>
  </si>
  <si>
    <t>인터배터리2021 개막...리사이클링·인력 확보 과제 등 해법 모색</t>
  </si>
  <si>
    <t>http://www.newspim.com/news/view/20210609001057</t>
  </si>
  <si>
    <t>2021.06.09.</t>
  </si>
  <si>
    <t>김동명 LG에너지솔루션 자동차전지사업부장(부사장)은 현대자동차와 인도네시아에 배터리 합작사 설립 관련 "확인해 줄 얘기가 없다"고 말했다.... 간담회에서는 배터리 업체, 소재 업체, 장비 업체, 리사이클링 업체 순으로 문 장관에게 업계 이야기를 전달했다. 문 장관은 간담회가 끝난 후 기자들에게...</t>
  </si>
  <si>
    <t>"2040년 68조원 규모" 4대 그룹 눈독…폐배터리 시장 공략 속도</t>
  </si>
  <si>
    <t>http://www.inews24.com/view/1469345</t>
  </si>
  <si>
    <t>2022.04.11.</t>
  </si>
  <si>
    <t>11일 업계에 따르면 전라남도가 주관하는 '전기차(EV)·에너지저장장치(ESS) 사용 후 배터리(폐배터리) 리사이클링 산업화' 사업이 다음 달 1일부터... 2차전지 제조업체인 LG에너지솔루션은 현대자동차, KST 모빌리티와 협업해 를 확보하고 전기차 충전 ESS로 재제조하는 사업에 주안점을 두고 있다....</t>
  </si>
  <si>
    <t>스페이스 X서 얻는' 폐배터리 재활용'교훈</t>
  </si>
  <si>
    <t>http://www.ekoreanews.co.kr/news/articleView.html?idxno=60396</t>
  </si>
  <si>
    <t>2022.04.22.</t>
  </si>
  <si>
    <t>(폐배터리) 리사이클링 산업화' 사업이 다음 달 1일부터 본격화한다. 이번 사업은 국내 최대 규모 민관 협의체로, 국내 완성차 및 배터리, 재활용 업계가 대규모로 연합하는 것이다. 한국전지산업협회에 따르면 이번 사업에는 , LG에너지솔루션, 삼성SDI, SK온등 4대 기업이 참여했다. 우진산전, 인셀...</t>
  </si>
  <si>
    <t>2030년 시장규모 20조원…배터리 리사이클링 시장 잡아라</t>
  </si>
  <si>
    <t>http://www.electimes.com/article.php?aid=1606981188209102121</t>
  </si>
  <si>
    <t>배터리 리사이클링 전문업체인 성일하이텍은 군산에 2008년 데모플랜트에 이어 2011년 연간 1500t 규모의 1공장을 준공한 데 이어 올해 연간 3000t 규모의 2공장을 준공해 가동 중이다. 2024년 연간 9000t 처리 규모의 3공장도 계획하고 있다. 는 폐를 에너지저장장치(ESS)로 재사용하는 실증사업...</t>
  </si>
  <si>
    <t>현대차 중고차 시장 진출…현대글로비스·오토앤 주목</t>
  </si>
  <si>
    <t>https://www.dnews.co.kr/uhtml/view.jsp?idxno=202310240205063470774</t>
  </si>
  <si>
    <t>관계사 시너지 및 시장 성장 수혜 기대 현대자동차가 본격적으로 중고차 시장에 진출하자 수혜가 기대되는 관계사들이 투자자들의 주목을 받고 있다.... 장문수 현대차증권 연구원도 현대글로비스에 대해 "폐배터리 리사이클링, 스마트 물류 솔루션, 중고차 사업 등 신규 사업을 통한 미래가치에 주목한다"며...</t>
  </si>
  <si>
    <t>SK온 배터리 리사이클링</t>
  </si>
  <si>
    <t>https://www.thepublic.kr/news/articleView.html?idxno=207683</t>
  </si>
  <si>
    <t>양사는 지난해부터 공동으로 폐배터리 용매추출 기술 고도화를 통해 금속 회수율을 높이기 위한 연구를 수행해 온 것으로 알려졌다. 이번 기술은... 폐배터리 리사이클링 과정에서 사용하는 추출제의 성능을 개선함으로써 사용되는 용수의 양을 절감할 수 있는 기술이다. 아울러 폐에서 희소금속을...</t>
  </si>
  <si>
    <t>SK이노, 3Q 영업익 1조5631억 흑자전환…SK온 손실 역대 최소</t>
  </si>
  <si>
    <t>https://daily.hankooki.com/news/articleView.html?idxno=1016165</t>
  </si>
  <si>
    <t>SK이노베이션은 "지정학적 불확실성이 지속되는 가운데 당사는 기존 사업 경쟁력을 기반으로 견조한 실적을 유지하며 '카본 투 그린(Carbon to Green)' 전략 실행력을 강화할 계획"이라며 "배터리, 분리막(LiBS) 사업 중심 '그린 앵커링(Green Anchoring)', 플라스틱 , 지속가능항공유(SAF) 등 '그린...</t>
  </si>
  <si>
    <t>[컨콜 종합] SK이노베이션, 3분기 어닝 서프라이즈…"전 사업 이익 성장"</t>
  </si>
  <si>
    <t>http://www.inews24.com/view/1650015</t>
  </si>
  <si>
    <t>이어 "배터리, 분리막(LiBS) 사업 중심 '그린 앵커링(Green Anchoring)', 플라스틱 리사이클링, 지속가능항공유(SAF) 등 '그린 트랜스포메이션'을 가속화하고... ◇ SK온 "전기차 수요 둔화 영향 제한적…증설 계획대로 추진" 이 최근 전기차 수요 둔화 우려에도 공장 증설은 계획대로 추진한다는...</t>
  </si>
  <si>
    <t>SK이노 3분기 영업익 1조5631억…전년比 122% 증가</t>
  </si>
  <si>
    <t>https://it.chosun.com/news/articleView.html?idxno=2023092103668</t>
  </si>
  <si>
    <t>SK이노베이션 관계자는 "배터리, 분리막(LiBS) 사업 중심 '그린 앵커링(Green Anchoring)', 플라스틱 리사이클링, 지속가능항공유(SAF) 등 '그린 트랜스포메이션'을 가속화하고 수소, 암모니아, 소형모듈원자료(SMR) 등 '뉴 그린 앵커링'으로 포트폴리오를 확대해 그린 에너지 &amp; 소재 기업으로 기업가치를...</t>
  </si>
  <si>
    <t>[컨콜 종합] SK이노 "4분기 SK온 흑자전환 목표…내년 물량 증가 지속"</t>
  </si>
  <si>
    <t>http://www.newsworks.co.kr/news/articleView.html?idxno=732349</t>
  </si>
  <si>
    <t>김양섭 SK이노베이션 재무부문장은 "올해 4분기 배터리 사업은 전기차 수요 성장세 단기적 둔화 및 메탈 가격 하락에 따른 영향이 나타날 것으로... 구체적으로는 "몇몇 물리적 리사이클링 업체에 대해서는 인수·합병(M&amp;A)과 지분투자를 통해 양질 폐플라스틱 확보를 추진하고 있고, 화학적 소재...</t>
  </si>
  <si>
    <t>K-배터리, 리사이클링 시스템 구축… 공급망 강화</t>
  </si>
  <si>
    <t>http://www.m-i.kr/news/articleView.html?idxno=1033547</t>
  </si>
  <si>
    <t>23일 업계에 따르면 LG에너지솔루션, 삼성SDI, SK온 등 국내 배터리 기업들이 배터리 리사이클링 사업에 뛰어들고 있다. LG엔솔은 북미 최대 폐배터리 재활용 기업 '라이사이클'에 지분투자했다. 삼성SDI는 국내 사업장에 스크랩(파쇄 폐기물) 순환체계를 구축했다. 은 바스(BaaS)' 사업의 한 축으로 ...</t>
  </si>
  <si>
    <t>SK 부스 입구 차지한 기술은?…'순환경제' 각축전</t>
  </si>
  <si>
    <t>https://www.sedaily.com/NewsView/29PRMNKE5U</t>
  </si>
  <si>
    <t>그중에서도 SK온의 배터리와 배터리 리사이클링 기술은 부스를 찾는 관람객들이 처음으로 마주하는 입구에 위치했다. SK뿐만 아니라 삼성과 LG 등 배터리 3사들은 일제히 배터리 신기술과 함께 리사이클링 기술을 전면에 내세우며 순환경제를 강조했다. 순환경제는 제품의 생산·소비·폐기 등 전 과정에서...</t>
  </si>
  <si>
    <t>[현장] 역대 최대 규모 '인터배터리2023', 관람객 모여 후끈</t>
  </si>
  <si>
    <t>https://magazine.hankyung.com/business/article/202303151446b</t>
  </si>
  <si>
    <t>올해 '인터배터리 2023'을 관람하기 위해 온 현장등록자들이다. 외국인들도 많았다. 최근 2차전지주가 급등하면서 K-배터리에 대한 관심이 더욱... SK온은 BMR(배터리 머티리얼 리사이클링) 공정을 자세하게 소개했고, 삼성SDI도 ESG존을 따로 만들었다. LG에너지솔루션도 부스 한쪽에 '지속가능한 미래'에...</t>
  </si>
  <si>
    <t>배터리 3사, 87조원 규모 배터리 리사이클링 시장 잡아라</t>
  </si>
  <si>
    <t>https://www.news2day.co.kr/article/20220811500286</t>
  </si>
  <si>
    <t>배터리 리사이클링을 통한 배터리 순환경제 [사진=삼정KPMG] ■ SK온·SK이노베이션·SK에코플랜트 등 SK그룹 차원에서 배터리 리사이클링 추진 SK온의 배터리 리사이클링 역량 강화는 보다 그룹적인 차원에서 추진된다. 모회사 이노베이션은 지난해 7월 폐 재활용 등 그린포트폴오를...</t>
  </si>
  <si>
    <t>SK에코플랜트, 폐배터리·그린수소·해상풍력 등 신사업 전환 성과 가시화</t>
  </si>
  <si>
    <t>https://biz.chosun.com/real_estate/real_estate_general/2023/10/10/4EOUDV34J5CDBKDUXNEL3HZIYI/?utm_source=naver&amp;utm_medium=original&amp;utm_campaign=biz</t>
  </si>
  <si>
    <t>싱가포르에 본사를 둔 폐배터리 및 전기전자폐기물 리사이클링 기업 테스(TES)를 인수했고, 아시아 1위 해상풍력 하부구조물 기업 SK오션플랜트(옛 삼강엠앤티)까지 품에 안았다. 이 같은 변화의 배경에는 글로벌 환경 문제가 있었다. 탄소감축을 위시한 기후위기 대응이 전 지구적 화두가 됐다. 세계...</t>
  </si>
  <si>
    <t>[SK이노베이션 창립 61주년] 60대 맞아 종합에너지·화학기업 '우뚝'</t>
  </si>
  <si>
    <t>https://www.fetv.co.kr/news/article.html?no=149667</t>
  </si>
  <si>
    <t>2023.10.14.</t>
  </si>
  <si>
    <t>대표적으로 SK지오센트릭의 울산 ARC(첨단 리사이클링 클러스터) 건설에 주력하고 있다. 울산 ARC는 세계최초 친환경 열분해유 등을 통한 플라스틱 재활용 대규모 공장을 일컫는다. 이 뿐 아니다. SK온은 북미와 유럽 등을 중심으로 프리미엄 전기차(EV)용 확대에도 박차를 가하고 있다....</t>
  </si>
  <si>
    <t>'배터리 소재업계' LS·LG화학․SK온,'양극재 핵심' 전구체 생산 국산화 활발</t>
  </si>
  <si>
    <t>http://www.startuptoday.co.kr/news/articleView.html?idxno=135922</t>
  </si>
  <si>
    <t>2023.08.06.</t>
  </si>
  <si>
    <t>LS그룹 지주사 LS[006260]와 엘앤에프는 전구체 사업을 위해 합작회사(JV) 'LS-엘앤에프 배터리솔루션'(가칭)을 설립하기로 했다. 합작사는 LS 55%, 엘엔에프 45% 지분의 공동 경영 체계로 운영된다. 두 회사는 합작사를 통해 전구체 제조와 판매는 물론 전구체 생산에 필요한 황산니켈과 분야까지...</t>
  </si>
  <si>
    <t>[Invest]SK 계열사들, 12월 정기인사 앞두고 '막판 성과부각' 한창?</t>
  </si>
  <si>
    <t>http://www.investchosun.com/site/data/html_dir/2023/09/18/2023091880193.html</t>
  </si>
  <si>
    <t>그룹의 다른 축인 SK온은 국내 제3공장 증설과 캐나다 양극재 공장 건립, SK에코플랜트는 국내 첫 이차전지 리사이클링 공장 설립 계획을 밝혔다.SK스퀘어... 자회사 SK온은 잇따라 대규모 자금을 유치하고 설비 투자의 고삐를 죄지만, 작년 투자유치 적기를 놓치며 계획이 모두 뒤로 밀렸다. 판가 부진에...</t>
  </si>
  <si>
    <t>M&amp;A에 3년간 4조…'건설→환경·에너지' 간판 바꿔달았다</t>
  </si>
  <si>
    <t>https://view.asiae.co.kr/article/2023091208261814807</t>
  </si>
  <si>
    <t>지난 8일 SK에코플랜트는 경상북도, 경주시와 '경주 이차전지 리사이클링 사업' 추진을 위한 투자 양해각서(MOU)를 체결했다. 또 배터리 재활용 기술을 추가하기 위해 미국 폐배터리 재활용 기술 업체 어센드엘리먼츠(Ascend Elements)에 776억원을 투자했다. 생산 시 발생하는 스크랩이나 사용 후...</t>
  </si>
  <si>
    <t>카넬리우스 벤츠 회장, "韓 배터리 협력 강화"...마이바흐 전기차 EQS 680 SUV 공개</t>
  </si>
  <si>
    <t>https://www.smartfn.co.kr/article/view/sfn202308240031</t>
  </si>
  <si>
    <t>배터리의 풀어야할 숙제 폐배터리에 대한 전략도 밝혔다. 배터리가 일정기간 사용된 후 발생하는 폐배터리에 대해 벤츠는 배터리를 리사이클링을 통해... SK와 전기차 배터리 협업 진행 간담회 전날인 23일 칼레니우스 회장은 을 맡고 있는 최재원 그룹 수석부회장과 만나 전기차 , 차량...</t>
  </si>
  <si>
    <t>롯데글로벌로지스, 이차전지 리사이클 물류 사업 박차...폐배터리 전(全)주기 물류망 구축</t>
  </si>
  <si>
    <t>http://www.consumernews.co.kr/news/articleView.html?idxno=686295</t>
  </si>
  <si>
    <t>폐배터리나 제조 과정에서 나온 배터리를 재활용해 니켈, 리튬 등 이차전지 핵심소재를 추출하고 재생산하는 사업이다. LG에너지솔루션, SK이노베이션 등... 폐배터리 리사이클링 시장 규모도 2030년 60조 원에서 2040년에는 200조 원에 달하는 시장이 형성될 것이라는 전망이 나온다. [소비자가만드는신문=]</t>
  </si>
  <si>
    <t>성일하이텍, 美 조지아·인디애나에 폐배터리 거점 마련</t>
  </si>
  <si>
    <t>http://news.mt.co.kr/mtview.php?no=2023082111411439951</t>
  </si>
  <si>
    <t>전기차 배터리 핵심 소재를 생산할 것으로 본다. 성일하이텍은 지난해 7월 조지아주에도 현지 법인 설립을 완료하고 8만2000㎡ 규모의 부지를 확보해 리사이클링 파크 설립을 진행 중이다. 조지아주 역시 현대차그룹, LG에너지솔루션, 등이 거점을 마련한 곳이다. 조지아·인디애나 공장은 아시아...</t>
  </si>
  <si>
    <t>글로벌 리딩 배터리 기업 발돋움</t>
  </si>
  <si>
    <t>http://www.daejonilbo.com/news/articleView.html?idxno=2081265</t>
  </si>
  <si>
    <t>주재환 에코프로비엠 대표는 "지난 2월 에코프로비엠 100% 지분으로 현지에 거점이 마련돼 이미 공장 터파기를 진행하고 있다"며 "SK온, 포드와... 에코프로는 포항 블루밸리 국가산단 내 약 69만 4000㎡ 부지에 오는 2028년까지 5년간 2조 원을 투자해 이차전지용 원료, 전구체, 양극재, ...</t>
  </si>
  <si>
    <t>[복합위기 해법은] ⑪ LS, ‘배터리·전기차·반도체’에 선제적 투자…“‘자산 50조’ 글로벌 기업 도약”</t>
  </si>
  <si>
    <t>https://www.ceoscoredaily.com/page/view/2023081713545126533</t>
  </si>
  <si>
    <t>동박은 전기차 배터리의 핵심 소재인 음극재 제작에 필수인 재료다. 해마다 적자를 내 온 음극재 사업 역시 2010년 포스코그룹에 매각하는 아픔을... 80여 년의 동 제련 기술력을 가진 LS MnM은 제련 과정의 부산물, 광산원물 및 공정 스크랩 등을 통해 황산니켈을 생산한다. 이를 합작회사에...</t>
  </si>
  <si>
    <t>[Invest]돈 아쉬운 SK에코플랜트, 애써 모은 환경자산 결국 재매각이 대안?</t>
  </si>
  <si>
    <t>http://www.investchosun.com/site/data/html_dir/2023/09/06/2023090680249.html</t>
  </si>
  <si>
    <t>단기간에 폐배터리 리사이클링과 같은 고부가 환경 사업으로만 사업 포트폴리오를 구성하는 것도 쉽지 않다.한 투자사 관계자는 “SK에코플랜트가 1조원 이상을 투입한 환경시설관리는 내부수익률(IRR) 5% 정도를 낼 수 있는 안정적인 사업이지만 지금처럼 차입 금리가 높을 때는 오히려 손해일 수밖에 없다”...</t>
  </si>
  <si>
    <t>[AT 산업 2분기실적] SK온, 현대글로비스, LX인터내셔널, 송원산업</t>
  </si>
  <si>
    <t>https://www.asiatime.co.kr/article/20230728500253</t>
  </si>
  <si>
    <t>2023.07.28.</t>
  </si>
  <si>
    <t>SK온, IRA 효과 반영해 2분기 영업손실 2132억원 개선 SK온이 충남 서산 소재 배터리공장 내에 1000평 규모의 'SK온배터리안전성평가센터'를 최근... 회사의 미래 성장동력인 사용후 배터리 리사이클링과 스마트물류솔루션 등 분야 역시 전략적 투자·협업을 통해 가시적 사업화를 추진한다. 이규복...</t>
  </si>
  <si>
    <t>국내기업들 폐배터리 리사이클링 ‘활발’…해외거점 확보</t>
  </si>
  <si>
    <t>http://www.kookje.co.kr/news2011/asp/newsbody.asp?code=0200&amp;key=20230507.99099002184</t>
  </si>
  <si>
    <t>국제신문언론사 선정</t>
  </si>
  <si>
    <t>▮ 중국에서 폐배터리 확보 SK에코플랜트(옛 SK건설)는 폐배터리 리사이클링 전문 자회사 테스(TES-AMM)와 함께 세계 최대 전기차 배터리 생산국인 중국에 리사이클링 거점을 추가로 확보했다고 7일 밝혔다. SK에코플랜트는 중국 장쑤성 옌청시 경제기술개발구에서 옌청 재활용 시설 설립 협약을 최근...</t>
  </si>
  <si>
    <t>[재계 人사이트] '배터리 원조' LS의 귀환···구자은 회장의 '동박 매각'서 반전 드라마 달성하나</t>
  </si>
  <si>
    <t>https://www.ajunews.com/view/20230808142306674</t>
  </si>
  <si>
    <t>SK, LG, 포스코 등이 전구체와 양극재 사업을 위해 중국 제련 기술을 이용하는 것과는 다른 행보다. LS그룹이 그리는 청사진은 '황산니켈→전구체→양극재→리사이클링' 등 배터리 소재 수직 계열화다. LS의 배터리 사업의 중심은 양극재 회사 엘앤에프와의 합작사 'LS-엘앤에프 솔루션'이다. 양사...</t>
  </si>
  <si>
    <t>SK·포스코·두산, 2차전지 사업 확장....투자·협약 늘려</t>
  </si>
  <si>
    <t>http://www.finomy.com/news/articleView.html?idxno=134783</t>
  </si>
  <si>
    <t>현대경제신문</t>
  </si>
  <si>
    <t>SK와 포스코, 두산이 2차전지 사업 확장을 위해 투자와 업무협약에 적극적으로 나서고 있다. SK온은 포드·에코프로와 함께 캐나다 퀘벡에 양극재... 두산에너빌리티는 지난 16일 대구광역시와 친환경 배터리 소재 리사이클링 제조시설 투자협약(MOU)을 체결했다. 이번 협약에 따라 두산에너빌리티는...</t>
  </si>
  <si>
    <t>IRA에 맞추랴 중국도 챙기랴…K배터리, 아슬아슬 줄타기</t>
  </si>
  <si>
    <t>https://www.joongang.co.kr/article/25183430</t>
  </si>
  <si>
    <t>LG에너지솔루션(LG엔솔)은 글로벌 1위 코발트 생산 업체인 중국 화유코발트와 폐배터리 리사이클링 합작법인을 설립했다고 8일 밝혔다. 신설 법인은... SK온은 이미 지난 3월 에코프로머티리얼즈와 함께 중국 배터리 소재 업체 거린메이(GEM)와 손잡고 전북 새만금에 전구체(니켈·코발트 등 각종 금속을 섞은...</t>
  </si>
  <si>
    <t>“미·중 다잡자” K-배터리, 아슬아슬 줄타기…‘미 제재’ 우려 목소리도</t>
  </si>
  <si>
    <t>https://www.joongang.co.kr/article/25183330</t>
  </si>
  <si>
    <t>IRA 우회 택한 중국, '갑론을박' 속 K-배터리에 미칠 영향은</t>
  </si>
  <si>
    <t>http://www.goodkyung.com/news/articleView.html?idxno=213823</t>
  </si>
  <si>
    <t>합작사는 전남 광양에 배터리 리사이클링 회사를 짓고 지난 2월부터 가동을 시작했다. 포스코퓨처엠과는 경북 포항에 전구체 및 니켈 제련 공장 등을 짓기로 했다. 한국에서 생산된 중국 기업의 배터리 소재는 한국 배터리 제조기업 LG에너지솔루션과 , 삼성SDI 등에 공급된다. 이 는 미국 테슬라...</t>
  </si>
  <si>
    <t>폐전기차 4000만대...한중일 “폐배터리가 미래 먹거리”</t>
  </si>
  <si>
    <t>http://news.heraldcorp.com/view.php?ud=20230807000441</t>
  </si>
  <si>
    <t>SK온의 경우 모회사인 SK이노베이션이 폐배터리 사업에 적극 나서고 있다. 지난해 12월 성일하이텍과 폐배터리 합작법인을 설립 계획을 발표했다.... 포스코홀딩스는 화유코발트, GS에너지와 리사이클링 전문회사 ‘포스코HY클린메탈’을 설립했다. 지난달 전남 광양에 공장을 준공했다. 두산에너빌리티도...</t>
  </si>
  <si>
    <t>폐배터리 시장 잡아라..."2040년 263조원까지 커진다"</t>
  </si>
  <si>
    <t>https://daily.hankooki.com/news/articleView.html?idxno=981735</t>
  </si>
  <si>
    <t>개최한 '배터리 리사이클링 데이 2023' 행사에서 김대기 SNE리서치 부사장은 "환경오염, 처리비용, 편익 등을 고려해 세계적으로 사용 후 배터리를... SK온은 모회사인 SK이노베이션의 통해 폐배터리 사업에 나서고 있다. 이노베이션은 폐로부터 리튬·망간·코발트·니켈 등 광물 회수를 위한 기술을...</t>
  </si>
  <si>
    <t>中 배터리의 한국산 둔갑?…美 IRA 우회 노린 합작 줄이어</t>
  </si>
  <si>
    <t>https://www.mediapen.com/news/view/843306</t>
  </si>
  <si>
    <t>포스코홀딩스와 전남 광양에 배터리 재활용(리사이클링) 법인을 설립했고, 포스코퓨처엠과는 경북 포항에 전구체 및 니켈 제련 공장 등을 준비 중이다. 지난 3월에는 SK온과 에코프로가 중국 거린메이(GEM)와 함께 새만금에 최대 1조2100억원을 투자해 연산 5만 톤 규모의 전구체 공장을 건설하기로 했다....</t>
  </si>
  <si>
    <t>韓中 배터리 합작사 "IRA 조여도 문제없다"</t>
  </si>
  <si>
    <t>https://www.hankyung.com/economy/article/2023073151561</t>
  </si>
  <si>
    <t>중국 거린메이(GEM)는 지난 3월 SK온, 에코프로 등과 함께 1조1200억원을 투자해 새만금에 연산 5만t 규모의 전구체 공장을 짓기로 했다. LG화학도 4월 중국... 포스코홀딩스와 전남 광양에 배터리 리사이클링 회사를 설립했다. 포스코퓨처엠과는 경북 포항에 전구체 및 니켈 제련 공장 등을 짓기로 했다. 중국 CNGR...</t>
  </si>
  <si>
    <t>2040년까지 폐전기차 연 33% 증가…배터리 재활용 시장도 확대</t>
  </si>
  <si>
    <t>https://www.hani.co.kr/arti/economy/car/1100691.html</t>
  </si>
  <si>
    <t>전기차 시장 확대와 함께 배터리 재활용(리사이클링) 시장도 크게 성장할 것이라는 전망이 나왔다. 전기차 폐차 발생량이 2040년 4천만여대에... 유럽 시장에 진출한 삼성에스디아이(SDI), 엘지(LG)에너지솔루션, 에스케이() 등 국내 업체들은 이 법의 영향을 받을 것으로 보인다. 한 ...</t>
  </si>
  <si>
    <t>"폐배터리 기술력 입증"…SK에코플랜트 자회사 테스, 'SEAL 지속가능 비즈니스 어워즈' 수상</t>
  </si>
  <si>
    <t>http://www.wikileaks-kr.org/news/articleView.html?idxno=139133</t>
  </si>
  <si>
    <t>위키리크스한국</t>
  </si>
  <si>
    <t>친환경 사업을 확장하고 있는 SK에코플랜트의 자회사 테스가 미국의 환경 분야 시상식에서 수상하며 폐배터리 리사이클링 기술력을 세계 무대에서 인정받게 됐다. SK에코플랜트는 전기차 폐배터리 및 전기‧전자폐기물 전문 자회사 테스가 '2023 SEAL 지속가능 비즈니스 어워즈'에서 '지속가능 혁신...</t>
  </si>
  <si>
    <t>반도체·배터리·디스플레이 ‘3대 초격차 산업’으로 키운다</t>
  </si>
  <si>
    <t>https://www.khan.co.kr/economy/business/article/202307202206015</t>
  </si>
  <si>
    <t>LG화학과 SK온이 위치한 전북 새만금에 배터리용 양극재 원가의 70%를 차지하는 소재인 전구체와 리사이클링 등 배터리 핵심광물 가공을 위한 집적단지를 신규 조성한다. 포스코퓨처엠, 에코프로 등이 있는 경북 포항은 국내 최대 규모 2차전지 양극재 생산 거점으로 육성한다. 충북 청주에는 LG에너지솔루션 등의...</t>
  </si>
  <si>
    <t>SK, '기후산업국제박람회'서 EV 배터리·수소 등 넷제로 기술·사업 비전 선보인다</t>
  </si>
  <si>
    <t>http://www.techholic.co.kr/news/articleView.html?idxno=208513</t>
  </si>
  <si>
    <t>테크홀릭</t>
  </si>
  <si>
    <t>SK는 전기차 배터리, 폐배터리 리사이클링, 폐플라스틱 재활용 기술, 수소 밸류체인, 재생에너지 발전, 탄소포집ㆍ활용ㆍ저장(CCUS) 등 '넷제로(Net Zero)' 기술과 사업 청사진을 소개할 예정이다. SK는 지난해 1월 'CES 2022'에서 2030년 기준 전 세계 탄소 감축 목표량 중 1%(2억톤) 감축에 기여하겠다는 목표를...</t>
  </si>
  <si>
    <t>[산업 이슈] SK, EV 배터리 ∙ 수소 등 넷제로 기술 및 사업 비전 선보여 外</t>
  </si>
  <si>
    <t>http://www.lawissue.co.kr/view.php?ud=2023052519583668204ead0791_12</t>
  </si>
  <si>
    <t>로이슈</t>
  </si>
  <si>
    <t>SK는 전기차 배터리, 폐배터리 리사이클링, 폐플라스틱 재활용 기술, 수소 밸류체인, 재생에너지 발전, 탄소포집·활용·저장(CCUS) 등 ‘넷제로(Net Zero)’ 기술과 사업 청사진을 소개할 예정이다. SK이노베이션은 전기차 배터리 및 친환경 기술을 집약해 선보인다. 우선 ▲이 세계 최초로 개발해...</t>
  </si>
  <si>
    <t>LG에너지솔루션 배터리 리사이클링</t>
  </si>
  <si>
    <t>포항서 배터리 선도도시 국제콘퍼런스 열려</t>
  </si>
  <si>
    <t>https://news.kmib.co.kr/article/view.asp?arcid=0018869316&amp;code=61122022&amp;cp=nv</t>
  </si>
  <si>
    <t>정왕모 LG에너지솔루션 상무의 LG에너지솔루션의 소재 및 배터리 기술이라는 기조 강연을 시작으로, 팔 룬데 노르웨이 배터리협회장 등이 유럽시장을... 이어 국내 배터리 업계 현황·미래, 차세대 양극재 기술과 리사이클링 시장 전망에 관한 발표가 이어졌다. 최원창 건국대 교수는 ‘차세대 소듐이온전지...</t>
  </si>
  <si>
    <t>배터리 기술 초격차 선도 도시 포항서 국제 컨퍼런스 열려</t>
  </si>
  <si>
    <t>http://www.segye.com/newsView/20231114522915?OutUrl=naver</t>
  </si>
  <si>
    <t>이번 컨퍼런스의 기조 강연에 나선 정왕모 LG에너지솔루션 상무는 ‘LG에너지솔루션의 소재 및 배터리 기술’이란 주제로 LG에너지솔루션의 배터리... 이어 정호일 포스코경영연구원 연구위원이 ‘전기차 대중화 시대와 배터리 업계 이슈’를, 이진욱 성일하이텍 전무가 ‘ 시장 및 기술...</t>
  </si>
  <si>
    <t>2차전지 핵심광물 부족…폐배터리 리사이클링 업체 수혜↑ [투자360]</t>
  </si>
  <si>
    <t>http://news.heraldcorp.com/view.php?ud=20230309000529</t>
  </si>
  <si>
    <t>처리 용량 확대로 배터리 리사이클링 비중은 극적으로 성장할 것”이라고 설명했다. 그러면서 “LG에너지솔루션, 글렌코어 등 폐배터리 리사이클링 밸류체인 업체들과 10년 이상의 장기 계약을 체결해 안정적인 밸류체인을 보유하고 있다”며 “향후 실적 가시성이 보장된다는 점도 긍정적”이라고 판단했다.</t>
  </si>
  <si>
    <t>LG화학, 배터리 리사이클링 기업 재영텍과 지분 인수 계약 체결</t>
  </si>
  <si>
    <t>http://www.thedailypost.kr/news/articleView.html?idxno=90692</t>
  </si>
  <si>
    <t>기존 공법과 동일한 수준을 유지하면서도 고순도의 리튬을 뽑아낼 수 있다. 리튬의 회수율도 85% 이상으로 세계 최고 수준으로 평가된다. 한편, LG화학은 2021년 LG에너지솔루션과 미국 최대 배터리 리사이클링 업체인 '라이-사이클(Li-Cycle)'에 600억원을 투자하는 등 재활용 분야 시장을 선도하고 있다.</t>
  </si>
  <si>
    <t>배터리 재활용 시장 규모 2032년 335억달러 성장 전망</t>
  </si>
  <si>
    <t>https://www.pinpointnews.co.kr/news/articleView.html?idxno=198208</t>
  </si>
  <si>
    <t>LG화학도 자회사 LG에너지솔루션과 폐배터리 리사이클링 관련 사업을 시작했으며 고려아연 자외사 켐코와 폐배터리 관련 협업을 진행한다. 이밖에 국내 주식시장에서 폐배터리 관련주는 두산에너빌리티, 케이피에스, 원익피앤이, 포스코홀딩스, 웰크론한텍, 코스모화학, 두산에너빌리티, 성일하이텍...</t>
  </si>
  <si>
    <t>LG화학, 배터리 리사이클링 기업 재영텍에 240억 지분투자</t>
  </si>
  <si>
    <t>https://view.asiae.co.kr/article/2022122108184444890</t>
  </si>
  <si>
    <t>앞서 LG화학은 지난해 LG에너지솔루션과 함께 북미 최대 배터리 리사이클링 업체인 '라이-사이클(Li-Cycle)'에 600억원을 투자하는 등 배터리 재활용 분야에서 시장을 선도하고 있다. 이상협 LG화학 경영전략담당 상무는 "이번 지분투자를 통해 글로벌 사업 진출의 초석을 마련할 것"이라며...</t>
  </si>
  <si>
    <t>LG화학, 배터리 리사이클링 기업 재영텍에 240억 지분 투자</t>
  </si>
  <si>
    <t>http://www.edaily.co.kr/news/newspath.asp?newsid=01531766632560816</t>
  </si>
  <si>
    <t>앞서 LG화학은 지난해 LG에너지솔루션과 함께 북미 최대 배터리 리사이클링 업체인 ‘라이-사이클(Li-Cycle)’에 600억원을 투자하는 등 배터리 재활용 시장 선점을 위해 속도를 내고 있다. 이상협 LG화학 경영전략담당 상무는 “이번 지분투자를 통해 글로벌 사업 진출의 초석을 마련할 것”...</t>
  </si>
  <si>
    <t>IEA, 2030년 리튬 수요 300만톤↑...폐배터리 관심 증가</t>
  </si>
  <si>
    <t>https://www.pinpointnews.co.kr/news/articleView.html?idxno=195746</t>
  </si>
  <si>
    <t>2023.05.12.</t>
  </si>
  <si>
    <t>돈 되는 폐배터리 사업에 뛰어드는 기업들</t>
  </si>
  <si>
    <t>https://www.econovill.com/news/articleView.html?idxno=607652</t>
  </si>
  <si>
    <t>2023.04.10.</t>
  </si>
  <si>
    <t>LG화학도 자회사 LG에너지솔루션과 폐배터리 리사이클링 관련 파트너십을 맺는 한편 고려아연 지회사인 켐코와 폐배터리 관련 JV 파트너로 이름을 올렸다. 양음극재 밸류체인을 완성한 포스코퓨처엠을 자회사로 둔 포스코홀딩스는 성일하이텍과 손잡고 폴란드에 재활용공장을 설립하고, 중국...</t>
  </si>
  <si>
    <t>전기차 매년 36% 증가 폐배터리 재활용 필요성 증대</t>
  </si>
  <si>
    <t>https://www.pinpointnews.co.kr/news/articleView.html?idxno=192556</t>
  </si>
  <si>
    <t>美 IRA 효과?…'배터리 리사이클링' 연합전선 구축 속도</t>
  </si>
  <si>
    <t>http://www.inews24.com/view/1551868</t>
  </si>
  <si>
    <t>2022.12.23.</t>
  </si>
  <si>
    <t>LG화학은 앞서 지난해 LG에너지솔루션과 북미 최대 배터리 리사이클링 업체 '라이-사이클(Li-Cycle)'에 600억원의 지분 투자를 단행하고, 배터리 핵심 소재인 황산니켈을 10년 동안 공급받기로 했다. LG화학은 고려아연과도 동맹을 맺었다. 화학과 고려아연의 계열사 켐코는 총 2천억원을...</t>
  </si>
  <si>
    <t>리튬 배터리 재활용 시장 2030년 약 9조원 규모 성장...관련주 관심</t>
  </si>
  <si>
    <t>https://www.pinpointnews.co.kr/news/articleView.html?idxno=189997</t>
  </si>
  <si>
    <t>LG화학도 자회사 LG에너지솔루션과 폐배터리 리사이클링 관련 사업을 시작했으며 고려아연 자외사 켐코와 폐배터리 관련 협업을 진행한다. 이밖에 국내 주식시장에서 폐배터리 관련주는 원익피앤이, 포스코홀딩스, 웰크론한텍, 코스모화학, 두산에너빌리티, 에코프로, 성일하이텍, 영화테크...</t>
  </si>
  <si>
    <t>리튬 원소 배터리 생산에 불충분...폐배터리 재활용 관심</t>
  </si>
  <si>
    <t>https://www.pinpointnews.co.kr/news/articleView.html?idxno=189038</t>
  </si>
  <si>
    <t>LG화학도 자회사 LG에너지솔루션과 폐배터리 리사이클링 관련 사업을 시작했으며 고려아연 자외사 켐코와 폐배터리 관련 협업을 진행한다. 이밖에 국내 주식시장에서 폐배터리 관련주는 코스모화학, 원익피앤이, 포스코홀딩스, 웰크론한텍, 두산에너빌리티, 인선이엔티, 영화테크, 파워로직스...</t>
  </si>
  <si>
    <t>LG화학, 재영텍 지분투자···내년 북미 리사이클링 합작사 설립</t>
  </si>
  <si>
    <t>http://www.weeklytoday.com/news/articleView.html?idxno=551832</t>
  </si>
  <si>
    <t>위클리오늘</t>
  </si>
  <si>
    <t>앞서 LG화학은 지난해 LG에너지솔루션과 북미 최대 배터리 리사이클링 업체인 '라이-사이클(Li-Cycle)'에 600억원을 투자한 바 있다. LG화학 이상협 경영전략담당 상무는 "이번 지분투자를 통해 글로벌 배터리 리사이클링 사업 진출의 초석을 마련할 것"이라며 "차별적인 기술로 경쟁력을 확보하고 향후...</t>
  </si>
  <si>
    <t>‘정부도 나섰다’…산업계, ‘폐배터리 자원화’ 속도 붙는다</t>
  </si>
  <si>
    <t>https://www.ekn.kr/web/view.php?key=20230301010000053</t>
  </si>
  <si>
    <t>2023.03.01.</t>
  </si>
  <si>
    <t>LG화학은 LG에너지솔루션과 함께 북미 최대 배터리 리사이클링 업체인 ‘라이-사이클(Li-Cycle)’에 600억원을 투자한데 이어 지난해엔 재영텍과 240억원 규모 지분투자 계약을 맺으며 배터리 재활용에 강드라이를 걸고 있다. 산업계 관계자는 "유럽 등 주요국들의 재활용 원료 사용 의무화 등이...</t>
  </si>
  <si>
    <t>LG화학·LG에너지솔루션, 북미 배터리 리사이클링업체 지분 투자..."자원 선순환 고리 구축"</t>
  </si>
  <si>
    <t>http://www.updownnews.co.kr/news/articleView.html?idxno=237596</t>
  </si>
  <si>
    <t>업다운뉴스</t>
  </si>
  <si>
    <t>LG화학과 LG에너지솔루션이 북미 배터리 리사이클링 업체인 라이-사이클과 손잡고 배터리 재활용 시장 공략에 나선다. [사진=연합뉴스] LG화학과 LG에너지솔루션은 지분 투자와 함께 장기 공급 계약도 체결하면서 오는 2023년부터 10년에 걸쳐 니켈 2만톤을 공급받게 됐다고 설명했다. 이는 고성능 전기차...</t>
  </si>
  <si>
    <t>LG화학-LG에너지솔루션, 북미 최대 배터리리사이클링 업체에 지분 투자</t>
  </si>
  <si>
    <t>http://www.koreaittimes.com/news/articleView.html?idxno=110090</t>
  </si>
  <si>
    <t>Korea IT Times</t>
  </si>
  <si>
    <t>LG화학과 LG에너지솔루션이 북미 최대 배터리 리사이클링 업체인 '라이-사이클(Li-Cycle)'社와 배터리 재활용 분야에서 시장 선도를 가속화한다. 양사는 최근 '라이-사이클(Li-Cycle)'이 실시한 유상증자에 참여해 지분 2.6%를 확보했다고 15일 밝혔다/ 사진= '라이-사이클(Li-Cycle)' 홈페이지 캡처...</t>
  </si>
  <si>
    <t>LG화학·LG에너지솔루션, 美 배터리 리사이클링 업체 ‘라이사이클’ 지분 투자</t>
  </si>
  <si>
    <t>https://www.donga.com/news/article/all/20211215/110801739/1</t>
  </si>
  <si>
    <t>LG화학과 LG에너지솔루션이 북미 배터리 리사이클링 업체 ‘라이사이클(Li-Cycle)’과 손을 잡았다. 배터리 재활용 분야 강화를 통해 ESG(환경·사회·지배구조) 경쟁력을 제고한다는 방침이다. LG화학과 LG에너지솔루션은 최근 라이사이클이 실시한 유상증자에 참여해 지분 2.6%를 확보했다고 15일 밝혔다....</t>
  </si>
  <si>
    <t>[기획] 폐배터리 재활용 중요성 증가에 배터리 3사 광폭 행보</t>
  </si>
  <si>
    <t>http://www.sisafocus.co.kr/news/articleView.html?idxno=288749</t>
  </si>
  <si>
    <t>시사포커스</t>
  </si>
  <si>
    <t>LG화학은 작년 12월 LG에너지솔루션과 북미 최대 배터리 리사이클링 업체인 라이-사이클(Li-Cycle)과 손잡고 배터리 재활용 분야에 나선 바 있다. LG화학과 LG에너지솔루션은 라이-사이클(Li-Cycle)이 실시한 유상증자에 참여해 지분 2.6%를 확보했다고 밝혔다. 투자금액은 600억 원으로 과 화학이...</t>
  </si>
  <si>
    <t>600조 규모 폐배터리 시장 선점 경쟁 '활활'</t>
  </si>
  <si>
    <t>https://www.ebn.co.kr/news/view/1560155/?sc=Naver</t>
  </si>
  <si>
    <t>앞서 LG화학은 지난해 LG에너지솔루션과 함께 북미 최대 배터리 리사이클링 업체인 '라이-사이클'에 600억원을 투자하는 등 배터리 재활용 분야 시장을 선도하고 있다. SK이노베이션은 2차전지 폐배터리 재활용 전문기업인 성일하이텍과 손을 잡았다. 두 회사는 내년 중 합작 법인을 설립하고 2025년부터...</t>
  </si>
  <si>
    <t>"환경·가격 잡아라"…K-배터리, '폐배터리' 사업 키우기 올인</t>
  </si>
  <si>
    <t>https://www.asiatime.co.kr/article/20221227500218</t>
  </si>
  <si>
    <t>특히 LG화학은 배터리 사업 자회사 LG에너지솔루션과 북미 최대 배터리 리사이클링 업체 '라이 사이클'에 600억원을 투자하며 배터리 리사이클링 사업 진출의 초석을 마련한 바 있다. 삼성SDI는 지난 2020년부터 천안·울산 사업장에 각각 스크랩(파쇄 폐기물) 순환체계를 구축해 폐 재활용 활성화에...</t>
  </si>
  <si>
    <t>LG Chem, Quota Investment in Jaeyoungtech...Accelerating global battery recycling</t>
  </si>
  <si>
    <t>http://www.kdfnews.com/news/articleView.html?idxno=102098</t>
  </si>
  <si>
    <t>앞서 LG화학은 지난해 LG에너지솔루션과 함께 북미 최대 배터리 리사이클링 업체인 '라이-사이클(Li-Cycle)'에 600억원을 투자하는 등 글로벌 배터리 재활용 시장 진출을 가속화하고 있다. LG화학 이상협 경영전략담당 상무는 "이번 지분투자를...</t>
  </si>
  <si>
    <t>[살맛나는 세상] LG에너지솔루션, "지속가능한 미래 배터리 꿈꾼다" 2차전지 업계 ESG 견인</t>
  </si>
  <si>
    <t>http://www.metroseoul.co.kr/article/20220411500263</t>
  </si>
  <si>
    <t>더불어 지난해 LG에너지솔루션과 LG화학은 배터리 리사이클링 업체 라이-사이클(Li-Cycle)에 투자해 지분 2.6%를 확보했다. 내년부터 10년 동안 폐배터리에서 추출한 재활용 메탈을 활용한 니켈 2만톤을 공급받을 예정이다. 이밖에도 은 사용 후 의 잔존가치를 정확하게 평가하기 위한...</t>
  </si>
  <si>
    <t>"LG에너지솔루션, 권역별 공급망 및 수직계열화 경쟁 우위 확보"</t>
  </si>
  <si>
    <t>http://www.insightkorea.co.kr/news/articleView.html?idxno=119843</t>
  </si>
  <si>
    <t>2023.10.04.</t>
  </si>
  <si>
    <t>하나증권은 4일 LG에너지솔루션에 대해 권역별 공급망 및 수직계열화 경쟁 우위를 확보했다고 전했다. 김현수 하나증권 연구원은 "자동차 산업의 전동화... 그는 "반대로, 주요 소비국들, 즉 미국과 유럽이 요구하는 공급망 재구축의 요건(권역별 공급망, 수직계열화, )을 잘 충족하는 기업들의 경우...</t>
  </si>
  <si>
    <t>물량을 자체 조달하는 데에서 나아가 LG에너지솔루션 폴란드 및 오창 공장에서 나오는 배터리 스크랩도 재활용하고 있어 안정적인 수급 체인을 형성하고 있다. 에코프로씨엔지의 리사이클링 공법도 차별화 포인트다. 리사이클은 건식공정과 습식공정으로 구별된다. 건식은 스크랩을 파분쇄한 뒤 소성...</t>
  </si>
  <si>
    <t>LG화학-LG엔솔, 북미 최대 배터리 리사이클링 업체 지분 투자</t>
  </si>
  <si>
    <t>https://biz.newdaily.co.kr/site/data/html/2021/12/24/2021122400187.html</t>
  </si>
  <si>
    <t>뉴데일리 성재용 기자 = LG화학과 LG에너지솔루션이 북미 최대 배터리 리사이클링 업체인 '라이-사이클(Li-Cycle)社와 손잡고 배터리 재활용 분야에서 시장 선도를 가속한다. 24일 LG에너지솔루션에 따르면 LG화학과 최근 라이-사이클이 실시한 유상증자에 참여해 지분 2.6%를 확보했다. 투자금액은...</t>
  </si>
  <si>
    <t>"LG화학·LG에너지솔루션, 배터리 재활용 사업 가속화한다"</t>
  </si>
  <si>
    <t>http://www.energydaily.co.kr/news/articleView.html?idxno=124337</t>
  </si>
  <si>
    <t>2021.12.17.</t>
  </si>
  <si>
    <t>사진은 기사와 직접적 관련이 없음 LG화학과 LG에너지솔루션이 북미 최대 배터리 리사이클링 업체인 '라이-사이클(Li-Cycle)'사와 손잡고 배터리 재활용 사업을 가속화한다. LG화학과 LG에너지솔루션은 최근 '라이-사이클'이 실시한 유상증자에 참여해 지분 2.6%를 확보했다. 투자금액은 600억원으로...</t>
  </si>
  <si>
    <t>LG엔솔, 中 '배터리 리사이클링' 파트너로 화유코발트 낙점</t>
  </si>
  <si>
    <t>https://www.ddaily.co.kr/page/view/2023080809244501849</t>
  </si>
  <si>
    <t>배터리용 광물 가격이 치솟고 전세계적으로 친환경 제조공정에 대한 요구가 높아지면서 배터리 제조업계에서 리사이클링 도입은 최근 선택이 아닌 필수가 되고 있다. LG에너지솔루션은 배터리 재활용 및 재사용 시장에서의 신사업 기회를 모색하고 경쟁력 있는 업체와의 파트너십을 확보하는 등 자원 선순환...</t>
  </si>
  <si>
    <t>LG에너지솔루션-화유코발트, 첫 韓·中 배터리 리사이클 합작법인 설립</t>
  </si>
  <si>
    <t>http://www.e2news.com/news/articleView.html?idxno=256799</t>
  </si>
  <si>
    <t>▲LG에너지솔루션과 중국 화유코발트 관계자들이 배터리 리사이클링 합작사 설립 계약식에 참석했다. LG에너지솔루션이 중국 1위 코발트 생산업체인 화유코발트와 중국내 첫 한·중 배터리 리사이클 합작법인(JV)를 설립했다. 양사는 지난 7일 오후 중국 저장성 화유코발트 본사에서 천쉐화 화유코발트 그룹...</t>
  </si>
  <si>
    <t>https://www.pressian.com/pages/articles/2023101519521712044?utm_source=naver&amp;utm_medium=search</t>
  </si>
  <si>
    <t>물량을 자체 조달하는 데에서 나아가 LG에너지솔루션 폴란드 및 오창 공장에서 나오는 배터리 스크랩도 재활용하고 있어 안정적인 수급 체인을 형성하고 있다. ◆습식 공정 도입으로 리사이클링 기술 차별화 에코프로씨엔지의 공법도 차별화 포인트다. 리사이클은 건식공정과 습식공정으로...</t>
  </si>
  <si>
    <t>에코프로, 배터리 재활용 전기차로 확대…2027년 6만1000t 케파 확보</t>
  </si>
  <si>
    <t>https://www.dailian.co.kr/news/view/1283130/?sc=Naver</t>
  </si>
  <si>
    <t>'고물 폐배터리로 보물 만든다' LG화학·LG엔솔, 판 커지는 폐배터리 공략 가속화</t>
  </si>
  <si>
    <t>http://www.autodaily.co.kr/news/articleView.html?idxno=433367</t>
  </si>
  <si>
    <t>LG화학·LG에너지솔루션, 배터리 리사이클링 업체 '라이-사이클'과 맞손 LG화학과 LG에너지솔루션이 북미 최대 배터리 리사이클링 업체인 '라이-사이클(Li-Cycle)'과 손잡고 배터리 재활용 분야에서 시장 선도를 가속화한다. 26일 업계에 따르면 화학과 은 최근 라이-사이클(Li-Cycle)과...</t>
  </si>
  <si>
    <t>LG에너지솔루션, 독일 벌칸 에너지와 '수산화리튬' 공급 계약 체결</t>
  </si>
  <si>
    <t>http://www.efnews.co.kr/news/articleView.html?idxno=94138</t>
  </si>
  <si>
    <t>파이낸셜신문</t>
  </si>
  <si>
    <t>2022.02.04.</t>
  </si>
  <si>
    <t>한편, LG에너지솔루션은 지난해 LG화학과 함께 배터리 리사이클링 업체 라이-사이클(Li-Cycle)에 투자해 지분 2.6%를 확보했고, 2023년부터 10년 동안 폐배터리에서 추출한 '재활용 메탈' 니켈 2만톤(t)을 공급받기로 하는 등 재활용 메탈 사용을 통해 높아지는 시장의 ESG 눈높이를 충족하고 지속 가능한 성장을...</t>
  </si>
  <si>
    <t>LG에너지솔루션, 전기차 110만대분 저탄소 수산화리튬 조달</t>
  </si>
  <si>
    <t>http://www.e2news.com/news/articleView.html?idxno=239366</t>
  </si>
  <si>
    <t>2022.02.01.</t>
  </si>
  <si>
    <t>충격이 발생하더라도 안정적으로 원재료를 공급받을 수 있는 경영 환경을 구축해 나갈 것"이라고 말했다. 한편 LG에너지솔루션과 LG화학은 지난해 배터리 리사이클링업체인 라이-사이클(Li-Cycle)의 지분 2.6%를 확보, 2023년부터 10년간 폐에서 추출한 재활용 메탈 니켈 2만톤을 공급받기로 했다.</t>
  </si>
  <si>
    <t>[비즈 브리핑] LIG넥스원, LS전선, LG화학‧LG에너지솔루션</t>
  </si>
  <si>
    <t>http://www.bizwnews.com/news/articleView.html?idxno=30541</t>
  </si>
  <si>
    <t>사진=LG에너지솔루션 ◆ LG화학-LG에너지솔루션, 북미 리사이클링 업체 'Li-Cycle'사에 지분 투자 LG화학과 LG에너지솔루션이 북미 최대 배터리 리사이클링 업체인 '라이-사이클(Li-Cycle)'사에 지분투자를 통해 배터리 재활용 분야에서 시장 선도를 가속화한다. 화학과 은 최근 라이-사이클이...</t>
  </si>
  <si>
    <t>"사지 말고 다시 써요"…K-배터리, 폐배터리 시장 선점 '구슬땀'</t>
  </si>
  <si>
    <t>https://www.asiatime.co.kr/article/20220708500237</t>
  </si>
  <si>
    <t>2022.07.11.</t>
  </si>
  <si>
    <t>LG에너지솔루션은 LG화학과 북미 최대 배터리 리사이클링 업체 '라이사이클'이 실시한 유상증자에 참여, 지분 2.6%를 확보했다. 투자금액은 600억원으로 양사가 각각 300억원씩 투자했다. 지분 투자와 함께 장기 공급 계약도 체결, 오는 2023년부터 10년에 걸쳐 니켈 2만 톤(t)도 공급받는다. 업계 관계자는...</t>
  </si>
  <si>
    <t>[특징주] NPC, LG·삼성·SK 국내 배터리 3사 폐배터리 재활용 사업 확대에 강세</t>
  </si>
  <si>
    <t>http://moneys.mt.co.kr/news/mwView.php?no=2022041510048051380</t>
  </si>
  <si>
    <t>LG에너지솔루션(이하 LG엔솔)은 LG화학과 북미 최대 배터리 리사이클링 업체 '라이사이클'이 실시한 유상증자에 참여, 지분 2.6%를 확보했다. 투자금액은 600억원으로 양사가 각각 300억원씩 투자했다. 지분 투자와 함께 장기 공급 계약도 체결, 오는 2023년부터 10년에 걸쳐 니켈 2만톤(t)도 공급받는다....</t>
  </si>
  <si>
    <t>[더벨]하나금융 클럽원한남, 배터리 리사이클링 '재영텍' 잡았다</t>
  </si>
  <si>
    <t>https://www.thebell.co.kr/free/content/ArticleView.asp?key=202307281353278600107956</t>
  </si>
  <si>
    <t>LG화학이 배터리 재활용 시장을 선도하기 위한 파트너사로 낙점한 배경이다. 지난해 말 재영텍에 240억원을 투자하기도 했다. LG화학은 LG에너지솔루션과 함께 북미 최대 업체(라이사이클)에 지분 투자를 벌일 정도로 리사이클링 시장에 초점을 맞추고 있다. LG화학은 투자 당시 재영텍 기업가치를...</t>
  </si>
  <si>
    <t>2040년 70조 폐배터리 시장 누가 선점할까</t>
  </si>
  <si>
    <t>http://www.jbnews.com/news/articleView.html?idxno=1359913</t>
  </si>
  <si>
    <t>중부매일</t>
  </si>
  <si>
    <t>오창에 생산 공장을 둔 LG화학과 LG에너지솔루션은 북미 최대 배터리 리사이클링 업체인 '라이 사이클(Li Cycle)'과 손잡고 시장을 선점할 계획이다. 라이 사이클은 2016년 설립된 배터리 재활용 기업으로 배터리 핵심 원료를 추출해내는 전문 기술력을 갖추고 있다. 에코프로도 자회사인 에코프로씨엔지를...</t>
  </si>
  <si>
    <t>LG엔솔, 고성능 전기차배터리 핵심원료 '수산화리튬' 100만대 분량 공급 계약</t>
  </si>
  <si>
    <t>http://www.4th.kr/news/articleView.html?idxno=2012910</t>
  </si>
  <si>
    <t>2022.01.31.</t>
  </si>
  <si>
    <t>높아지는 시장의 ESG 눈높이를 충족하고 지속 가능한 성장을 하기 위한 노력도 지속하고 있다. LG에너지솔루션은 지난해 LG화학과 함께 배터리 리사이클링 업체 라이-사이클(Li-Cycle)에 투자해 지분 2.6%를 확보했고 2023년부터 10년 동안 폐에서 추출한 '재활용 메탈' 니켈 2만톤(t)을 공급받기로 했다.</t>
  </si>
  <si>
    <t>韓-폴란드, '배터리 산업' 맞손…공급망·리사이클링 등 협력</t>
  </si>
  <si>
    <t>http://www.edaily.co.kr/news/newspath.asp?newsid=02542006635674520</t>
  </si>
  <si>
    <t>이들 협회는 한-폴 배터리 산업의 발전과 경쟁력 강화를 위해 △배터리 공급망 △전기차 배터리 △에너지저장장치(ESS) △리사이클링 등에 대한... 유럽 배터리 생산 거점지역으로 부상 중인 나라다. LG에너지솔루션은 2016년 폴란드에 유럽 첫 대규모 전기차 생산공장을 건설했으며, 이후 소재...</t>
  </si>
  <si>
    <t>LG·SK·삼성 '핵심인물'이 맡은 배터리, 내년 경쟁 더 치열</t>
  </si>
  <si>
    <t>http://www.edaily.co.kr/news/newspath.asp?newsid=01144726629279504</t>
  </si>
  <si>
    <t>이와 함께 LG에너지솔루션은 북미 최대 배터리 리사이클링 업체인 ‘라이-사이클’에 투자하며 배터리 재활용 시장 공략도 본격화했다. 최근 세계적으로 원자재 가격이 폭등하고 있고, 환경 규제도 강화하고 있는 만큼 배터리 재활용 시장 공략은 선택이 아닌 필수로 손꼽힌다. 은 이번...</t>
  </si>
  <si>
    <t>LG화학·엔솔, 美 배터리재활용 업체 '라이-사이클' 지분 2.6% 확보</t>
  </si>
  <si>
    <t>https://biz.sbs.co.kr/article_hub/20000042365?division=NAVER</t>
  </si>
  <si>
    <t>LG화학과 LG에너지솔루션이 북미 최대 배터리 리사이클링 업체인 ‘라이-사이클’의 유상증자에 참여해 지분 2.6%를 확보했다고 오늘(15일) 밝혔습니다. LG에너지솔루션과 LG화학이 각각 300억원을 투자했습니다. ‘라이-사이클’은 2016년 설립된 북미 최대 재활용 기업으로 를 재활용해...</t>
  </si>
  <si>
    <t>공급망 위기에 차 1대당 '배터리값 1천만원↑'…'가격경쟁' 심화</t>
  </si>
  <si>
    <t>http://www.edaily.co.kr/news/newspath.asp?newsid=02089366632267584</t>
  </si>
  <si>
    <t>2022.03.27.</t>
  </si>
  <si>
    <t>LG에너지솔루션은 LG화학과 북미 최대 배터리 리사이클링 업체인 ‘라이-사이클’과 함께 배터리 재활용을 통한 니켈 확보에도 나섰다. 또한 LG에너지솔루션은 2025년까지 모든 사업장에 자원 선순환 고리 체계도 구축할 계획이다. SK이노베이션은 폐 재활용과 관련한 시험설비의 준공을 마치고 올...</t>
  </si>
  <si>
    <t>LS 배터리 소재 기업과 협력 강화, 구자은 2차전지 밸류체인 구축 ‘고삐’</t>
  </si>
  <si>
    <t>https://www.businesspost.co.kr/BP?command=article_view&amp;num=326874</t>
  </si>
  <si>
    <t>양산해 LG에너지솔루션에 납품하는 기업이다. NCMA 양극재는 테슬라의 고급형 전기차에 들어가는 배터리에 쓰인다. LS와 엘앤에프의 합작회사 공장은... 한국 배터리 산업의 미래 성장을 선도할 것이다"고 말했다. 구 회장은 황산니켈, 전구체, 등 LS그룹의 역량을 모두 집중해 국내...</t>
  </si>
  <si>
    <t>성일하이텍 배터리 리사이클링</t>
  </si>
  <si>
    <t>성일하이텍, ‘NCS 기업활용’ 고용노동부장관상</t>
  </si>
  <si>
    <t>http://www.jndn.com/article.php?aid=1700356644373932004</t>
  </si>
  <si>
    <t>전남매일</t>
  </si>
  <si>
    <t>올해 선정된 성일하이텍은 리사이클링 친환경 소재 전문기업으로 폐배터리에서 코발트, 리튬 등의 핵심 물질을 추출하는 사업을 추진한다. 외형적 성장 속도에 비해 인력 확보, 역량 개발을 위한 교육 및 훈련 프로세스, 인적자원 관리 시스템의 취약으로 애로를 겪고 있던 차에 사업에 참여해 NCS 기반 직무...</t>
  </si>
  <si>
    <t>성일하이텍, '재생원료 인증제도' 시범사업 참여...'EU 新배터리법 대응 나선다'</t>
  </si>
  <si>
    <t>http://www.greened.kr/news/articleView.html?idxno=308570</t>
  </si>
  <si>
    <t>성일하이텍은 이차전지 리사이클링 전문 기업으로 글로벌 시장에서 공격적인 투자를 이어가고 있다. 16일 &lt;녹색경제신문&gt;의 취재에 따르면 성일하이텍은... 유럽연합(EU) 등 글로벌 주요 국가에서는 배터리, 플라스틱 제품 등을 제조할 때 재생원료를 의무적으로 사용하는 정책을 제시했다. 최근 EU가 를...</t>
  </si>
  <si>
    <t>성일하이텍 "전기차 3만5000여대 배터리 리사이클링 경험"</t>
  </si>
  <si>
    <t>https://www.bloter.net/news/articleView.html?idxno=604079</t>
  </si>
  <si>
    <t>블로터언론사 선정</t>
  </si>
  <si>
    <t>성일하이텍이 최상의 LFP 배터리 리사이클링 기술을 확보하기 위한 최우선의 조건은 바로 인력 확충이다. 김 이사는 "우리 회사가 군산에 있다 보니, 전체적으로 새로운 인력을 확보하는데 어려움을 겪고 있는 것은 사실"이라며 "인력 확보 어려움을 극복하기 위해 회사 주변에 위치한 대학과 협력해서...</t>
  </si>
  <si>
    <t>성일하이텍 주가 개장초 훨훨...배터리 리사이클링에 주목</t>
  </si>
  <si>
    <t>https://www.pinpointnews.co.kr/news/articleView.html?idxno=208018</t>
  </si>
  <si>
    <t>전기차 3만5000여대 배터리 리사이클링 소식이 주가에 훈풍을 불어 넣고 있는 것으로 보인다. 사측은 다른 회사 대비 많은 수준이라고 밝혔다. 성일하이텍은 2차전지 리사이클링 전문 업체로 코발트, 리튬 등의 핵심물질을 추출하여 재활용하는 사업을 하고 있다. 셀업체 및 글로벌 완성차 OEM업체 중심으로...</t>
  </si>
  <si>
    <t>성일하이텍, '독일 배터리 리사이클링 공장 건립 프로젝트' 위한 당국 협의 이어가</t>
  </si>
  <si>
    <t>http://www.fntoday.co.kr/news/articleView.html?idxno=290055</t>
  </si>
  <si>
    <t>파이낸스투데이</t>
  </si>
  <si>
    <t>성일하이텍은 독일 내 배터리 리사이클링 공장 건립 프로젝트를 위하여 관계 당국과 협의를 이어갈 계획이라고 밝혔다. 성일하이텍은 독일 내 배터리 셀공장 신설 투자 및 전기차 전환이 활발한 상황을 토대로 단기적으로는 공정스크랩, 중장기적으로는 폐 배출이 급증할 것으로 전망, 독일...</t>
  </si>
  <si>
    <t>성일하이텍, `독일 배터리 리사이클링 공장 건립 프로젝트` 위한 당국 협의 이어가</t>
  </si>
  <si>
    <t>http://www.dt.co.kr/contents.html?article_no=2023040402109923065004&amp;ref=naver</t>
  </si>
  <si>
    <t>부지 조사 다각도 검토를 토대로 한 철회 결론 당국 협의 통한 사업 재검토 계획 성일하이텍은 추진하던 독일 내 배터리 리사이클링 공장 건립 프로젝트를 위하여 관계 당국과 협의를 이어갈 계획이라고 4일 밝혔다. 성일하이텍은 독일 내 셀공장 신설 투자 및 전기차 전환이 활발한 상황을...</t>
  </si>
  <si>
    <t>EU '배터리법', 탄소발자국·배터리여권·재생원료 필수..."성일하이텍·에코프로 등 '활짝'"</t>
  </si>
  <si>
    <t>http://www.greened.kr/news/articleView.html?idxno=304113</t>
  </si>
  <si>
    <t>'폴란드 배터리 리사이클링파크' 준공식 개최[사진=성일하이텍 홈페이지] 성일하이텍 등 국내 폐배터리 리사이클링 업체들은 이미 유럽에 진출한 상황이고, 진출을 확대할 계획이기 때문에 문제없다는 반응이다. 성일하이텍 관계자는 &lt;녹색경제신문&gt;과의 인터뷰에서 "헝가리 및 폴란드에 이미 진출했고...</t>
  </si>
  <si>
    <t>로크웰 오토메이션, 성일하이텍 하이드로센터 제3공장 건립을 위한 자동제어시스템 공급계약 체결</t>
  </si>
  <si>
    <t>http://www.mfgkr.com/archives/22564</t>
  </si>
  <si>
    <t>엠에프지</t>
  </si>
  <si>
    <t>2023.07.01.</t>
  </si>
  <si>
    <t>로크웰 오토메이션(Rockwell Automation)이 폐배터리 리사이클링 선도 기업 성일하이텍과 하이드로센터 제3공장 건립을 위한 자동제어시스템 공급계약을 체결했다고 밝혔다. 하이드로센터 제3공장 본사전경 성일하이텍은 2000년부터 소재 재활용 사업을 시작으로 국내 최초로 리튬이온 분야에서 원소재 회수...</t>
  </si>
  <si>
    <t>[단독]엘앤에프 자회사 JH화학공업 상장...2차전지 자회사 IPO 러쉬</t>
  </si>
  <si>
    <t>https://www.hankyung.com/article/202310187121r</t>
  </si>
  <si>
    <t>국내 폐배터리 리사이클링 기업으로 성일하이텍과 코스모화학 등을 들 수 있다. 성일하이텍은 작년 상장 당시 EV/EBITDA 배수를 사용했다. 영업이익(EBIT)에 유무형 감가상각비를 더해 EBITDA(감가상각전 영업이익)를 구한 뒤 비교 기업의 EV/EBITDA 배수를 곱해 산출하는 방식이다. 다음 달 상장하는...</t>
  </si>
  <si>
    <t>[더벨][배터리 리사이클링 줌인]성일하이텍, 2030년 ‘그린 머티리얼’ 매출 1조 자신감</t>
  </si>
  <si>
    <t>http://www.thebell.co.kr/front/free/contents/news/article_view.asp?key=202210271513029440109273</t>
  </si>
  <si>
    <t>2022.11.03.</t>
  </si>
  <si>
    <t>◇일찌감치 알아본 2차전지 리사이클링의 가치와 가능성 성일하이텍은 2008년 폐배터리 리사이클링 공장을 설립했다. 초기에는 양극재, 음극재를 물리적으로 분리하는 리사이클링 파크(전처리 공장)를 운영하여 배터리파우더(블랙파우더) 형태로 판매했다. 2011년부터 본격적으로 폐에...</t>
  </si>
  <si>
    <t>로크웰오토메이션, 성일하이텍과 자동제어시스템 공급계약 체결</t>
  </si>
  <si>
    <t>http://www.industrynews.co.kr/news/articleView.html?idxno=49889</t>
  </si>
  <si>
    <t>세계 최대 산업 자동화 및 디지털 트랜스포메이션 전문기업 로크웰오토메이션(Rockwell Automation)이 폐배터리 리사이클링 선도기업 성일하이텍과 하이드로센터 제3공장 건립을 위한 자동제어시스템 공급계약을 체결했다고 25일 밝혔다. 은 2000년부터 소재 재활용 사업을 시작했으며 국내 최초로...</t>
  </si>
  <si>
    <t>[더벨][배터리 리사이클링 줌인] 성일하이텍, 흑전 2년차 영업이익률 22% ‘고공비행’</t>
  </si>
  <si>
    <t>http://www.thebell.co.kr/front/free/contents/news/article_view.asp?key=202211010836452380104795</t>
  </si>
  <si>
    <t>2022.11.04.</t>
  </si>
  <si>
    <t>중심으로 리사이클링 파크를 증가할 계획이며 권역별로 배터리 파우더가 충분히 확보되는 시점에 하이드로 센터를 구축할 계획이다. 유럽 및 미주 시장 진출 이후에는 인도와 동남아시아 시장 진출 계획을 가지고 있다. ◇IPO 공모자금 하이드로센터 3공장 투입, 추가 자금조달 필요 은 지난 9월...</t>
  </si>
  <si>
    <t>로크웰 오토메이션, 성일하이텍 하이드로센터 제3공장 건립 위한 자동제어시스템 공급계약 체결</t>
  </si>
  <si>
    <t>http://www.technoa.co.kr/news/articleView.html?idxno=95481</t>
  </si>
  <si>
    <t>테크노아</t>
  </si>
  <si>
    <t>로크웰 오토메이션이 폐배터리 리사이클링 선도 기업 성일하이텍과 하이드로센터 제3공장 건립을 위한 자동제어시스템 공급계약을 체결했다고 밝혔다. 성일하이텍은 2000년부터 소재 재활용 사업을 시작으로 국내 최초로 리튬이온 배터리 분야에서 원소재 회수, 양산에 성공한 리튬이온 재활용 분야의...</t>
  </si>
  <si>
    <t>[특징주] 성일하이텍(365340) 배터리 공장 건설예정…시너지 효과 기대</t>
  </si>
  <si>
    <t>http://www.incheonilbo.com/news/articleView.html?idxno=1183433</t>
  </si>
  <si>
    <t>성일하이텍(365340)은 폐배터리 리사이클링 전문 업체로 코발트, 리튬 등의 핵심 물질을 추출하여 재활용하는 사업을 영위한다. 2022년 3분기 기준, 매출액 726억 원(YoY +68%), 영업이익 165억 원(+YoY +91%)을 기록했다. 동사는 양극재와 음극재를 물리적으로 분리하여 파우더를 만드는 전처리 공장인...</t>
  </si>
  <si>
    <t>성일하이텍, ‘폴란드 배터리 리사이클링파크’ 준공식 개최</t>
  </si>
  <si>
    <t>https://www.hellot.net/news/article.html?no=70910</t>
  </si>
  <si>
    <t>2022.08.27.</t>
  </si>
  <si>
    <t>또한 배터리 재활용 산업은 이제 개화 단계로 국제 공인이 쉽지 않은 가운데, 성일하이텍은 이번 폴란드 배터리 리사이클링 파크 진출 및 포스코와의 업무협력으로 유럽 환경규제에 대응할 수 있는 혁신적인 리사이클링 기술력도 다시 한번 입증했다. 현재 은 8개의 파크와 2개의...</t>
  </si>
  <si>
    <t>[더벨][배터리 리사이클링 줌인]성일하이텍 주주 다양성, 리스크 아닌 '든든한 우군'</t>
  </si>
  <si>
    <t>http://www.thebell.co.kr/front/free/contents/news/article_view.asp?key=202211021426001080104111</t>
  </si>
  <si>
    <t>2022.11.07.</t>
  </si>
  <si>
    <t>성일하이텍이 폐배터리에서 양극재의 주요 원재료(코발트, 니켈, 리튬 등)를 뽑아내면, 이 원재료를 사 가는 곳이 바로 삼성물산이다. 작년 성일하이텍이 올린 매출액 1385억원 가운데 66%인 918억원이 삼성물산으로부터 나왔다. 성일하이텍이 뽑아낸 원재료는 삼성물산을 통해 전구체(양극재의 중간원료) 및...</t>
  </si>
  <si>
    <t>성일하이텍 주가 두둥실~... 폐배터리 이슈 부각에 매수 '후끈'</t>
  </si>
  <si>
    <t>https://www.pinpointnews.co.kr/news/articleView.html?idxno=178553</t>
  </si>
  <si>
    <t>2023.02.27.</t>
  </si>
  <si>
    <t>폐배터리 리사이클링 전문 업체 성일하이텍 주가가 기지개를 펴고 있다. 27일 한국거래소에 따르면 이날 오후 1시 48분 현재 4.89% 상승 13만 9500원에 거래되고 있다. 주가는 상승랠리중 조정을 거치며 급피치를 올리고 있다. 기관은 6거래일 연속 매도행진을 하고 있다. 폐 관련주가 주목을 받으며...</t>
  </si>
  <si>
    <t>[좋은정보 황맥기] 폐배터리 리사이클링 전문업체 &lt;성일하이텍&gt;</t>
  </si>
  <si>
    <t>https://news.mtn.co.kr/news-detail/2023020715574144496</t>
  </si>
  <si>
    <t>32% (최고가 기준) ▶ 오늘의 황금맥점 공· 략· 주 - 폐배터리 리사이클링 전문업체 - 군산 새만금 하이드로센터 제3공장 증설 예정 - 매수가 123,000원 /목표가 140,000원 /손절가 100,000원 ※ 이 방송은 매일 13시 30분 ~ 15시 41분에 LIVE로 시청하실 수 있습니다. 방송 종료 후에는 유튜브 또는...</t>
  </si>
  <si>
    <t>원익피앤이, 성일하이텍과 손잡고 폐배터리 리사이클링 산업 본격 진출</t>
  </si>
  <si>
    <t>http://www.industrynews.co.kr/news/articleView.html?idxno=47459</t>
  </si>
  <si>
    <t>원익피앤이의 배터리 테스트 장비 전문기술과 성일하이텍의 폐배터리 재활용에 대한 노화우를 바탕으로 앞으로 성장할 폐배터리에 대한 재활용 관련 기술 개발에 앞장선다는 계획이다. 최근 전기차 시장 급성장으로 폐 양이 크게 늘어나면서 폐로부터 주요 광물들을 추출해 재활용(리사이클)...</t>
  </si>
  <si>
    <t>성일하이텍, 2차 전지 배터리 리사이클링 산업 최고 강자 - SK증권</t>
  </si>
  <si>
    <t>https://www.etoday.co.kr/news/view/2157622</t>
  </si>
  <si>
    <t>윤혁진 SK증권 연구원은 "성일하이텍은 2000년에 설립된 배터리 리사이클링 기업으로 한국, 중국, 말레이시아, 인도, 헝가리에 6 개의 리사이클링파크(전처리) 6.1만 톤/연, 군산에 하이드로센터(습식제련) 1, 2공장 4320톤/연을 운영 중"이라며 " 사업은 폐, 생산 중에...</t>
  </si>
  <si>
    <t>성일하이텍 "배터리 리사이클링 초격차 목표"…이달 IPO 진행</t>
  </si>
  <si>
    <t>https://www.ddaily.co.kr/news/article.html?no=241721</t>
  </si>
  <si>
    <t>폐기보다는 재생 및 리사이클링을 통한 순환 구조가 구축 중”이라며 “성일하이텍은 배터리 순환 경제 시스템을 선도하는 글로벌 기업”이라고 강조했다. 성일하이텍은 지난 2000년 설립돼 ▲전기차 ▲휴대폰 ▲노트북 ▲에너지저장장치(ESS) ▲전동공구 등에 탑재된 로부터 유가금속을 추출하는...</t>
  </si>
  <si>
    <t>"'미래 금광' 폐배터리 시장 폭풍 성장"…두 자릿수 급등</t>
  </si>
  <si>
    <t>http://www.wowtv.co.kr/NewsCenter/News/Read?articleId=A202307200078&amp;t=NN</t>
  </si>
  <si>
    <t>전날 SNE리서치 주최로 열린 '배터리 리사이클링 데이' 세미나에서 성일하이텍은 "현재까지 3만5000대 이상의 전기차에 탑재된 배터리를 리사이클링했다"며, "배터리 리사이클링에서 나오는 소재는 광산에서 추출한 소재와 비교했을 때 품질 차이는 없다"고 밝혔다. SNE리서치는 2040년 폐차되는...</t>
  </si>
  <si>
    <t>한국에머슨-성일하이텍, 하이드로센터 제3공장 건설 개발 협력</t>
  </si>
  <si>
    <t>http://www.digitaltoday.co.kr/news/articleView.html?idxno=472252</t>
  </si>
  <si>
    <t>한국에머슨은 성일하이텍에 폐배터리 리사이클링 프로세스의 안정적인 자동화를 위해 제3공장 건설 자동화에 필요한 계측기와 밸브 솔루션 등을 공급한다. 충첸화이 한국에머슨 대표는 "폐배터리 재활용 시장이 성장하면서 생산성 및 공정의 효율성을 향상시키는 자동화 솔루션의 중요성도 더욱...</t>
  </si>
  <si>
    <t>배터리 리사이클링 부각한 유럽판 IRA ‘핵심원자재법’</t>
  </si>
  <si>
    <t>https://weekly.donga.com/3/all/11/4072384/1</t>
  </si>
  <si>
    <t>현재 성일하이텍은 독일에도 배터리 리사이클링 공장 건립을 추진하고 있다. 포스코홀딩스는 지난해 3월 배터리 재활용 자회사 PLSC를 설립하고, 지난해 8월 폴란드 브제크돌니에 연산 7000t 생산능력을 갖춘 폐배터리 리사이클링 공장 ‘PLSC(Poland Legnica Sourcing Center)’를 준공했다. 이곳에서...</t>
  </si>
  <si>
    <t>[이 주의 관.종.]2차전지 성장에 성일하이텍도 반사이익</t>
  </si>
  <si>
    <t>https://view.asiae.co.kr/article/2023020714184695657</t>
  </si>
  <si>
    <t>유럽 핵심원자재법(CRMA) 본격 논의 호재 이런 상황에서 미국의 인플레이션감축법(IRA)에 대응해 유럽에서 핵심원자재법(CRMA) 논의를 본격화하면서 성일하이텍의 주업인 폐배터리 리사이클링 사업이 더욱 주목을 받고 있다. 유럽연합(EU) 집행위원회는 원자재 공급망 확보와 다변화를 위한 CRMA를 추진하고...</t>
  </si>
  <si>
    <t>한국·폴란드 배터리산업 협력 강화한다</t>
  </si>
  <si>
    <t>https://www.asiatime.co.kr/article/20230715500013</t>
  </si>
  <si>
    <t>2023.07.15.</t>
  </si>
  <si>
    <t>최근 포스코홀딩스와 성일하이텍이 연산 7000t 규모 배터리 리사이클링 공장을 설립했다. 또한 SKC가 투자한 동박 공장은 유럽 최대 규모로 내년 하반기 양산 예정이다. 한편 배터리산업협회는 이달 말 국내 업계를 대상으로 ‘EU 정책 기업 활용 세미나’를 열 예정이다. 더불어 오는 9월 말...</t>
  </si>
  <si>
    <t>주가 3배 치솟은 성일하이텍… 폐배터리 사업 `투자 과열` 우려</t>
  </si>
  <si>
    <t>http://www.dt.co.kr/contents.html?article_no=2022091502100932049001&amp;ref=naver</t>
  </si>
  <si>
    <t>성일하이텍 뿐만 아니라 폐배터리 리사이클링 기업인 코스모화학과 새빗켐의 주가 역시 상승세다. 지난 6월 폐배터리 내 탄산리튬을 추출하는 생산설비 건설에 159억원 투자를 밝힌 코스모화학은 이날 6.12% 상승한 3만350원에 거래를 마쳤다. 새빗켐은 전일 대비 1.38% 상승한 15만4400원을 기록했다. 이들...</t>
  </si>
  <si>
    <t>[더벨][VC ESG투자 모니터]포스코기술투자, 기후변화·저탄소·에너지 '정조준'</t>
  </si>
  <si>
    <t>https://www.thebell.co.kr/free/content/ArticleView.asp?key=202307191706406920103789</t>
  </si>
  <si>
    <t>2000년 설립된 성일하이텍은 국내 폐배터리 리사이클링 기업 가운데 규모와 기술력, 생산능력 등이 가장 앞섰다고 평가받는다. 2020년 성일하이텍에 투입한 130억원은 지난해 7월 상장한 이후 617억원으로 되돌아왔다. 원준과 성일하이텍에 이어 기대주 포트폴리오도 대기 중이다. 이차전지 기술고도화에...</t>
  </si>
  <si>
    <t>인디애나 주지사, 성일하이텍 유치 직접 뛴다</t>
  </si>
  <si>
    <t>https://www.theguru.co.kr/news/article.html?no=47211</t>
  </si>
  <si>
    <t>홀콤 주지사, 인디애나폴리스 스타서 폐배터리 재활용 투자 희망 언급 성일하이텍 리사이클링파크 건설 추진 에릭 홀콤 인디애나 주지사가 배터리 밸류체인을 완성할 핵심 요소로 폐배터리 재활용 시설을 꼽았다. 인디애나주를 미국 내 생산 거점으로 키우겠다는 야심을 내비치며 의...</t>
  </si>
  <si>
    <t>[초점] '유럽판 IRA' 온다…폐배터리 리사이클링 부각</t>
  </si>
  <si>
    <t>http://www.inews24.com/view/1563851</t>
  </si>
  <si>
    <t>폐배터리 리사이클링 전문기업인 성일하이텍은 포스코홀딩스, SK이노베이션 등과 연합 전선을 구축해 주목받고 있다. 폐배터리 재활용 전문기업으로 국내에서 유일하게 대규모 습식제련을 통해 리튬이온 배터리 내 코발트·니켈·망간·구리·탄산리튬 등을 회수하고 있다. 포스코홀딩스는 지난해 8월...</t>
  </si>
  <si>
    <t>폐배터리 관련주 성일하이텍·새빗켐·POSCO홀딩스 등 주가 주목</t>
  </si>
  <si>
    <t>https://www.gokorea.kr/news/articleView.html?idxno=730396</t>
  </si>
  <si>
    <t>지난 2000년에 설립된 성일하이텍은 배터리 리사이클링 기업으로 한국, 중국, 말레이시아, 인도, 헝가리 등에 6개의 리사이클링 파크(연 6.1만톤)를 운영 중이다. 사진 = 새빗켐 동시에 이날 새빗켐 주가는 폭등했다. 30일 장 마감 기준 새빗켐 주가는 173,000원으로 전일 대비 20.31% 오른 가격에...</t>
  </si>
  <si>
    <t>포항 '이차전지 특화단지 추진단' 출범</t>
  </si>
  <si>
    <t>http://www.kbmaeil.com/news/articleView.html?idxno=974986</t>
  </si>
  <si>
    <t>정호일, 성일하이텍 이진욱 전무가 '차세대 양극재 기술과 리사이클링 시장전망'을 통해 차세대 이차전지 R&amp;D 방향과 배터리 리사이클링 규제특구 이후 경북 포항이 강점을 가진 리사이클링 분야 고도화에 관해 설명했다. 마지막으로 '이차전지 특화단지, 나아갈 방향' 패널토론에서는 경북의 이차전지 산업...</t>
  </si>
  <si>
    <t>'폐배터리' 인플레 감축법 수혜 기대…성일하이텍, 9%대 강세</t>
  </si>
  <si>
    <t>http://www.wowtv.co.kr/NewsCenter/News/Read?articleId=A202208310056&amp;t=NN</t>
  </si>
  <si>
    <t>윤혁진 SK증권 연구원은 성일하이텍에 대해 "배터리 리사이클링 시장은 2025 년까지는 배터리 업체들의 공격적인 증설과 그에 따른 셀 스크랩 발생으로 성장이 예상되며, 2025 년 이후는 전기차 폐배터리 발생량이 증가하면서 지속적인 고성장이 예상된다"고 전망했다.</t>
  </si>
  <si>
    <t>"성일하이텍, 폐배터리 리사이클 산업 고성장 수혜"</t>
  </si>
  <si>
    <t>http://news.mk.co.kr/newsRead.php?no=689398&amp;year=2022</t>
  </si>
  <si>
    <t>SK증권은 5일 성일하이텍에 대해 배터리 리사이클링 시장 성장과 함께 올해 2000억원 수준인 매출액이 오는 2025년 5000억원 수준까지 성장할 전망이라고 밝혔다. 투자의견이나 목표주가는 밝히지 않았다. 성일하이텍은 2000 년에 설립된 기업이다. 주요 고객사는 에코프로비엠...</t>
  </si>
  <si>
    <t>[인터뷰] 성일하이텍, 해외 투자 본격화…북미·유럽·아시아 삼각축 형성</t>
  </si>
  <si>
    <t>https://www.theguru.co.kr/news/article.html?no=45041</t>
  </si>
  <si>
    <t>2022.11.14.</t>
  </si>
  <si>
    <t>◇ 경쟁력 원천은 기술력·품질…ESG 앞장 성일하이텍은 리사이클링파크에서 폐배터리와 배터리 생산 중에 발생하는 셀스크랩을 수거한 뒤 방전·파쇄해 블랙파우더를 추출한다. 블랙파우더는 하이드로센터로 보내져 습식 제련 과정을 통해 고순도 소재를 침출·여과해 생산한다. 리튬, 코발트, 니켈...</t>
  </si>
  <si>
    <t>英 FTSE지수 편입 유력… 외국인 성일하이텍 '찜'</t>
  </si>
  <si>
    <t>http://www.fnnews.com/news/202212131823151322</t>
  </si>
  <si>
    <t>폐배터리 수집 및 리사이클링 업체 성일하이텍에 외국인 투자자들의 매수세가 집중되고 있다. 영국 FTSE지수 편입 가능성 때문이다. 13일 금융투자업계에 따르면 오는 16일 FTSE지수 리밸런싱이 실시된다. 이 지수는 MSCI지수에 비해 추종자금이 적지만 리밸런싱 주간에 인덱스 효과가 양호한 흐름을 보여...</t>
  </si>
  <si>
    <t>"폐배터리 재활용 시장 급성장"…성일하이텍·새빗켐 '급등'</t>
  </si>
  <si>
    <t>http://www.wowtv.co.kr/NewsCenter/News/Read?articleId=A202208190067&amp;t=NN</t>
  </si>
  <si>
    <t>성일하이텍은 배터리 리사이클링업체로, 한국과 중국, 말레이시아, 인도, 헝가리에 전처리 시설을 운영하고 있다. 새빗켐은 2차전지 전구체 복합액, 재활용 양극재를 주력으로 하는 폐전지 재활용사업을 한다. 최근 조 바이든 미국 대통령이 인플레이션 감축법에 최종 서명하자 양사의 주가가 힘을 받고...</t>
  </si>
  <si>
    <t>[특징주 마감 시황] 폐배터리 관련주 성일하이텍, 상장 첫날 공모가 대비 76%↑</t>
  </si>
  <si>
    <t>https://www.thedrive.co.kr/news/newsview.php?ncode=1065598361244369</t>
  </si>
  <si>
    <t>2022.07.28.</t>
  </si>
  <si>
    <t>1대 1을 기록하면서 흥행에 성공했다. 28일 한국경제TV에 따르면 증권사 중 성일하이텍의 목표주가를 제시한 곳은 아직 없지만, 미래 성장성에는 기대감을 드러내고 있다. 지난 27일 윤혁진 SK증권 연구원은 성일하이텍에 대해 "폐에서 돈을 캐는 산업의 최고 강자"라고 평가하기도 했다.</t>
  </si>
  <si>
    <t>태양광 개발, 배터리 재활용, 수소 사업…종합상사의 대변신</t>
  </si>
  <si>
    <t>http://www.edaily.co.kr/news/newspath.asp?newsid=01744966635611216</t>
  </si>
  <si>
    <t>2023.05.21.</t>
  </si>
  <si>
    <t>지난 2011년 배터리 원소재 추출 기술을 보유한 성일하이텍에 지분 투자한 뒤 협력 관계를 이어오던 삼성물산은 최근 성일하이텍과 독일에서 배터리 리사이클링 공장 건설·운영 사업을 공동 개발하는 데 나섰다. 또 삼성물산은 남해화학·두산에너빌리티·LG화학 등과 청정암모니아 기반 수소 생산·운송·활용...</t>
  </si>
  <si>
    <t>성일하이텍 '하이드로센터' 청사진 윤곽…국내서 해외로</t>
  </si>
  <si>
    <t>https://www.theguru.co.kr/news/article.html?no=43101</t>
  </si>
  <si>
    <t>2022.10.05.</t>
  </si>
  <si>
    <t>성일하이텍은 리사이클링파크에서 폐배터리와 배터리 생산 중에 발생하는 셀스크랩을 수거한 뒤 방전·파쇄해 블랙파우더를 추출한다. 블랙파우더는 하이드로센터로 보내져 습식 제련 과정을 통해 고순도 배터리 소재를 침출·여과해 생산한다. 리튬, 코발트, 니켈, 망간, 구리 등 5대 핵심 소재를 모두...</t>
  </si>
  <si>
    <t>‘쓰레기에서 보석으로’ 폐배터리 리사이클링</t>
  </si>
  <si>
    <t>https://www.mk.co.kr/article/10554271?utm_source=naver&amp;utm_medium=referral&amp;utm_campaign=relatednews</t>
  </si>
  <si>
    <t>성일하이텍, 새빗켐 등 폐배터리 리사이클링 전문기업이 맹활약하는 중이다. 성일하이텍은 배터리를 방전, 해체, 파쇄해 분말 형태로 가공하는 ‘전처리’, 소재를 추출하는 ‘후처리’ 공정 기술을 모두 보유한 국내 유일 업체다. 폐에서 니켈, 코발트, 리튬 등 핵심 원료를 추출하는 전문기업으로...</t>
  </si>
  <si>
    <t>성일하이텍 주가 상승랠리 뚜렷... 폐배터리 테마주 부각</t>
  </si>
  <si>
    <t>http://www.pinpointnews.co.kr/news/articleView.html?idxno=137743</t>
  </si>
  <si>
    <t>2022.08.24.</t>
  </si>
  <si>
    <t>주가는 5일 이동평선을 붕괴하지 않고 상승랠리를 하고 있다. 폐배터리 테마주가 부각되며 매수세가 몰린 것으로 보인다. 성일하이텍은 폐배터리 리사이클링 전문기업이다. 황산코발트, 황산니켈, 황산망간 및 탄산리튬의 형태로 양극재의 기초가 되는 소재를 생산 판매하고 있다.</t>
  </si>
  <si>
    <t>"오를듯 하면 다시 하락"...성일하이텍 투자자들 가슴에 피멍</t>
  </si>
  <si>
    <t>https://www.pinpointnews.co.kr/news/articleView.html?idxno=223450</t>
  </si>
  <si>
    <t>뚜렷한 상승 모멘텀이 필요한 것으로 보인다 성이하이텍은 2차전지 리사이클링 전문 업체로 코발트, 리튬 등의 핵심물질을 추출하여 재활용하는 사업을 하고 있다. 셀업체 및 글로벌 완성차 OEM업체 중심으로 안정적 수급망 및 거점을 구축 하였으며, 기존 제조 과정에서 나오는 스크랩뿐 아니라 사용...</t>
  </si>
  <si>
    <t>“성일하이텍, 글로벌 생산 거점 확보 통한 고성장 기대”</t>
  </si>
  <si>
    <t>https://www.news2day.co.kr/article/20220907500166</t>
  </si>
  <si>
    <t>제품 라인업 확대 통한 성장 키움증권은 7일 성일하이텍에 대해 폐배터리 리사이클링 대표주자라고 전했다. 오현진 키움증권 연구원은 “성일하이텍은 2차전지 리사이클링 전문 업체로 코발트, 리튬 등의 핵심물질을 추출하여 재활용하는 사업을 영위한다”라며 “전처리 공정을 담당하는 ...</t>
  </si>
  <si>
    <t>[더벨]'배터리 리사이클링' 성일하이텍, IPO 시동</t>
  </si>
  <si>
    <t>http://www.thebell.co.kr/front/free/contents/news/article_view.asp?key=202011041728069040108862</t>
  </si>
  <si>
    <t>2020.11.06.</t>
  </si>
  <si>
    <t>성일하이텍의 배터리 리사이클링 구조도. 업계 선두인 성일하이텍은 실적이 가파르게 성장하고 있다. 지난해 매출액은 1771억원을 기록해 전년(944억원) 실적의 2배 수준에 육박했다. 영업이익도 12억원에서 37억원으로 2배 이상 늘어났다. 시장의 성장 잠재력이 큰 만큼 GS건설과 SK이노베이션 등 대기업도...</t>
  </si>
  <si>
    <t>[급등주]성일하이텍 상승, 배폐터리 관련 부각</t>
  </si>
  <si>
    <t>https://www.gukjenews.com/news/articleView.html?idxno=2546090</t>
  </si>
  <si>
    <t>윤혁진 SK증권 연구원은 성일하이텍에 대해 "배터리 리사이클링 시장은 2025 년까지는 배터리 업체들의 공격적인 증설과 그에 따른 셀 스크랩 발생으로 성장이 예상되며, 2025년 이후는 전기차 폐배터리 발생량이 증가하면서 지속적인 고성장이 예상된다"고 전망했다. 한편 은 황산코발트...</t>
  </si>
  <si>
    <t>성일하이텍, '따상' 실패했지만 공모가 대비 76%↑</t>
  </si>
  <si>
    <t>http://www.wowtv.co.kr/NewsCenter/News/Read?articleId=A202207280281&amp;t=NN</t>
  </si>
  <si>
    <t>윤혁진 SK증권 연구원은 27일 성일하이텍에 대해 "폐배터리에서 돈을 캐는 리사이클링 산업의 최고 강자"라고 평가했다. 윤 연구원은 “배터리 리사이클링 시장은 2025년까지는 배터리 업체들의 공격적 증설과 셀 스크랩 발생으로 고성장이 예상되며, 2025년 이후엔 전기차 폐 발생량이 증가해...</t>
  </si>
  <si>
    <t>[특징주] 성일하이텍 주가 상승 '美 인플레이션 감축법 수혜 기대'</t>
  </si>
  <si>
    <t>https://www.gukjenews.com/news/articleView.html?idxno=2541272</t>
  </si>
  <si>
    <t>[뉴스핌 라씨로] 공모가 대비 2배 오른 성일하이텍, 오버행 물량 대거 풀려</t>
  </si>
  <si>
    <t>http://www.newspim.com/news/view/20220829000629</t>
  </si>
  <si>
    <t>폐배터리 리사이클링 전문기업 성일하이텍의 1개월 의무보호예수 물량이 29일부터 해제된다. 전체 주식수의 6.25%, 유통가능 주식수 대비 17.6%에 달하는 주식 매도가 가능해져 오버행(잠재적 매도물량) 우려가 커지고 있다. 특히 보호예수가 풀린 주식들의 수익률은 최소 2배에서 최대 5배에 달할...</t>
  </si>
  <si>
    <t>성일하이텍 '따상' 갈까, 기관경쟁률 높은 종목 상장 첫 날 주가도 높았다</t>
  </si>
  <si>
    <t>https://www.businesspost.co.kr/BP?command=article_view&amp;num=287467</t>
  </si>
  <si>
    <t>이상민 행정안전부 장관(왼쪽 3번째)이 6월29일 전북 군산 성일하이텍을 찾아 폐배터리 리사이클링 생산시설을 둘러보고 있다. &lt;행정안전부&gt; 전날 헝가리 바토니테레네 제2공장에서 일어난 화재사고는 현재 상황에서는 상장 첫 날 주가에 영향을 주는 변수가 되지 않을 것으로 보인다. 너지 메이든...</t>
  </si>
  <si>
    <t>성일하이텍, 코스닥 대장주 되나 …수요예측 경쟁률 역대 최고</t>
  </si>
  <si>
    <t>https://news.mtn.co.kr/news-detail/2022071416272872421</t>
  </si>
  <si>
    <t>2022.07.14.</t>
  </si>
  <si>
    <t>지난 2000년 설립됐으며 이강명 대표가 이끌고 있다.성일하이텍은 폐배터리 리사이클링 국내 1세대 기업이다. 다른 폐배터리 리사이클링 기업과 차별점으로는 코발트, 니켈, 리튬, 구리, 망간 등 폐배터리에서 추출할 수 있는 모든 유가금속을 뽑아낼 수 있고 관련 특허를 보유하고 있다는 점이다. 또한...</t>
  </si>
  <si>
    <t>성일하이텍, 공모주 청약 18~19일...공모가 5만원 코스닥 상장일 28일</t>
  </si>
  <si>
    <t>http://www.namdonews.com/news/articleView.html?idxno=688591</t>
  </si>
  <si>
    <t>2차전지 폐배터리 리사이클링 기업 성일하이텍이 18일 일반투자자 대상 공모주 청약을 진행한다. 공모가격은 5만원이다. 성일하이텍은 18부터 19일까지 일반 공모청약을 진행한다. 공모주식수는 66만7500주로 공모가는 5만원이다. 대표 주관사는 KB증권과 대신증권이며, 삼성증권이 인수회사로...</t>
  </si>
  <si>
    <t>성일하이텍 김형덕 이사 인터뷰Ⅰ “ESG 요구 커질수록, 리사이클링 원료 가치 높아질 것”</t>
  </si>
  <si>
    <t>https://www.hellot.net/news/article.html?no=59721</t>
  </si>
  <si>
    <t>2021.07.12.</t>
  </si>
  <si>
    <t>국내 유일 폐배터리 리사이클링 업체 성일하이텍 김형덕 영업이사 인터뷰 헬로티 이동재 기자 | "리사이클링 통해 이차전지 원료 생산 시 CO2 배출량 70% 이상 줄일 수 있어" 지난 7일 헝가리서 제2리사이클링파크 완공식...연간 6만 톤 규모 폐자원 재활용 가능 은 수명이 다한 이차전지, 제조...</t>
  </si>
  <si>
    <t>성일하이텍, 청약 경쟁률 1207대1…28일 코스닥 상장</t>
  </si>
  <si>
    <t>https://www.ddaily.co.kr/news/article.html?no=242625</t>
  </si>
  <si>
    <t>2022.07.19.</t>
  </si>
  <si>
    <t>- 청약증거금 20조1431억원 기록 배터리 리사이클링 업체 성일하이텍이 역대급 청약 경쟁률을 기록하면서 기업공개(IPO) 흥행을 예고했다. 19일 성일하이텍은 18~19일 이틀 동안 총 공모주식수 25%인 66만7500주 대상으로 일반 공모청약을 실시했다고 밝혔다. 92만3292건 청약신청을 통해 총 8억572만2250주의...</t>
  </si>
  <si>
    <t>성일하이텍, 주가 시초가 회복…폐베터리 사업 성장 기대</t>
  </si>
  <si>
    <t>http://www.pinpointnews.co.kr/news/articleView.html?idxno=137849</t>
  </si>
  <si>
    <t>2022.08.25.</t>
  </si>
  <si>
    <t>인플레 감축법은 전기차 보급 확대를 위한 내용이 있는데 이에 따라 폐배터리 재활용 사업은 활성화될 것으로 기대되고 있다. 성일하이텍은 폐배터리 리사이클링 전문기업으로 한국, 중국, 말레이시아 등에 6개 전처리 및 습식제 공장을 운영 중이다.</t>
  </si>
  <si>
    <t>성일하이텍 주가 기진맥진...외국인 vs 기관 힘겨루기 누가 이기나</t>
  </si>
  <si>
    <t>https://www.pinpointnews.co.kr/news/articleView.html?idxno=218519</t>
  </si>
  <si>
    <t>성일하이텍은 2차전지 리사이클링 전문 업체로 코발트, 리튬 등의 핵심물질을 추출해 재활용하는 사업을 한다. 셀업체 및 글로벌 완성차 OEM업체 중심으로 안정적 수급망 및 거점을 구축했으며 기존 배터리 제조 과정에서 나오는 스크랩뿐 아니라 사용 후 전기차, ESG도 원재료로 확보했다. 전처리...</t>
  </si>
  <si>
    <t>[더벨]'배터리 재활용' 성일하이텍, 상장예심청구 '초읽기'</t>
  </si>
  <si>
    <t>http://www.thebell.co.kr/front/free/contents/news/article_view.asp?key=202111091513023520106093</t>
  </si>
  <si>
    <t>2021.11.15.</t>
  </si>
  <si>
    <t>성일하이텍은 국내 배터리 리사이클링 시장에서 가장 먼저 꼽히는 선두 기업이다. 2000년 설립돼 초기 귀금속 재활용 사업을 주력으로 펼치다 2008년부터 2차 전지 배터리를 재활용하는 전문회사로 탈바꿈했다. 전기차와 에너지저장장치(ESS)에서 사용한 리튬이온 전지가 주요 재활용 대상이다. 폐에서...</t>
  </si>
  <si>
    <t>전기차 시장 급성장에 '배터리 리사이클링' 가속</t>
  </si>
  <si>
    <t>http://www.econovill.com/news/articleView.html?idxno=584691</t>
  </si>
  <si>
    <t>성일하이텍도 배터리 리사이클링 주요 업체로 지목됐다. 성일하이텍은 2000년에 설립된 배터리 리사이클링 기업으로, 한국과 중국, 말레이시아, 인도, 헝가리에 6개의 리사이클링파크(전처리), 군산에 하이드로센터(습식제련) 1, 2공장을 운영 중이다. 사업은 폐, 생산...</t>
  </si>
  <si>
    <t>"성일하이텍, 수직계열화로 수익성 확보" - 그로쓰리서치</t>
  </si>
  <si>
    <t>http://www.newspim.com/news/view/20230915000110</t>
  </si>
  <si>
    <t>성일하이텍은 전기차, 휴대폰, 노트북, ESS 등 제품에 포함된 2차전지에서 니켈, 코발트, 리튬 등 유가 금속을 추출하는 리사이클링 사업 단일 부문을 영위한다. 이민재 그로쓰리서치 연구원은 "배터리 리사이클링은 크게 전처리와 후처리 공정으로 구분되는데 조달된 원료를 가공 및 파쇄하는 공정이...</t>
  </si>
  <si>
    <t>[단독] 성일하이텍 헝가리 추가 투자...이강명 회장, 헝가리 투자청장과 협의</t>
  </si>
  <si>
    <t>https://www.theguru.co.kr/news/article.html?no=59386</t>
  </si>
  <si>
    <t>2년 후인 2021년 7월 5만t 규모로 제2리사이클링파크를 완공했다. 헝가리에서 약 7만t의 폐배터리를 처리할 수 있는 용량을 확보했다. 스크랩 발생량이 급격히 증가하며 성일하이텍은 현재 공장만으로 이를 감당하기 버거워졌다. 은 앞서 창고가 꽉 차 외부에 폐기물을 보관하다 벌금을 낸 바...</t>
  </si>
  <si>
    <t>[더벨][the 강한기업/성일하이텍]재무구조 개선 역사, 이강명 회장의 지배력 희생</t>
  </si>
  <si>
    <t>https://www.thebell.co.kr/free/content/ArticleView.asp?key=202309141427180280109134</t>
  </si>
  <si>
    <t>2023.09.21.</t>
  </si>
  <si>
    <t>성일하이텍은 4~5년 전만 하더라도 비교적 생소한 폐배터리 리사이클링 업계에서 '몸집 키우기'를 준비 중이었다. 그러다 2019년과 2020년 각각 120억원, 63억원의 영업손실을 맞으며 타격을 입는다. 연 매출이 500억~600억원 수준이었던 당시 성일하이텍 입장에서는 코로나19 시기와 맞물린 대규모...</t>
  </si>
  <si>
    <t>[단독]인니 폐배터리 공략 나선 韓...성일하이텍·GS 뜬다</t>
  </si>
  <si>
    <t>http://news.mt.co.kr/mtview.php?no=2023072413554715956</t>
  </si>
  <si>
    <t>폐배터리 1위 성일하이텍과 폐배터리 분야에서는 신생기업인 GS건설이 인도네시아 진출을 추진한다. 인도네시아는 글로벌 4대 전기차 시장으로 꼽히는... GS건설은 신규 먹거리 사업으로 폐배터리 재활용 사업을 경북 포항에 폐 공장을 짓고 있다. 내년 가동을 앞둔 상황서 두 번째 거점을...</t>
  </si>
  <si>
    <t>성일하이텍 주가 기력 회복하나..."내년 본격 성장 기대"</t>
  </si>
  <si>
    <t>https://www.pinpointnews.co.kr/news/articleView.html?idxno=217096</t>
  </si>
  <si>
    <t>2023.09.16.</t>
  </si>
  <si>
    <t>이상민 행안부장관, 익산 하림·군산 성일하이텍 방문…지역균형발전 청취</t>
  </si>
  <si>
    <t>https://www.pressian.com/pages/articles/2022062918115415017?utm_source=naver&amp;utm_medium=search</t>
  </si>
  <si>
    <t>이에 앞서 그는 인천에서 전북 군산시로 본사를 이전한 국내 최대 폐배터리 재활용(리사이클링) 기업인 성일하이텍㈜를 방문해 수도권 기업의 지방 이전을 위한 방안을 논의하기도 했다. 이 자리에서 그는 본사의 지방 이전을 결정하게 된 이유에 대한 설명을 듣고, 지방 이전 시 겪었던 애로사항과 수도권 기업의...</t>
  </si>
  <si>
    <t>[인터배터리 2021] 산업부 장관 첫 방문 부스 성일하이텍, ‘EV 전용 라인 구축 예정’</t>
  </si>
  <si>
    <t>https://www.hellot.net/news/article.html?no=58723</t>
  </si>
  <si>
    <t>2021.06.10.</t>
  </si>
  <si>
    <t>성일하이텍, 배터리 리사이클링 사업 비전 공유 헬로티 이동재 기자 | 성일하이텍이 인터배터리 2021에서 자사의 배터리 리사이클링 사업 비전을 공유했다. 9일 인터배터리 2021의 개막식에 참여한 문승욱 산업통상자원부 장관과 업계 관계자들이 개막식 후 가장 먼저 찾은 부스는 국내 대표 배터리 3사 등...</t>
  </si>
  <si>
    <t>성일하이텍 '개인·기관 동반매수'…폐배터리·리튬 관련주 '강세'</t>
  </si>
  <si>
    <t>https://www.thekpm.com/news/articleView.html?idxno=165684</t>
  </si>
  <si>
    <t>같은시각 리튬 관련주 23개종목은 평균 3.03% 상승, 폐배터리 관련주 19개 종목은 1.34% 상승하 있는 것으로 나타났다. 성일하이텍은 2차전지 리사이클링 전문 업체로 코발트, 리튬 등의 핵심물질을 추출하여 재활용하는 사업을 영위하고 있다. 셀업체 및 글로벌 완성차 OEM업체 중심으로...</t>
  </si>
  <si>
    <t>SK에코플랜트, 환경업 진출 3년만에 최초·최다·최고 쏟아낸 SK에코플랜트</t>
  </si>
  <si>
    <t>https://www.sportsseoul.com/news/read/1374666?ref=naver</t>
  </si>
  <si>
    <t>6시간 전</t>
  </si>
  <si>
    <t>SK 에코플랜트 배터리 리사이클링</t>
  </si>
  <si>
    <t>미국 켄터키, 네덜란드 로테르담, 중국 옌청 등 주요 거점에 폐배터리 리사이클링 공장 건설도 한창이다. 안전보건체계 및 컴플라이언스 프로그램 구축 등 내실에도 힘을 쏟았다. ESG컨설팅 진행 등을 통해 체계를 정립했다. 지속적인 노력으로 환경 자회사들의 연 평균 법령 위반 건수는 ...</t>
  </si>
  <si>
    <t>SK에코플랜트, 환경업 진출 3년 만에 수출 실현</t>
  </si>
  <si>
    <t>https://www.ntoday.co.kr/news/articleView.html?idxno=101085</t>
  </si>
  <si>
    <t>투데이신문</t>
  </si>
  <si>
    <t>SK에코플랜트는 폐배터리 등 고부가가치 리사이클링 시장에서도 두각을 나타내고 있다. 북미, 유럽, 아시아 권역에 글로벌 거점을 확보했으며 배터리 소재사 및 완성배터리 기업들과 협업을 통해 공급망 구축도 마무리했다. 한국지질자원연구원, 전남대학교 등의 연구기관과 함께 니켈‧코발트 97%, 리튬...</t>
  </si>
  <si>
    <t>SK에코플랜트, 국내 최다 수처리장 운영… 1년간 11억t 하·폐수 정화</t>
  </si>
  <si>
    <t>https://biz.chosun.com/real_estate/real_estate_general/2023/11/24/UXRAQ3LAGJDT7DQG32RL2QYN74/?utm_source=naver&amp;utm_medium=original&amp;utm_campaign=biz</t>
  </si>
  <si>
    <t>사천 대진산단 SK에코플랜트 폐배터리처리장 건립 논란</t>
  </si>
  <si>
    <t>http://www.gndomin.com/news/articleView.html?idxno=373491</t>
  </si>
  <si>
    <t>대진산단 산업폐기물처리장 반대 곤양면·서포면 공동대책위원회와 사천남해하동환경운동연합은 22일 오전 10시30분 사천시청 브리핑룸에서 'SK에코플랜트 대진산단 폐배터리 건립 반대' 기자회견을 가졌다. 이들은 "SK에코플랜트가 만들려는 복합단지는 지난 6월 불허된 자원순환단지를 포장만 바꾼...</t>
  </si>
  <si>
    <t>SK에코플랜트, 쓰레기를 금으로…건설업계에 나타난 연금술사 [뷰파인더]</t>
  </si>
  <si>
    <t>http://theviewers.co.kr/View.aspx?No=3021476</t>
  </si>
  <si>
    <t>SK에코플랜트는 '폐배터리 수거-리사이클링-소재-배터리'로 이어지는 공급망 및 밸류체인 글로벌 거점을 갖췄다는 점도 성장 가능성을 높이는 요소다. SK에코플랜트의 남은 과제는 IPO다. 당장의 건설사의 이미지가 옅어지고 있다는 점은 IPO 측면에서는 호재로 여겨진다. 건설사는 경기 변동의 영향을...</t>
  </si>
  <si>
    <t>SK에코플랜트, 폐배터리 리사이클링 4대 기술 특허 출원</t>
  </si>
  <si>
    <t>https://www.sedaily.com/NewsView/29X8F526TX</t>
  </si>
  <si>
    <t>폐배터리 리사이클링 사업을 추진하는 SK에코플랜트가 배터리 핵심 소재인 니켈·코발트·리튬 회수율 고도화와 폐수 저감, 화재방지 고속방전 등 폐배터리 리사이클링 전·후처리 전반에 걸친 핵심 4대 기술 내재화에 성공했다. 는 14일 대전 한국지질자원연구원에서 재활용 기술 개발...</t>
  </si>
  <si>
    <t>SK에코플랜트, 환경업 진출 3년만에 수처리·소각 국내1위… 기술고도화에 수출까지</t>
  </si>
  <si>
    <t>https://biz.chosun.com/real_estate/real_estate_general/2023/11/22/WHSWUZXRA5H2DCXDT7TLWGP5TU/?utm_source=naver&amp;utm_medium=original&amp;utm_campaign=biz</t>
  </si>
  <si>
    <t>미국 켄터키, 네덜란드 로테르담, 중국 옌청 등 주요 거점에 폐배터리 리사이클링 공장 건설도 한창이다. 박경일 SK에코플랜트 사장은 “SK에코플랜트의 혁신 기술과 솔루션이 확산되며 기존 환경산업에서는 볼 수 없었던 새로운 수요들이 증가하고 있다는 점이 고무적”이라며 “기술 고도화와 산업...</t>
  </si>
  <si>
    <t>SK에코플랜트 “폐배터리 4대 핵심기술 내재화 성공”</t>
  </si>
  <si>
    <t>https://news.kmib.co.kr/article/view.asp?arcid=0924330140&amp;code=11151400&amp;cp=nv</t>
  </si>
  <si>
    <t>SK에코플랜트는 배터리 리사이클링 전·후처리 전반에 걸친 4대 핵심 기술 내재화에 성공했다고 14일 밝혔다. SK에코플랜트는 폐배터리에서 용매추출 방식으로 뽑아낸 니켈·코발트의 회수율이 97%를 달성했다. 순도는 99.9%로 실제 제조에 쓰이는 광물 수준이라고 한다. 역시 주요 희소금속으로 ...</t>
  </si>
  <si>
    <t>"SK에코플랜트 대진산단 폐배터리 처리장 건립 반대"</t>
  </si>
  <si>
    <t>http://www.newspim.com/news/view/20231122000970</t>
  </si>
  <si>
    <t>폐배터리처리장 건립을 반대하는 기자회견을 하고 있다. 2023.11.22 공동대책위는 "SK에코플랜트가 대진산업단지에 다시 만들려는 '이차전지 리사이클링 복합단지'는 지난 6월 불허된 '자원순환단지'가 그럴싸한 이름으로 포장만 바뀐 '폐기물처리장'이다"라며 "새로운 상품을 만드는 게 아니라 그냥 폐를...</t>
  </si>
  <si>
    <t>SK에코플랜트, 환경업 진출 3년 만에 업계 선도기업으로 '우뚝'</t>
  </si>
  <si>
    <t>http://news.tf.co.kr/read/economy/2057073.htm</t>
  </si>
  <si>
    <t>미국 켄터키, 네덜란드 로테르담, 중국 옌청 등 주요 거점에 폐배터리 리사이클링 공장 건설도 한창이다. 안전보건체계 및 컴플라이언스 프로그램 구축 등 내실에도 힘을 쏟았다. ESG컨설팅 진행 등을 통해 체계를 정립했다. 업계에서도 의 이 같은 행보에 주목하고 있다. 연초 환경부...</t>
  </si>
  <si>
    <t>포항 '배터리 리사이클링' 생태계 가속</t>
  </si>
  <si>
    <t>https://www.hankyung.com/article/2023112396581</t>
  </si>
  <si>
    <t>포항시는 환경·에너지 분야 기업인 SK에코플랜트와 국내 최대 규모의 배터리 리사이클링 플랫폼 구축에 나선다고 23일 발표했다. 양측은 △배터리 리사이클링 기술 고도화 △관련 스타트업·중소기업 발굴 △기술사업화 △투자 유치 등 배터리 리사이클링 분야 생태계 조성을 위해 협력하기로 했다. ...</t>
  </si>
  <si>
    <t>에코프로-SK에코플랜트-테스, 헝가리에 폐배터리 재활용 공장 설립 추진</t>
  </si>
  <si>
    <t>https://www.ddaily.co.kr/page/view/2023111912400370245</t>
  </si>
  <si>
    <t>에코프로의 폐배터리 재활용 소재 기술력과 SK에코플랜트, 테스의 글로벌 네트워크를 기반으로 헝가리 등 유럽 지역에 거점을 둔 국내외 전기차 및... 에코프로는 습식공정을 중심으로 한 차별화한 리사이클링 기술력으로 산업을 선도하고 있다. 습식공정은 먼저 리튬이온 를...</t>
  </si>
  <si>
    <t>포항시, SK에코플랜트와 손잡고 '배터리 리사이클링' 글로벌 시장 정조준</t>
  </si>
  <si>
    <t>http://www.startuptoday.co.kr/news/articleView.html?idxno=150366</t>
  </si>
  <si>
    <t>시는 SK에코플랜트와 배터리 리사이클링 기술 고도화와 함께 스타트업 및 중소기업 발굴부터 공동기술 개발, 기술사업화 및 투자유치까지 국내 최대 배터리 산업 생태계 조성을 위해 전방위로 협력할 방침이다. 우선 배터리 리사이클링 분야 원천기술 확보를 위해 포스텍, 서울대, 해외 주요 대학을 비롯...</t>
  </si>
  <si>
    <t>SK에코플랜트, 환경업계 리딩기업 자리매김...기술 고도화에 수출까지</t>
  </si>
  <si>
    <t>http://www.asiaa.co.kr/news/articleView.html?idxno=149125</t>
  </si>
  <si>
    <t>환경업 진출 3주년 맞은 SK에코플랜트…업계 선도기업 '우뚝'</t>
  </si>
  <si>
    <t>https://www.yna.co.kr/view/AKR20231122066400003?input=1195m</t>
  </si>
  <si>
    <t>미국 켄터키, 네덜란드 로테르담, 중국 옌청 등 주요 거점에 폐배터리 리사이클링 공장 건설이 진행 중이다. 내실에도 힘을 쏟아 환경 자회사들의 연평균 법령 위반 건수가 SK에코플랜트에 인수되기 전과 비교해 50% 이상 줄었으며 장기적으로 법령 위반 '제로'를 실현한다는 목표다. 는 앞으로...</t>
  </si>
  <si>
    <t>http://www.thelec.kr/news/articleView.html?idxno=24264</t>
  </si>
  <si>
    <t>에코프로는 습식공정 중심의 리사이클링을 진행하고 있다. 습식공정은 리튬이온 배터리를 파쇄한 뒤 나온 검은색 분말 '블랙파우더'를 선별 채휘 후 여러 과정을 통해 블랙파우더에서 리튬을 추출한다. SK에코플랜트와 자회사 테스는 폐 전 과정에 걸친 솔루션을 갖추고 있다. 전 세계 23개국 50개...</t>
  </si>
  <si>
    <t>SK에코플랜트, 환경업 진출 3년만에 리딩기업 발돋움</t>
  </si>
  <si>
    <t>https://www.dnews.co.kr/uhtml/view.jsp?idxno=202311220033174470813</t>
  </si>
  <si>
    <t>SK에코플랜트는 폐배터리 등 고부가가치 리사이클링 시장에서도 돋보이는 행보를 보인다. 북미, 유럽, 아시아 권역별로 글로벌 거점을 확보했고 배터리 소재사 및 완성배터리 기업들과 협업을 통해 공급망도 구축했다. 또 국내 유수 연구기관과 함께 니켈·코발트 97%, 리튬 90% 등 희소금속 회수기술을...</t>
  </si>
  <si>
    <t>SK에코플랜트, 환경업 진출 3년만에 최고의 성과물...관련 데이터 공개</t>
  </si>
  <si>
    <t>http://www.womentimes.co.kr/news/articleView.html?idxno=67173</t>
  </si>
  <si>
    <t>SK에코플랜트, 환경업 진출 3년 만에 국내 일반 소각 점유율 1위</t>
  </si>
  <si>
    <t>http://www.newsis.com/view/?id=NISX20231122_0002530969&amp;cID=10401&amp;pID=10400</t>
  </si>
  <si>
    <t>미국 켄터키, 네덜란드 로테르담, 중국 옌청 등 주요 거점에 폐배터리 리사이클링 공장 건설도 진행 중이다. 아울러 ESG컨설팅 진행 등을 통해 체계를 정립하는 등 지속적인 노력으로 환경 자회사들의 연 평균 법령 위반 건수는 인수 전 대비 50% 이상 줄었다. 장기적으로 법령 위반 '제로'를...</t>
  </si>
  <si>
    <t>SK에코플랜트의 또 다른 경쟁력은 폐배터리 수거-리사이클링-소재-배터리로 이어지는 공급망 및 밸류체인 확보에 있다. 배터리 소재사 에코프로와 협력도 이어오고 있다. 글로벌 배터리 제조사가 즐비한 미국 배터리벨트 내 켄터키, 글로벌 1위 전기차 보급률을 자랑하는 중국 상하이와 옌청에 폐...</t>
  </si>
  <si>
    <t>SK에코플랜트, 폐배터리 경쟁력 확보..미래 로드맵</t>
  </si>
  <si>
    <t>http://kpenews.com/View.aspx?No=3009741</t>
  </si>
  <si>
    <t>미국 켄터키와 중국 상하이·옌청에서도 폐배터리 리사이클링 공장을 건설하거나 운영 중이다. 자회사 테스의 23개국 46곳의 사업장을 통해 폐배터리 수거를 포함한 물류 기지를 확보하기도 했다. 유럽에서는 네덜란드 로테르담을 포함해 복수의 추가 시설 확보를 추진하고 있다. 박경일 사장은...</t>
  </si>
  <si>
    <t>SK에코플랜트, 배터리 재활용 핵심 기술 획득</t>
  </si>
  <si>
    <t>https://www.pinpointnews.co.kr/news/articleView.html?idxno=227111</t>
  </si>
  <si>
    <t>사진=SK에코플랜트 SK에코플랜트가 배터리 핵심 소재 회수율 고도화와 폐수 저감, 화재방지 고속방전 등 폐배터리 리사이클링 전·후처리 전반에 걸친 핵심 기술을 획득했다. SK에코플랜트는 14일 한국지질자원연구원(이하 지자연)에서 ' 재활용 기술 개발 선포식'을 열고 이차전지 재활용 기술 개발...</t>
  </si>
  <si>
    <t>'환경업 진출 3년' SK에코플랜트, 환경업계 리딩기업 ‘우뚝’</t>
  </si>
  <si>
    <t>https://www.viva100.com/main/view.php?key=20231122010006100</t>
  </si>
  <si>
    <t>미국 켄터키, 네덜란드 로테르담, 중국 옌청 등 주요 거점에 폐배터리 리사이클링 공장 건설도 한창이다.환경 자회사들의 연 평균 법령 위반 건수도 SK에코플랜트 인수 전과 비교해 50% 이상 줄었다. 장기적으로 법령 위반 ‘제로’를 실현한다는 목표다.박경일 사장은 ”의...</t>
  </si>
  <si>
    <t>http://www.biztribune.co.kr/news/articleView.html?idxno=296680</t>
  </si>
  <si>
    <t>SK에코플랜트, 이차전지 재활용 기술·활용 성과 발표</t>
  </si>
  <si>
    <t>http://www.seoulfn.com/news/articleView.html?idxno=501017</t>
  </si>
  <si>
    <t>회사는 미국·중국·네덜란드 등에 폐배터리 리사이클링 시설을 확보하며 폐배터리 수거·리사이클링·소재·배터리로 이어지는 공급망·벨류체인으로 글로벌 경쟁력을 강화하고 있다. 박경일 SK에코플랜트 사장은 "폐배터리 재활용 사업에서 가장 중요한 요소인 기술력과 다수의 현지거점 확보 조건을 모두...</t>
  </si>
  <si>
    <t>SK에코플랜트 '배터리 재활용 기술 개발 선포식' 개최</t>
  </si>
  <si>
    <t>http://www.wsobi.com/news/articleView.html?idxno=221066</t>
  </si>
  <si>
    <t>이날 SK에코플랜트와 지자연은 폐배터리에서 용매추출 방식을 이용해 추출한 희소금속인 니켈ㆍ코발트 회수율이 97%를 달성했다고 설명했다. 회수된... 폐배터리 리사이클링 과정에서 사용하는 추출제의 성능을 개선함으로써 사용되는 용수의 양을 절감할 수 있는 기술이다. 실험 결과 기존 대비 용수를 최대 50...</t>
  </si>
  <si>
    <t>SK에코, 폐배터리 '4대 핵심기술' 내재화··글로벌 경쟁력 갖췄다</t>
  </si>
  <si>
    <t>http://www.energy-news.co.kr/news/articleView.html?idxno=90754</t>
  </si>
  <si>
    <t>폐배터리 리사이클링 사업에 강한 드라이브를 걸고 있는 SK에코플랜트가 배터리의 핵심소재인 '니켈·코발트·리튬' 회수율 고도화와 폐수 저감·화재방지 고속방전 등 폐배터리 리사이클링 전·후처리 전반에 걸친 핵심 4대 기술 내재화에 성공했다. ▲ 14일 한국지질자원연구원에서 열린 재활용 기술...</t>
  </si>
  <si>
    <t>SK에코플랜트, 환경업 진출 3년 성과 공개… 소각·수처리 1위</t>
  </si>
  <si>
    <t>http://www.m-i.kr/news/articleView.html?idxno=1068637</t>
  </si>
  <si>
    <t>미국 켄터키, 네덜란드 로테르담, 중국 옌청 등 주요 거점에 폐배터리 리사이클링 공장 건설도 진행 중이다. 박경일 SK에코플랜트 사장은 "SK에코플랜트의 혁신 기술과 솔루션이 확산되며 기존 환경산업에서는 볼 수 없었던 새로운 수요들이 증가하고 있다는 점이 고무적이다"며 "기술 고도화와 산업...</t>
  </si>
  <si>
    <t>환경ㆍ에너지 동력 삼아 IPO 페달 밟는 'SK에코플랜트'…신사업 이익 기여는 '숙제'</t>
  </si>
  <si>
    <t>https://www.etoday.co.kr/news/view/2303423</t>
  </si>
  <si>
    <t>2021년에는 SK건설에서 SK에코플랜트로 사명을 바꿨고, 싱가포르 폐배터리 리사이클 기업인 '테스(TES)'와 미국 폐배터리 리사이클링 기업 '어센드 엘리먼츠'를 비롯한 수십 개의 환경·에너지 관련 기업을 인수했다. 신사업 확대를 발판 삼아 IPO도 추진 중이다. 지난 해 4월 NH투자증권과 크레디트스위스(CS)...</t>
  </si>
  <si>
    <t>SK에코플랜트, 환경업 진출 3년 성과 공개</t>
  </si>
  <si>
    <t>http://www.bigtanews.co.kr/article/view/big202311220008</t>
  </si>
  <si>
    <t>SK에코플랜트, 환경업 진출 3년… 리딩기업 '우뚝'</t>
  </si>
  <si>
    <t>http://www.bizwnews.com/news/articleView.html?idxno=70957</t>
  </si>
  <si>
    <t>국내 환경 자회사 숫자는 현재 24개까지 늘었고 사업구조도 소각·매립·수처리 등 다운스트림부터 폐플라스틱·전자전기폐기물·폐배터리 등... 폐베터리 리사이클링은 니켈·코발트 97%, 리튬 90% 등 희소금속 회수기술을 개발했다. 박경일 대표는 "회사의 혁신 기술과 솔루션이 확산하며...</t>
  </si>
  <si>
    <t>SK에코플랜트 폐배터리 핵심 ‘4대 기술’ 내재화 완료</t>
  </si>
  <si>
    <t>http://www.skyedaily.com/news/news_view.html?ID=211941</t>
  </si>
  <si>
    <t>SK에코플랜트 , 이차전지 리사이클링 공장 경주에 2026년 준공 계획</t>
  </si>
  <si>
    <t>https://www.thedailypost.kr/news/articleView.html?idxno=101461</t>
  </si>
  <si>
    <t>글로벌 폐배터리 수거망을 확보한 SK에코플랜트는 이번 경주 리사이클링 사업 추진으로 국내는 물론 글로벌 배터리 리사이클링 시장을 선점해 나갈 것입니다"(박경일 SK에코플랜트 사장) SK에코플랜트가 국내 최초로 이차전지 공장 구축에 나선다. , 경상북도, 경주시는 8일...</t>
  </si>
  <si>
    <t>SK에코플랜트 국내 첫 이차전지 리사이클링 공장 경주에 들어선다</t>
  </si>
  <si>
    <t>https://www.psnews.co.kr/news/articleView.html?idxno=2032550</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</si>
  <si>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t>
  </si>
  <si>
    <t>SK에코플랜트, 경주에 국내 첫 이차전지 리사이클링 공장 구축</t>
  </si>
  <si>
    <t>https://www.businessplus.kr/news/articleView.html?idxno=47423</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</si>
  <si>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t>
  </si>
  <si>
    <t>SK에코플랜트, 국내 첫 이차전지 리사이클링 공장 경주에 건설</t>
  </si>
  <si>
    <t>https://www.onews.tv/news/articleView.html?idxno=180348</t>
  </si>
  <si>
    <t>SK에코플랜트, 경주에 국내 첫 이차전지 리사이클링 공장 구축 .... 2028년까지 3300억 투자</t>
  </si>
  <si>
    <t>http://www.worktoday.co.kr/news/articleView.html?idxno=41902</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</si>
  <si>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말했다.</t>
  </si>
  <si>
    <t>SK에코플랜트, 경주에 국내 첫 이차전지 리사이클링 공장 짓는다</t>
  </si>
  <si>
    <t>https://daily.hankooki.com/news/articleView.html?idxno=998002</t>
  </si>
  <si>
    <t>SK에코플랜트, 경주에 3300억 투자…이차전지 리사이클링 공장 건설</t>
  </si>
  <si>
    <t>http://www.constimes.co.kr/news/articleView.html?idxno=242109</t>
  </si>
  <si>
    <t>박경일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t>
  </si>
  <si>
    <t>SK에코플랜트, 경북 경주에 국내 첫 이차전지 리사이클링 공장 구축</t>
  </si>
  <si>
    <t>http://www.fntimes.com/html/view.php?ud=2023091108392452545e6e69892f_18</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</si>
  <si>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t>
  </si>
  <si>
    <t>SK에코플랜트, 국내 첫 ‘2차전지 리사이클링 공장’ 경주에 짓는다</t>
  </si>
  <si>
    <t>https://www.cnbnews.com/news/article.html?no=619316</t>
  </si>
  <si>
    <t>박경일 SK에코플랜트 사장은 “전기차 확산 본격화와 한정적인 자원 속에서 2차전지 리사이클링 사업은 선택이 아닌 필수”라며, “글로벌 폐배터리 수거망을 확보한 SK에코플랜트는 이번 경주 리사이클링 사업 추진으로 국내는 물론 글로벌 시장을 선점해 나갈 것”이라고 밝혔다.</t>
  </si>
  <si>
    <t>SK에코플랜트, 경주에 이차전지 리사이클링 공장 짓는다</t>
  </si>
  <si>
    <t>http://www.newsis.com/view/?id=NISX20230910_0002444416&amp;cID=10401&amp;pID=10400</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</si>
  <si>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t>
  </si>
  <si>
    <t>SK에코, 국내 첫 이차전지 리사이클링 공장 경주에 짓는다</t>
  </si>
  <si>
    <t>https://www.newsway.co.kr/news/view?ud=2023091019515077185</t>
  </si>
  <si>
    <t>SK에코플랜트는 자회사 테스와 북미 폐배터리 리사이클링 전문기업 어센드엘리먼츠를 통해 23개국 50개 거점을 보유하는 등 글로벌 폐배터리 수거망을 완비했다. 특히 유럽, 미국, 아시아 등 배터리 산업 요충지 및 전기차 보급이 많은 주요 권역에 역내 거점을 마련했고, 허브 앤 스포크(Hub&amp;Spoke, 각 지점...</t>
  </si>
  <si>
    <t>SK에코, 경주에 이차전지 리사이클링 공장 짓는다</t>
  </si>
  <si>
    <t>https://www.dt.co.kr/contents.html?article_no=2023091002109963046005&amp;ref=naver</t>
  </si>
  <si>
    <t>박경일 SK에코플랜트 사장은 "전기차 확산 본격화와 한정적인 자원 속에서 이차전지 리사이클링 사업은 선택이 아닌 필수"라며 "글로벌 폐배터리 수거망을 확보한 SK에코플랜트는 이번 경주 리사이클링 사업으로 국내는 물론 글로벌 시장을 선점해 나갈 것"이라고 말했다.</t>
  </si>
  <si>
    <t>SK에코플랜트가 투자한 美 폐배터리 리사이클링 기업, 1.3조 규모 수주</t>
  </si>
  <si>
    <t>http://www.biztribune.co.kr/news/articleView.html?idxno=284446</t>
  </si>
  <si>
    <t>SK에코플랜트는 폐배터리 리사이클링 시장 선점을 위해 다각적인 노력을 펼치고 있으며, 어센드 엘리먼츠의 혁신적인 기술력과 성장잠재력에 주목해 지난해 8월 5000만달러(약 638억원), 올해 4월 1084만달러(약 138억원) 등 총 6084만달러(약 776억원)를 투자해 최대주주 지위 및 이사회 의석 1개를 확보하며...</t>
  </si>
  <si>
    <t>SK에코플랜트 폐배터리 리사이클링 사업 '잭팟'</t>
  </si>
  <si>
    <t>http://www.e2news.com/news/articleView.html?idxno=254966</t>
  </si>
  <si>
    <t>한편 SK에코플랜트는 폐배터리 리사이클링 기술 내재화와 전 세계 주요 거점 확보를 통해 글로벌 폐배터리 리사이클링 시장 선점을 가속화하고 있다. 자회사 테스(TES-AMM) 등을 통해 미국, 유럽, 중국 등 배터리 산업 요충지를 포함한 23개국 50개 거점을 보유함으로써 미국 인플레이션 감축법(IRA) 및 유럽...</t>
  </si>
  <si>
    <t>SK에코플랜트 투자 폐배터리 리사이클링 기업 '어센드 엘리먼츠', 10억달러 수주</t>
  </si>
  <si>
    <t>http://www.mediapen.com/news/view/827864</t>
  </si>
  <si>
    <t>SK에코플랜트는 폐배터리 리사이클링 시장 선점을 위해 다각적인 노력을 펼치고 있으며, 어센드 엘리먼츠의 혁신적인 기술력과 성장잠재력에 주목해 지난해 8월 5000만달러(약 638억 원), 올해 4월 1084만달러(약 138억 원) 등 총 6084만달러(약 776억 원)를 투자해 최대주주 지위 및 이사회 의석 1개를 확보하며...</t>
  </si>
  <si>
    <t>SK에코플랜트 투자한 美 폐배터리 리사이클링 기업, 10억 달러 수주</t>
  </si>
  <si>
    <t>https://www.news2day.co.kr/article/20230615500078</t>
  </si>
  <si>
    <t>SK에코플랜트는 폐배터리 리사이클링 시장 선점을 위해 다각적인 노력을 펼치고 있으며, 어센드 엘리먼츠의 혁신적인 기술력과 성장잠재력에 주목해 지난해 8월 5000만달러(약 638억원), 올해 4월 1084만달러(약 138억원) 등 6084만달러(약 776억원)를 투자해 최대주주 지위 및 이사회 의석 1개를 확보하며...</t>
  </si>
  <si>
    <t>SK에코플랜트, 경주에 이차전지 리사이클 공장 짓는다</t>
  </si>
  <si>
    <t>https://www.ajunews.com/view/20230910125502972</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</si>
  <si>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t>
  </si>
  <si>
    <t>SK에코플랜트, 국내 첫 '이차전지 재활용 공장' 경주에 구축</t>
  </si>
  <si>
    <t>https://www.pinpointnews.co.kr/news/articleView.html?idxno=216203</t>
  </si>
  <si>
    <t>박경일 SK에코플랜트 사장은 "전기차 확산과 한정적인 자원 속에서 이차전지 리사이클링 사업은 선택이 아닌 필수"라며 "글로벌 폐배터리 수거망을 확보한 SK에코플랜트는 이번 경주 리사이클링 사업 추진으로 국내는 물론 글로벌 시장을 선점 하겠다"고 말했다.</t>
  </si>
  <si>
    <t>SK에코플랜트, 경북 경주에 이차전지 재활용 공장 구축</t>
  </si>
  <si>
    <t>https://www.dnews.co.kr/uhtml/view.jsp?idxno=202309101154228680958</t>
  </si>
  <si>
    <t>박경일 SK에코플랜트 사장은 “전기차 확산 본격화와 한정적인 자원 속에서 이차전지 리사이클링 사업은 선택이 아닌 필수”라며 “글로벌 폐배터리 수거망을 확보한 SK에코플랜트는 이번 경주 리사이클링 사업 추진으로 국내는 물론 글로벌 시장을 선점해 나갈 것”이라고 밝혔다. soonn@</t>
  </si>
  <si>
    <t>SK에코플랜트 자회사 테스, 폐배터리 리사이클링 기술 국제적 인정받아</t>
  </si>
  <si>
    <t>https://www.businesspost.co.kr/BP?command=article_view&amp;num=317129</t>
  </si>
  <si>
    <t>2023.06.04.</t>
  </si>
  <si>
    <t>SK에코플랜트 자회사인 상가포르 테스(TES-AMM)가 폐배터리 리사이클링 기술력을 국제적으로 인정 받았다. SK에코플랜트는 자회 테스가 '2023 SEAL 지속가능 비즈니스 어워드'에서 지속가능 혁신분야 수상기업으로 선정됐다고 4일 밝혔다. 자회사인 상가포르 테스(TES-AMM)가 폐...</t>
  </si>
  <si>
    <t>SK에코플랜트, 中 폐배터리 리사이클링 거점 확대 '가속화'</t>
  </si>
  <si>
    <t>http://www.enewstoday.co.kr/news/articleView.html?idxno=1660139</t>
  </si>
  <si>
    <t>[사진=SK에코플랜트] SK에코플랜트가 폐배터리 리사이클링 전문 자회사 테스(TES-AMM)와 함께 세계 최대 전기차 배터리 생산국인 중국에 폐배터리 리사이클링 거점을 추가 확보하며 입지 강화에 나섰다. 이로써 SK에코플랜트는 중국 시장에서의 입지를 넓혀 나가 국내외 폐 시장을 선도해...</t>
  </si>
  <si>
    <t>SK에코플랜트, 중국 폐배터리 리사이클링 시설 설립</t>
  </si>
  <si>
    <t>https://www.smarttoday.co.kr/news/articleView.html?idxno=29705</t>
  </si>
  <si>
    <t>이대혁 SK에코플랜트 글로벌에코BU대표는 "SK에코플랜트와 테스는 이번 중국 장쑤성 폐배터리 리사이클링 거점 확보를 발판으로 중국 시장에서의 입지를 넓혀 나갈 것"이라며 "회사가 보유한 기술력과 글로벌 네트워크를 통해 국내외 폐 시장을 선도하겠다"고 말했다.</t>
  </si>
  <si>
    <t>[산업단신] SK에코플랜트, 중국 폐배터리 리사이클링 시장 거점 확대 ‘속도’</t>
  </si>
  <si>
    <t>http://www.lawissue.co.kr/view.php?ud=20230508125929487567191f6c6e_12</t>
  </si>
  <si>
    <t>SK에코플랜트가 폐배터리 리사이클링 전문 자회사 테스(TES-AMM)와 함께 세계 최대 전기차 배터리 생산국인 중국에 폐배터리 리사이클링 거점을 추가 확보하며 입지 강화에 나선다. SK에코플랜트는 중국 장쑤성 옌청시 경제기술개발구에서 옌청 재활용 시설 설립 협약을 맺었다고 7일 밝혔다....</t>
  </si>
  <si>
    <t>SK에코플랜트, 중국 폐배터리 리사이클링 시장 거점 추가 확보</t>
  </si>
  <si>
    <t>https://www.onews.tv/news/articleView.html?idxno=164766</t>
  </si>
  <si>
    <t>SK에코플랜트의 폐배터리/E-Waste 리사이클링 글로벌 거점(사진=SK에코플랜트)©열린뉴스통신ONA SK에코플랜트의 목표는 폐배터리에서 회수한 희소금속을 배터리 제조에 다시 투입하는 완결적 순환체계(Closed Loop)의 실현이다. 전 세계 23개국 50개에 달하는 거점 네트워크를 활용한 허브 앤 스포크(Hub&amp;Spoke...</t>
  </si>
  <si>
    <t>http://www.newsworks.co.kr/news/articleView.html?idxno=713932</t>
  </si>
  <si>
    <t>중국 현지 합작법인 지사이클과 장쑤성 옌청시 배터리 재활용 시설 설립 협약 SK에코플랜트가 폐배터리 리사이클링 전문 자회사 테스(TES-AMM)와 함께 세계 최대 전기차 배터리 생산국인 중국에 폐배터리 리사이클링 거점을 추가 확보하며 입지 강화에 나선다. 는 중국 장쑤성 옌청시...</t>
  </si>
  <si>
    <t>SK에코플랜트, 중국 폐배터리 리사이클링 시장 거점 확대 '가속화'</t>
  </si>
  <si>
    <t>http://www.insightkorea.co.kr/news/articleView.html?idxno=110729</t>
  </si>
  <si>
    <t>SK에코플랜트, 中 폐배터리 리사이클링 시장 공략 가속화</t>
  </si>
  <si>
    <t>http://www.startuptoday.co.kr/news/articleView.html?idxno=129312</t>
  </si>
  <si>
    <t>오늘경제 SK에코플랜트의 폐배터리·E-Waste 리사이클링 글로벌 거점 SK에코플랜트가 폐배터리 리사이클링 전문 자회사 테스(TES-AMM)와 함께 세계 최대 전기차 배터리 생산국인 중국에 폐배터리 리사이클링 거점을 추가 확보하며 입지 강화에 나선다. 는 중국 장쑤성 옌청시...</t>
  </si>
  <si>
    <t>http://www.worktoday.co.kr/news/articleView.html?idxno=35599</t>
  </si>
  <si>
    <t>SK에코플랜트가 폐배터리 리사이클링 전문 자회사 테스(TES-AMM)와 함께 세계 최대 전기차 배터리 생산국인 중국에 폐배터리 리사이클링 거점을 추가 확보하며 입지 강화에 나선다. SK에코플랜트는 중국 장쑤성 옌청시 경제기술개발구에서 옌청 재활용 시설 설립 협약을 맺었다고 7일 밝혔다. 이번...</t>
  </si>
  <si>
    <t>SK에코플랜트, 중국 폐배터리 리사이클링 시장 거점 확대 ‘가속화’</t>
  </si>
  <si>
    <t>https://www.etoday.co.kr/news/view/2246736</t>
  </si>
  <si>
    <t>이투데이=문현호 기자 | SK에코플랜트가 폐배터리 리사이클링 전문 자회사 테스(TES-AMM)와 함께 세계 최대 전기차 배터리 생산국인 중국에 폐배터리 리사이클링 거점을 추가 확보하며 입지 강화에 나선다. SK에코플랜트는 지난 달 26일 중국 장쑤성 옌청시 경제기술개발구에서 옌청 재활용 시설...</t>
  </si>
  <si>
    <t>SK에코플랜트, 중국 폐배터리 리사이클링 시장 공략 박차</t>
  </si>
  <si>
    <t>https://www.dnews.co.kr/uhtml/view.jsp?idxno=202305071233532760158</t>
  </si>
  <si>
    <t>SK에코플랜트, 자회사 테스(TES-AMM) 및 현지 기업과 함께 중국 장쑤성에 폐배터리 리사이클링 전처리 시설 설립 기존 상하이 후처리 시설에 이어 중국 내 2번째 폐배터리 거점 확보 ··· 리사이클링 전후처리 연계 시너지 기대 가 폐 전문 자회사 테스(TES-AMM)와 함께 세계 최대...</t>
  </si>
  <si>
    <t>SK에코플랜트 최대주주 美 폐배터리 재활용기업, 1.3조원 '수주 잭팟'</t>
  </si>
  <si>
    <t>https://daily.hankooki.com/news/articleView.html?idxno=967960</t>
  </si>
  <si>
    <t>SK에코플랜트는 폐배터리 리사이클링 시장 선점을 위해 다각적인 노력을 기울여왔다. 어센드 엘리먼츠의 혁신적인 기술력과 성장잠재력에 주목해 지난해 8월 5000만달러(약 638억원), 올해 4월 1084만달러(약 138억원) 등 총 6084만달러(약 776억원)를 투자해 최대주주 지위 및 이사회 의석 1개를 확보하며...</t>
  </si>
  <si>
    <t>SK에코플랜트 투자 美 폐배터리 업체 어센드 엘리먼츠…1.3조 규모 '양극재용 전구체' 수주 잭팟</t>
  </si>
  <si>
    <t>http://www.wikileaks-kr.org/news/articleView.html?idxno=139525</t>
  </si>
  <si>
    <t>SK에코플랜트는 폐배터리 리사이클링 시장 선점 활동의 일환으로, 어센드 엘리먼츠의 혁신적인 기술력과 성장잠재력에 주목해 지난해 8월 5000만달러, 올해 4월 1084만달러 등 총 6084만달러(약 776억원)를 투자해 최대주주 지위 및 이사회 의석 1개를 확보하며 경영활동에 나서고 있다. 어센드 엘리먼츠는 현재...</t>
  </si>
  <si>
    <t>SK에코플랜트 투자 美 폐배터리업체, 10억 달러 규모 공급계약 체결</t>
  </si>
  <si>
    <t>http://www.m-i.kr/news/articleView.html?idxno=1022018</t>
  </si>
  <si>
    <t>사진=SK에코플랜트 제공 매일일보 = 나광국 기자 | SK에코플랜트가 투자한 미국 폐배터리 리사이클링 혁신기업 '어센드 엘리먼츠'가 미국 완성차 기업과 초대형 공급계약을 체결하며, 북미 배터리 시장 공급망 장악에 나섰다. 어센드 엘리먼츠는 지난 7일(현지시간) 오는 2024년 4분기부터 미국 거대...</t>
  </si>
  <si>
    <t>SK에코플랜트의 선구안... 6000만달러 투자한 폐배터리 리사이클 업체 대박 조짐</t>
  </si>
  <si>
    <t>https://www.newstof.com/news/articleView.html?idxno=20949</t>
  </si>
  <si>
    <t>SK에코플랜트는 폐배터리 리사이클링 시장 선점을 위해 다각적인 노력을 펼치고 있다. 어센드 엘리먼츠의 혁신적인 기술력과 성장 잠재력에 주목해 지난해 8월 5000만달러(약 638억원), 올해 4월 1084만달러(약 138억원) 등 총 6084만달러(약 776억원)를 투자해 최대주주 지위 및 이사회 의석 1개를 확보하며...</t>
  </si>
  <si>
    <t>SK에코플랜트가 투자한 美 폐배터리 재활용 기업, 수주 '잭팟'</t>
  </si>
  <si>
    <t>https://biz.sbs.co.kr/article_hub/20000122609?division=NAVER</t>
  </si>
  <si>
    <t>SK에코플랜트는 폐배터리 리사이클링 시장 선점을 위해 어센드 엘리먼츠에 지난해 8월 5천만달러, 올해 4월 1천84만달러 등 총 6천84만달러를 투자해 최대주주 지위 및 이사회 의석 1개를 확보하며 경영활동에 참여하고 있습니다. 어센드 엘리먼츠는 현재 켄터키주 홉킨스빌에 북미 최초의 양극재용 전구체...</t>
  </si>
  <si>
    <t>SK에코, 中 폐배터리 리사이클링 거점 확대 '가속화'</t>
  </si>
  <si>
    <t>http://www.smedaily.co.kr/news/articleView.html?idxno=256354</t>
  </si>
  <si>
    <t>SK에코플랜트가 폐배터리 리사이클링 전문 자회사 테스(TES-AMM)와 함께 세계 최대 전기차 배터리 생산국인 중국에 폐배터리 리사이클링 거점을 추가 확보하며 입지 강화에 나선다. SK에코플랜트는 지난달 26일 중국 장쑤성 옌청시 경제기술개발구에서 옌청 재활용 시설 설립 협약을 맺었다고 7일...</t>
  </si>
  <si>
    <t>SK에코, 중국 폐배터리 리사이클링 시장 거점 확대</t>
  </si>
  <si>
    <t>https://news.kmib.co.kr/article/view.asp?arcid=0018234954&amp;code=61141111&amp;cp=nv</t>
  </si>
  <si>
    <t>SK에코플랜트는 폐배터리 리사이클링 전문 자회사 테스와 함께 세계 최대 전기차 배터리 생산국 중국에 폐배터리 리사이클링 거점을 추가 확보했다고 7일 밝혔다. SK에코플랜트는 지난달 26일 중국 장쑤성 옌청시 경제기술개발구에서 테스 및 중국 현지 합작법인 지사이클 등과 재활용시설 설립...</t>
  </si>
  <si>
    <t>SK에코플랜트, 폐배터리 리사이클링 미국 거점 추가 확보</t>
  </si>
  <si>
    <t>https://www.smarttoday.co.kr/news/articleView.html?idxno=27512</t>
  </si>
  <si>
    <t>향후 SK에코플랜트의 폐배터리 리사이클링 사업의 물량확보를 위한 전초기지 역할을 할 것으로 추측된다. 테슬라가 최근 36억달러(약 4조6000억원) 규모의 투자 계획을 밝혔고, 테슬라와 세계 최대 리튬생산업체 앨버발(Albemarle) 등이 참여한 연합체도 네바다주를 거점으로 두고 있다. 테스는...</t>
  </si>
  <si>
    <t>SK에코플랜트, 美 폐배터리 리사이클링 3700㎡ 공장 준공</t>
  </si>
  <si>
    <t>http://moneys.mt.co.kr/news/mwView.php?no=2023030214251882555</t>
  </si>
  <si>
    <t>SK에코플랜트가 싱가포르 자회사 테스(TES-AMM)를 통해 북미 전기·전자폐기물(E-Waste)과 폐배터리 리사이클링 거점을 추가 확보했다. SK에코플랜트는 최근 전기·전자폐기물과 전기차 폐배터리 리사이클링 전문 자회사 테스가 미국 네바다주 라스베이거스에 약 3700㎡ ITAD(IT Asset Disposition...</t>
  </si>
  <si>
    <t>SK에코플랜트 자회사 테스, 폐배터리 리사이클링 해외시장 진출 가속</t>
  </si>
  <si>
    <t>http://www.e2news.com/news/articleView.html?idxno=251199</t>
  </si>
  <si>
    <t>SK에코플랜트는 폐배터리 리사이클링 기술 내재화를 위해 한국지질자원연구원을 비롯한 대학, 연구기관과 함께 폐배터리 전처리, 후처리 등 다양한 분야의 지식재산(IP) 포트폴리오 확보에 공을 들이고 있다. SK에코플랜트는 지난해 투자를 통해 최대주주 지위에 오른 미국 폐 혁신기업...</t>
  </si>
  <si>
    <t>SK에코플랜트, 中에 배터리 재활용 시설</t>
  </si>
  <si>
    <t>http://news.heraldcorp.com/view.php?ud=20230508000406</t>
  </si>
  <si>
    <t>SK에코플랜트가 폐배터리 리사이클링 전문 자회사 테스(TES-AMM)와 함께 세계 최대 전기차 배터리 생산국인 중국에서 입지 강화에 나섰다. SK에코플랜트는 지난달 26일 중국 장쑤성 옌청시 경제기술개발구에서 옌청 재활용 시설 설립 협약을 맺었다고 8일 밝혔다. 행사에는 이대혁 ...</t>
  </si>
  <si>
    <t>﻿SK에코플랜트, 中 폐배터리 재활용 시설 세운다</t>
  </si>
  <si>
    <t>http://www.whitepaper.co.kr/news/articleView.html?idxno=225397</t>
  </si>
  <si>
    <t>화이트페이퍼, WHITEPAPER자료=SK에코플랜트 SK에코플랜트가 폐배터리 리사이클링 전문 자회사 테스(TES-AMM)와 함께 세계 최대 전기차 배터리 생산국인 중국에 폐배터리 리사이클링 거점을 추가 확보해 입지 강화에 나선다. 8일 건설 업계에 따르면 는 중국 장쑤성 옌청시 경제기술개발구에서...</t>
  </si>
  <si>
    <t>SK에코플랜트, 중국에 폐배터리 재활용 시설 설립</t>
  </si>
  <si>
    <t>http://mbnmoney.mbn.co.kr/news/view?news_no=MM1004930169</t>
  </si>
  <si>
    <t>SK에코플랜트가 폐배터리 리사이클링 전문 자회사 테스(TES-AMM)와 함께 중국 폐배터리 리사이클링 거점을 추가 확보했습니다. SK에코플랜트는 중국 장쑤성 옌청시 경제기술개발구에서 옌청 배터리 재활용 시설 설립 협약을 맺었다고 어제(7일) 밝혔습니다. 행사에는 이대혁 ...</t>
  </si>
  <si>
    <t>SK에코플랜트, 중국 장쑤성에 폐배터리 재활용 시설 짓는다</t>
  </si>
  <si>
    <t>https://www.ajunews.com/view/20230507153324929</t>
  </si>
  <si>
    <t>폐배터리 리사이클링 시설을 세운다. SK에코플랜트는 중국 장쑤성 옌청시 경제기술개발구에서 폐배터리 리사이클링 전문 자회사 테스와 '옌청 배터리 재활용 시설 설립 협약'을 맺었다고 7일 밝혔다. 이번 협약을 통해 는 테스가 포함된 중국 현지 합작법인 지사이클과 함께 옌청시...</t>
  </si>
  <si>
    <t>SK에코플랜트, 中 폐배터리 재활용 시장 공략...거점 확보</t>
  </si>
  <si>
    <t>http://www.biztribune.co.kr/news/articleView.html?idxno=281290</t>
  </si>
  <si>
    <t>SK에코플랜트는 이번 장쑤성 폐배터리 리사이클링 시설을 전략적 거점으로 삼아 폐배터리 및 스크랩 물량을 확보한다는 방침이다. 테스가 현재 지사이클을 통해 운영 중인 상하이 전기차 폐배터리 리사이클링 공장과 사업 시너지도 기대된다. 테스는 폐 회수부터 희소금속 추출 및 재활용 등 전...</t>
  </si>
  <si>
    <t>SK에코플랜트, 중국 폐배터리 재활용 시장 공략...장쑤성에 전처리 시설 구축</t>
  </si>
  <si>
    <t>http://www.paxetv.com/news/articleView.html?idxno=175142</t>
  </si>
  <si>
    <t>[사진제공=SK에코플랜트] SK에코플랜트가 폐배터리 리사이클링 전문 자회사 테스와 함께 세계 최대 전기차 배터리 생산국인 중국에 폐배터리 리사이클링 거점을 추가 확보하며 입지 강화에 나섭니다. SK에코플랜트는 중국 장쑤성 옌청시 경제기술개발구에서 옌청 재활용 시설 설립 협약을...</t>
  </si>
  <si>
    <t>SK에코플랜트, 중국 장쑤성에 폐배터리 재활용 시설 설립</t>
  </si>
  <si>
    <t>http://www.4th.kr/news/articleView.html?idxno=2039080</t>
  </si>
  <si>
    <t>/SK에코플랜트 SK에코플랜트가 폐배터리 리사이클링 전문 자회사 테스(TES-AMM)와 함께 세계 최대 전기차 배터리 생산국인 중국에 폐배터리 리사이클링 거점을 추가 확보하며 입지 강화에 나선다. SK에코플랜트는 4월 26일 중국 장쑤성 옌청시 경제기술개발구에서 옌청 재활용 시설 설립 협약을...</t>
  </si>
  <si>
    <t>SK에코플랜트, 중국 장쑤성에 폐배터리 리사이클 전처리 시설 설립</t>
  </si>
  <si>
    <t>http://www.segyebiz.com/newsView/20230507513000?OutUrl=naver</t>
  </si>
  <si>
    <t>SK에코플랜트 제공 SK에코플랜트가 폐배터리 리사이클링 전문 자회사 테스(TES-AMM)와 함께 세계 최대 전기차 배터리 생산국인 중국에 폐배터리 리사이클링 분야 입지 강화에 나선다. 7일 SK에코플랜트에 따르면 중국 장쑤성 옌청시 경제기술개발구에서 옌청 재활용 시설 설립 협약을 맺었다고 7일...</t>
  </si>
  <si>
    <t>SK에코플랜트, 中폐배터리 재활용 시장 노린다… 장쑤성에 전처리 시설 구축</t>
  </si>
  <si>
    <t>https://www.newscj.com/news/articleView.html?idxno=3025103</t>
  </si>
  <si>
    <t>SK에코플랜트, 中 폐배터리 재활용 시장 거점 확대</t>
  </si>
  <si>
    <t>http://www.m-i.kr/news/articleView.html?idxno=1010893</t>
  </si>
  <si>
    <t>이번 협약으로 SK에코플랜트는 폐배터리 리사이클링 전문 자회사 테스(TES-AMM)이 포함된 중국 현지 합작법인 지사이클과 함께 옌청시 경제기술개발구에 연면적 8000㎡ 규모의 폐배터리 리사이클링 전처리시설을 설립‧운영한다. 전처리 공정을 통해 폐 등 양‧음극재 스크랩을 안전하게 파쇄하고...</t>
  </si>
  <si>
    <t>새빗켐 배터리 리사이클링</t>
  </si>
  <si>
    <t>[무한 상상과 도전 정신으로 시대를 주도하는 상주 .4] 상주의 2차전지 산업</t>
  </si>
  <si>
    <t>https://www.yeongnam.com/web/view.php?key=20231116010002247</t>
  </si>
  <si>
    <t>곧이어 상주시는 SK머티리얼즈가 지으려는 공장이 전기차의 핵심 부품인 배터리와 관련이 있다는 것도 알게 됐다. 상주시는 SK머티리얼즈를 찾아가... 이와는 별도로 상주시는 올해 2차전지 리사이클링 전문기업인 〈주〉의 투자를 유치하기도 했다. 상주시와 경북도는 지난 9월 과...</t>
  </si>
  <si>
    <t>새빗켐, 상주 탄산리튬 공장 짓는다</t>
  </si>
  <si>
    <t>https://www.ddaily.co.kr/page/view/2023091815582258778</t>
  </si>
  <si>
    <t>배터리 리사이클링 회사 새빗켐이 양극재 핵심 원료인 탄산리튬 사업을 본격화한다. 18일 새빗켐은 경상북도, 상주시와 탄산리튬 생산공장 건립에 관한 투자양해각서(MOU)를 체결했다고 전했다. 이번 MOU로 새빗켐은 올해 3분기부터 2026년까지 상주일반산업단지 4만5000제곱미터(㎡) 부지에 탄산리튬...</t>
  </si>
  <si>
    <t>새빗켐, 2차전지 리사이클링에 이어 '국내최초 1차전지 리사이클링 도전'</t>
  </si>
  <si>
    <t>http://www.newspim.com/news/view/20230426000621</t>
  </si>
  <si>
    <t>증진시키는 등 지속적인 유대 강화와 협력관계 발전에 기여하겠다"라고 밝혔다. 한편 새빗켐은 최근 폐배터리 리사이클링 제품 다각화의 일환으로 제품 단계의 회수율이 85%에 달하는 탄산리튬 추출 공정을 개발 완료 후 양산 준비 중이며, 한국화학연구원과 수산화리튬 회수기술 공동개발 MOU를 체결한 바 있다.</t>
  </si>
  <si>
    <t>유안타증권 “새빗켐, 폐배터리 리사이클링 전문업체로 성장”</t>
  </si>
  <si>
    <t>https://biz.chosun.com/stock/stock_general/2022/09/08/CYO2FE4UGJHL5PSRIQFZODMAUQ/?utm_source=naver&amp;utm_medium=original&amp;utm_campaign=biz</t>
  </si>
  <si>
    <t>새빗켐은 지난 8월 코스닥시장에 상장했다. 반도체·디스플레이 생산 과정에서 발생하는 폐산 재활용 사업을 기반으로 2017년 폐배터리 리사이클링 사업에 본격 진출했다. 사업영역은 전구체복합액 제조, 재활용 양극재 제조 및 상품판매를 하는 폐전지 재활용 사업부와 폐산재활용 사업부 등으로...</t>
  </si>
  <si>
    <t>새빗켐, 폐기되던 리튬 회수율 '85%' 추출 공정 개발 완료..100t 규모 가동 양산 임박</t>
  </si>
  <si>
    <t>http://www.fnnews.com/news/202303270911428891</t>
  </si>
  <si>
    <t>코스닥 폐배터리 리사이클링 업체 새빗켐이 탄산리튬 추출 공정 개발을 완료하고 빠르면 연내 본격 생산에 들어갈 전망이다. 27일 새빗켐에 따르면 이 회사는 재활용 공정 초기 단계에서 탄산리튬을 추출하는 기술 개발을 완료했다. 폐액에서 추출하는 것이 아닌 공정 초기 단계에서 탄산리튬을 추출하는...</t>
  </si>
  <si>
    <t>[알려株5] 새빗켐, 2차전지 리사이클링 토탈 솔루션 기업</t>
  </si>
  <si>
    <t>http://www.itooza.com/common/iview.php?no=2022072521263705885</t>
  </si>
  <si>
    <t>새빗켐, 폐배터리 리사이클링 업체 새빗켐은 2차전지 생산공정에서 발생하는 폐배터리를 분해하여 2차전지 전구체 소재인 전구체복합액을 제조, 판매한다. 새빗켐이 양극재 생산공정 중 불량이 발생한 재활용 양극재를 매입하여 니켈, 코발트, 망간 혼합액 형태로 제조하여 전구체 업체에 공급하고...</t>
  </si>
  <si>
    <t>[폐배터리는①] 새빗켐, 폐양극재 전처리 공정 통해 '전구체복합액' 제조</t>
  </si>
  <si>
    <t>http://www.industrynews.co.kr/news/articleView.html?idxno=47093</t>
  </si>
  <si>
    <t>2022.09.10.</t>
  </si>
  <si>
    <t>유안타증권은 지난 8일 기업분석 자료를 통해, 1993년 동양케미스트리로 설립돼 2001년 법인 전환 후 2005년 새빗켐으로 상호를 변경해 올해 8월 코스닥에 상장된 새빗켐이 폐배터리 리사이클링 전문업체로 발돋움했다고 전했다. 은 폐수처리 약품 사업을 시작으로 반도체/디스플레이 생산과정에서...</t>
  </si>
  <si>
    <t>[단도직입] 새빗켐 vs 일진전기, 프로의 공략 포인트는?</t>
  </si>
  <si>
    <t>https://news.mtn.co.kr/news-detail/2023032318580149914</t>
  </si>
  <si>
    <t>2차전지 소재주 vs 당일 주도주 ▶▶▶ 나인원의 미리 사는 주도주 새빗켐(107600) - 폐배터리 리사이클링 기술 보유 - 세계 폐배터리 시장, 2040년 600조 규모 전망 - 목표가 140,000원 / 손절가 105,000원 ▶▶▶ 황성호의 모멘텀 집중 공략주 일진전기(103590) - 2차전지용 실리콘 합금 음극재 개발 - 같은...</t>
  </si>
  <si>
    <t>FS리서치"폐배터리 재활용 기업 새빗켐, 안정적 성장 기대"</t>
  </si>
  <si>
    <t>http://www.sentv.co.kr/news/view/625424</t>
  </si>
  <si>
    <t>서울경제TV</t>
  </si>
  <si>
    <t>FS리서치는 코스닥 상장을 앞두고 있는 새빗켐에 대해 “폐배터리 리사이클링 업체로 안정적 성장이 기대된다”고 20일 밝혔다. 황세환 연구원은 “2001년 설립된 새비켓은 폐수처리 약품 사업을 시작으로 2005년부터 반도체 및 디스플레이 생산공정에서 발생한 폐산을 재활용해 비료의 원료인 인산을...</t>
  </si>
  <si>
    <t>(영상)새빗켐, 코스닥 상장 첫날 '비상'…"폐배터리 산업은 이제 시작"</t>
  </si>
  <si>
    <t>http://www.newstomato.com/ReadNews.aspx?no=1139123&amp;inflow=N</t>
  </si>
  <si>
    <t>뉴스토마토 = 최성남 기자 | 폐배터리 리사이클링 업체인 새빗켐(107600)이 상장 첫날 공모가 대비 107% 급등세를 기록하며 화려한 상장을 신고했다. 증시전문가들은 상장 초기 단기 주가 변동성은 확대될 개연성이 있지만, 장기적인 관점에서 관련 업황이 여전히 초기 국면인 만큼 잠재적 성장 여력에...</t>
  </si>
  <si>
    <t>IPO 시장 수익률 보니...공구우먼ㆍ지투파워ㆍ새빗켐ㆍ오토앤ㆍ유일로보틱스 등 주목</t>
  </si>
  <si>
    <t>http://www.pinpointnews.co.kr/news/articleView.html?idxno=164357</t>
  </si>
  <si>
    <t>2022.12.26.</t>
  </si>
  <si>
    <t>새빗켐과 성일하이텍은 폐배터리 리사이클링 종목으로 공모 단계에서부터 투자자 관심이 쏠린 바 있다. 반면 ▲위니아에이드(-58.9%) ▲레이저쎌(-56.0%) ▲나래나노텍(-54.6%) ▲브이씨(-54.6%) 등은 주가가 반토막 났다. 애드바이오텍(-45.7%)과 디티앤씨알오(-44.5%), 바이오에프디엔씨(-43.3%) 등 바이오...</t>
  </si>
  <si>
    <t>[특징주] 새빗켐, 탄산리튬 가격 사상 최고치… 고순도 탄산리튬 추출 공정 부각</t>
  </si>
  <si>
    <t>http://moneys.mt.co.kr/news/mwView.php?no=2022101213433076950</t>
  </si>
  <si>
    <t>새빗켐은 2017년부터 폐배터리 리사이클링 사업을 영위하며 국내 양극재 업체 등 다수의 매입처로부터 원재료를 조달해왔다. 최근 고순도 탄산리튬 추출 공정 개발로 블랙파우더에서 탄산리튬 추가 추출까지 가능해지면서 내년부터 100톤 규모의 탄산리튬 추출 설비가 가동될 예정으로 알려져 있어...</t>
  </si>
  <si>
    <t>IPO 한파였지만 소부장은 선방...새빗켐 300% 급등</t>
  </si>
  <si>
    <t>http://www.fnnews.com/news/202209091001520235</t>
  </si>
  <si>
    <t>2022.09.09.</t>
  </si>
  <si>
    <t>가장 상승률이 높은 종목은 배터리 리사이클링 업체 새빗켐이다. 새빗켐은 공모가(3만5000원) 대비 8일 종가(14만6900원)가 348.29% 상승했다. 새빗켐은 지난달 4일 상장했다. 폐배터리에 대한 관심이 커진 가운데 미국 ‘인플레이션 감축법(IRA)’ 수혜주로 부각돼 투자심리가 쏠린 것으로 분석된다....</t>
  </si>
  <si>
    <t>새빗켐, LG화학·켐코 합작법인에 전구체 복합액 공급 MOU</t>
  </si>
  <si>
    <t>http://www.etnews.com/20220624000040</t>
  </si>
  <si>
    <t>계약이 체결되면 새빗켐은 폐배터리에서 회수한 리사이클링 원료와 전구체 원료인 니켈·코발트·망간 복합황산염수용액(NCM복합액)을 한국전구체주식회사에 2024년 하반기부터 10년간 공급한다. 협약에 따르면 새빗켐은 증산을 거쳐 2026년 전구체 연 6000톤을 생산할 수 있는 규모의 NCM복합액 등을 공급한다....</t>
  </si>
  <si>
    <t>공개된 '유럽판 IRA'...주목해야할 수혜주는 '이것'</t>
  </si>
  <si>
    <t>http://www.edaily.co.kr/news/newspath.asp?newsid=01115206635546600</t>
  </si>
  <si>
    <t>2023.03.24.</t>
  </si>
  <si>
    <t>코스모화학은 폐배터리에서 니켈 코발트 리튬 등 유가금속을 추출해 재활용하는 사업을 추진하고 있고, 새빗켐은 2017년부터 폐배터리 리사이클링 시장 진출해 비중을 늘리고 있어 관련주로 묶였다. 앞서 EU는 지난 16일(현지시간) 발표한 유럽판 IRA로 불리는 핵심원자재법(CRMA)과 탄소중립산업법(NZIA)의...</t>
  </si>
  <si>
    <t>새빗켐, 한국전구체와 전구체복합액 10년 장기 공급계약 체결</t>
  </si>
  <si>
    <t>https://idsn.co.kr/news/view/1065596242489841</t>
  </si>
  <si>
    <t>새빗켐 회사관계자는 “지난해 코스닥 상장당시 투자자에게 약속한 전구체복합액 대규모 공급을 성사시켜 기쁘다” 며 ”업계최고수준의 배터리 리사이클링 사업 역량기반 안정적인 리사이클링 원료공급에 회사 역량을 총 집결할 것” 이라고 말했다. 이에 따라 은 2024년 초도물량 공급을 시작으로...</t>
  </si>
  <si>
    <t>공모가 5배 뚫은 폐배터리株…언제까지 오를까</t>
  </si>
  <si>
    <t>http://www.edaily.co.kr/news/newspath.asp?newsid=01180806632432896</t>
  </si>
  <si>
    <t>30일 마켓포인트에 따르면 폐배터리 리사이클링 업체 새빗켐(107600)은 전거래일 대비 20.31% 상승한 17만3000원에 거래를 마감했다. 새빗켐은 장중 역대 최고가인 18만4800원을 찍고 소폭 하락했지만 두자릿수 상승했다. 은 이달 4일 상장한 이래로 한 달이 채 지나지 않았지만 벌써 공모가(3만5000원)의...</t>
  </si>
  <si>
    <t>새빗켐, '인터배터리 유럽 2023' 성료... "해외시장 진출 준비"</t>
  </si>
  <si>
    <t>http://www.newslock.co.kr/news/articleView.html?idxno=76301</t>
  </si>
  <si>
    <t>2차전지 리사이클링 전문기업 새빗켐은 독일 뮌헨에서 개최된 '인터배터리 유럽 2023' 행사를 성료했다고 19일 밝혔다. 인터배터리는 2013년 국내 유일의 2차전지 전문 전시회로 출발해 아시아를 대표하는 전시 플랫폼으로 이번에는 완성차 본고장인 유럽에서 처음으로 개최돼 K 기술 및 기업을 알리는...</t>
  </si>
  <si>
    <t>[종목이슈] 폐배터리 재활용주, 약세장서 주가 급등한 이유?</t>
  </si>
  <si>
    <t>http://www.inews24.com/view/1516708</t>
  </si>
  <si>
    <t>지난달 4일 코스닥 시장에 입성한 배터리 리사이클링 전문기업 새빗켐도 지난 6일 종가 기준 공모가(3만5천원)보다 4배 이상 높은 16만2천100원에 장을 마쳤다. 폐배터리 관련 사업 투자에 나서고 있는 코스모화학 주가 역시 올해 들어서만 약 70% 상승했다. 같은 기간 코스피와 코스닥지수가 각각 19.36%, 24.90...</t>
  </si>
  <si>
    <t>새빗켐, LG화학-켐코 합작사에 '전구체복합액' 장기공급 계약 체결</t>
  </si>
  <si>
    <t>https://www.ddaily.co.kr/page/view/2023081116261548607</t>
  </si>
  <si>
    <t>새빗켐이 한국전구체 주식회사와 2차전지(배터리)용 전구체복합액' 공급 본계약을 체결했다고 10일 발표했다. 한국전구체는 LG화학과 고려아연 계열사... 10년간 새빗켐이 단계적 증량을 통해 2026년부터 메탈 기준 연간 3700톤 이상, 전기차 4만대 분량의 전구체복합액 등 2차전지용 핵심소재를...</t>
  </si>
  <si>
    <t>네옴시티·폐배터리·비료·신재생 관련주 지난주 '펄펄'</t>
  </si>
  <si>
    <t>http://www.pinpointnews.co.kr/news/articleView.html?idxno=138489</t>
  </si>
  <si>
    <t>성일하이텍과 새빗켐은 국내 대표 폐배터리 리사이클링 관련 업체다. 지난주 천연가스 가격이 또 다시 급등하며 미래생명자원, 효성오앤비, 남해화학 등 비료관련주도 주목 받았다. 지난주 미래생명자원은 20.91%, 효성오앤비는 20.39%, 남해화학은 17.80% 주가 상승률을 기록했다. 더불어 에스에너지...</t>
  </si>
  <si>
    <t>새빗켐, 시간외 주가 '급락'…증권가는 "실적 성장 전망"</t>
  </si>
  <si>
    <t>http://www.thebigdata.co.kr/view.php?ud=202307190730347677cd1e7f0bdf_23</t>
  </si>
  <si>
    <t>"글로벌 배터리 리사이클링 현재·미래 조망한다"</t>
  </si>
  <si>
    <t>http://www.energydaily.co.kr/news/articleView.html?idxno=138494</t>
  </si>
  <si>
    <t>글로벌 배터리 리사이클링의 현재와 미래를 조망할 수 있는 자리가 마련됐다. 차세대 전지 및 전기차 전문 시장 조사 기관인 SNE 리서치는... 이후 세션에서는 국내의 대표적인 Recycling 업체인 성일하이텍의 김형덕 이사, 의 정창환 전무가 각 사의 Recycling 기술 개발 및 사업...</t>
  </si>
  <si>
    <t>이차전지 흔들리는데…폐배터리 리사이클링株 혼자 잘 가네</t>
  </si>
  <si>
    <t>http://news.mt.co.kr/mtview.php?no=2023072109000450178</t>
  </si>
  <si>
    <t>이와 함께 새빗켐(7.1%), 아이에스동서(2.33%) 등도 상승 중이다. 최보영 교보증권 연구원은 "친환경적이라 각광받는 이차전지는 그 생애주기가 끝난 이후에도 친환경적으로 처리해야 하므로 폐배터리 리사이클링(재활용)의 개념이 등장하게 됐다"며 "탈세계화 속에서도 새로운 공급망 사슬을 구축하기...</t>
  </si>
  <si>
    <t>[특징주]새빗켐, 불량 양극활물질서 전구체 복합액 생산…회수율 95% 이상</t>
  </si>
  <si>
    <t>https://view.asiae.co.kr/article/2023071815073983525</t>
  </si>
  <si>
    <t>아울러 "현재 1공장(폐산)과 2공장(폐배터리 리사이클링)을 가동 중"이며 "내년 한국전구체주식회사향 물량에 대응하고자 3공장을 건설 중"이라고 강조했다. 그는 "새빗켐 주요 경쟁력은 액상형 분리 기술에 기반한 높은 유가금속 회수율"이라며 "다단침출 기술을 이용 95% 이상의 회수율을 보유한다"고...</t>
  </si>
  <si>
    <t>새빗켐, 주가 오름세 보여…폐배터리 리사이클링 ETF 출시</t>
  </si>
  <si>
    <t>http://www.pinpointnews.co.kr/news/articleView.html?idxno=151480</t>
  </si>
  <si>
    <t>28일 한국거래소에 따르면 오후 2시 31분 기준 새빗켐의 주가는 시초가 대비 5.31% 상승한 11만9000원을 기록하고 있다. 이번 상승세는 KB자산운용이 향후 폐배터리 리사이클링 시장규모가 증가할 것으로 보고 'KBSTAR iSelect ETF'를 오는 11월 1일 상장한다는 소식에 따른 것으로 보인다....</t>
  </si>
  <si>
    <t>[더벨][배터리 리사이클링 줌인]유일에너테크가 찍은 '재영텍', 제2 새빗켐 될까</t>
  </si>
  <si>
    <t>http://www.thebell.co.kr/front/free/contents/news/article_view.asp?key=202211141629110240108283</t>
  </si>
  <si>
    <t>2022.11.16.</t>
  </si>
  <si>
    <t>폐배터리 리사이클링 전문업체인 재영텍 지분 투자에 나서 2대주주 지위를 확보했다. 재영텍은 내년 하반기 기업공개(IPO)를 준비하고 있다. 올해 IPO로 대박을 터트린 배터리 재활용 업체인 ‘성일하이테크’와 ‘새빗켐’의 뒤를 잇는다는 포부다. 재영텍은 국내에서 유일하게 회수율 85%에 달하는 고순도...</t>
  </si>
  <si>
    <t>새빗켐, 배터리급 수산화리튬 회수기술 확보 추진</t>
  </si>
  <si>
    <t>http://www.newsis.com/view/?id=NISX20230406_0002256478&amp;cID=10403&amp;pID=15000</t>
  </si>
  <si>
    <t>2차전지 리사이클링 전문기업 새빗켐은 화학연과 '폐리튬이차전지에서 리튬의 선택적 분리, 농축 및 전지급 수산화리튬 제조를 위한 막분리 기술 개발... 박민규 새빗켐 대표이사는 "화학연과의 연구 협력 체제 구축으로 급 고부가가치 수산화리튬 제조와 해외에서 수입되는 고가의 분리막 원천소재...</t>
  </si>
  <si>
    <t>[여의도 클라쓰] '새빗켐' 2차전지 리사이클링ㆍ'유일로보틱스' 스마트팩토리 관련주</t>
  </si>
  <si>
    <t>https://news.mtn.co.kr/news-detail/2023031405182185833</t>
  </si>
  <si>
    <t>충전폐배터리 : 코스모화학, 성일하이텍, 영화테크▶ 임광빈 어드바이저오늘의 인사이트 - 투자현대차 : 에스피지, 에스비비테크, 우림피티에스, 에스피시스템스▶▶▶ 유망주 클라쓰▶ 이달해 어드바이저새빗켐(107600)- 2차전지 전문기업- 태양광 폐패널, 재활용 사업 가속화- 2차전지...</t>
  </si>
  <si>
    <t>[주린이의 공모주] 2차전지 새내기주, 연이은 IPO 출사표</t>
  </si>
  <si>
    <t>http://www.inews24.com/view/1504183</t>
  </si>
  <si>
    <t>◆ 2차전지 폐배터리 리사이클링 전문기업, 새빗켐 새빗켐은 반도체와 디스플레이 공정에서 발생하는 폐산(산성의 액상 산업폐기물)을 재활용해 비료 원료가 되는 인산 등을 생산하는 사업을 하고 있습니다. 현재는 전기차 등에 사용되는 2차전지 폐에서 양극활물질을 정제·분리해 리튬...</t>
  </si>
  <si>
    <t>[디투피플] 박민규 새빗켐 대표 "수산화리튬 사업 진출로 내실 다진다"</t>
  </si>
  <si>
    <t>http://www.digitaltoday.co.kr/news/articleView.html?idxno=476600</t>
  </si>
  <si>
    <t>다 쓴 배터리서 '금맥' 추출…투자 대비 수익성 강점 최근 디지털투데이와 인터뷰에서 박민규 새빗켐 대표이사는 "배터리용 핵심 원재료는 일부... 성장보다는 내실 다지기에 역점을 두고 싶다"며 "리사이클링 시장에서 고객과 장기간 상호 윈윈(Win-Win)하는 미래가치 핵심 기업으로 거듭나는 게 목표"라고 말했다.</t>
  </si>
  <si>
    <t>새빗켐 주가에 힘 실린다?... 폐배터리 리사이클링 시장 성장 촉각</t>
  </si>
  <si>
    <t>http://www.pinpointnews.co.kr/news/articleView.html?idxno=137278</t>
  </si>
  <si>
    <t>폐배터리 리사이클링 시장 성장이 주가에 훈풍을 불어 넣은 것으로 보인다. 증권 전문가들은 "전기차와 2차전지 시장 성장으로 비용관리 차원에서 폐배터리 재활용에 투자가 불가피 하다"고 말했다. 새빗켐은 현재 폐리튬이온 이차전지에서 양극활물질을 정제ㆍ분리하여 전기차에 적용되는 리튬이차전지의...</t>
  </si>
  <si>
    <t>"2차전지 붐 잇나..."  263조 성장 전망, 폐배터리 관련주 살펴보니...</t>
  </si>
  <si>
    <t>http://www.fnnews.com/news/202307200931353468</t>
  </si>
  <si>
    <t>주요 리사이클링 업체들의 실적은 2024년 상반기부터 본격적으로 개선될 것”이라고 말했다. 현재 국내에서 거론되는 대표적인 폐배터리 관련주는 성일하이텍, 새빗켐을 비롯 케이피에스, 디에이테크놀로지 등이 꼽힌다. 특히 올초 세기리텍을 인수한 케이피에스는 폐배터리주 가운데 가장 저평가 된...</t>
  </si>
  <si>
    <t>성일하이텍 주가 불타 오르나...코스모화학 에코프로 새빗켐 광무 주목</t>
  </si>
  <si>
    <t>https://www.pinpointnews.co.kr/news/articleView.html?idxno=201271</t>
  </si>
  <si>
    <t>2023.06.12.</t>
  </si>
  <si>
    <t>같은 시간 리튬 관련주인 코스모화학 에코프로 새빗켐 광무 지오릿에너지 천보 후성 유일에너테크 대보마그네틱 강원에너지 포스코엠텍 세방전지 셀피글로벌 등도 동반상승중이다. 성일하이텍은 2차전지 리사이클링 전문 업체로 코발트, 리튬 등의 핵심물질을 추출하여 재활용하는 사업을 하고 있다....</t>
  </si>
  <si>
    <t>폐배터리 관련주, '웃음꽃' 디에이테크놀로지·웰크론한텍·POSCO홀딩스·에코프로</t>
  </si>
  <si>
    <t>https://www.thekpm.com/news/articleView.html?idxno=167811</t>
  </si>
  <si>
    <t>8일 주식시장에서 폐배터리 관련주들이 전 거래일 대비 0.47% 상승으로 장을 마감했다. 폐배터리 관련주들이 전 거래일 대비 0.47% 상승으로 장을... 특히 웰크론한텍이 공급하는 양극재 소재 결정화 설비는 리사이클링 단계 중 블랙 파우더(2차전지 스크랩을 파쇄, 선별 채취한 검은색의 분말)의...</t>
  </si>
  <si>
    <t>‘폐배터리주’ 출격 준비…코스닥 상승세 주도할까</t>
  </si>
  <si>
    <t>https://www.ebn.co.kr/news/view/1585544/?sc=Naver</t>
  </si>
  <si>
    <t>성일하이텍과 새빗켐은 오전 11시께 각각 전일 대비 5%, 13%대 상승률을 보이고 있다. 최보영 교보증권 연구원은 “2015~2017년 즈음에 판매되었던 1세대 전기차들의 수명 종료가 오는 2025~2027년으로 다가오고 있다”며 “폐 시장의 개화를 앞둔 시점에 국내외 주요 업체들의 실적은...</t>
  </si>
  <si>
    <t>[나인원의 내일장 홀인원]폐배터리는 오래볼수록 좋은 섹터! 미래의 수익을 생각한다면 바로 나! &lt;새빗켐&gt;</t>
  </si>
  <si>
    <t>https://news.mtn.co.kr/news-detail/2023032716135125622</t>
  </si>
  <si>
    <t>폐배터리 리사이클링 기술 보유 - 2040년 글로벌 폐배터리 시장 600조 시장 전망 - 단기 125,000원 중요 지지 가격 - 매수가 119,200원 / 목표가 140,000원 / 손절가 113,000원 * 2/16 저스템 +89.97% (최고가 기준) * 2/23 가온칩스 +28.20% (최고가 기준) ※ 이 방송은 매일 13시 30분 ~ 15시 41분에 LIVE로...</t>
  </si>
  <si>
    <t>KB자산, 배터리 리사이클링 ETF "수익률 충전중"</t>
  </si>
  <si>
    <t>https://www.straightnews.co.kr/news/articleView.html?idxno=226547</t>
  </si>
  <si>
    <t>2023.03.06.</t>
  </si>
  <si>
    <t>KB자산운용이 지난해 11월 상장한 'KBSTAR 배터리 리사이클링iSelect ETF'는 업계 유일 배터리 리사이클링 기업에 투자하는 상품이다. 대표 편입종목은 에코프로(12.18%), 성일하이텍(8.92%), 코스모화학(8.74%), 새빗켐(6.47%), SK이노베이션(4.19%) 등이다. 셀, 소재 기업에 집중된 2차전지 테마 ETF와는...</t>
  </si>
  <si>
    <t>"2차전지 뛰니 나도 뛴다"…동반 상승한 폐배터리주</t>
  </si>
  <si>
    <t>http://news.mt.co.kr/mtview.php?no=2023072015355129380</t>
  </si>
  <si>
    <t>2차전지 기업이 주도하는 장세가 지속되면서 폐배터리 관련주들도 시장의 주목을 받았다. 20일 증시에서 새빗켐은 전날 대비 6300원(7.04%) 오른... 최보영 교보증권 연구원은 "리사이클링 시장 또한 2차전지 밸류체인에서 대미를 장식할 준비를 하고 있다"며 "폐배터리의 발생량이 증가함에 따라 수면 아래에...</t>
  </si>
  <si>
    <t>양극재 수요 둔화 ‘경고음’ …“다음 이차전지 테마는 폐배터리株”</t>
  </si>
  <si>
    <t>https://biz.chosun.com/stock/stock_general/2023/07/19/Y3J64SJL6FE3VCQYINUQLJ4TGI/?utm_source=naver&amp;utm_medium=original&amp;utm_campaign=biz</t>
  </si>
  <si>
    <t>최보영 교보증권 수석연구원은 “아직은 폐배터리의 발생이 본격적으로 진행되지 않아 상대적으로 ‘폐배터리 리사이클링’의 경제성이 주목받지... 폐배터리 산업이 양극재 업체들의 뒤를 이어갈 것”이라고 내다봤다. 국내 대표적인 폐 관련주는 성일하이텍, 등이 꼽힌다. 최 연구원은...</t>
  </si>
  <si>
    <t>[2023. 8월 IPO 리포트②] 한 풀 꺾인 일반투심…청약경쟁률 1000대 1 다시 하회</t>
  </si>
  <si>
    <t>http://www.the-stock.kr/news/articleView.html?idxno=18970</t>
  </si>
  <si>
    <t>일반투자자들의 투심이 저조했던 탓에 청약경쟁률은 662대 1 수준에 그쳤다. 다만 새빗켐과 대성하이텍은 투심을 잡으면서 경쟁률이 1000대 1을 상회했다. 월간 총 증거금은 14.4조원이 유입됐다. 새빗켐이 폐배터리 리사이클링 사업으로 투심을 저격하면서 8조원 이상의 자금을 모으는데 성공했다.</t>
  </si>
  <si>
    <t>배터리 리사이클링株·ETF 다시 달린다…올들어 최고 130%↑</t>
  </si>
  <si>
    <t>http://news.mt.co.kr/mtview.php?no=2023022216234847954</t>
  </si>
  <si>
    <t>KBSTAR 배터리 리사이클링iSelect ETF는 폐배터리를 재활용하는 배터리 사이클링 기업에 투자하는 상품으로, 에코프로, 코스모화학, 성일하이텍, 새빗켐 등을 포트폴리오에 담고 있다. 배터리 리사이클링은 폐배터리 내 주요 금속을 추출해 신규 제조에 재활용하는 것을 뜻한다. 전기차 는...</t>
  </si>
  <si>
    <t>'폐배터리 열풍' 관련주 코스모화학·성일하이텍 등 주가 급등</t>
  </si>
  <si>
    <t>https://www.gukjenews.com/news/articleView.html?idxno=2769128</t>
  </si>
  <si>
    <t>73%(1200원) 상승한 3만 3400원에, 새빗켐은 13.85%(1만 2400원) 상승한 10만 1900원에 거래 중이다. 지난 18일 시장조사업체 SNE리서치에 따르면 2040년... 재활용(리사이클링)으로 대응하고 있다. 김대기 SNE리서치 부사장은 " 재활용으로 2040년 600만톤 이상의 리튬과 니켈 등의 금속이 채굴될 것"이라고...</t>
  </si>
  <si>
    <t>'20조 뭉칫돈' 성일하이텍 이어 새빗켐도 코스닥 도전…IPO시장 달구는 '2차전지 리사이클링'</t>
  </si>
  <si>
    <t>https://news.mtn.co.kr/news-detail/2022072017084178371</t>
  </si>
  <si>
    <t>그 기대에 부응해서 앞으로 2차전지 분야의 토탈 솔루션을 제공할 수 있는 기업으로 성장토록 열심히 하겠습니다. ] 오는 2040년 70조원을 넘어설 것으로 전망되는 글로벌 폐배터리 시장. 성일하이텍과 새빗켐 등 우리 기업들이 IPO를 통해 글로벌 2차전지 기업으로 도약할수 있을 지 주목됩니다....</t>
  </si>
  <si>
    <t>2차전지 리사이클링 기업 새빗켐, 8월 코스닥 상장 추진</t>
  </si>
  <si>
    <t>https://biz.chosun.com/stock/market_trend/2022/06/29/XZ3UU7CJAZF3VGWF3B4R7WNFGY/?utm_source=naver&amp;utm_medium=original&amp;utm_campaign=biz</t>
  </si>
  <si>
    <t>리사이클링 토탈 솔루션을 확보해 자원순환생태계 선도기업으로 도약한다는 비전을 세웠다. 지난 2001년 법인 설립된 새빗켐은 박민규 대표를 주축으로 친환경 재활용 연구개발에 집중한 결과, 업계 최고 수준의 고순도 정제기술과 고객맞춤형 튜닝기술로 하이니켈 수요에 적극 대응하며 2차전지 ...</t>
  </si>
  <si>
    <t>2차전지 리사이클링(폐전지)에 쏠린 관심… 새빗켐, 상장 첫날 급등, ‘따상’도</t>
  </si>
  <si>
    <t>https://www.ddaily.co.kr/news/article.html?no=243850</t>
  </si>
  <si>
    <t>2차전치 리사이클링 전문기업으로 주목을 받으면서 코스닥에 상장한 새빗켐(대표 박민규)이 4일 첫 거래에서 초강세다. 장시작과 동시에 잠깐 '따상... 이를통해 고부가 탄산리튬 제조 설비 추가 및 전기차 폐배터리 사업외에 태양광, 폐 등 자원순환을 위한 핵심 솔루션으로 영역을 넓혀나간다는...</t>
  </si>
  <si>
    <t>새빗켐, 이차전지 양극재용 NCM복합액 생산기지 건립 MOU체결</t>
  </si>
  <si>
    <t>http://www.newspim.com/news/view/20230126000771</t>
  </si>
  <si>
    <t>이에 대해 새빗켐 박민규 대표이사는 "제3공장 건립은 고도화된 폐배터리 리사이클링 기술확보에 이어 시장 수요에 적극 대응할 수 있는 대규모 양산체제 토대마련이라는 점에서 '전구체 순환 경제 선제적 구축'을 의미한다"며 "향후에도 경북 김천 지역사회와 동반성장 할 수 있는 좋은 기회를 살려...</t>
  </si>
  <si>
    <t>새빗켐, 리셋컴퍼니와 '태양광 폐패널 재활용 사업' MOU</t>
  </si>
  <si>
    <t>http://www.edaily.co.kr/news/newspath.asp?newsid=01439926635511504</t>
  </si>
  <si>
    <t>2차전지 리사이클링 전문기업 새빗켐(107600)은 태양전지판 무인청소로봇 전문회사인 리셋컴퍼니와 ‘태양광 폐패널 재활용 사업협력’ 업무협약(MOU)을... 협약 기간 새빗켐은 폐배터리 재활용 사업 경험을 바탕으로 태양광 폐패널 재활용센터 구축을 위한 시설 및 인적 자원을 지원한다. 리셋컴퍼니는 태양광...</t>
  </si>
  <si>
    <t>새빗켐, 지난해 사상 최대 실적 달성</t>
  </si>
  <si>
    <t>https://www.pinpointnews.co.kr/news/articleView.html?idxno=173633</t>
  </si>
  <si>
    <t>2023.02.05.</t>
  </si>
  <si>
    <t>리사이클링 업계를 선도해 나갈 것"이라고 밝혔다. 한편, 새빗켐은 지난달 김천시와 이차전지용 전구체 복합액을 포함한 이차전지 리싸이클링 제3공장 건립을 위한 투자양해각서(MOU)를 체결한 바 있다. 오는 2024년 양산을 본격화한 후에는 단계적 증량을 통해 2026년에는 연간 약 30,000톤(전기차 약...</t>
  </si>
  <si>
    <t>아이에스동서, 이차전지 리사이클링 기업 TMC 인수... 폐배터리 재활용사업 입지 강화</t>
  </si>
  <si>
    <t>http://www.thefirstmedia.net/news/articleView.html?idxno=109066</t>
  </si>
  <si>
    <t>더퍼스트</t>
  </si>
  <si>
    <t>폐배터리 재활용 대표 3개 사라 할 수 있는 성일하이텍, 새빗켐의 동기간 대비 영업이익률 1위를 기록하는 등 탄탄한 재무구조를 갖추고 있다. 한 업계 관계자는 앞으로 반영될 4분기 실적을 고려하면 2022년 매출액이 1000억 원을 상회할 것으로 내다봤다. TMC는 1998년, 국내 최초로 이차전지 ...</t>
  </si>
  <si>
    <t>“한국 배터리산업 축소판 보는듯…” 인터배터리 유럽 2023, 2일차 성황리 진행</t>
  </si>
  <si>
    <t>https://www.ddaily.co.kr/page/view/2023061514282074830</t>
  </si>
  <si>
    <t>배터리협회에 따르면 현지의 업계 관계자는 “한국 배터리 산업의 축소판을 보는 것 같다”고 전했다. 리사이클링 기업 새빗켐은 GR 인증(우수재활용제품 인증제도)을 받은 NCM 복합액을 선보여 글로벌 배터리 제조사들의 눈길을 끌었다. 해당 복합액은 용매추출 공법으로 정제해 생산하는 고순도 니켈...</t>
  </si>
  <si>
    <t>IPO서 흥행 ‘연타석 홈런’ 친 폐배터리 기업들…성일하이텍·새빗켐</t>
  </si>
  <si>
    <t>https://www.news2day.co.kr/article/20220728500007</t>
  </si>
  <si>
    <t>폐배터리 기업들이 최근 연달아 흥행에 성공했다. 28일 금융투자업계에 따르면 2차전지 리사이클링 전문기업 새빗켐은 지난 25~26일 진행한 일반투자자 대상 공모청약에서 1724.96대 1의 경쟁률을 기록했다. 청약증거금도 8조750억원 규모가 모였다. 은 앞서 진행된 국내외 기관투자자 대상...</t>
  </si>
  <si>
    <t>김천에 이차전지 공장 건립…새빗켐, 김천시 등과 MOU 체결</t>
  </si>
  <si>
    <t>http://www.idaegu.com/newsView/idg202301260012</t>
  </si>
  <si>
    <t>이차전지용 양극재의 핵심자원을 친환경적으로 선순환하는 도시광산 사업에 이르기까지, 리사이클링 분야의 모든 솔루션을 제공하는 핵심 기업으로... 전기차 배터리 관련 산업을 선점한 새빗켐은 독보적인 기술을 확보해 산업통상자원부로부터 우수재활용제품(GR) 인증을 받았으며, 선도적으로 이차전지...</t>
  </si>
  <si>
    <t>상장 후 60% 뛰었다…`폐배터리 관련주` 새빗켐, 연일 강세</t>
  </si>
  <si>
    <t>http://www.dt.co.kr/contents.html?article_no=2022082202109963060009&amp;ref=naver</t>
  </si>
  <si>
    <t>폐배터리 관련주 새빗켐 주가가 연일 강세를 보이고 있다. 22일 한국거래소에 따르면 새빗켐은 전일 대비 14.12% 상승한 11만7200원에 거래를 마쳤다.... 하인환 KB증권 연구원은 "폐배터리 리사이클링 분야에서는 아직 헤게모니를 장악한 기업이 부재하며, 폐배터리를 어떻게 조달해 올 것인가와 같은...</t>
  </si>
  <si>
    <t>새빗켐, 지난해 영업익 97억…전년비 74.9%↑[주목 e공시]</t>
  </si>
  <si>
    <t>https://www.hankyung.com/finance/article/2023020334366</t>
  </si>
  <si>
    <t>(전기차 배터리 약 5만대 분량)규모의 전구체를 생산할 수 있는 NCM복합액 전용 생산기지를 확보할 예정이다. 박민규 새빗켐 대표이사는 "사상 최대의 실적을 달성했으나 여기서 멈추지 않고 신규 사업 확대, 해외 진출 등을 통해 성장을 지속해 나가 투자자의 기대에 부응하고 친환경 업계를...</t>
  </si>
  <si>
    <t>주가 300% 가까이 '폭등'… 새빗켐·성일하이텍 등 폐배터리株 폭풍 질주</t>
  </si>
  <si>
    <t>http://moneys.mt.co.kr/news/mwView.php?no=2022082416191344055</t>
  </si>
  <si>
    <t>수요예측 공모청약에서부터 투자자들의 관심을 받아온 폐배터리 관련주들은 향후 성장 기대감에 주가가 상승하는 것으로 풀이된다. 25일 한국거래소에 따르면 2차전지 재활용(리사이클링) 전문 기업 새빗켐의 주가는 전날 12만7100원으로 마감했다. 이는 전일 대비 3200원 오른 수치로 공모가(3만5000원)...</t>
  </si>
  <si>
    <t>[특징주]새빗켐, 600조 폐배터리 '제2의 에코프로'될까…독보적 액상형 전구체복합액</t>
  </si>
  <si>
    <t>https://view.asiae.co.kr/article/2022081011474288736</t>
  </si>
  <si>
    <t>폐배터리 재활용 생태계가 예상보다 빠르게 구축될 것이라는 점이 주가에 영향을 주는 것으로 보인다. 10일 오전 11시46분 새빗켐은 전날보다 8.99... 새빗켐은 2차전지 전구체복합액, 재활용 양극재를 주력으로 하는 폐전지 재활용 업체다. 반도체 및 디스플레이 폐산 재활용 사업도 한다. 올해...</t>
  </si>
  <si>
    <t>[특징주]새빗켐, LG화학과 폐배터리 순환체계…10년 장기계약에 3배 증설</t>
  </si>
  <si>
    <t>https://view.asiae.co.kr/article/2022080410290904350</t>
  </si>
  <si>
    <t>폐배터리 사업 덕분에 새빗켐은 지난해 매출액 333억원, 영업이익 54억원을 기록했다. 최근 새빗켐의 3개년 연평균 매출액은 46%, 영업이익은 88... 리사이클링 토탈 솔루션글로벌 기업으로 지속 성장할 방침이다. 새빗켐은 올해 LG화학으로부터 전구체 복합액 납품을 승인받았다. LG화학과 고려아연의...</t>
  </si>
  <si>
    <t>[특징주] 폐배터리 관련주 새빗켐 주가 18.28%↑</t>
  </si>
  <si>
    <t>https://www.gokorea.kr/news/articleView.html?idxno=726925</t>
  </si>
  <si>
    <t>최근 이차전지 관련주 주가가 연이어 상승세를 이어가는 가운데 새빗켐 주가 역시 높은 상승률을 보이고 있는 것이다. 한편, 이차전지 리사이클링... 지난 6월 새빗켐은 국내 대형 배터리 소재 회사 두개 사가 리사이클 원료 공급을 위해 설립한 합작법인과 '리사이클 원료 및 전구체 복합액 공급을 위한...</t>
  </si>
  <si>
    <t>[증권소식] 1∼9월 세수 43.1조원 늘어/메리츠증권 3분기 영업익 2476억 달해/KB운용, 배터리 리사이클링 ETF 출시 등</t>
  </si>
  <si>
    <t>https://www.asiatime.co.kr/article/20221031500298</t>
  </si>
  <si>
    <t>2022.10.31.</t>
  </si>
  <si>
    <t>초대형주 비중이 큰 기존 2차전지 관련 ETF와는 차별화된 포트폴리오를 구성하며, 대표 편입종목은 성일하이텍(5.7%), 코스모화학(5.6%), 에코프로(5.3%), 새빗켐(5%) 등이다. SNE리서치에 따르면 배터리 리사이클링 시장은 2035년까지 연평균 34% 성장할 전망이다. 2035년 핵심 광물 수요의 15%~30%가...</t>
  </si>
  <si>
    <t>정부, 폐배터리 리사이클링 산업 키운다…차세대 소재산업 선점할 기업은?</t>
  </si>
  <si>
    <t>http://www.pinpointnews.co.kr/news/articleView.html?idxno=140341</t>
  </si>
  <si>
    <t>2022.09.06.</t>
  </si>
  <si>
    <t>해당 규제혁신이 원활히 이뤄진다면 성일하이텍, 새빗켐, 에코프로 등 대표적인 폐배터리 리사이클링 기업의 선전이 예상되고 있다. 특히 지난 7월 28일 코스닥에 상장된 폐배터리 재활용 전문업체 성일하이텍은 지난 2일 기준 종가를 13만4200원을 기록하며 약 한달 동안 35.55%의 성장세를 보였다....</t>
  </si>
  <si>
    <t>아이에스동서 배터리 리사이클링</t>
  </si>
  <si>
    <t>[더벨][건설리포트]아이에스동서, '건설' 줄이고 '친환경' 늘리고</t>
  </si>
  <si>
    <t>https://www.thebell.co.kr/free/content/ArticleView.asp?key=202311201156590600103086</t>
  </si>
  <si>
    <t>아이에스동서는 지난해 환경 부문 강화를 위해 환경에너지솔루션과 코어엔텍을 인수하고 폐배터리 리사이클링 사업 진출을 위해 Lithion Recycling Inc.에 지분투자를 단행했다. 올해 들어서는 폐배터리 리사이클링 사업의 밸류체인을 완성하고 사업 대상 지역을 확대하기 위해 티엠씨와 BTS...</t>
  </si>
  <si>
    <t>[애널픽] 아이에스동서, 건설 가치 하락에 목표가 ‘뚝’...믿을건 폐배터리뿐?</t>
  </si>
  <si>
    <t>http://theviewers.co.kr/View.aspx?No=2882489</t>
  </si>
  <si>
    <t>중장기적으로 성장할 수 있는 폐배터리 리사이클링 사업이다. 아이에스동서는 지난 2019년 인선이엔티 인수로 인선모터스까지 품으며 폐배터리 리사이클링 사업에 진출했다. 원재료 확보(인선모터스)부터 전처리(아이에스 비엠솔루션), 후처리( 티엠씨)에 이르는 밸류체인을 완성했다. 이민재...</t>
  </si>
  <si>
    <t>"아이에스동서, 폐배터리 리사이클링 수직계열화…공격적 비즈니스 모델 전환기"</t>
  </si>
  <si>
    <t>http://www.insightkorea.co.kr/news/articleView.html?idxno=105718</t>
  </si>
  <si>
    <t>김세련 이베스트투자증권 연구원은 "아이에스동서는 지난 2월 16일 공시를 통해 폐배터리 리사이클링 중장기 계획을 발표했다"며 "최근 PE(프로젝트 파이낸싱)으로부터 지분 전량을 인수한 아이에스TMC의 공장 증설을 통해 폭발적 성장성이 기대되는 폐 시장의 시장점유율(M/S)을...</t>
  </si>
  <si>
    <t>아이에스동서, 폐배터리 리사이클링사업 중장기로드맵 공개</t>
  </si>
  <si>
    <t>http://www.biztribune.co.kr/news/articleView.html?idxno=275412</t>
  </si>
  <si>
    <t>아이에스동서 계열사인 인선모터스 전기차 배터리 전용보관랙 설비ㅣ아이에스동서 아이에스동서는 17일 "최근 인수한 아이에스티엠씨(前, 타운마이닝캄파니) 소개와 함께 폐배터리 리사이클링 사업에 대한 중장기 로드맵을 공개했다"고 밝혔다. ㈜는 건설·제조 기업에서 친환경 사업을...</t>
  </si>
  <si>
    <t>하나證"아이에스동서, 상승 가치는 폐배터리 리사이클링"</t>
  </si>
  <si>
    <t>http://www.sentv.co.kr/news/view/646769</t>
  </si>
  <si>
    <t>하나증권은 20일 아이에스동서에 대해 상승의 가치는 폐배터리 리사이클링에 있다고 평가했다. 다만, 투자의견 및 목표주가는 제시하지 않았다. 김승준 하나증권 연구원은 “건설 부문 매출액 감소에 따라 실적이 감소하는 상황임에도 주가가 상승하는 배경에는 올해 1분기에 인수한 TMC에 있다”...</t>
  </si>
  <si>
    <t>신사업으로 '따따블' 노리는 SK에코플랜트, '해외 플랜트' 힘주는 현대건설</t>
  </si>
  <si>
    <t>http://www.newspost.kr/news/articleView.html?idxno=111792</t>
  </si>
  <si>
    <t>아이에스동서는 지난해 북미 배터리 리사이클링 회사 리씨온(Lithion) 지분 투자로 배터리 재활용 시장 진출 계획을 밝혔다. 지난해 아이에스동서는 지난해 환경 부문 성장세를 바탕으로 창사 이래 최초로 연매출 2조 원을 넘어서며 '2조 클럽'에 입성했다. 지난해 는 매출 2조 2784억 원을...</t>
  </si>
  <si>
    <t>아이에스동서, 환경 사업 확대…사업다각화 성과</t>
  </si>
  <si>
    <t>http://www.mediapen.com/news/view/820083</t>
  </si>
  <si>
    <t>2023.05.19.</t>
  </si>
  <si>
    <t>아이에스동서는 폐기물 처리와 배터리 리사이클링 등 환경사업에 진출하며 수익원 다양화를 통해 미래 성장 동력을 확보했다는 평가를 받고 있다. 인선이엔티, 환경에너지솔루션, 영흥산업환경, 파주비앤알 등을 통해 폐기물 처리 사업을 추진하고 있으며, IS티엠씨를 인수하면서 폐...</t>
  </si>
  <si>
    <t>[건설 새얼굴]이준길 아이에스동서 대표, 건설에 친환경 색깔 더 입힌다</t>
  </si>
  <si>
    <t>https://www.newsway.co.kr/news/view?ud=2023051616343797065</t>
  </si>
  <si>
    <t>아이에스동서는 이를 통해 폐배터리 리사이클링 사업 수직계열화를 이뤄낸 상태다. 폐배터리 리사이클링을 3단계, 폐배터리 수집/운반/해체(인선모터스) - 전처리/파쇄 및 블랙매스 생산(아이에스비엠솔루션), 후처리/탄산리튬 및 전구체 복합액 생산(IS TMC)가 담당한다. 이미 환경부문의 매출이 안정적인...</t>
  </si>
  <si>
    <t>아이에스동서, 폐배터리 신사업으로 기업 가치 상승…목표가↑-NH</t>
  </si>
  <si>
    <t>https://www.inthenews.co.kr/news/article.html?no=51966</t>
  </si>
  <si>
    <t>인더뉴스 양귀남 기자ㅣNH투자증권은 20일 아이에스동서에 대해 폐배터리 리사이클링 밸류체인 완성으로 기업 가치 상승이 기대된다고 평가하며 목표주가를 4만 2000원에서 5만 4000원으로 상향 조정했다. 투자의견은 ‘매수’를 유지했다. NH투자증권은 기업 가치에 폐...</t>
  </si>
  <si>
    <t>아이에스동서, 폐배터리 리사이클링 사업 준비중-현대차증권</t>
  </si>
  <si>
    <t>http://www.fnnews.com/news/202209210835198733</t>
  </si>
  <si>
    <t>현대차증권은 21일 아이에스동서에 대해 폐배터리 리사이클링 사업을 위한 수직계열화를 준비 중이라며 투자의견 '매수'와 목표주가 4만5000원을 제시했다. 김승준 현대차증권 연구원은 "수집 및 전처리를 인선모터스(인선이엔티), 스포크 공정을 아이에스동서 신규 자회사, 후처리 및 허브를 TMC(...</t>
  </si>
  <si>
    <t>'환경사업' 키우는 아이에스동서, 올해 매출 25% 책임진다</t>
  </si>
  <si>
    <t>http://www.goodkyung.com/news/articleView.html?idxno=204684</t>
  </si>
  <si>
    <t>아이에스동서는 지난 1월 폐배터리 리사이클링 기업 아이에스TMC를 인수, 국내 처음으로 원재료 확보-전처리-후처리라는 폐배터리 밸류체인을 구축하는데 성공했다. 폐배터리 확보는 인선이엔티, 전처리는 아이에스비엠솔루션, 후처리는 TMC가 맡는다. TMC 3공장 내부 전경. [사진...</t>
  </si>
  <si>
    <t>[더벨][움트는 K-순환경제]율호, 73조 리사이클링 시장 흔들 '다크호스' 부상</t>
  </si>
  <si>
    <t>https://www.thebell.co.kr/free/content/ArticleView.asp?key=202306151615459080101588</t>
  </si>
  <si>
    <t>국내에선 성일하이텍과 아이에스동서 등이 이미 폐배터리 리사이클링 시장에 주요 플레이어로 뛰고 있다. 관련 업계의 다크호스 떠오르고 있다. 2차전지 리사이클링 사업 주체로는 율호의 자회사 율호머트리얼즈가 나선다. 율호머트리얼즈는 조만간 경기도 화성시에 일 30t(톤) 규모의 블랙매스(폐를...</t>
  </si>
  <si>
    <t>아이에스동서, 국내 최대 폐배터리 재활용공장 확보</t>
  </si>
  <si>
    <t>http://www.ikld.kr/news/articleView.html?idxno=265418</t>
  </si>
  <si>
    <t>아이에스동서가 전기차 폐배터리 리사이클링 사업을 본격 확대한다. 아이에스동서(회장 권혁운)는 경기도 화성에 약 2500평 규모의 폐배터리 재활용 사업용 부지를 확보했다고 28일 밝혔다. 이 부지에는 수도권 최대 물량인 연간 7000톤 규모의 폐를 처리할 수 있는 전처리(파쇄) 시설이 설치된다....</t>
  </si>
  <si>
    <t>[더벨]IS동서, 환경사업 재편 중심에 '인선이엔티'</t>
  </si>
  <si>
    <t>https://www.thebell.co.kr/free/content/ArticleView.asp?key=202304061240536760107762</t>
  </si>
  <si>
    <t>아이에스동서의 폐기물 및 폐배터리 리사이클링 사업 단계가 인선모터스로부터 시작하는 구조다. 아이에스동서 내부적으로 환경사업부문 조직 정비도 진행 중이다. 회계 상으론 환경사업부문 실적을 따로 분류하고 있지만 내부 조직상으론 아직 관련 부문을 한데 묶는 체계가 정리되지 않았다. 회사 측이...</t>
  </si>
  <si>
    <t>[특징주] 아이에스동서, 캐나다사 지분 확보에 폐배터리 기대주 '부각'</t>
  </si>
  <si>
    <t>http://www.nbntv.co.kr/news/articleView.html?idxno=956166</t>
  </si>
  <si>
    <t>아이에스동서가 장중 강세다 / 사진=아이에스동서 아이에스동서가 폐배터리 리사이클링 사업 기대감에 상승폭을 확대하고 있다. 21일 오후 3시 22분 아이에스동서 주가는 전일대비 4.32% 오른 53,100원에 거래되고 있다. 이베스트투자증권은 에 대해 폐 사업을 통해 완연한...</t>
  </si>
  <si>
    <t>아이에스동서, 2차 전지 재활용 시장 본격 진출…"캐나다 배터리 리사이클 업체 지분투자"</t>
  </si>
  <si>
    <t>http://news.mk.co.kr/newsRead.php?no=71479&amp;year=2022</t>
  </si>
  <si>
    <t>아울러 아이에스동서는 국내에서도 배터리 리사이클링 사업에 약 3000억원을 추가 투자할 계획이다. 추가 투자는 단계별로 추진된다. 1단계는 연간 폐배터리 약 7500t(전기차 기준 약 1만5000대 분량) 처리가 가능한 시설을 연내 착공한다. 이 시설은 리씨온의 최신 폐 파쇄 기술을 적용한 고회수율...</t>
  </si>
  <si>
    <t>‘환경사업 짭짤하네’ 아이에스동서, 폐배터리사업 유럽 진출</t>
  </si>
  <si>
    <t>http://www.edaily.co.kr/news/newspath.asp?newsid=03181606635710600</t>
  </si>
  <si>
    <t>글로벌 폐배터리 리사이클링 시장은 지난해 말 기준 47억달러에서 2030년 175억달러로 성장할 것으로 예상된다. 김세련 이베스트투자증권 연구원은 아이에스동서의 환경 등 신사업 부문 영업이익 기여도는 올해 26%, 2024년 40%, 2025년 50% 수준으로 증가할 것으로 추정했다. 김 연구원은 “폐 재활용...</t>
  </si>
  <si>
    <t>건설사가 폐배터리를? 아이에스동서, 신사업으로 주목받다</t>
  </si>
  <si>
    <t>http://www.sporbiz.co.kr/news/articleView.html?idxno=608844</t>
  </si>
  <si>
    <t>2022.02.02.</t>
  </si>
  <si>
    <t>아이에스동서는 최근 캐나다 배터리 리사이클링회사인 리시온에 대한 지분 투자를 통해 배터리 재활용 시장에 본격 진출한다고 발표했다. 아이에스동서는 IMM 글로벌 배터리 펀드 'IMM 클린 에너지 트랜지션 펀드 I' 주요투자자로 참여하는 방식으로 리시온 지분을 5% 이상 확보했다. 관계자는...</t>
  </si>
  <si>
    <t>아이에스동서, 주가 훈풍…양극재 수출 부진에 폐배터리 뜬다</t>
  </si>
  <si>
    <t>http://www.thebigdata.co.kr/view.php?ud=202307200611135586cd1e7f0bdf_23</t>
  </si>
  <si>
    <t>한편 아이에스동서는 지난 2019년 인선이엔티 인수로 인선모터스까지 품으며 폐배터리 리사이클링 사업에 진출했다. 원재료 확보(인선모터스)부터 전처리(아이에스 비엠솔루션), 후처리(아이에스 티엠씨)에 이르는 밸류체인을 완성했다. 이민재 NH투자증권 애널리스트는 "향후 는 2000억원 이상의...</t>
  </si>
  <si>
    <t>아이에스동서, 올 매출 2조 보인다…건설-환경 '쌍끌이'</t>
  </si>
  <si>
    <t>https://biz.newdaily.co.kr/site/data/html/2022/03/22/2022032200047.html</t>
  </si>
  <si>
    <t>2022.03.22.</t>
  </si>
  <si>
    <t>올초 아이에스동서는 캐나다 배터리 리사이클링 회사인 리씨온에 지분투자를 단행, 5%이상의 지분을 확보했다. 업무관계계약(BRA) 체결에 따라 리씨온의 기술을 아이에스동서가 독점하고 다른 국내 기업이 해당기술을 사용해 해외에 진출할 경우 의 조율을 거쳐야 한다. 리씨온은 캐나다...</t>
  </si>
  <si>
    <t>"아이에스동서, 하반기 건설 매출액 감소로 영업이익 하락은 불가피"</t>
  </si>
  <si>
    <t>http://www.insightkorea.co.kr/news/articleView.html?idxno=116932</t>
  </si>
  <si>
    <t>백 연구원은 "다만 최근 경쟁업체에서 높은 멀티플을 부여 받고 있는 폐배터리 리사이클링과 관련된 사업가치가 아이에스동서 주가에는 전혀 반영되지 않았다는 것을 감안하면 현재 주가는 극단적 저평가 상태"라며 "올해 실적은 건설 진행 물량 감소로 다소 둔화될 가능성이 높지만, 자체사업 분양 가격...</t>
  </si>
  <si>
    <t>아이에스동서, 꺾이지 않은 실적에 주가 하락 '매수' 기회로?</t>
  </si>
  <si>
    <t>https://www.pinpointnews.co.kr/news/articleView.html?idxno=212465</t>
  </si>
  <si>
    <t>환경·배터리 리사이클 등 신성장 동력이 확보된 점을 근거로 투자의견 '매수'를 유지했다. 최근 주가 하락을 매수 기회로 활용할 필요가 있다고 봤다. 17일 한국거래소에 따르면 전 거래일 4.78% 내린 2만9850원에 거래를 마쳤다. 및 종속회사는 콘크리트사업부문, 건설사업부문, 환경사업부문...</t>
  </si>
  <si>
    <t>[2023 시공능력평가]"ESG가 옳았다"…아이에스동서·반도·한양 순위 '껑충'</t>
  </si>
  <si>
    <t>https://www.mediapen.com/news/view/843324</t>
  </si>
  <si>
    <t>또 IS티엠씨 인수로 폐배터리 리사이클링 밸류체인 수직계열화를 완성하는 등 볼트온 전략에 따른 인수합병(M&amp;A)을 통해 환경사업 비중을 키워왔다. 환경사업에 대한 공격적 투자는 실적으로도 나타나고 있다. 올해 1분기 비건설 부문 매출은 1957억 원, 영업이익은 241억 원으로 전년 대비...</t>
  </si>
  <si>
    <t>아이에스동서, "앞으로 CAPEX는 건설이 아닌 폐배터리 리사이클링"</t>
  </si>
  <si>
    <t>http://www.biztribune.co.kr/news/articleView.html?idxno=275424</t>
  </si>
  <si>
    <t>아이에스동서가 지난 17일 하루에만 23.9%(9000원) 급등세로 장을 마감한 가운데 주가상승의 동력은 폐배터리 리사이클링라는 분석이 나왔다. 하나증권 김승준 연구원은 아이에스동서에 대해 "건설 부문 매출액 감소에 따라 실적이 감소하는 상황임에도 주가가 상승하는 배경에는 올해 1분기에...</t>
  </si>
  <si>
    <t>(영상)공모가 대비 76% 급등한 '성일하이텍'…폐배터리주가 뜬다</t>
  </si>
  <si>
    <t>http://www.newstomato.com/ReadNews.aspx?no=1137745&amp;inflow=N</t>
  </si>
  <si>
    <t>이지트로닉스도 지난 3월 정기 주주총회를 통해 폐배터리 재사용 관련 사업 목적을 추가했으며, 아이에스동서는 캐나다 배터리 리사이클링 회사인 리씨온(Lithion)의 지분 5% 이상을 확보하고 있다. 하인환 KB증권 연구원은 "폐 시장 규모가 아직 작음에도 불구하고 새 정부 정책 발표에서...</t>
  </si>
  <si>
    <t>무더기 하한가 불똥튈라…아이에스동서 주주 '노심초사'</t>
  </si>
  <si>
    <t>http://www.newsis.com/view/?id=NISX20230615_0002339516&amp;cID=10403&amp;pID=15000</t>
  </si>
  <si>
    <t>한편 아이에스동서는 건설∙환경∙제조 종합기업이다. 최근 환경사업부문을 강화하고 있는 가운데 국내 최초로 '폐배터리 회수-전처리(파쇄)-후처리(회수)-자원순환'의 폐배터리 리사이클링 풀밸류체인을...</t>
  </si>
  <si>
    <t>폐배터리 잡는 건설사들…SK에코·IS동서 속도전</t>
  </si>
  <si>
    <t>http://www.whitepaper.co.kr/news/articleView.html?idxno=226493</t>
  </si>
  <si>
    <t>먼저 SK에코플랜트가 최대주주인 미국 폐배터리 리사이클링 업체 어센드 엘리먼츠는 최근 현지 완성차기업과 양극재용 전구체(pCAM) 공급 계약을... 중견 건설 업체 가운데서는 아이에스동서가 폐배터리 사업을 전개하고 있다. 는 SK에코플랜트와 달리 국내에서 구축한 밸류체인으로 기틀을...</t>
  </si>
  <si>
    <t>"아이에스동서, 환경사업에 이은 신성장동력으로 폐배터리 사업 본격화"</t>
  </si>
  <si>
    <t>http://www.insightkorea.co.kr/news/articleView.html?idxno=107012</t>
  </si>
  <si>
    <t>그는 "아이에스동서는 지난 1월에 폐배터리 리사이클링 업체 타운마이닝캄파니(아이에스TMC) 지분 100%를 취득했다"며 "이미 사모펀드에 지분 60%를 투자해 간접 지배를 하고 있었고 이번에 나머지 지분까지 모두 인수해 100% 출자 자회사로 편입한 것"이라고 언급했다. 그는 "총 인수가액은 2275억원이며 이...</t>
  </si>
  <si>
    <t>[특징주] 아이에스동서, 정부 폐배터리 재자원화 기술 개발 지원에 강세</t>
  </si>
  <si>
    <t>http://moneys.mt.co.kr/news/mwView.php?no=2023022808294659255</t>
  </si>
  <si>
    <t>2차전지 리사이클링 사업을 시작한 기업으로, 블랙파우더(BP)와 블랙매스(BM) 양산 등 국내 리사이클링 시장을 선도했다는 평을 받는다. TMC 인수를 통해 아이에스동서는 폐배터리 회수-파쇄-추출로 이어지는 배터리 리사이클링 밸류체인을 확보하고 수도권과 중부를 잇는 폐 회수 네트워크를 완성했다.</t>
  </si>
  <si>
    <t>아이에스동서, 13년만 매출 최대치…폐배터리·폐기물처리 '효자노릇'</t>
  </si>
  <si>
    <t>https://biz.newdaily.co.kr/site/data/html/2023/02/22/2023022200083.html</t>
  </si>
  <si>
    <t>2023.02.22.</t>
  </si>
  <si>
    <t>아이에스동서는 지난달 공시를 통해 폐배터리 리사이클링 중장기계획을 발표했다. 최근 PE로부터 지분전량을 인수한 아이에스TMC 공장증설을 통해 폭발적 성장이 기대되는 폐배터리 리사이클링시장 점유율을 확대한다는 방침이다. 또한 2025년에는 이차전지 거점이 될 충북 청주시 오창 테크노폴리스에...</t>
  </si>
  <si>
    <t>아이에스동서, 이피캠텍과 MOU…리튬 재활용 기술 고도화</t>
  </si>
  <si>
    <t>http://www.newsis.com/view/?id=NISX20230510_0002297886&amp;cID=10401&amp;pID=10400</t>
  </si>
  <si>
    <t>생산되는 전해질의 핵심 원재료인 리튬염의 경쟁력도 올라 갈 수 있을 것"이라고 체결 소감을 전했다. 한편, 건설·환경·제조 종합기업 아이에스동서는 환경사업부문을 강화하고 있는 가운데 국내 최초로 '폐배터리 회수-전처리(파쇄)-후처리(회수)-자원순환'의 폐 풀밸류체인을 완성했다.</t>
  </si>
  <si>
    <t>"2차전지 리사이클링 기업 인수"…아이에스동서 '급등'</t>
  </si>
  <si>
    <t>http://www.wowtv.co.kr/NewsCenter/News/Read?articleId=A202301050063&amp;t=NN</t>
  </si>
  <si>
    <t>아이에스동서는 4일 전자공시를 통해 2차전지 리사이클링 기업인 타운마이닝캄파니(TMC)의 지분 100%를 취득하는 인수 계약 체결을 결정했다고 밝혔다. 계약 금액은 2,275억 원이며, 거래일자는 오는 2월17일이다. 이에 따라 는 단숨에 국내 폐 재활용 분야에서 매출액 2위...</t>
  </si>
  <si>
    <t>환경부문서 재미 본 아이에스동서, 인선이엔티에 힘싣는다</t>
  </si>
  <si>
    <t>http://www.newstomato.com/ReadNews.aspx?no=1185352&amp;inflow=N</t>
  </si>
  <si>
    <t>2023.04.21.</t>
  </si>
  <si>
    <t>환경사업에 대한 이해와 전문성을 갖춘 경영인으로 아이에스동서가 추진하고 있는 환경사업 부문과 폐배터리 리사이클링 사업의 중장기 계획을 수행하는데 큰 역할을 할 것이라는 게 아이에스동서의 판단입니다. 박세라 신영증권 연구원은 “주택 부문의 부진으로 건설 부문 외형 하락은 불가피하지만...</t>
  </si>
  <si>
    <t>"아이에스동서, 본업인 건설에서 폐차부터 리사이클까지"</t>
  </si>
  <si>
    <t>http://www.insightkorea.co.kr/news/articleView.html?idxno=107676</t>
  </si>
  <si>
    <t>그는 "현재 아이에스동서의 시가총액은 1조2900억원, 2023년 컨센서스 기준 PER은 7.6배"라며 "리사이클링의 우상향은 정해져있고 아이에스동서는 계열사들의 시너지를 통해 국내 리사이클 시장의 협상력을 높일 예정"이라고 말했다. 그는 "다만 예상보다 폐 후 ESS 시장이 커지거나 전기차...</t>
  </si>
  <si>
    <t>아이에스동서, 콘크리트부문서도 '친환경' 인증…탄소저감 '박차'</t>
  </si>
  <si>
    <t>https://biz.newdaily.co.kr/site/data/html/2023/03/30/2023033000237.html</t>
  </si>
  <si>
    <t>최근 폐배터리 재활용 사업을 강화하면서 순환경제 주도 기업으로 도약하고 있는 아이에스동서는 이번에 콘크리트 부문에서도 콘크리트 8종(PC 6종, PHC... 한편 아이에스동서는 최근 미래 핵심 성장동력을 위해 환경부문 사업 비중을 확대하면서 폐기물 자원화, 이차전지 , 신재생에너지 등...</t>
  </si>
  <si>
    <t>아이에스동서, 폐배터리 재활용사업 위해 충북도·청주시와 MOU</t>
  </si>
  <si>
    <t>http://www.edaily.co.kr/news/newspath.asp?newsid=01459606632558848</t>
  </si>
  <si>
    <t>아이에스동서는 이번 투자를 통해 기존 관계사인 인선모터스, 타운마이닝캄파니(TMC)와 함께 ‘폐배터리 회수-파쇄-추출’로 이어지는 배터리 리사이클링 전과정 밸류체인을 확보하게 될 뿐만 아니라 수도권 및 중부를 잇는 폐 회수 네트워크도 완성하게 된다. 권혁운 회장은 “빠르게...</t>
  </si>
  <si>
    <t>아이에스티엠씨, 인터배터리 2023 전시회 참가</t>
  </si>
  <si>
    <t>http://www.thefirstmedia.net/news/articleView.html?idxno=113494</t>
  </si>
  <si>
    <t>한편 폐배터리 리사이클링 사업을 적극적으로 추진하고 있는 아이에스동서는 최근 타운마이닝캄파니를 인수후 아이에스티엠씨(ISTMC)로 사명을 바꾸고 회사가 추진하는 이차전지 리사이클링 밸류체인의 한 축으로서 새로운 도약을 위한 기반을 마련하였다. 는 인선모터스, ...</t>
  </si>
  <si>
    <t>아이에스동서(주), ESG경영 강화… 탄소저감 실천 앞장</t>
  </si>
  <si>
    <t>http://www.ikld.kr/news/articleView.html?idxno=271551</t>
  </si>
  <si>
    <t>최근 폐배터리 재활용 사업을 강화하며 순환경제 주도 기업으로 도약하고 있는 아이에스동서는 콘크리트사업부문에서도 기후 위기에 대응하고... 있는 아이에스동서는 최근 미래 핵심 성장동력을 위해 환경부문 사업비중을 확대하면서 폐기물 자원화, 2차 전지 , 신재생 에너지 등 순환경제...</t>
  </si>
  <si>
    <t>아이에스동서, 사업 다각화로 날개…매출·수익 쌍끌이</t>
  </si>
  <si>
    <t>https://www.ebn.co.kr/news/view/1567616/?sc=Naver</t>
  </si>
  <si>
    <t>이와 함께 지난달 초, 2차 전지 금속폐기물 처리업체인 TMC(타운마이닝캄파니) 지분 100%를 확보해 완전 인수했고 북미 배터리 리사이클 업체 리씨온 사와도 기술 독점 사업권을 체결하는 등 '폐배터리 회수·파쇄·리사이클'로 이어지는 밸류체인을 완성했다. 이처럼 는...</t>
  </si>
  <si>
    <t>[더벨]'SK에코·IS동서 추격' GS건설, FI 손잡고 '폐기물 업체' 인수 추진</t>
  </si>
  <si>
    <t>https://www.thebell.co.kr/free/content/ArticleView.asp?key=202306141418178280102412</t>
  </si>
  <si>
    <t>아이에스동서는 폐배터리 관련 기업 인수를 통해 폐배터리 리사이클링 밸류체인을 구축했다. 2019년 폐자동차 해체기업인 인선모터스의 경영권 인수를 시작으로 올해 초 이차전지 재활용기업 아이에스티엠씨(전 TMC) 지분 100%를 인수했다. 또 아이에스동서의 자회사 아이에스비엠솔루션이 폐 파쇄...</t>
  </si>
  <si>
    <t>아이에스·한양·동부...포트폴리오 다각화 효과 '톡톡'</t>
  </si>
  <si>
    <t>https://www.newsway.co.kr/news/view?ud=2023051813260245342</t>
  </si>
  <si>
    <t>우선 건설 비중을 줄이고 환경 회사로 변신을 꾀하고 있는 아이에스동서는 환경부문 매출이 눈에 띄게 늘었다. 아이에스동서는 공격적인 M&amp;A를 통해... 특히 북미 배터리 리사이클링업체 리씨온(Lithion)에 대한 지분 투자를 통해 재활용시장에 본격 진출을 알리기도 했다. 이를 통해 폐...</t>
  </si>
  <si>
    <t>"아이에스동서, 올해 일부 역성장이 있지만 자체 물량이 대기"</t>
  </si>
  <si>
    <t>http://www.insightkorea.co.kr/news/articleView.html?idxno=105825</t>
  </si>
  <si>
    <t>백광제 교보증권 연구원은 "아이에스동서는 올해 양호한 실적에도 불구하고, 분양시장 둔화에 따른 분양 스케쥴 일부 지연으로 향후 건설부문 실적 둔화는 불가피해 목표주가 하향 요인이 있다"며 "하지만 IS TMC 인수에 따른 폐 밸류체인 수직 계열화 완성에 따른 신사업 가치 상향으로...</t>
  </si>
  <si>
    <t>[더벨]'폐배터리 강자' TMC, 새사명 '아이에스티엠씨'</t>
  </si>
  <si>
    <t>https://www.thebell.co.kr/free/content/ArticleView.asp?key=202302201515431520103185</t>
  </si>
  <si>
    <t>TMC 연간 실적 추이 [자료=아이에스동서] 수익성 측면에서 보면 업계 톱 수준이다. TMC가 속해있는 폐배터리 리싸이클링 업종에서 최근 유망 기업으로... 전기차 해체부터 폐배터리 회수 및 소재 제품화까지 폐배터리 리사이클링 3단계 밸류체인을 국내 최초로 완성한 셈이다.</t>
  </si>
  <si>
    <t>전기차 성장에 친환경 폐배터리株 '두각'</t>
  </si>
  <si>
    <t>https://www.mk.co.kr/article/10750503</t>
  </si>
  <si>
    <t>재활용 가능 2차전지 부품소재 2030년엔 10배 이상 증가 전망 성일하이텍·에코프로씨엔지 등 리사이클링 기술 보유기업 주목 전기자동차 배터리가 올... 배터리 전처리·후처리 공장을 수직계열화한 회사다. 전 세계에서 이처럼 수직계열화가 구축돼 안정적으로 공장을 가동 중인 회사는 의...</t>
  </si>
  <si>
    <t>[더벨]아이에스동서, TMC 경영진 전면 쇄신</t>
  </si>
  <si>
    <t>http://www.thebell.co.kr/front/free/contents/news/article_view.asp?key=202301111411228880108928</t>
  </si>
  <si>
    <t>2023.01.16.</t>
  </si>
  <si>
    <t>자회사 편입으로 폐배터리 리사이클링 밸류체인을 완성하게 된 아이에스동서는 TMC 대표직에 더 잘 맞는 적임자를 물색 중이다. 폐배터리 및 2차전지 분야의 전문성 및 사업 경험은 물론 아이에스동서의 친환경 사업 자회사들 사이에서 협업을 잘 조율할 수 있는 인물이 대상자다. 새 대표가 선임된다면...</t>
  </si>
  <si>
    <t>[더벨][Deal Story]아이에스동서, TMC 실매입가 900억대 '투자선구안'</t>
  </si>
  <si>
    <t>http://www.thebell.co.kr/front/free/contents/news/article_view.asp?key=202301051539501720105389</t>
  </si>
  <si>
    <t>결과적으로 아이에스동서는 TMC를 910억원에 인수하게 되는 셈이다. 2년여 전 선투자 덕분에 최근 주목받고 있는 폐배터리 산업의 주요 기업을 시장... 우선 국내 폐배터리 리사이클링 업종의 경쟁사이자 상장사인 성일하이텍, 새빗켐과 비교하면 시가총액이 상당 수준이다. 성일하이텍은 올해 1월...</t>
  </si>
  <si>
    <t>“돈 되는 폐기물” 건설사가 M&amp;A 눈독 들이는 이유는?</t>
  </si>
  <si>
    <t>https://economist.co.kr/article/view/ecn202306230010</t>
  </si>
  <si>
    <t>최근 SK에코플랜트, 아이에스동서(010780) 등도 체질개선을 위해 폐기물 관련 업체 인수에 나선만큼 경쟁이 치열해질 전망이다. 23일 금융투자업계에... 또한 SK에코플랜트는 미국 폐배터리 리사이클링 업체 어센드 엘리먼츠에 지난해와 올해 두 차례에 걸쳐 총 6084만 달러를 투입해 최대주주 지위를...</t>
  </si>
  <si>
    <t>아이에스동서 3분기 '숫자'로 유동성 위기론 진화</t>
  </si>
  <si>
    <t>https://www.ebn.co.kr/news/view/1556016/?sc=Naver</t>
  </si>
  <si>
    <t>2022.11.23.</t>
  </si>
  <si>
    <t>이와 함께 2차 전지 금속폐기물 처리업체인 TMC 투자를 늘렸고 올 초 북미 배터리 리사이클 업체 리씨온사와의 기술 독점 사업권을 체결하는 등 '폐배터리 회수·파쇄·리사이클'로 이어지는 배터리 리사이클링 밸류체인 경쟁력을 높였다. 환경부문을 포함한 전반적인 실적 상승으로 의...</t>
  </si>
  <si>
    <t>아이에스동서, 올해 매출 2조 육박···사상 최대 기록할 듯</t>
  </si>
  <si>
    <t>https://www.joongang.co.kr/article/25117723</t>
  </si>
  <si>
    <t>이어지는 배터리 리사이클링 전체 밸류체인에 대한 경쟁력을 확보했다. 이로써 아이에스동서는 사업부문별 시너지를 발휘하고 균형 있는 사업 포트폴리오를 통해 재무적으로도 안정화가 지속될 것으로 전망된다. 아이에스동서는 "앞으로도 환경사업 기회 창출을 목표로 적극적인 투자를 추진함과...</t>
  </si>
  <si>
    <t>아이에스동서, 3분기 어닝서프라이즈…올해 최대 실적 기대</t>
  </si>
  <si>
    <t>http://www.edaily.co.kr/news/newspath.asp?newsid=04391926632525720</t>
  </si>
  <si>
    <t>이어지는 배터리 리사이클링 전체 밸류체인에 대한 경쟁력을 확보했다. 아이에스동서 관계자는 “사업부문별 시너지를 발휘하고 균형 있는 사업 포트폴리오를 통해 재무적으로도 안정화가 지속될 것”이라면서 “앞으로도 환경사업 기회 창출을 목표로 적극적인 투자를 추진함과 동시에 환경·사회...</t>
  </si>
  <si>
    <t>[더벨]국민연금, SK오션플랜트 팔고 IS동서 담았다</t>
  </si>
  <si>
    <t>https://www.thebell.co.kr/free/content/ArticleView.asp?key=202304051540126080104838</t>
  </si>
  <si>
    <t>아이에스동서가 최근 1~2년간 추진해 온 M&amp;A를 통한 환경 신사업 확장 정책은 최근 마무리 수순을 밟고 있다. 폐배터리 리사이클링을 중심으로 업계의 유망한 기업들을 대거 자회사로 편입시켰고 모회사 차원에서도 관련 사업부문 재편에 나섰다. 신사업 부문의 지난해 1년간 성과도 준수하다. 인선이엔티를...</t>
  </si>
  <si>
    <t>[2023 新건설학개론] 재도약하는 건설사, 그들의 '넥스트 레벨'</t>
  </si>
  <si>
    <t>http://www.enewstoday.co.kr/news/articleView.html?idxno=2006652</t>
  </si>
  <si>
    <t>이를 통해 폐배터리 리사이클링 사업의 수직계열화를 이뤄내는 데 성공, 향후 폐배터리에 대한 처리부터 재생산 과정에서 발생하는 막대한 매출을 얻게 될 것으로 분석된다. 아이에스동서 관계자는 "올해 초 인수한 2차전지 기업 IS티엠씨 실적이 반영되면서 비건설 부문 매출과 영업이익이...</t>
  </si>
  <si>
    <t>K순환경제 기업 도약, ESG경영 광폭 행보</t>
  </si>
  <si>
    <t>https://www.mk.co.kr/article/10731815</t>
  </si>
  <si>
    <t>이로써 국내 최초 '폐배터리 회수-전처리(파쇄)-후처리(회수)-자원순환'의 폐배터리 리사이클링 수직계열화를 완성한 아이에스동서는 이 사업을 기획·총괄을 하며 폐배터리 재활용 시장에 국내를 넘어 글로벌 톱티어로 도약할 성장 전략을 꾀하고 있다. 는 ESG경영의 중요성에 따라 발 빠르게...</t>
  </si>
  <si>
    <t>[건설 FOCUS] 신사업 동력 찾는 건설사들…폐배터리 사업으로 '환경·수익' 동시에 노린다</t>
  </si>
  <si>
    <t>http://www.wikileaks-kr.org/news/articleView.html?idxno=136413</t>
  </si>
  <si>
    <t>폐배터리 사업이 매력적 사업으로 떠오르고 있다. 폐배터리 사업에는 폐배터리에서 리튬, 니켈, 코발트 등 희소금속을 추출해 사용하는 리사이클링... 한편, 이전부터 폐배터리 사업에 주목하고 적극적인 인수합병을 통해 폐 밸류체인을 구축한 도 여러 관련 사업을 추진하며 이 분야...</t>
  </si>
  <si>
    <t>리-사이클, 유럽 폐배터리 처리 시설 건설 프랑스까지 확대</t>
  </si>
  <si>
    <t>https://www.pinpointnews.co.kr/news/articleView.html?idxno=185605</t>
  </si>
  <si>
    <t>폐배터리 재활용 사업의 중요성은 점점 커지고 있다. 성일하이텍은 2차전지 리사이클링 전문업체로 전기차, 휴대폰, 노트북, ESS(에너지저장장치)... 폐배터리 관련주는 코스모화학, 파워로직스, 새빗켐, SK이노베이션, 포스코홀딩스, LG화학, LG에너지솔루션, 에코프로, 디에이테크놀로지, ...</t>
  </si>
  <si>
    <t>'환경 기업' 거듭나는 아이에스동서, 상반기 호실적에 '미소'</t>
  </si>
  <si>
    <t>http://www.mediapen.com/news/view/747478</t>
  </si>
  <si>
    <t>2022.08.18.</t>
  </si>
  <si>
    <t>아이에스동서는 지난 1월 배터리 리사이클 업체 리씨온사와 기술 독점 사업권 계약을 통해 폐배터리 회수-파쇄-리사이클로 이어지는 배터리 리사이클링 전체 밸류체인 경쟁력을 확보한 바 있다. 투자에 대한 결실은 매출액 증대로 나타나고 있다. 올해 상반기 환경부문 매출은 2059억원이다....</t>
  </si>
  <si>
    <t>리튬 배터리 재활용 시장 2031년까지 연평균 18% 성장 전망...관련주 관심</t>
  </si>
  <si>
    <t>https://www.pinpointnews.co.kr/news/articleView.html?idxno=185395</t>
  </si>
  <si>
    <t>폐배터리 재활용 사업 진출의 발판을 마련했다. 성일하이텍은 2차전지 리사이클링 전문업체로 전기차, 휴대폰, 노트북, ESS(에너지저장장치), 전동공구... 디에이테크놀로지, 아이에스동서 등이 거론된다. 양극, 분리막 및 전해질 등으로 구성된 리튬 이온 는 충전될 때 리튬 이온은 음극에서...</t>
  </si>
  <si>
    <t>작년 IPO 폐배터리株 주가, 공모가 3배 넘겼다…유럽판 IRA, ‘슈퍼차저’될까 [투자360]</t>
  </si>
  <si>
    <t>http://news.heraldcorp.com/view.php?ud=20230313000174</t>
  </si>
  <si>
    <t>올 들어 2차전지 리사이클링(재활용) 업체들의 주가가 고속질주를 하고 있는 가운데, 작년 기업공개(IPO)에 나섰던 폐배터리 업체들의 주가가 공모가... 가장 대표적인 종목은 건설사인 아이에스동서로, 올 들어서만 주가가 59.1%나 치솟았다. 여기에 자사가 제작·판매 중인 전기자전거의 폐를...</t>
  </si>
  <si>
    <t>성일하이텍 주가 파죽지세 눈에 쏙...폐배터리 관련주에 매수 집중</t>
  </si>
  <si>
    <t>https://www.pinpointnews.co.kr/news/articleView.html?idxno=179205</t>
  </si>
  <si>
    <t>전처리 공정을 담당하는 리사이클링 파크와 제련 및 제품화를 진행하는 하이드로 센터를 통해 2차전지 리사이클링 관련 일괄 공정 보유하고 있다. 폐배터리 관련주인 이지트로닉스 에코프로 새빗켐 코스모화학 영화테크 포스코홀딩스 SK이노베이션 하나기술 현대차 두산에너빌리티...</t>
  </si>
  <si>
    <t>"아이에스동서, 건설부문 실적 하향…목표가↓"</t>
  </si>
  <si>
    <t>https://www.asiatoday.co.kr/view.php?key=20220921010011558</t>
  </si>
  <si>
    <t>현대차증권은 21일 아이에스동서에 대해 본업인 건설부문에서의 실적이 하향되었다고 판단했다. 투자의견 '매수'를 유지하고 목표주가를 기존 7만원에서... 김 연구원은 "본업인 건설 부문에서의 실적 하향과 밸류에이션(기업가치) 하향 때문에 목표주가를 낮췄다"며 "폐이 가시화되는 시점에...</t>
  </si>
  <si>
    <t>'아이에스동서 투자' 배터리 리사이클 기업 리씨온, 퀘벡 정부서 자금조달 성공</t>
  </si>
  <si>
    <t>https://www.theguru.co.kr/news/article.html?no=33380</t>
  </si>
  <si>
    <t>지분 투자 1500만 달러, 보조금 750만 달러 스포크 2023년 가동·첨단 기술개발 센터 건립…습식제련 시설 연구 캐나다 리씨온 리사이클링(Lithion Recycling... 2017년 설립된 리씨오는 리튬이온 배터리에서 원료 95%를 회수할 수 있는 기술을 갖고 있다. 올해 초 의 지분 투자(약 5%)를 받았다. 퀘벡...</t>
  </si>
  <si>
    <t>에코프로 배터리 리사이클링</t>
  </si>
  <si>
    <t>포항시 배터리 리사이클링 글로벌 혁신특구 유치 총력</t>
  </si>
  <si>
    <t>https://news.kmib.co.kr/article/view.asp?arcid=0018901451&amp;code=61122022&amp;cp=nv</t>
  </si>
  <si>
    <t>시는 2019년 전국 최초로 지정된 차세대 배터리 리사이클링 규제자유특구를 한 단계 발전시켜 나간다는 구상이다. 규제자유특구 지정 이후 포항은 에코프로, 포스코퓨처엠 등 선도기업을 중심으로 이차전지 관련 기업 30여곳을 유치하며 4년 연속 우수 특구로 지정됐다. 2027년까지 이차전지 관련 기업으로부터...</t>
  </si>
  <si>
    <t>포항시, 배터리 리사이클링 글로벌 혁신특구 유치 총력</t>
  </si>
  <si>
    <t>https://www.viva100.com/main/view.php?key=20231122010006727</t>
  </si>
  <si>
    <t>포항시, 배터리 리사이클링 글로벌 혁신특구 유치 총력 포항시는 경북도와 함께 배터리 리사이클링 산업 집중 육성으로 세계시장을 선점하고, 핵심 원료... 후 배터리 산업 활성화의 토대를 마련했으며, 규제자유특구 중 유일하게 4년 연속 우수 특구로 지정되는 성과를 거뒀다. 이와 함께 포항시는 ...</t>
  </si>
  <si>
    <t>DGB대구은행, 에코프로 5개 기업과 이차전지 핵심소재 경쟁력 강화 협약</t>
  </si>
  <si>
    <t>http://www.newsis.com/view/?id=NISX20231110_0002516957&amp;cID=10810&amp;pID=10800</t>
  </si>
  <si>
    <t>DGB대구은행은 10일 수성동 본점에서 에코배터리 포항캠퍼스에 소재한 에코프로머티리얼즈, 에코프로이엠, 에코프로이노베이션, 에코프로씨엔지... 에코배터리 포항캠퍼스는 포항 영일만 일반산업단지에 위치하고 있으며 이차전지 원재료–전구체–양극재–까지 완결된 이차전지 소재를...</t>
  </si>
  <si>
    <t>대구은행, 에코프로 5개 계열사에 50000억원 지원</t>
  </si>
  <si>
    <t>https://sports.donga.com/article/all/20231112/122140473/1</t>
  </si>
  <si>
    <t>에코배터리 포항캠퍼스는 포항 영일만 일반산업단지에 위치하고 있으며, 이차전지 원재료 ¤ 전구체 ¤ 양극재 ¤ 리사이클링까지 완결된 이차전지 소재를 생산하는 생태계를 갖춘 세계 시장에서 주목받는 K-배터리 산업의 중추적인 소재 공급기지 역할을 하는 곳이다. 머티리얼즈 김병훈 대표이사는...</t>
  </si>
  <si>
    <t>배터리 기술 초격차 선도 도시 ‘포항’, 국제 컨퍼런스 개최</t>
  </si>
  <si>
    <t>https://view.asiae.co.kr/article/2023111418021408236</t>
  </si>
  <si>
    <t>포항시는 14일 포스코국제관 국제회의장에서 배터리 기술 초격차 선도 도시 포항을 주제로 ‘배터리 선도 도시 포항 국제 컨퍼런스 2023(POBATT 2023)’을 개최했다. 이날 행사는 이강덕 포항시장, 백인규 포항시의회 의장, 이달희 경북도 경제부지사, 김병훈 머티리얼즈 대표, 정왕모 LG에너지솔루션...</t>
  </si>
  <si>
    <t>K-2차전지株, 테슬라 주가 올라도 힘을 못 받네…“에코프로비엠, 장기적으로 봐야” [투자360]</t>
  </si>
  <si>
    <t>http://news.heraldcorp.com/view.php?ud=20231116000568</t>
  </si>
  <si>
    <t>에코프로비엠에 대해서는 올해는 원재료 가격 변동의 영향으로 실적이 부진했지만, 내년 하반기부터 마진율이 회복될 것이라고 내다봤다. 목표주가 37만원과 투자의견 ‘매수’도 유지했다. 박 연구원은 ▷리튬 가격 내년 4분기께 하향 안정화 ▷하이니켈 마진율 정상 수준 회복 ▷그룹사 내...</t>
  </si>
  <si>
    <t>"에코프로비엠, 실적 부진했지만 장기적 관점으로 투자해야"-신영</t>
  </si>
  <si>
    <t>https://www.hankyung.com/article/2023111605096</t>
  </si>
  <si>
    <t>이 증권사 박진수 연구원은 "올해는 리튬 가격 변동으로 실적이 악화했다"며 "내년 4분기께 리튬 가격이 하향 안정화할 것으로 예상되고, 내년 하반기 에코프로비엠의 하이니켈 배터리 마진율은 6~8%로 정상 수준을 회복할 것"이라고 말했다. 그러면서 "그룹사 내 수산화리튬, 전구체, (재활용)...</t>
  </si>
  <si>
    <t>DGB대구은행, 에코프로그룹 계열사 5곳에 5천억원 금융지원</t>
  </si>
  <si>
    <t>https://news.imaeil.com/page/view/2023111211240296291</t>
  </si>
  <si>
    <t>이들 기업은 에코프로그룹이 포항 북구 흥해읍 영일만산업단지에 구축한 배터리 산업 집적단지 '에코배터리 포항캠퍼스'에 있는 계열사다. 원재료부터 전구체, 양극재, 리사이클링까지 2차전지 소재 생산 생태계를 갖추고 있다. 대구은행은 5개 기업에 5천억원 이내 금융지원을 제공하기로 했다. 이들 5개사는...</t>
  </si>
  <si>
    <t>DGB대구은행, 에코배터리 포항캠퍼스 5개 기업과 금융지원 협약</t>
  </si>
  <si>
    <t>http://www.kyongbuk.co.kr/news/articleView.html?idxno=2146973</t>
  </si>
  <si>
    <t>이차전지 원재료, 전구체, 양극재, 리사이클링까지 완결된 이차전지 소재를 생산하는 생태계를 갖추고 있으며 세계 시장에서 주목받는 K-배터리 산업의 중추적인 소재 공급기지 역할을 하는 곳이다. 에코프로머티리얼즈 김병훈 대표이사는 "이번 협약을 통해 글로벌 전기차 시장 성장에 발맞추어 ...</t>
  </si>
  <si>
    <t>포항시, 경북도와 함께 '배터리 글로벌 혁신특구 지정' 도전장</t>
  </si>
  <si>
    <t>http://www.kbsm.net/news/view.php?idx=411059</t>
  </si>
  <si>
    <t>이를 위해 지난 2019년 전국 최초로 지정된 ‘차세대 배터리 리사이클링 규제자유특구’를 고도화해 글로벌 혁신특구로 연결한다는 계획이다. 규제자유특구 지정 이후 포항에는 에코프로, 포스코퓨처엠 등 선도기업을 중심으로 30여 개의 기업들이 영일만산단과 블루밸리산단에 입주해 생산을 시작했으며...</t>
  </si>
  <si>
    <t>포항시, 경북도와 배터리 글로벌 혁신특구 지정 추진 '총력'</t>
  </si>
  <si>
    <t>http://www.industrynews.co.kr/news/articleView.html?idxno=51440</t>
  </si>
  <si>
    <t>이를 위해 지난 2019년 전국 최초로 지정된 '차세대 배터리 리사이클링 규제자유특구'를 고도화해 글로벌 혁신특구로 연결한다는 계획이다. 규제자유특구 지정 이후 포항에는 에코프로, 포스코퓨처엠 등 선도기업을 중심으로 30여개의 기업들이 영일만산단과 블루밸리산단에 입주해 생산을 시작했으며, 독보적인...</t>
  </si>
  <si>
    <t>"에코프로비엠, 수익성 악화와 금리상승 리스크"</t>
  </si>
  <si>
    <t>http://www.insightkorea.co.kr/news/articleView.html?idxno=122297</t>
  </si>
  <si>
    <t>하나증권은 8일 에코프로비엠에 대해 3분기는 수익성이 악화됐다고 전했다. 김현수 하나증권 연구원은 "에코프로비엠의 3분기 매출액은 전년... 그는 "자동차 기업들의 LFP(리튬인산철) 배터리 탑재가 늘고 있다"며 "하지만 중국 리스크 및 경제성 감안할 때, LFP가 시장을 완전히 장악할...</t>
  </si>
  <si>
    <t>2차전지 날개 단 '에코프로'… 창립 25년만에 대기업 반열</t>
  </si>
  <si>
    <t>http://www.jbnews.com/news/articleView.html?idxno=1411465</t>
  </si>
  <si>
    <t>2023.10.21.</t>
  </si>
  <si>
    <t>이밖에도 에코프로는 ▷에코프로이노베이션(전구체 원료) ▷에코프로에이피(고순도 산소·질소) ▷에코프로씨엔지(배터리 리사이클링) ▷에코프로이엠(삼성SDI와 합작회사) ▷에코프로글로벌 ▷에코프로헝가리 등의 사업을 추가해 양극재 밸류 체인을 수직계열화했다. 송호준 대표는 20일...</t>
  </si>
  <si>
    <t>3Q 어닝쇼크, '털썩' 주저앉은 에코프로…양극재 부진 직격탄</t>
  </si>
  <si>
    <t>http://news.mt.co.kr/mtview.php?no=2023101317042925312</t>
  </si>
  <si>
    <t>에코프로는 △양극재(에코프로비엠) △전구체 원료(에코프로이노베이션) △전구체(에코프로머티리얼즈) △고순도 산소·질소(에코프로에이피) △배터리 리사이클링(에코프로씨엔지) 등으로 이어지는 풀밸류체인을 구축해 시장에 장기적으로 대응한다는 계획을 갖고 있다. 머티리얼즈는...</t>
  </si>
  <si>
    <t>에코프로·광무 '전해액 첨가제' 바라본다…배터리 소재 고부가가치 겨냥 [소부장박대리]</t>
  </si>
  <si>
    <t>https://www.ddaily.co.kr/page/view/2023081017093504903</t>
  </si>
  <si>
    <t>에코프로는 전구체부터 폐배터리 리사이클링을 통한 소재 확보 노력에 이어 전해액 주요 소재인 첨가제까지 그 영역을 넓혀가는 모습이다. 네트워크 전문기업에서 2차전지 소재사로 전환에 성공한 광무는 지난 1일 충북 제천에 전해액 첨가제 신공장(제2공장)을 건설한다고 밝혔다. 급성장이 예상되는 첨가제...</t>
  </si>
  <si>
    <t>“돈 안 된다” 접은 전구체가 효자로…IPO 앞둔 에코프로머티리얼즈[전예진의 마켓 인사이트]</t>
  </si>
  <si>
    <t>https://magazine.hankyung.com/business/article/202309068518b</t>
  </si>
  <si>
    <t>에코프로비엠에 전 단계 물질을 공급하고 리사이클링 회사인 에코프로CNG가 폐배터리에서 뽑아낸 블랙파우더와 금속복합침전물(MCP)을 재사용하는 역할을 하기 때문입니다. 다른 회사들은 리사이클링 설비가 있어도 전구체 제조 역량이 없어 재활용 물질을 다른 회사에 팔아야 하지만 우리는 그룹 내에서...</t>
  </si>
  <si>
    <t>에코프로와 닮아가는 엘앤에프, 배터리 소재 생태계 구축</t>
  </si>
  <si>
    <t>http://www.thelec.kr/news/articleView.html?idxno=22372</t>
  </si>
  <si>
    <t>에코프로는 고순도 리튬 생산공장(에코프로이노베이션), 양극재 전구체 생산공장(에코프로머티리얼즈), 양극재 부원료 생산공장(에코프로AP), 양극재 생산공장(에코프로비엠·에코프로이엠), 배터리 리사이클링 공장(에코프로CnG) 등을 운용 중이다. 최근 정부 차원에서 추진하고 있는 리튬인산철 소재...</t>
  </si>
  <si>
    <t>SK에코플랜트, 포스코인터와 재생 플라스틱 유럽 수출 '맞손'</t>
  </si>
  <si>
    <t>https://www.apnews.kr/news/articleView.html?idxno=3012429</t>
  </si>
  <si>
    <t>유럽 배터리 동맹에 참여 중인 중국 CNGR, 포르투갈 최대 종합에너지 기업 갈프(GALP), 국내 배터리 소재 선도기업 에코프로와도 폐배터리 리사이클링 분야 지속적인 협력을 진행하고 있다. 권지훈 SK에코플랜트 국내BU 대표는 "SK플랜트는 자회사 공장 증설로 재생 페트 생산량을 확대하고, 플라스틱...</t>
  </si>
  <si>
    <t>SK에코플랜트, 포스코인터와 '재생 플라스틱 수출 마케팅 협력 MOU' 체결</t>
  </si>
  <si>
    <t>http://www.insightkorea.co.kr/news/articleView.html?idxno=118236</t>
  </si>
  <si>
    <t>배터리 다음 주자는…탄소중립·기후변화 ETF '들썩'</t>
  </si>
  <si>
    <t>http://www.edaily.co.kr/news/newspath.asp?newsid=01105366635678456</t>
  </si>
  <si>
    <t>KBSTAR 배터리 리사이클링iSelect는 에코프로와 포스코홀딩스를 각각 9.6%, 7.6% 비중으로 담고 있다. KRX 기후변화 솔루션지수를 동일 추종하는 패시브 ETF들도 강세다. 저탄소 전환·특허 점수에 따라 신재생에너지, 전기·수소차 등 친환경차와 관련 2차전지 밸류체인 기업들을 포함한다. SOL...</t>
  </si>
  <si>
    <t>대기업 된 에코프로, '일감 몰아주기' 딜레마</t>
  </si>
  <si>
    <t>https://dealsite.co.kr/articles/103695</t>
  </si>
  <si>
    <t>폐배터리 리사이클링 업체인 에코프로씨엔지의 매출 48%(522억원)는 에코프로이노베이션, 33%(360억원)는 에코프로머티리얼즈를 통해 거뒀다. 에코프로는 생산능력을 확대해 공급처 다변화를 꾀하겠다는 계획이다. 우선 는 포항 영일만산업단지에 3조2000억원을 들여 양극재 생산 공장을 건설 중이다....</t>
  </si>
  <si>
    <t>SK에코 공들인 美 어센드 엘리먼츠, 1.3조원 수주 '잭팟'</t>
  </si>
  <si>
    <t>https://www.apnews.kr/news/articleView.html?idxno=3010700</t>
  </si>
  <si>
    <t>또 유럽 배터리 동맹에 참여 중인 중국 CNGR, 포르투갈 최대 종합에너지 기업 갈프(GALP), 국내 배터리 소재 선도기업 에코프로와도 폐배터리 리사이클링 분야 지속적인 협력을 진행하고 있다. 어센드 엘리먼츠 이사회 멤버인 최은영 SK플랜트 글로벌환경투자 담당임원은 "어센드 엘리먼츠 경영 참여...</t>
  </si>
  <si>
    <t>에코프로 대기업 지정된 날…금감원 "2차전지 이상 과열"</t>
  </si>
  <si>
    <t>https://www.yeongnam.com/web/view.php?key=20230425010003218</t>
  </si>
  <si>
    <t>2023.04.25.</t>
  </si>
  <si>
    <t>에코프로이노베이션(수산화리튬), 에코프로머티리얼즈(전구체), 에코프로비엠(양극재), 에코프로씨엔지(폐배터리 리사이클링)까지 사업을 확장했다.다만, 앞으로 더 깐깐해질 감시망과 규제 속에서 계속 상승세를 이어갈 지 주목된다. 공정위는 향후 의 대규모 내부거래를 주시할 가능성이 크다....</t>
  </si>
  <si>
    <t>펀드도 '에코프로' 의존 심화…편입 상품이 수익률 '싹쓸이'</t>
  </si>
  <si>
    <t>https://www.sedaily.com/NewsView/29O9WBK7FL</t>
  </si>
  <si>
    <t>KBSTAR배터리리사이클링iSelect의 에코프로 편입 비중은 11일 기준 20.68%로 에코프로를 보유한 50개 ETF 중 가장 높았다. TIGER2차전지테마의 에코프로 보유 비율도 그 다음으로 가장 높은 17.33%에 달했다. 같은 2차전지 ETF라도 편입 비중이 3~4%대에 불과한 ‘KBSTAR 2차전지액티브 ETF(59.65%)’와...</t>
  </si>
  <si>
    <t>[인터뷰] 이동채 에코프로 회장 "포항이 2차전지 글로벌 경쟁력 견인 도시로 성장하는데 힘쓰겠다"</t>
  </si>
  <si>
    <t>https://www.hankyung.com/society/article/2023033039621</t>
  </si>
  <si>
    <t>에코프로는 2020년 3월 폐배터리 리사이클링 전문업체인 에코프로CnG를 설립했습니다. 현재는 폐배터리가 아니라 배터리 생산 과정에서 발생한 불량품인 폐스크랩을 재활용하는 사업 위주로 운영하고 있는데, 아직 국내에서는 폐스크랩이 지정폐기물로 분류돼 있어 사업 수행에 많은 제약이 따르고...</t>
  </si>
  <si>
    <t>에코프로가 연 2차전지 ETF 전성시대…'증권사도 사들인다'</t>
  </si>
  <si>
    <t>http://news.einfomax.co.kr/news/articleView.html?idxno=4261907</t>
  </si>
  <si>
    <t>연합인포맥스</t>
  </si>
  <si>
    <t>같은 기간 KBSTAR 배터리 리사이클링iSelect ETF는 에코프로를 전체 중 6.49%에 달하는 106주를 담고 있다가 전일 96주로 소폭 줄었다. ETF 내 비중 상으로는 17.79%로 오히려 늘었다. KODEX 2차전지산업 ETF도 에코프로비엠 보유수량은 줄었지만, 비중은 반대로 증가했다. 2차전지 섹터 ETF 내 ...</t>
  </si>
  <si>
    <t>에코프로, 연간 영업이익 1조 전망...양극재 수직계열화 효과</t>
  </si>
  <si>
    <t>https://www.nbntv.kr/news/articleView.html?idxno=69809</t>
  </si>
  <si>
    <t>에코프로는 현재 △전구체 원료(에코프로이노베이션) △전구체(에코프로머티리얼즈) △고순도 산소·질소(에코프로에이피) △배터리 리사이클링(에코프로씨엔지) 등의 사업을 추가해 양극재 밸류체인을 수직계열화했다는 평가를 받고 있다. 이러한 사업의 호조로 증권가에서는 올해 의...</t>
  </si>
  <si>
    <t>'작년 616%, 1Q 233% 성장' 에코프로, 영업익 '1조원' 정조준</t>
  </si>
  <si>
    <t>http://news.mt.co.kr/mtview.php?no=2023041113564288731</t>
  </si>
  <si>
    <t>에코프로는 현재 △전구체 원료(에코프로이노베이션) △전구체(에코프로머티리얼즈) △고순도 산소·질소(에코프로에이피) △배터리 리사이클링(에코프로씨엔지) 등의 사업을 추가해 양극재 밸류체인을 수직계열화했다는 평가를 받고 있다. 특히 머티리얼즈가 담당하는 전구체의 경우...</t>
  </si>
  <si>
    <t>[특징주] 에코프로, 배터리 리사이클링 등 자회사 성장세 부각… 14%↑</t>
  </si>
  <si>
    <t>http://moneys.mt.co.kr/news/mwView.php?no=2022080511081312194</t>
  </si>
  <si>
    <t>비상장사 자회사로는 양극재전구체 제조업체 에코프로머티리얼즈(지분율 51%) 배터리 리사이클링업체 에코프로CNG(지분율 48%) 수산화리튬 제조업체 에코프로이노베이션(지분율 97%) 양극소재용 O2, N2 생산업체 에코프로AP(지분율 90%) 등을 보유하고 있다. 윤혁진 SK증권 연구원은 "...</t>
  </si>
  <si>
    <t>"에코프로, 해외 리튬광산 투자…양극재 수직계열화에 박차"</t>
  </si>
  <si>
    <t>https://www.hankyung.com/economy/article/2023032268811</t>
  </si>
  <si>
    <t>그는 “양극재 제조(에코프로비엠), 전구체 제조(에코프로머티리얼즈), 폐배터리 리사이클링(에코프로씨엔지), 리튬 화합물 제조(에코프로이노베이션) 등 전 주기를 아우르는 기업은 전 세계 어디에도 없다”며 “(공장 건설이 예정된) 헝가리와 캐나다 퀘벡에도 포항캠퍼스에 준하는 양극재 생태계를 갖출...</t>
  </si>
  <si>
    <t>[에코프로 대해부]②자본금 1억 기업에서 대기업 집단으로 급성장</t>
  </si>
  <si>
    <t>https://view.asiae.co.kr/article/2023031908534307597</t>
  </si>
  <si>
    <t>에코프로 그룹은 전구체부터 배터리 리사이클링까지 사업모델을 구축하고 있다. 주력 계열사로 성장한 에코프로비엠은 하이니켈계 양극소재 제품 양산체제를 구축하는 데 성공했다. 원천기술 개발과 16년 넘게 축적한 양상기술을 바탕으로 국내뿐만 아니라 세계 고용량 양극소재 시장을 이끌고 있다....</t>
  </si>
  <si>
    <t>에코프로, 배터리 리사이클링 시너지와 잠재력은 내가 최고</t>
  </si>
  <si>
    <t>http://www.betanews.net:8080/article/1351347.html</t>
  </si>
  <si>
    <t>2022.08.07.</t>
  </si>
  <si>
    <t>46%, 양극재 제조), 에코프로에이치엔(지분율 31%, 케미컬필터 등 환경 사업), 비상장사 에코프로머티리얼즈(지분율 51%, 양극재전구체 제조), 에코프로CNG(지분율 48%, 배터리 Recycling), 에코프로이노베이션(지분율 97%, 수산화리튬제조), AP(지분율 90%, 양극소재용 O2, N2 생산) 등을 보유하고 있다.</t>
  </si>
  <si>
    <t>포스코케미칼 `광양`·에코프로 `포항`… 배터리 순환경제 잰걸음</t>
  </si>
  <si>
    <t>http://www.dt.co.kr/contents.html?article_no=2022111502100932049001&amp;ref=naver</t>
  </si>
  <si>
    <t>폐배터리 리사이클링 기업인 에코프로씨엔지가 폐배터리에서 리튬과 니켈, 코발트, 망간 등 유기금속을 추출한다. 추출한 리튬은 이차전지용 수산화리튬 가공 사업을 주력으로 하는 에코프로이노베이션에 전달돼 수산화리튬으로 가공된다. 또 니켈,코발트, 망간은 머티리얼즈에 전달돼 양극재...</t>
  </si>
  <si>
    <t>SK에코플랜트 배터리 리사이클링 첫 공장 경주에 들어선다</t>
  </si>
  <si>
    <t>https://www.sedaily.com/NewsView/29UN42URZ6</t>
  </si>
  <si>
    <t>SK에코플랜트·에코프로·테스 간 유럽 시장 선점을 위한 업무협약(MOU)을 체결했다. 박경일 SK에코플랜트 사장은 이날 “전 세계적으로 2차전지 리사이클링 산업은 지속 가능한 발전을 위한 선택이 아닌 필수”이라며 “경주 2차전지 공장 설립을 통해 국내 재활용 산업의 발전을 선도해...</t>
  </si>
  <si>
    <t>청주의 에코프로와 군산의 성일하이텍···기술로 배터리 중국 의존도 낮춘다</t>
  </si>
  <si>
    <t>http://www.lkp.news/news/articleView.html?idxno=23282</t>
  </si>
  <si>
    <t>에코프로는 "전구체부터 배터리 리사이클링까지 생태계 조성을 통한 선순환 비즈니스 모델을 구축하고 있다"라며 "그 중 중 전지재료 사업을 담당하는 에코프로비엠은 하이니켈 양극소재의 독창적인 원천기술 개발과 16년 이상 축적된 양산기술로 이미 세계적인 경쟁력을 확보하고 있다"라고 밝혔다....</t>
  </si>
  <si>
    <t>생산부터 재활용까지 K기술로 … 양극재 생태계 만든 에코프로 [Science in Biz]</t>
  </si>
  <si>
    <t>https://www.mk.co.kr/article/10533822</t>
  </si>
  <si>
    <t>전구체 원료(탄산리튬, 수산화리튬, 리튬니켈산화물 등) 제조 기업 (에코프로이노베이션), 전구체 제조 기업 (에코프로머티리얼즈), 고순도 산소·질소 제조 기업 (에코프로에이피), 하이니켈 양극재 제조 기업 (에코프로비엠 및 이엠), 전문기업 (씨엔지), 물류서비스...</t>
  </si>
  <si>
    <t>에코프로EM, 경북 포항에서 전기차 100만대 분 양극재 생산</t>
  </si>
  <si>
    <t>https://www.ajunews.com/view/20221023161136806</t>
  </si>
  <si>
    <t>[사진=포항시] 에코프로는 지난 2018년부터 포항에 본격적인 투자를 시작해 주력 계열사인 에코프로BM(양극재)을 중심으로 에코프로이노베이션(수산화리튬), 에코프로AP(산소, 질소), 에코프로머티리얼즈(전구체), 에코프로EM(양극재), CnG()까지 생산에 필요한 소재...</t>
  </si>
  <si>
    <t>에코프로EM, 포항에 전기차 100만대분 양극재 생산체제 구축</t>
  </si>
  <si>
    <t>https://news.bbsi.co.kr/news/articleView.html?idxno=3085391</t>
  </si>
  <si>
    <t>BBS NEWS</t>
  </si>
  <si>
    <t>BBS 불교방송 김종렬 기자 에코프로는 2018년부터 포항에 본격적인 투자를 시작해 주력계열사인 에코프로BM(양극재)을 중심으로 에코프로이노베이션(수산화리튬), 에코프로AP(산소, 질소), 에코프로머티리얼즈(전구체), EM(양극재), CnG()까지 생산에 필요한 소재...</t>
  </si>
  <si>
    <t>[生기업TALK] 양극재 밸류체인으로 대동단결한 에코프로그룹, 양극재 생산 규모 늘린다</t>
  </si>
  <si>
    <t>http://www.sisacast.kr/news/articleView.html?idxno=46420</t>
  </si>
  <si>
    <t>양 날개의 중심에는 에코프로비엠과 에코프로에이치엔이 있다. 에코프로비엠은 리튬이온 배터리 제조 공정에 필요한 화학물질과 부품을 공급하는... ▲에코프로씨엔지가 리사이클링을 ▲에코프로머티리얼즈가 전구체를 ▲이노베이션이 수산화리튬을 ▲비엠과 이엠이 양극재를...</t>
  </si>
  <si>
    <t>포항의 2차전지 재도약, 물·전기 확보에 달렸다</t>
  </si>
  <si>
    <t>https://news.imaeil.com/page/view/2023112016093742843</t>
  </si>
  <si>
    <t>포항시에 따르면 에코프로와 포스코퓨처엠 등 2차전지 앵커기업들이 몰려들며 올해만 5조5천억원의 투자가 진행된다. 연구개발(R&amp;D) 등 부가적인 기관도 있지만, 대부분 양극재와 음극재, 전구체 등 배터리의 기본 구성체를 생산하는 전진기지들이다. 포항지역을 중심으로한 2차전지 산업 성장세는 지난 7월...</t>
  </si>
  <si>
    <t>[르포] 방치된 공터에서 배터리 1번지로…에코프로가 만든 '기적'</t>
  </si>
  <si>
    <t>https://www.theguru.co.kr/news/article.html?no=60416</t>
  </si>
  <si>
    <t>프로는 지속된 투자로 포항에 '클로즈드-루프 에코 시스템(Closed Loop Eco-System)'을 완성했다. 클로즈드 루프는 '수산화리튬-전구체-양극재-리사이클링... 에코프로가 포항에서 성공적으로 자리 잡으며 국내 배터리 기업들의 후속 투자가 이어지고 있다. 포스코퓨처엠은 영일만 산업단지에 연산 3만t 규모의...</t>
  </si>
  <si>
    <t>SK에코플랜트, 경주에 2차전지 리사이클링 공장 건립</t>
  </si>
  <si>
    <t>https://magazine.hankyung.com/business/article/202309164214b</t>
  </si>
  <si>
    <t>SK에코플랜트는 지난 3월 에코프로와 리사이클링 원료를 공급하는 양해각서를 체결했다. SK에코플랜트는 자회사 테스(TES-AMM)와 북미 폐배터리 리사이클링 전문 기업 어센드엘리먼츠(Ascend Elements)를 통해 23개국 50개 거점을 보유하는 등 글로벌 폐 수거망도 완비했다. 박경일 SK플랜트 사장은...</t>
  </si>
  <si>
    <t>경북-경주-SK에코플랜트, 이차전지 리사이클링 시설 건립</t>
  </si>
  <si>
    <t>http://www.koit.co.kr/news/articleView.html?idxno=116693</t>
  </si>
  <si>
    <t>정보통신신문</t>
  </si>
  <si>
    <t>추출하는 리사이클링의 모든 공정을 갖추게 된다. 이 공장을 시작으로 향후 포항-경주를 연결하는 이차전지 밸류체인을 구축해 사용후 배터리에서... SK에코플랜트-에코프로-테스(TES)간 유럽 시장 선점을 위한 업무협약(MOU)을 체결해 이차전지 사업에 본격적으로 나서고 있다. 박경일...</t>
  </si>
  <si>
    <t>SK에코플랜트, 경주에 국내 첫 이차전지 리사이클링 공장 설립</t>
  </si>
  <si>
    <t>https://www.sedaily.com/NewsView/29UMO7K5PS</t>
  </si>
  <si>
    <t>SK에코플랜트는 지난 3월에도 에코프로와 리사이클링 원료를 공급하는 양해각서를 체결한 바 있다. SK에코플랜트는 이미 자회사 테스(TES-AMM) 등을 통해 글로벌 폐배터리 수거망을 완비한 바 있다. 테스와 북미 폐배터리 리사이클링 전문기업 어센드엘리먼츠(Ascend Elements)는 현재 23개국 50개 거점을 보유...</t>
  </si>
  <si>
    <t>SK에코플랜트, 경주에 ‘2차전지 리사이클링 공장’ 짓는다</t>
  </si>
  <si>
    <t>https://news.imaeil.com/page/view/2023091011554244473</t>
  </si>
  <si>
    <t>경북 경주에 SK에코플랜트가 3천300억원을 투자해 짓는 2차전지 리사이클링 공장을 짓는다. 포항·경주에서 배터리 제조부터 재사용까지 이어지는... 지난 3월엔 SK에코플랜트-에코프로-테스(TES)간 유럽 시장 선점을 위한 협약을 체결해 2차전지 사업에 본격적으로 나서고 있다. 박경일...</t>
  </si>
  <si>
    <t>[IPO 뜯어보기] 올해 코스피 마지막 상장 도전 DS단석… 금감원 ‘현미경 심사’ 변수</t>
  </si>
  <si>
    <t>https://biz.chosun.com/stock/market_trend/2023/11/23/RWLVFEKIOVFM3KPDJZHTBNKMRE/?utm_source=naver&amp;utm_medium=original&amp;utm_campaign=biz</t>
  </si>
  <si>
    <t>가령 코스피 신규 상장 4번째 주자였던 에코프로머티리얼즈만 해도 수요예측 부진을 겪으며 공모가를 희망 공모가 범위 하단에 확정하고, 공모 주식... DS단석이 LIB(리튬이온전지)리사이클링 공장 착공에 나서며 2차전지 사업 진출을 가시화한 상태로, 공모자금은 재무 건전성 제고 및 사업부별 미래...</t>
  </si>
  <si>
    <t>"배터리 3사 수주잔고, 내년 1000조 넘어설 전망"...연평균 30%씩 성장</t>
  </si>
  <si>
    <t>http://www.newspim.com/news/view/20221124000883</t>
  </si>
  <si>
    <t>2022.11.24.</t>
  </si>
  <si>
    <t>폐배터리 시장에 대해선 "삼성SDI는 성일하이텍, LG에너지솔루션은 에코프로cng와 리사이클링 관련 파트너십을 맺은 상태"라고 밝혔다. 김 대표는 배터리 소재 재활용의 사업성에 대해선 "재활용 비용과 산출되는 금속 가격 비교 시 향후 15% 이상 영업이익이 발생하는 등 안정적인 수익성 확보가...</t>
  </si>
  <si>
    <t>에코프로, 이차전지가 끌고 친환경이 밀고..'코스닥 대장주' 등극 관심↑</t>
  </si>
  <si>
    <t>http://www.thevaluenews.co.kr/news/view.php?idx=171050</t>
  </si>
  <si>
    <t>더밸류뉴스</t>
  </si>
  <si>
    <t>2022.08.21.</t>
  </si>
  <si>
    <t>“일반적 지주사 할인율 50%를 적용해도 현재 에코프로의 시가총액을 상회한다”고 분석했다. 또 “에코프로비엠의 지분가치가 핵심이었다면 이제는 비상장 자회사 중 전구체 사업을 하는 에코프로머티리얼즈, 폐배터리 리사이클링의 CnG를 주목할 필요가 있다”고 덧붙였다.</t>
  </si>
  <si>
    <t>에코프로, 폐배터리 리사이클링 사업 첫 삽</t>
  </si>
  <si>
    <t>http://www.epnc.co.kr/news/articleView.html?idxno=104981</t>
  </si>
  <si>
    <t>테크월드</t>
  </si>
  <si>
    <t>2020.09.25.</t>
  </si>
  <si>
    <t>에코프로의 폐배터리 리사이클링 사업이 본격화된다. 에코프로는 9월 23일 경북 포항시 영일만산단 일원에서 가족사인 에코프로 이노베이션과 에코프로 씨엔지의 신공장 착공식이 진행됐다고 밝혔다. 에코프로의 양극소재용 리튬가공 계열사인 이노베이션은 이날 고순도 수산화리튬...</t>
  </si>
  <si>
    <t>에코프로씨엔지. 영일만 배후산단에 120억 투자해 배터리 리사이클링공장 건립</t>
  </si>
  <si>
    <t>https://www.yeongnam.com/web/view.php?key=20200409010001490</t>
  </si>
  <si>
    <t>2020.04.09.</t>
  </si>
  <si>
    <t>사태로 여러 가지 어려운 상황 속에서도 이차전지 분야의 선도기업인 에코프로씨엔지의 투자는 지역경제에도 큰 도움이 될 것"이라는 감사인사와 함께 "앞으로도 관련기업의 유치와 지원을 강화해 나갈 것"이라고 말했다. 포항=마창성기자 포항시·씨엔지, 분야 투자양해각서 체결</t>
  </si>
  <si>
    <t>경북 K-배터리 글로벌 시장 리딩 행보 돋보여</t>
  </si>
  <si>
    <t>http://www.idaegu.com/newsView/idg202310240071</t>
  </si>
  <si>
    <t>이미 에코프로, 포스코퓨처엠, GS건설 등 선도기업과 중소·중견 기업 등에서 대규모 선투자 14조 원(2027년까지)도 확정된 상태다. 하인성 경북테크노파크 원장은 “이차전지가 앞으로 대한민국의 성장동력이 될 것”이라며 “경북TP는 전기차 산업 촉진을 위한 제도개선과 기업 유치 및 육성 등을...</t>
  </si>
  <si>
    <t>[영상] 상장 앞둔 에코프로머티리얼즈, 변수 아닌 상수의 필요성</t>
  </si>
  <si>
    <t>http://www.thelec.kr/news/articleView.html?idxno=23197</t>
  </si>
  <si>
    <t>그다음에 에코프로씨엔지가 있습니다. 여기가 페배터리 리사이클링해요. 리사이클링한 소재를 다시 양극재로 만들기 위해서는 중간에 반드시 전구체 공정이 필요하거든요. 그 역할을 에코프로머티리얼즈가 해줘야 하거든요. 그래서 말씀하신 대로 IRA나 이런 것들에 대해서도 빨리 자금 조달받아서 증설해야...</t>
  </si>
  <si>
    <t>TBC)경북도, 배터리 핵심소재부터 재활용 산업 육성 시동</t>
  </si>
  <si>
    <t>http://www.tbc.co.kr/tbc_news/n14_newsview.html?p_no=20231006144335AE04869</t>
  </si>
  <si>
    <t>TBC</t>
  </si>
  <si>
    <t>기아는 배터리 공급과 재활용 사업을 총괄하고 에바싸이클과 에코프로 등은 배터리 분해와 해체, 양극재 제조 등 역할을 분담합니다. [권혁호/ 기아... 통해 배터리 분해와 해체 분야 공장을 유치하고 관련 규제 개선과 기술개발 지원 등 생태계 구축에 나설 계획입니다. [이철우 / 경북도지사] "...</t>
  </si>
  <si>
    <t>에코프로, 포항시로부터 감사패 받아</t>
  </si>
  <si>
    <t>https://www.ccdn.co.kr/news/articleView.html?idxno=937184</t>
  </si>
  <si>
    <t>충청매일</t>
  </si>
  <si>
    <t>에코프로는 지난 2016년부터 현재까지 포항 영일만 산단에 약 1조 8천억 원을 투자, 약 10만 평의 부지 위에 이차전지 원료, 전구체, 양극재, 리사이클링까지 밸류 체인을 갖춘 '에코배터리 포항캠퍼스'를 구축을 진행하고 있다. 는 여기에 약 6만 평을 추가해 2025년 초 완공을 목표로 포항 4캠퍼스를...</t>
  </si>
  <si>
    <t>[이런 학과 어때요? 신소재배터리과] 반도체를 넘어설 배터리 시장의 주역이 되세요!</t>
  </si>
  <si>
    <t>https://news.unn.net/news/articleView.html?idxno=533438</t>
  </si>
  <si>
    <t>한국대학신문</t>
  </si>
  <si>
    <t>배터리 리사이클링 분야로는 에코프로CNG, GS건설, 피엠그로우, 엔씨이노션, 뉴테크엘아이비, 신화테크, 해동엔지니어링 등으로 진출할 수 있다." - 신소재배터리과를 운영하고 있는 전문대학은. "배터리와 관련된 학과는 포항대의 신소재과가 유일하다."</t>
  </si>
  <si>
    <t>[특징주] 에코프로 주가, 하락장 마감... 관련 소식은?</t>
  </si>
  <si>
    <t>http://www.newsroad.co.kr/news/articleView.html?idxno=25421</t>
  </si>
  <si>
    <t>뉴스로드</t>
  </si>
  <si>
    <t>에코프로는 지난 2016년부터 현재까지 포항 영일만산단에 약 1조8000억원을 투자해 약 10만평의 부지 위에 이차전지 원료, 전구체, 양극재, 리사이클링까지 밸류 체인을 갖춘 '에코배터리 포항캠퍼스'를 구축을 진행하고 있다. 는 여기에 약 6만평을 추가해 오는 2025년초 완공을 목표로...</t>
  </si>
  <si>
    <t>경북TP, ‘제7회 국제철강 및 비철금속산업전’서 사용후 배터리 실증 성과 알려</t>
  </si>
  <si>
    <t>http://www.idaegu.com/newsView/idg202310160085</t>
  </si>
  <si>
    <t>경북은 ‘경북 차세대 배터리 리사이클링 규제자유특구’ 지정 이후 전국 유일 4년 연속 운영성과평가 우수특구로 선정되는 등 현재까지 약 4조 원의 민간투자와 2천여 명 이상의 신규고용 창출을 이뤘다. 2027년까지 에코프로, 포스코퓨처엠, GS건설 등 앵커기업 중심의 투자 계획(약 12조 원 규모)으로 전국 최고...</t>
  </si>
  <si>
    <t>에코프로씨엔지 배터리 리사이클링</t>
  </si>
  <si>
    <t>대구은행, 에코배터리 5개사에 5000억 금융지원 협력</t>
  </si>
  <si>
    <t>https://www.sedaily.com/NewsView/29X7XFRS0H</t>
  </si>
  <si>
    <t>DGB대구은행은 최근 에코배터리 포항캠퍼스에 위치한 5개 기업과 2차전지 핵심소재 경쟁력 강화와 ESG경영 기반 조성을 위한 금융지원 협약(MOU)을 체결했다. 협약을 맺은 5개 기업은 에코프로머티리얼즈, 에코프로이엠, 이노베이션, , 에이피 등이다. 협약에 따라 대구은행은...</t>
  </si>
  <si>
    <t>권우석 에코프로비엠 대표 "'에코배터리 캠퍼스'로 글로벌 전기차 시장 공략"</t>
  </si>
  <si>
    <t>http://www.etnews.com/20210209000185</t>
  </si>
  <si>
    <t>2021.02.09.</t>
  </si>
  <si>
    <t>에코배터리 캠퍼스는 총 1조7000억원을 투자해 고순도 리튬 생산공장(에코프로이노베이션), 양극재 주원료인 전구체 생산공장(에코프로지이엠), 양극재 부원료 생산공장(에코프로에이피), 양극재 생산공장(에코프로비엠·이엠), 공장() 등을 건설한다. 소재...</t>
  </si>
  <si>
    <t>양극재 경쟁 갈수록 치열, 에코프로비엠 2030년까지는 '최강자’ 전망</t>
  </si>
  <si>
    <t>https://www.businesspost.co.kr/BP?command=article_view&amp;num=319333</t>
  </si>
  <si>
    <t>2023.06.27.</t>
  </si>
  <si>
    <t>에코프로그룹은 에코프로비엠 외에도 에코프로이노베이션(리튬), 에코프로머티리얼즈(전구체), 에코프로씨엔지(리사이클링) 등 경쟁력을 지닌 계열사를 통해 수직 계열화를 이루고 있다.에코프로비엠과 삼성SDI가 합작해 설립한 EM의 포항캠퍼스 CAM7 전경. &lt;...</t>
  </si>
  <si>
    <t>K 배터리 성장 발판, 폴란드서 쌓는다</t>
  </si>
  <si>
    <t>https://news.imaeil.com/page/view/2023071615330576059</t>
  </si>
  <si>
    <t>PLSC는 유럽 내 배터리 제조과정에서 발생하는 폐기물인 스크랩(Scrap)과 폐배터리를 수거 및 분쇄하고, 리튬·니켈·코발트·망간 등 핵심광물을 추출한다. 이외에도 에코프로 계열사인 에코프로씨엔지는 LG에너지솔루션 폴란드 공장에서 나오는 스크랩 물량을 일부 공급받아 공정을...</t>
  </si>
  <si>
    <t>대기업도 줄세우는 ‘양극재 거물’ 에코프로</t>
  </si>
  <si>
    <t>http://www.electimes.com/article.php?aid=1607581887209468121</t>
  </si>
  <si>
    <t>2020.12.11.</t>
  </si>
  <si>
    <t>프로젝트는 2025년까지 총 1조7000억원을 투자해 고순도 리튬 생산공장(에코프로이노베이션), 양극재의 전 단계인 전구체 생산공장(에코프로지이엠), 양극재 생산공장(에코프로비엠‧에코프로이엠), 폐배터리 리사이클링 공장()을 건설한다. 특히 각 공장은 파이프라인으로 연결돼...</t>
  </si>
  <si>
    <t>반도체 신화 이어갈 경북의 폐배터리 리사이클</t>
  </si>
  <si>
    <t>https://www.yeongnam.com/web/view.php?key=20230605010000583</t>
  </si>
  <si>
    <t>에코프로 그룹은 2020년 설립한 자회사 '에코프로씨엔지(포항 본사)'를 통해 폐배터리 리사이클링 사업을 진행하고 있다. 그룹 지주사인 '에코프로'가 이 업체의 지분 47.5%를 보유하고 있다. 에코프로씨엔지는 현재 LG에너지솔루션의 청주 오창공장에서 폐배터리를 납품받은 뒤 필요한 원료물질을 추출하고...</t>
  </si>
  <si>
    <t>[K배터리 특화단지] ② 포스코퓨처엠·에코프로 앞세운 포항…현재진행형 투자・진화 [소부장박대리]</t>
  </si>
  <si>
    <t>https://www.ddaily.co.kr/news/article.html?no=260280</t>
  </si>
  <si>
    <t>소재·폐배터리 업체 대거 투자 - 포항시, 특화단지 유치 활동 박차 경북 포항이 2차전지 도시로 거듭나기 위해 총력전을 펼친다. ‘배터리 리사이클링... (전구체) ▲에코프로씨엔지(리사이클) 등이 연이어 들어선 상태다. 원료 조달부터 폐 처리까지 진행하는 만큼 무한 반복할 수 있는 구조다....</t>
  </si>
  <si>
    <t>미래차 시대 또다른 금맥 '폐배터리 리사이클링' 각축전 치열</t>
  </si>
  <si>
    <t>https://www.yeongnam.com/web/view.php?key=20230412010001553</t>
  </si>
  <si>
    <t>배터리 회수·보관·매각·재제조 제품 생산 등 각 과정에 특화된 기업들이 하나의 산업군을 형성할 가능성이 점쳐진다. 배터리 리사이클링이 높은... 에코프로그룹의 에코프로씨엔지는 포항 영일만4일반산업단지에 배터리 재활용 신공장을 구축했다. LG 에너지솔루션과 장기공급계약을 체결한 바 있다....</t>
  </si>
  <si>
    <t>포항시, 이차전지 배터리산업 등 연이은 투자유치 성공</t>
  </si>
  <si>
    <t>http://kor.theasian.asia/archives/259375</t>
  </si>
  <si>
    <t>아시아엔</t>
  </si>
  <si>
    <t>2020.04.10.</t>
  </si>
  <si>
    <t>포항시·에코프로씨엔지, 배터리 리사이클링 분야 투자양해각서(MOU) 체결 신성장동력 확보 ‘청신호’... 일자리 창출 등 지역경제 활성화 견인 기대 ‘코로나19’로 인하여 국내외 경제상황이 어려운 가운데, 포항시에 기업투자가 이어지고 있어서 지역경제 활성화에 대한 기대감이 높아지고 있다. 포항시는...</t>
  </si>
  <si>
    <t>[K배터리 세계지도]①글로벌 배터리 중심지 '한국'</t>
  </si>
  <si>
    <t>http://news.bizwatch.co.kr/article/industry/2023/06/20/0005</t>
  </si>
  <si>
    <t>성일하이텍은 국내를 비롯해 중국, 말레이시아, 인도, 헝가리 등 해외 공장(리사이클링파크)에서 폐배터리를 파분쇄해 검은 분말 '블랙 파우더'로... 에코프로는 계열사 에코프로씨엔지(CnG)를 통해 폐배터리 재활용 시장에 뛰어들었습니다. 지난 2021년 포항에 8000톤 규모의 BRP( 재활용) 1공장을...</t>
  </si>
  <si>
    <t>10평에서 시작한 에코프로, 연매출 30조 노린다</t>
  </si>
  <si>
    <t>https://dealsite.co.kr/articles/103501</t>
  </si>
  <si>
    <t>양측은 양극재와 관련한 소재 사업 공동 투자, 국내외 공장 증설, 폐배터리 재활용 등 다양한 분야에서 협력을 확대하기로 했다. ◆국내 넘어 세계... 에코프로를 필두로 ▲에코프로이노베이션(수산화리튬) ▲에코프로머티리얼즈(전구체) ▲비엠(양극재) ▲()...</t>
  </si>
  <si>
    <t>에코프로 양극재 생산능력 업그레이드, 송호준 소재 최강자 입지 다진다</t>
  </si>
  <si>
    <t>https://www.businesspost.co.kr/BP?command=article_view&amp;num=311655</t>
  </si>
  <si>
    <t>프로그룹 밸류체인의 사령탑을 맡고 있는데 우호적 대외 환경 속에서 2차전지 소재 분야의 최강자란 입지를 더욱 확고히 할 기회를 얻었다. 7일 배터리... 에코프로이노베이션(리튬), 에코프로머티리얼즈(전구체), 에코프로씨엔지() 등이 수직 계열화를 이루고 있다. 이노베이션은 해외에서...</t>
  </si>
  <si>
    <t>'양극재 강자' 에코프로, 창립 25년만에 대기업 지위…재계 62위</t>
  </si>
  <si>
    <t>https://www.news1.kr/articles/5026587</t>
  </si>
  <si>
    <t>에코프로(086520)가 1998년 창립 이후 약 25년만에 대기업집단에 이름을 올렸다. 배터리 4대 소재 중 하나인 양극재 기술개발에 몰두하고 독보적인... 지주사 에코프로를 중심으로 △에코프로이노베이션(수산화리튬) △머티리얼즈(전구체) △비엠(양극재) △()...</t>
  </si>
  <si>
    <t>[더벨][에코프로머티리얼즈 IPO]남은 계열사 아직 수두룩, 활용 가능성 더 남았나</t>
  </si>
  <si>
    <t>https://www.thebell.co.kr/free/content/ArticleView.asp?key=202303140954295800107762</t>
  </si>
  <si>
    <t>배터리 리사이클링 전문 기업 성일하이텍이 기업공개(IPO)를 암시한 2019년 당시 회사의 매출이 940억원이었다. 성일하이텍의 포스트밸류가 3000억원 안팎이었다는 점에서 에코프로씨엔지에 상당한 관심을 모이게 한다. 2025년 리튬이온배터리 재활용 시장 규모(122억달러)의 증가세도 호재 중 하나다. 다만...</t>
  </si>
  <si>
    <t>'상장 임박' 에코프로머티리얼즈…전구체 연산 21만톤 구축한다</t>
  </si>
  <si>
    <t>https://www.news1.kr/articles/5013487</t>
  </si>
  <si>
    <t>전구체에 리튬을 결합하면 배터리 4대 소재 중에 하나인 양극재가 된다. 에코프로머티리얼즈의 지난해 매출과 영업이익은 6652억원, 389억원이다.... 계열사 △에코프로이노베이션(수산화리튬) △에코프로머티리얼즈(전구체) △비엠(양극재) △() △에이치엔...</t>
  </si>
  <si>
    <t>“2차전지 투자가 끝물? 그만한 성장 산업 없다”</t>
  </si>
  <si>
    <t>https://weekly.donga.com/3/all/11/4429240/1</t>
  </si>
  <si>
    <t>하다는 말이 나오는데, 2분기 실적을 보면 26%라는 견조한 이익률을 기록했다. 에코프로이노베이션도 적정 밸류에이션을 받아야 한다고 본다. 마지막으로 폐배터리 리사이클링 기업 에코프로씨엔지도 이미 상장된 동일 업종 기업인 성일하이텍, 새빗켐 등을 기준으로 벨류에이션을 책정해보면 좋을 것 같다.”</t>
  </si>
  <si>
    <t>[더벨][배터리 리사이클링 줌인]'2040년 87조 시장' 폐배터리 재활용 산업 개화하다</t>
  </si>
  <si>
    <t>http://www.thebell.co.kr/front/free/contents/news/article_view.asp?key=202210281405554080109126</t>
  </si>
  <si>
    <t>전기차 생태계 밸류체인은 최근 들어 폐배터리 재활용 산업으로 확장되는 모양새다. 배터리 리사이클링 산업은 이제 막 개화 단계로, 2040년 글로벌... 현대글로비스가 폐배터리를 수거해오면 현대모비스가 다시 이를 제조해 교체용 배터리에 활용하는 방식을 추진하고 있다. 그밖에 (...</t>
  </si>
  <si>
    <t>에코프로·IS동서도 사활…‘폐배터리’ 주목</t>
  </si>
  <si>
    <t>http://www.sentv.co.kr/news/view/630053</t>
  </si>
  <si>
    <t>[앵커]최근 폐배터리 리사이클링이 증시에서 새로운 테마로 주목받으며 투자자들의 눈길을 끌고 있습니다. 이에 국내기업 중 폐배터리 사업에 박차를... 에코프로의 전지재료사업 자회사인 에코프로씨엔지(지분율 47.5%)는 폐에서 주요 유기금속을 회수해 다시 소재로 재활용하는 사업을...</t>
  </si>
  <si>
    <t>"탈중국 필수, 양극재 기술 유출도 막아야"… 韓 전구체 내재화 가속, 그런데 문제는? [소부장박대리]</t>
  </si>
  <si>
    <t>https://www.ddaily.co.kr/page/view/2023061215362700691</t>
  </si>
  <si>
    <t>운영 중인 호주 그린테크놀로지메탈스와 리튬 정광 공급 및 지분 투자 계약을 체결했다. 포스코인터내셔널은 최근 탄자니아산 천연흑연을 대거 확보해 포스코퓨처엠에 공급하기로 했다. 에코프로도 자회사 에코프로씨엔지를 통한 폐 기반 원소재 자체 확보에 박차를 가하고 있다.</t>
  </si>
  <si>
    <t>포항, 배터리 소재 생산 1위 도시로</t>
  </si>
  <si>
    <t>https://www.hankyung.com/society/article/2022102494831</t>
  </si>
  <si>
    <t>철강도시 포항에 배터리(2차전지) 핵심 소재만 전문적으로 생산하는 ‘에코프로 포항 캠퍼스’가 주목받고 있다. 이 캠퍼스는 국내 1위 양극재... 포항캠퍼스에는 에코프로이엠 양극재 생산공장을 비롯해 에코프로에이피(산소·질소 생산), 이노베이션(수산화리튬), ()...</t>
  </si>
  <si>
    <t>[포항시정] 포항사랑상품권 1500억, 10% 특별할인 판매 外</t>
  </si>
  <si>
    <t>http://ilyo.co.kr/?ac=article_view&amp;entry_id=366706</t>
  </si>
  <si>
    <t># 포항시·에코프로씨엔지, 배터리 리사이클링 분야 투자양해 체결 포항시는 9일 이강덕 시장과 서재원 포항시의회 의장, 에코프로씨엔지 박석준 대표이사와 임직원들이 참석한 가운데 에코프로씨엔지와 120억 원 규모의 투자양해각서를 체결했다. 는 이번 협약을 통해 오는 2021년까지 2년간...</t>
  </si>
  <si>
    <t>&lt;기획&gt; 포항시 “민생 충격 최소화” 포스트 코로나 발빠른 대응</t>
  </si>
  <si>
    <t>http://www.ksmnews.co.kr/default/index_view_page.php?idx=292607&amp;part_idx=243</t>
  </si>
  <si>
    <t>2020.05.14.</t>
  </si>
  <si>
    <t>이어 사흘 뒤인 9일에는 이차전지 배터리 리사이클링 기업인 에코프로씨엔지와 120억 원 규모의 투자를 합의하는 등 ‘코로나19’로 인해 국내외 경제상황이 어려운 가운데도 투자가 이어지고 있어서 지역경제 활성화에 대한 기대감을 높이고 있다. ㈜이노베이션은 영일만4일반산업단지 내에...</t>
  </si>
  <si>
    <t>포항시, '경기 회복·감염 예방' 두 마리 토끼 잡았다?</t>
  </si>
  <si>
    <t>https://news.imaeil.com/Society/2020041316375314992</t>
  </si>
  <si>
    <t>2020.04.16.</t>
  </si>
  <si>
    <t>◆이차전지 배터리산업 투자유치 성공 포항시는 지난 6일, 이차전지 양극재용 수산화리튬 제조업체인 에코프로이노베이션과 730억원 규모의 투자양해각서를 체결한데 이어 사흘 뒤인 9일에는 이차전지 배터리 리사이클링 기업인 와 120억원 규모의 투자를 합의했다. 코로나19로 인해 국내외...</t>
  </si>
  <si>
    <t>대기업 뛰어들고 IPO 흥행…‘폐배터리’ 주목</t>
  </si>
  <si>
    <t>https://www.mk.co.kr/economy/view/2022/690553</t>
  </si>
  <si>
    <t>합작법인은 양극재에 들어가는 리튬과 니켈, 코발트, 망간을 배터리에서 추출해 다시 양극재 소재로 공급하는 리사이클링 사업을 담당한다. 전남... LG에너지솔루션이 충북 청주 오창과 폴란드 공장에서 나오는 폐배터리를 에 공급하면 가 코발트, 니켈, 망간 등 금속을...</t>
  </si>
  <si>
    <t>"전기차 시대, 배터리 리사이클링株에 주목하라"…전문가 조언</t>
  </si>
  <si>
    <t>https://www.hankyung.com/finance/article/202107019252i</t>
  </si>
  <si>
    <t>2021.07.01.</t>
  </si>
  <si>
    <t>비상장 자회사 에코프로씨엔지를 지난해초 설립했다. 에코프로그룹이 포항에 건설하는 '에코배터리 캠퍼스' 내에 리사이클링 공장을 만들고 있다. 재활용한 소재를 양극재 생산 공정에 투입할 수 있도록 공정을 일원화하는 과정이다. 정원석 하이투자증권 연구원은 "앞으로는 재활용 기술을 갖췄는지...</t>
  </si>
  <si>
    <t>전기車 폐차하면 '배터리'는 빼서 또 쓴다?…"위험하지 않아요"</t>
  </si>
  <si>
    <t>http://news.mt.co.kr/mtview.php?no=2022061222551942046</t>
  </si>
  <si>
    <t>배터리 리사이클링 산업화 추진 사업'에 참여하고 있다. 향후에는 배터리 재사용 연구개발 및 실증사업을 통해 배터리를 재사용하기 위한 기술 조건과 사업성을 검토할 계획이다. 소재업체도 예외는 아니다. 에코프로는 자회사로 2020년 3월 설립된 를 두고 있는데 이 기업은 폐에서...</t>
  </si>
  <si>
    <t>87조원 시장이 열린다..."전기차 폐배터리는 황금알 낳는 거위"</t>
  </si>
  <si>
    <t>http://news.mt.co.kr/mtview.php?no=2022061015000864565</t>
  </si>
  <si>
    <t>2022.06.12.</t>
  </si>
  <si>
    <t>[종합] LG엔솔, 4각 '폐배터리 파트너' 확보…ESG 리스크 차단</t>
  </si>
  <si>
    <t>https://www.ddaily.co.kr/news/article.html?no=243131</t>
  </si>
  <si>
    <t>지난해 LG에너지솔루션은 에코프로씨엔지와 4년간 폐배터리 사업을 진행하기로 했다. 국내 및 폴란드 공장에서 나오는 스크랩, 불량품, 방전된 배터리... 성일하이텍은 헝가리 등에 리사이클링파크를 두고 있어 LG에너지솔루션 공장들과의 연계가 용이하다. 최근에는 고려아연과 폐 JV 관련 MOU를 맺은...</t>
  </si>
  <si>
    <t>[창간12주년]폐 배터리 리사이클링 시장 뜬다</t>
  </si>
  <si>
    <t>http://amenews.kr/news/view.php?idx=45538</t>
  </si>
  <si>
    <t>배터리사에 주요 소재를 공급하는 에코프로그룹은 전기차 배터리 리사이클링 신사업을 올 상반기부터 본격 가동했다. 회사는 LG에너지솔루션으로부터 폐배터리를 공급받아 배터리 소재로 재활용하고, 삼성SDI,SK이노베이션과도 사업협력을 강화해 나간다. 이에 따라 공장에서 연간 2만톤...</t>
  </si>
  <si>
    <t>LG, 폐배터리 재활용 등 친환경 사업에 5년 간 2조원 투자</t>
  </si>
  <si>
    <t>https://www.hani.co.kr/arti/economy/marketing/1048945.html</t>
  </si>
  <si>
    <t>엘지에너지솔루션은 국내기업 에코프로씨엔지와 손잡고 연간 2만t 규모의 폐배터리 재활용 계획도 갖고 있다. 엘지화학은 재활용 플라스틱으로 구현이... 원자재 100%를 수입에 기대는 국내 기업으로선 폐배터리 리사이클링을 통한 희귀금속 확보가 중요하다. 이미 유럽연합(EU)은 2030년부터 일부를...</t>
  </si>
  <si>
    <t>70조 전기차 폐배터리 시장…투자자, 수혜주 찾기 '분주'</t>
  </si>
  <si>
    <t>http://www.newstomato.com/ReadNews.aspx?no=1119245&amp;inflow=N</t>
  </si>
  <si>
    <t>2022.04.26.</t>
  </si>
  <si>
    <t>에코프로(086520)는 자회사인 에코프로씨엔지를 2020년 설립하고 폐배터리와 폐양극재 리사이클링 공장을 준공한 상태다. 에코프로씨엔지는 LG에너지솔루션과 폐배터리 확보 계약을 맺고 국내 오창 및 폴란드공장에서 나오는 폐 약 2만톤을 조달할 계획이다. 코스모화학(005420)은 작년 8월 2차전지...</t>
  </si>
  <si>
    <t>[특징주]에코프로비엠, 52주 신고가…K-배터리 전략 중심</t>
  </si>
  <si>
    <t>http://www.edaily.co.kr/news/newspath.asp?newsid=01564566629115176</t>
  </si>
  <si>
    <t>정 연구원은 “정부는 향후 급증할 2차전지 생산 수요를 커버하기 위해 밸류체인 전반의 국산화를 계획 중이고, 폐배터리 활용은 큰 축을 차지한다”며 “관계사인 에코프로씨엔지를 통해 하반기부터 리사이클링 사업이 본격화되면 밸류체인 내재화를 통한 수혜도 기대할 수 있을 것”이라고 했다.</t>
  </si>
  <si>
    <t>에코프로, 폐배터리 재활용 신사업 6월 시동</t>
  </si>
  <si>
    <t>http://www.etnews.com/20210208000138</t>
  </si>
  <si>
    <t>2021.02.08.</t>
  </si>
  <si>
    <t>에코프로그룹이 전기차 배터리 리사이클링 신사업을 올해 상반기 본격 가동한다. 회사는 LG에너지솔루션으로부터 폐배터리를 공급받아 배터리 소재로... 8일 업계에 따르면 에코프로 계열사 에코프로씨엔지는 오는 6월 포항 폐 재활용 신공장을 가동한다. 공장은 가 포항에 건설 중인...</t>
  </si>
  <si>
    <t>에코프로비엠, `볼매` K대표 배터리 양극재기업…목표가↑- 삼성</t>
  </si>
  <si>
    <t>http://www.edaily.co.kr/news/newspath.asp?newsid=01325126629114520</t>
  </si>
  <si>
    <t>2021.07.14.</t>
  </si>
  <si>
    <t>삼성증권은 14일 에코프로비엠(247540)에 대해 볼수록 매력적인 K배터리 대표 양극재 기업이라고 밝혔다. 기존 할인율 제거와 수직계열화 이점에 따라... 마지막으로 관계사인 에코프로이노베이션이 수산화리튬 제품을 에코프로씨엔지가 공장을 하반기 양산 가동함에 따라 직/간접적으로...</t>
  </si>
  <si>
    <t>[단독] 에코프로, 포항 세계최대 양극재 공장 가동…"美·유럽에도 짓는다"</t>
  </si>
  <si>
    <t>https://www.hankyung.com/economy/article/2021102144281</t>
  </si>
  <si>
    <t>2021.10.21.</t>
  </si>
  <si>
    <t>전기자동차 40만 대 분량의 배터리에 들어갈 수 있는 생산 규모다. 양극재는 NCA 양극재 기반의 배터리를 주력으로 생산하는 삼성SDI에 전량 공급된다.... (수산화리튬), 에코프로씨엔지(리사이클링)의 준공식도 함께 열렸다. 가 2026년까지 2조2000억원을 투자해 영일만 일반산업단지에 조성 중인...</t>
  </si>
  <si>
    <t>에코프로, 전지재료 사업 5대 미래전략 발표</t>
  </si>
  <si>
    <t>http://www.thedrive.co.kr/news/newsview.php?ncode=1065581730825081</t>
  </si>
  <si>
    <t>2021.11.09.</t>
  </si>
  <si>
    <t>에코프로(대표이사 : 이동채)가 4일 포항시 영일만산단 내 위치한 에코배터리 포항캠퍼스에서 CEO IR 행사인 ‘ECO-Friendly Day’를 개최하고, 전지재료... 이를 위해 리사이클링 계열사인 에코프로씨엔지는 2026년까지 양극재 6만톤에 해당하는 원재료를 추출, 지이엠에서 필요로 하는 전체 니켈량...</t>
  </si>
  <si>
    <t>에코프로, 미국·유럽 양극재 생산 2조 투자</t>
  </si>
  <si>
    <t>http://amenews.kr/news/view.php?idx=46732</t>
  </si>
  <si>
    <t>2021.11.05.</t>
  </si>
  <si>
    <t>에코프로(대표이사 이동채)는 4일 포항시 영일만 산단 내 위치한 에코배터리 포항캠퍼스에서 CEO IR 행사인 ‘ECO-Friendly Day’를 개최하고, 전지재료... 이를 위해 리사이클링 계열사인 △에코프로씨엔지는 2026년까지 양극재 6만톤에 해당하는 원재료를 추출, 지이엠에서 필요로 하는 전체 니켈량...</t>
  </si>
  <si>
    <t>‘포항 배터리 국제 컨퍼런스’ 3~4일 개최… LG화학·유미코아·에코프로 등 참여</t>
  </si>
  <si>
    <t>http://www.mtnews.net/news/view.php?idx=9735</t>
  </si>
  <si>
    <t>올해 컨퍼런스는 지난해 7월 ‘경북 차세대 배터리 리사이클링 규제자유특구’ 지정 이후 이차전지 소재산업의 거점도시로 변모하고 있는 포항의 발전... 생산), 에코프로씨엔지(폐배터리에서 원료 추출) 등 이차전지 소재 기업을 집적시켜 선순환 비즈니스 모델을 구축한다는 구상이다. 제2세션에서는...</t>
  </si>
  <si>
    <t>"에코프로, 2026년 글로벌 양극재 Capa 48만톤 확보한다"</t>
  </si>
  <si>
    <t>http://www.energydaily.co.kr/news/articleView.html?idxno=122943</t>
  </si>
  <si>
    <t>2021.11.04.</t>
  </si>
  <si>
    <t>에코프로는 4일 포항시 영일만산단 내 위치한 에코배터리 포항캠퍼스에서 CEO IR 행사인 'ECO-Friendly Day'를 개최하고 전지재료 사업에 대한 중장기... 이를 위해 리사이클링 계열사인 에코프로씨엔지는 2026년까지 양극재 6만톤에 해당하는 원재료를 추출, 지이엠에서 필요로 하는 전체 니켈량 중...</t>
  </si>
  <si>
    <t>‘NCA 세계 2위’ 에코프로·‘동박 강자’ 일진…K-배터리의 숨은 강자들</t>
  </si>
  <si>
    <t>https://magazine.hankyung.com/business/article/2020102601300000351</t>
  </si>
  <si>
    <t>2020.10.28.</t>
  </si>
  <si>
    <t>에코프로 씨엔지는 경북 포항 영일만 산단에 폐배터리 리사이클링(BRP) 공장을 짓고 있다. 내년 2분기 완공 후 연간 2만 톤의 폐배터리 등에서 나오는 리튬·니켈·코발트 등을 다시 사용할 수 있도록 한다는 목표다. 이동채 회장은 “내년 말 BRP 공장이 본격 가동되면 양극재 가격 경쟁력...</t>
  </si>
  <si>
    <t>에코배터리 포항캠퍼스, 하반기 완공 향해 달린다</t>
  </si>
  <si>
    <t>http://www.ksmnews.co.kr/default/index_view_page.php?idx=342142&amp;part_idx=7</t>
  </si>
  <si>
    <t>2021.07.11.</t>
  </si>
  <si>
    <t>에코 배터리 캠퍼스 내에 이차전지 양극재를 생산하는 에코프로비엠(BM), 전구체를 생산하는 에코프로지이엠(GEM), 리튬 소재 가공업체인 에코프로이노베이션, 그리고 폐배터리에서 원료를 추출하는 리사이클링 업체인 등 이차전지 소재산업을 집적화한다.이를 위해 는 지난 4월...</t>
  </si>
  <si>
    <t>에코프로 조직개편…김병훈 대표 '에코배터리' 프로젝트 이끈다</t>
  </si>
  <si>
    <t>http://www.etnews.com/20210112000110</t>
  </si>
  <si>
    <t>2021.01.12.</t>
  </si>
  <si>
    <t>포항 '에코배터리 캠퍼스' 프로젝트 총괄로 김병훈 대표를 임명했다. 삼성SDI, SK이노베이션 양극재 생산라인 전환과 배터리 리사이클링 경쟁력을... 재사용공장(에코프로씨엔지) 등 전기차 배터리 소재 전주기 기업들을 한곳으로 모아 비즈니스 모델을 구축한다는 비전이다. 이동채 회장이...</t>
  </si>
  <si>
    <t>삼성이 투자한 에코프로이엠, 차세대 배터리 양극재 공장 착공</t>
  </si>
  <si>
    <t>http://www.gukjenews.com/news/articleView.html?idxno=2110872</t>
  </si>
  <si>
    <t>2020.11.18.</t>
  </si>
  <si>
    <t>18일 포항시 영일만 4산업단지에서 열린 에코프로이엠 차세대 배터리 소재 양극재 생산공장 착공식이 열렸다. 이날 행사에서 이철우 경북도지사를... 공장과 에코프로씨엔지 이차전지 리사이클링 공장을 동시에 착공하였으며, 18일에는 비엠과 삼성SDI 합작사인 이엠을 착공함으로써 올해...</t>
  </si>
  <si>
    <t>"고물 찾아 삼만리"…韓 폐배터리 원정대 결성 이유는?</t>
  </si>
  <si>
    <t>https://www.ddaily.co.kr/news/article.html?no=231942</t>
  </si>
  <si>
    <t>유럽 최대 규모 리사이클링 파크를 구축한 헝가리의 경우 삼성SDI와 SK온 등 배터리 공장이 있는 곳이다. 신규 확장을 노리는 폴란드는 LG에너지솔루션 생산라인이 위치한 국가다. 에코프로씨엔지는 양극재를 생산하는 그룹 계열사 비엠을 따라 미국과 유럽에 진출할 방침이다. LG에너지솔루션과...</t>
  </si>
  <si>
    <t>전기차 폐배터리 리사이클 어디까지 왔나</t>
    <phoneticPr fontId="18" type="noConversion"/>
  </si>
  <si>
    <t>http://moneys.mt.co.kr/news/mwView.php?no=2023112315021975059</t>
    <phoneticPr fontId="18" type="noConversion"/>
  </si>
  <si>
    <t>http://www.koreastocknews.com/news/articleView.html?idxno=93902</t>
    <phoneticPr fontId="18" type="noConversion"/>
  </si>
  <si>
    <t>http://www.daejonilbo.com/news/articleView.html?idxno=2097191</t>
    <phoneticPr fontId="18" type="noConversion"/>
  </si>
  <si>
    <t>http://www.energy-news.co.kr/news/articleView.html?idxno=90754</t>
    <phoneticPr fontId="18" type="noConversion"/>
  </si>
  <si>
    <t>http://www.m-i.kr/news/articleView.html?idxno=1022018</t>
    <phoneticPr fontId="18" type="noConversion"/>
  </si>
  <si>
    <t>http://www.biztribune.co.kr/news/articleView.html?idxno=281290</t>
    <phoneticPr fontId="18" type="noConversion"/>
  </si>
  <si>
    <t>http://www.greened.kr/news/articleView.html?idxno=303933</t>
    <phoneticPr fontId="18" type="noConversion"/>
  </si>
  <si>
    <t>http://www.newsbrite.net/news/articleView.html?idxno=178256</t>
    <phoneticPr fontId="18" type="noConversion"/>
  </si>
  <si>
    <t>Company</t>
    <phoneticPr fontId="18" type="noConversion"/>
  </si>
  <si>
    <t>Region</t>
    <phoneticPr fontId="18" type="noConversion"/>
  </si>
  <si>
    <t>Amount</t>
    <phoneticPr fontId="18" type="noConversion"/>
  </si>
  <si>
    <t>Period</t>
    <phoneticPr fontId="18" type="noConversion"/>
  </si>
  <si>
    <t>Item</t>
    <phoneticPr fontId="18" type="noConversion"/>
  </si>
  <si>
    <t>URL (KOR)</t>
    <phoneticPr fontId="18" type="noConversion"/>
  </si>
  <si>
    <t>Hungary Debrecen</t>
    <phoneticPr fontId="18" type="noConversion"/>
  </si>
  <si>
    <t>Source: Link</t>
    <phoneticPr fontId="18" type="noConversion"/>
  </si>
  <si>
    <t>http://www.newsworks.co.kr/news/articleView.html?idxno=723632</t>
    <phoneticPr fontId="18" type="noConversion"/>
  </si>
  <si>
    <t>2023 Aug</t>
    <phoneticPr fontId="18" type="noConversion"/>
  </si>
  <si>
    <t>-</t>
    <phoneticPr fontId="18" type="noConversion"/>
  </si>
  <si>
    <t xml:space="preserve">China 'Zhejiang Province </t>
    <phoneticPr fontId="18" type="noConversion"/>
  </si>
  <si>
    <t>Waste Battery Recycling Back-End Process Factory</t>
    <phoneticPr fontId="18" type="noConversion"/>
  </si>
  <si>
    <t>2023 May</t>
    <phoneticPr fontId="18" type="noConversion"/>
  </si>
  <si>
    <t>Pub date</t>
    <phoneticPr fontId="18" type="noConversion"/>
  </si>
  <si>
    <t>Waste Battery Recycling Front-End Process Factory</t>
    <phoneticPr fontId="18" type="noConversion"/>
  </si>
  <si>
    <t>China Yancheng City</t>
    <phoneticPr fontId="18" type="noConversion"/>
  </si>
  <si>
    <t>$6580M</t>
    <phoneticPr fontId="18" type="noConversion"/>
  </si>
  <si>
    <t>US Kentucky</t>
    <phoneticPr fontId="18" type="noConversion"/>
  </si>
  <si>
    <t>Until 2025 Jan</t>
    <phoneticPr fontId="18" type="noConversion"/>
  </si>
  <si>
    <t>Waste Battery Recycling Full Process Factory</t>
    <phoneticPr fontId="18" type="noConversion"/>
  </si>
  <si>
    <t>http://news.mt.co.kr/mtview.php?no=2023082111411439951</t>
    <phoneticPr fontId="18" type="noConversion"/>
  </si>
  <si>
    <t>성일하이텍은 현지 법인 성일 리사이클링 파크 인디애나(SungEel Recycling Park Indiana)의 사업부지 선정을 완료했다고 21일 밝혔다.</t>
    <phoneticPr fontId="18" type="noConversion"/>
  </si>
  <si>
    <t>US Indiana</t>
    <phoneticPr fontId="18" type="noConversion"/>
  </si>
  <si>
    <t>Until 2025</t>
    <phoneticPr fontId="18" type="noConversion"/>
  </si>
  <si>
    <t>Waste Battery Recycling Factory</t>
    <phoneticPr fontId="18" type="noConversion"/>
  </si>
  <si>
    <t>https://www.theguru.co.kr/news/article.html?no=59386</t>
    <phoneticPr fontId="18" type="noConversion"/>
  </si>
  <si>
    <t>Hungary</t>
    <phoneticPr fontId="18" type="noConversion"/>
  </si>
  <si>
    <t>https://www.theguru.co.kr/news/article.html?no=55603</t>
    <phoneticPr fontId="18" type="noConversion"/>
  </si>
  <si>
    <t>Spain Navarra</t>
    <phoneticPr fontId="18" type="noConversion"/>
  </si>
  <si>
    <t>삼성물산과 성일하이텍이 스페인에 배터리 재활용 공장을 짓는다. 한국-스페인 컨소시엄은 연간 생산량 1만톤(t) 규모 블랙 매스(폐배터리를 재활용하여 만든 금속 물질) 시설을 건설할 계획이다. 오는 2025년 공장 가동을 시작한다. 연산 규모는 2만5000대 정도다. 투자액은 1850만 유로(약 260억원)다.</t>
    <phoneticPr fontId="18" type="noConversion"/>
  </si>
  <si>
    <t>http://www.g-enews.com/ko-kr/news/article/news_all/202309071336007093e8b8a793f7_1/article.html</t>
    <phoneticPr fontId="18" type="noConversion"/>
  </si>
  <si>
    <t>삼성물산과 성일하이텍이 독일 튀링겐주 게라-크레츠슈비츠에 배터리 재활용 공장 설립에 곧 착수할 예정이라고 튀륑겐24가 6일(현지 시간) 보도했다. 이 공장은 한국의 최첨단 배터리 재활용 기술을 적용하여, 전기차, 휴대폰, 노트북 등 다양한 제품에서 발생하는 배터리 폐기물에서 리튬, 니켈, 코발트 등 고부가가치 원료를 회수할 것이다. 이 공장은 연간 4만4000톤의 배터리 폐기물을 처리할 수 있다</t>
    <phoneticPr fontId="18" type="noConversion"/>
  </si>
  <si>
    <t>Germany Free State of Thuringia</t>
    <phoneticPr fontId="18" type="noConversion"/>
  </si>
  <si>
    <t>$0.22B</t>
    <phoneticPr fontId="18" type="noConversion"/>
  </si>
  <si>
    <t>Until 2027</t>
    <phoneticPr fontId="18" type="noConversion"/>
  </si>
  <si>
    <t>https://biz.chosun.com/industry/company/2023/07/25/I5MSI7G2MRBGBHYSVTOHOAPD6Q/?utm_source=naver&amp;utm_medium=original&amp;utm_campaign=biz</t>
    <phoneticPr fontId="18" type="noConversion"/>
  </si>
  <si>
    <t>성일하이텍 관계자는 25일 “공장은 스크랩 기준 연간 7000톤 규모로 건설할 계획”이라며 “공장 건설을 위한 허가를 기다리고 있고, 승인이 나면 착공에 돌입할 예정”이라고 밝혔다. 성일하이텍은 인도네시아 모처에 배터리 재활용 공장 부지를 확보했다.</t>
    <phoneticPr fontId="18" type="noConversion"/>
  </si>
  <si>
    <t>Indonesia</t>
    <phoneticPr fontId="18" type="noConversion"/>
  </si>
  <si>
    <t>http://www.edaily.co.kr/news/newspath.asp?newsid=03181606635710600</t>
    <phoneticPr fontId="18" type="noConversion"/>
  </si>
  <si>
    <t>Poland</t>
    <phoneticPr fontId="18" type="noConversion"/>
  </si>
  <si>
    <t>http://www.energydaily.co.kr/news/articleView.html?idxno=139501</t>
    <phoneticPr fontId="18" type="noConversion"/>
  </si>
  <si>
    <t>$0.89B</t>
    <phoneticPr fontId="18" type="noConversion"/>
  </si>
  <si>
    <t>Canada Quebec</t>
    <phoneticPr fontId="18" type="noConversion"/>
  </si>
  <si>
    <t>Until 2026</t>
    <phoneticPr fontId="18" type="noConversion"/>
  </si>
  <si>
    <t>$0.96B</t>
    <phoneticPr fontId="18" type="noConversion"/>
  </si>
  <si>
    <t>$65.8M</t>
    <phoneticPr fontId="18" type="noConversion"/>
  </si>
  <si>
    <t>2023.08.23.</t>
    <phoneticPr fontId="18" type="noConversion"/>
  </si>
  <si>
    <t>SK에코플랜트(대표 박경일)와 자회사 테스가 미국 폐배터리 재활용 혁신기업 어센드 엘리먼츠와 미국 내 폐배터리 재활용 합작법인(JV)을 설립하고 전처리 공장 건설에 돌입한다. 이 공장은 미국 켄터키주 홉킨스빌에 9290㎡(약 2810평) 규모로 조성된다. 총 투자비 약 6580만달러(약 883억원)가 투입되며, 연 1만2000톤의 블랙매스 생산이 가능하다. 오는 11월 착공에 돌입해 2025년 1월 본격 가동에 나선다.</t>
    <phoneticPr fontId="18" type="noConversion"/>
  </si>
  <si>
    <t>양사는 양극재 부문에서 우선 협력을 시작하되 폐배터리 재활용 등을 포함한 배터리 밸류 체인 전반에 걸쳐 다양한 분야로 협력을 확대해 나간다는 방침이다. 각 사가 지닌 전문성을 활용하여 양 사의 성장 전략을 뒷받침한다는 계획이다.</t>
    <phoneticPr fontId="18" type="noConversion"/>
  </si>
  <si>
    <t xml:space="preserve">에코프로는 캐나다 퀘벡주 베캉쿠아에 들어설 배터리 양극소재 공장 건설을 담당할 ‘EcoPro Cam Canada LP’를 조만간 설립할 계획이다. 베캉쿠아 프로젝트’는 오는 2027년 70만톤 체제를 구축해 명실상부한 글로벌 리딩 배터리 소재 기업으로 발돋움한다는 에코프로의 글로벌 전략 아래 진행된 북미 첫 프로젝트다.
베캉쿠아 프로젝트는 완성차(포드), 배터리 셀 메이커(SK온)와 공동으로 밸류체인을 구축해 추진한다는 점에서 기존 배터리 소재 공장과는 차별화된 성격을 갖고 있다.
</t>
    <phoneticPr fontId="18" type="noConversion"/>
  </si>
  <si>
    <t>슬로바키아의 폐배터리 재활용 전처리 업체인 BTS 테크놀로지 인수를 통해 유럽진출 교두보를 확보했다. BTS 테크놀로지는 지난 2016년 설립됐으며 슬로바키아, 폴란드, 헝가리 등에 4개 법인을 보유하고 있다. 폴란드 오스와(Osla) 지역에 폐배터리 셀·모듈 전처리 전용 공장을 건설 중이며 연내 가동할 예정이다.</t>
    <phoneticPr fontId="18" type="noConversion"/>
  </si>
  <si>
    <t>LG에너지솔루션이 중국 1위 코발트 생산업체 화유코발트와 배터리 재활용 합작법인(JV)을 설립했다. 중국 장쑤성 난징시, 저장성 취저우시에 각각 스크랩을 처리하고 폐배터리를 가공하는 전처리 공장, 재활용 메탈을 처리하는 후처리 공장을 세운다는 계획이다. 올해 본격적인 공장 건설을 시작할 예정이며, 예상 가동 시기는 내년 말이다.</t>
    <phoneticPr fontId="18" type="noConversion"/>
  </si>
  <si>
    <t>SK에코플랜트는 중국 장쑤성 옌청시 경제기술개발구에서 폐배터리 리사이클링 전문 자회사 테스(TES-AMM)와 옌청 배터리 재활용 시설 설립 협약을 맺었다고 7일 밝혔다.
총 2단계로 나눠 건설되며 1단계 시설은 연내, 2단계 시설은 2024년 준공 및 운영을 목표로 한다. 전처리 공정을 통해 폐배터리를 포함한 양극재·음극재 스크랩(배터리 제조공정에서 발생하는 불량품)을 물리적으로 안전하게 파쇄하고 배터리 원료 추출 전단계인 블랙파우더까지 추출할 수 있다.</t>
    <phoneticPr fontId="18" type="noConversion"/>
  </si>
  <si>
    <t>이강명 성일하이텍 회장이 헝가리 투자청과 만나 추가 투자를 협의했다. 스크랩 발생량이 급격히 증가하며 성일하이텍은 현재 공장만으로 이를 감당하기 버거워졌다. 성일하이텍은 앞서 창고가 꽉 차 외부에 폐기물을 보관하다 벌금을 낸 바 있다. 지난 7월 현지 규제 당국으로부터 재고를 모두 처리할 때까지 신규 스크랩 반입을 중지하라는 명령을 받은 바 있다.</t>
    <phoneticPr fontId="18" type="noConversion"/>
  </si>
  <si>
    <t xml:space="preserve">‘데브레첸 프로젝트’는 13만평 부지 위에 총 사업비 약 1조3000억원을 투자해 2025년 양산을 목표로 하고 있다. 연간 전기차 135만대를 생산할 수 있는 양극소재 10만8000톤 규모다.
‘데브레첸 프로젝트’는 특히 에코프로비엠이 주축이 돼 리튬 수산화 공정을 맡고 있는 에코프로이노베이션, 질소 및 산소를 공급하는 에코프로에이피 등 에코프로 내 양극재 분야 사업을 수행하고 있는 가족사들이 참여한다는 점에서 에코프로의 그룹 역량을 집결하고 있는 곳이다.
</t>
    <phoneticPr fontId="18" type="noConversion"/>
  </si>
  <si>
    <t>이번에 건립될 공장은 미국 켄터키주 홉킨스빌에 9,290㎡(약 2,810평) 규모로 조성된다. 총 투자비 약 6,580만달러(약 883억원)가 투입되며 연 1만2,000톤의 블랙매스 생산이 가능하다. 오는 11월 착공에 돌입해 2025년 1월 본격 가동에 나선다.</t>
    <phoneticPr fontId="18" type="noConversion"/>
  </si>
  <si>
    <t>7 days ago</t>
    <phoneticPr fontId="18" type="noConversion"/>
  </si>
  <si>
    <t>2023.09.26</t>
    <phoneticPr fontId="18" type="noConversion"/>
  </si>
  <si>
    <t>Summary_Eng</t>
    <phoneticPr fontId="18" type="noConversion"/>
  </si>
  <si>
    <t>Sungil Hi-tech</t>
  </si>
  <si>
    <t>Sungil Hi-tech, Samsung C&amp;T</t>
  </si>
  <si>
    <t>LG Energy Solutions, Zhejiang Huayou Cobalt Co Ltd</t>
    <phoneticPr fontId="18" type="noConversion"/>
  </si>
  <si>
    <t>SK On, BASF</t>
    <phoneticPr fontId="18" type="noConversion"/>
  </si>
  <si>
    <t>EcoPro, SK EcoPlant, TES</t>
    <phoneticPr fontId="18" type="noConversion"/>
  </si>
  <si>
    <t>SK EcoPlant, TES</t>
    <phoneticPr fontId="18" type="noConversion"/>
  </si>
  <si>
    <t>IS DONGSEO</t>
    <phoneticPr fontId="18" type="noConversion"/>
  </si>
  <si>
    <t>EcoPro, Ford, SK On</t>
    <phoneticPr fontId="18" type="noConversion"/>
  </si>
  <si>
    <t>EcoProBM, EcoPro Innovation, EcoPro AP</t>
    <phoneticPr fontId="18" type="noConversion"/>
  </si>
  <si>
    <t>LG Energy Solution has established a joint battery recycling joint venture (JV) with Huayou Cobalt, China's No. 1 cobalt producer. The company plans to set up pre-processing plants that process scrap and waste batteries and post-processing plants that process recycled metal in Nanjing, Jiangsu Province, China, and Quzhou, Zhejiang Province, respectively. Construction of the factory will begin in earnest this year, and the expected operation time will be at the end of next year.</t>
    <phoneticPr fontId="18" type="noConversion"/>
  </si>
  <si>
    <t>SK Eco Plant (CEO Park Kyung-il) and its subsidiary TES will establish a joint venture (JV) for waste battery recycling in the U.S. with Ascend Elements, an innovative company that recycles waste batteries, and begin construction of a pretreatment plant. The plant will be built in Hopkinsville, Kentucky, USA, with a size of 9,290 square meters (about 2,810 pyeong). About $65.8 million (about 88.3 billion won) will be invested in total investment, and 12,000 tons of black mass can be produced annually. Construction will begin in November and start full-scale operation in January 2025.</t>
    <phoneticPr fontId="18" type="noConversion"/>
  </si>
  <si>
    <t>The two companies plan to start cooperation in the cathode material sector first but expand cooperation to various fields throughout the battery value chain, including waste battery recycling. The plan is to support both companies' growth strategies by utilizing each company's expertise.</t>
    <phoneticPr fontId="18" type="noConversion"/>
  </si>
  <si>
    <t>Sungil Hi-tech Chairman Lee Kang-myung met with the Hungarian Investment Authority to discuss additional investments. As the amount of scrap generated increases rapidly, Sungil Hi-tech is unable to handle it with its current factory alone. Sungil Hi-tech previously paid a fine for storing waste outside because the warehouse was full. In July, local regulators were ordered to stop bringing in new scraps until all inventory was processed.</t>
    <phoneticPr fontId="18" type="noConversion"/>
  </si>
  <si>
    <t>Samsung C&amp;T and Sungil Hi-tech will build a battery recycling plant in Spain. The Korea-Spain consortium plans to build a black mass (metal material made by recycling waste batteries) facility with an annual production capacity of 10,000 tons (t). The plant will start operating in 2025. It calculates about 25,000 units. The investment amount is 18.5 million euros (about 26 billion won).</t>
    <phoneticPr fontId="18" type="noConversion"/>
  </si>
  <si>
    <t>Samsung C&amp;T and Sungil Hi-tech will soon start building a battery recycling plant in Gera-Kretschwitz, Thuringia, Germany, Thuringia reported on the 6th (local time). Applying Korea's cutting-edge battery recycling technology, the plant will recover high-value-added raw materials such as lithium, nickel, and cobalt from battery waste generated from various products such as electric vehicles, mobile phones, and laptops. This factory can handle 44,000 tons of battery waste a year</t>
    <phoneticPr fontId="18" type="noConversion"/>
  </si>
  <si>
    <t>SK Eco Plant announced that it has signed an agreement with TES-AMM, a subsidiary specializing in waste battery recycling, to establish a Yancheng battery recycling facility in the Economic and Technological Development Zone of Yancheng, Jiangsu Province, China. The factory will be built in two stages, with the first stage of the facility aiming to be completed and operated by 2024, and the second stage of the facility will be completed and operated by the end of this year.</t>
    <phoneticPr fontId="18" type="noConversion"/>
  </si>
  <si>
    <t>Sungil Hi-tech announced on the 21st that it has completed the selection of a local corporation, Sungel Recycling Park Indiana, as a business site.</t>
    <phoneticPr fontId="18" type="noConversion"/>
  </si>
  <si>
    <t>An official from Sungil Hi-tech said on the 25th, "The capability of the factory will be 7,000 tons per year based on scrap. We are waiting for permission to build the factory, and if approved, we will start construction." Sungil Hi-tech has secured a battery recycling plant site somewhere in Indonesia.</t>
    <phoneticPr fontId="18" type="noConversion"/>
  </si>
  <si>
    <t>IS DONGSEO grabbed an opportunity to enter Europe by acquiring BTS Technology, a waste battery recycling pretreatment company in Slovakia. BTS Technology was established in 2016 and has four corporations in Slovakia, Poland, and Hungary. A factory dedicated to pre-processing of waste battery cells and modules is under construction in Osla, Poland, and is expected to operate within this year.</t>
    <phoneticPr fontId="18" type="noConversion"/>
  </si>
  <si>
    <t>EcoPro plans to soon establish 'EcoPro Cam Canada LP', which will be in charge of the construction of a battery anode material plant in Becancua, Quebec, Canada. The 'Bekancua Project' is the first project in North America under EcoPro's global strategy of establishing a 700,000-ton system in 2027 to become a global leading battery material company in name and reality.
The Becancua project is different from the existing battery material factories in that it builds and promotes a value chain jointly with finished cars (Ford) and battery cell makers (SK-on).</t>
    <phoneticPr fontId="18" type="noConversion"/>
  </si>
  <si>
    <t>The 'Debretsen Project' aims to be mass-produced in 2025 by investing about 1.3 trillion won in total project cost on the 130,000 pyeong site. It has 108,000 tons of anode material that can produce 1.35 million electric vehicles annually. The Debrecen Project is a place where ECOPRO's group capabilities are gathered, especially in that family companies carrying out projects in the field of cathode materials in ECOPRO, such as ECOPRO Innovation, which is in charge of the lithium hydroxide process, and ECOPROP, which supplies nitrogen and oxygen.</t>
    <phoneticPr fontId="18" type="noConversion"/>
  </si>
  <si>
    <t>The plant to be built this time will be 9,290 square meters (about 2,810 pyeong) in Hopkinsville, Kentucky. A total investment of about $65.8 million (about 88.3 billion won) is invested and 12,000 tons of black mass can be produced annually. Construction will begin in November and start full-scale operation in January 2025.</t>
    <phoneticPr fontId="18" type="noConversion"/>
  </si>
  <si>
    <t>Summary_Kor</t>
    <phoneticPr fontId="18" type="noConversion"/>
  </si>
  <si>
    <t>$19.4M</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</si>
</sst>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
      <i/>
      <sz val="11"/>
      <color theme="1"/>
      <name val="맑은 고딕"/>
      <family val="3"/>
      <charset val="129"/>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2"/>
        <bgColor indexed="64"/>
      </patternFill>
    </fill>
    <fill>
      <patternFill patternType="solid">
        <fgColor theme="5"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17">
    <xf numFmtId="0" fontId="0" fillId="0" borderId="0" xfId="0">
      <alignment vertical="center"/>
    </xf>
    <xf numFmtId="14" fontId="0" fillId="0" borderId="0" xfId="0" applyNumberFormat="1">
      <alignment vertical="center"/>
    </xf>
    <xf numFmtId="0" fontId="0" fillId="33" borderId="0" xfId="0" applyFill="1">
      <alignment vertical="center"/>
    </xf>
    <xf numFmtId="14" fontId="0" fillId="33" borderId="0" xfId="0" applyNumberFormat="1" applyFill="1">
      <alignment vertical="center"/>
    </xf>
    <xf numFmtId="0" fontId="19" fillId="0" borderId="0" xfId="42">
      <alignment vertical="center"/>
    </xf>
    <xf numFmtId="0" fontId="20" fillId="34" borderId="0" xfId="0" applyFont="1" applyFill="1">
      <alignment vertical="center"/>
    </xf>
    <xf numFmtId="0" fontId="0" fillId="0" borderId="10" xfId="0" applyBorder="1">
      <alignment vertical="center"/>
    </xf>
    <xf numFmtId="0" fontId="0" fillId="0" borderId="10" xfId="0" applyBorder="1" applyAlignment="1">
      <alignment vertical="center" wrapText="1"/>
    </xf>
    <xf numFmtId="0" fontId="0" fillId="0" borderId="10" xfId="0" quotePrefix="1" applyBorder="1">
      <alignment vertical="center"/>
    </xf>
    <xf numFmtId="0" fontId="19" fillId="0" borderId="10" xfId="42" applyBorder="1">
      <alignment vertical="center"/>
    </xf>
    <xf numFmtId="0" fontId="0" fillId="0" borderId="0" xfId="0" applyAlignment="1">
      <alignment vertical="center" wrapText="1"/>
    </xf>
    <xf numFmtId="0" fontId="0" fillId="0" borderId="10" xfId="0" applyFill="1" applyBorder="1">
      <alignment vertical="center"/>
    </xf>
    <xf numFmtId="0" fontId="0" fillId="0" borderId="10" xfId="0" applyNumberFormat="1" applyBorder="1" applyAlignment="1">
      <alignment horizontal="left" vertical="center"/>
    </xf>
    <xf numFmtId="0" fontId="0" fillId="35" borderId="10" xfId="0" applyFill="1" applyBorder="1">
      <alignment vertical="center"/>
    </xf>
    <xf numFmtId="0" fontId="0" fillId="35" borderId="10" xfId="0" quotePrefix="1" applyFill="1" applyBorder="1">
      <alignment vertical="center"/>
    </xf>
    <xf numFmtId="0" fontId="0" fillId="35" borderId="10" xfId="0" applyFill="1" applyBorder="1" applyAlignment="1">
      <alignment vertical="center" wrapText="1"/>
    </xf>
    <xf numFmtId="0" fontId="19" fillId="35" borderId="10" xfId="42" applyFill="1" applyBorder="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7">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patternType="solid">
          <fgColor rgb="FFC6E0B4"/>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168088</xdr:colOff>
      <xdr:row>0</xdr:row>
      <xdr:rowOff>123264</xdr:rowOff>
    </xdr:from>
    <xdr:to>
      <xdr:col>23</xdr:col>
      <xdr:colOff>210982</xdr:colOff>
      <xdr:row>32</xdr:row>
      <xdr:rowOff>16224</xdr:rowOff>
    </xdr:to>
    <xdr:pic>
      <xdr:nvPicPr>
        <xdr:cNvPr id="2" name="그림 1">
          <a:extLst>
            <a:ext uri="{FF2B5EF4-FFF2-40B4-BE49-F238E27FC236}">
              <a16:creationId xmlns:a16="http://schemas.microsoft.com/office/drawing/2014/main" id="{DD637514-9621-48C6-92FF-60D528E81473}"/>
            </a:ext>
          </a:extLst>
        </xdr:cNvPr>
        <xdr:cNvPicPr>
          <a:picLocks noChangeAspect="1"/>
        </xdr:cNvPicPr>
      </xdr:nvPicPr>
      <xdr:blipFill>
        <a:blip xmlns:r="http://schemas.openxmlformats.org/officeDocument/2006/relationships" r:embed="rId1"/>
        <a:stretch>
          <a:fillRect/>
        </a:stretch>
      </xdr:blipFill>
      <xdr:spPr>
        <a:xfrm>
          <a:off x="20618823" y="123264"/>
          <a:ext cx="9448214" cy="7059010"/>
        </a:xfrm>
        <a:prstGeom prst="rect">
          <a:avLst/>
        </a:prstGeom>
      </xdr:spPr>
    </xdr:pic>
    <xdr:clientData/>
  </xdr:twoCellAnchor>
  <xdr:twoCellAnchor editAs="oneCell">
    <xdr:from>
      <xdr:col>9</xdr:col>
      <xdr:colOff>209724</xdr:colOff>
      <xdr:row>32</xdr:row>
      <xdr:rowOff>105814</xdr:rowOff>
    </xdr:from>
    <xdr:to>
      <xdr:col>20</xdr:col>
      <xdr:colOff>666742</xdr:colOff>
      <xdr:row>56</xdr:row>
      <xdr:rowOff>155093</xdr:rowOff>
    </xdr:to>
    <xdr:pic>
      <xdr:nvPicPr>
        <xdr:cNvPr id="3" name="그림 2">
          <a:extLst>
            <a:ext uri="{FF2B5EF4-FFF2-40B4-BE49-F238E27FC236}">
              <a16:creationId xmlns:a16="http://schemas.microsoft.com/office/drawing/2014/main" id="{A54D19D6-FECE-4C48-AAB0-0071C31DEC89}"/>
            </a:ext>
          </a:extLst>
        </xdr:cNvPr>
        <xdr:cNvPicPr>
          <a:picLocks noChangeAspect="1"/>
        </xdr:cNvPicPr>
      </xdr:nvPicPr>
      <xdr:blipFill>
        <a:blip xmlns:r="http://schemas.openxmlformats.org/officeDocument/2006/relationships" r:embed="rId2"/>
        <a:stretch>
          <a:fillRect/>
        </a:stretch>
      </xdr:blipFill>
      <xdr:spPr>
        <a:xfrm>
          <a:off x="21511088" y="7535314"/>
          <a:ext cx="7882708" cy="545255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moneys.mt.co.kr/news/mwView.php?no=2023112315021975059"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theguru.co.kr/news/article.html?no=55603" TargetMode="External"/><Relationship Id="rId13" Type="http://schemas.openxmlformats.org/officeDocument/2006/relationships/printerSettings" Target="../printerSettings/printerSettings2.bin"/><Relationship Id="rId3" Type="http://schemas.openxmlformats.org/officeDocument/2006/relationships/hyperlink" Target="http://www.biztribune.co.kr/news/articleView.html?idxno=281290" TargetMode="External"/><Relationship Id="rId7" Type="http://schemas.openxmlformats.org/officeDocument/2006/relationships/hyperlink" Target="https://www.theguru.co.kr/news/article.html?no=59386" TargetMode="External"/><Relationship Id="rId12" Type="http://schemas.openxmlformats.org/officeDocument/2006/relationships/hyperlink" Target="http://www.energydaily.co.kr/news/articleView.html?idxno=139501" TargetMode="External"/><Relationship Id="rId2" Type="http://schemas.openxmlformats.org/officeDocument/2006/relationships/hyperlink" Target="http://www.daejonilbo.com/news/articleView.html?idxno=2097191" TargetMode="External"/><Relationship Id="rId1" Type="http://schemas.openxmlformats.org/officeDocument/2006/relationships/hyperlink" Target="http://www.koreastocknews.com/news/articleView.html?idxno=93902" TargetMode="External"/><Relationship Id="rId6" Type="http://schemas.openxmlformats.org/officeDocument/2006/relationships/hyperlink" Target="http://news.mt.co.kr/mtview.php?no=2023082111411439951" TargetMode="External"/><Relationship Id="rId11" Type="http://schemas.openxmlformats.org/officeDocument/2006/relationships/hyperlink" Target="http://www.edaily.co.kr/news/newspath.asp?newsid=03181606635710600" TargetMode="External"/><Relationship Id="rId5" Type="http://schemas.openxmlformats.org/officeDocument/2006/relationships/hyperlink" Target="http://www.newsworks.co.kr/news/articleView.html?idxno=723632" TargetMode="External"/><Relationship Id="rId10" Type="http://schemas.openxmlformats.org/officeDocument/2006/relationships/hyperlink" Target="https://biz.chosun.com/industry/company/2023/07/25/I5MSI7G2MRBGBHYSVTOHOAPD6Q/?utm_source=naver&amp;utm_medium=original&amp;utm_campaign=biz" TargetMode="External"/><Relationship Id="rId4" Type="http://schemas.openxmlformats.org/officeDocument/2006/relationships/hyperlink" Target="http://www.newsbrite.net/news/articleView.html?idxno=178256" TargetMode="External"/><Relationship Id="rId9" Type="http://schemas.openxmlformats.org/officeDocument/2006/relationships/hyperlink" Target="http://www.g-enews.com/ko-kr/news/article/news_all/202309071336007093e8b8a793f7_1/article.html" TargetMode="Externa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www.g-enews.com/ko-kr/news/article/news_all/202309071336007093e8b8a793f7_1/article.html" TargetMode="External"/><Relationship Id="rId13" Type="http://schemas.openxmlformats.org/officeDocument/2006/relationships/hyperlink" Target="http://www.newsbrite.net/news/articleView.html?idxno=178256" TargetMode="External"/><Relationship Id="rId3" Type="http://schemas.openxmlformats.org/officeDocument/2006/relationships/hyperlink" Target="http://www.koreastocknews.com/news/articleView.html?idxno=93902" TargetMode="External"/><Relationship Id="rId7" Type="http://schemas.openxmlformats.org/officeDocument/2006/relationships/hyperlink" Target="https://www.theguru.co.kr/news/article.html?no=55603" TargetMode="External"/><Relationship Id="rId12" Type="http://schemas.openxmlformats.org/officeDocument/2006/relationships/hyperlink" Target="http://www.energydaily.co.kr/news/articleView.html?idxno=139501" TargetMode="External"/><Relationship Id="rId2" Type="http://schemas.openxmlformats.org/officeDocument/2006/relationships/hyperlink" Target="http://www.biztribune.co.kr/news/articleView.html?idxno=281290" TargetMode="External"/><Relationship Id="rId1" Type="http://schemas.openxmlformats.org/officeDocument/2006/relationships/hyperlink" Target="https://www.newsworks.co.kr/news/articleView.html?idxno=723632" TargetMode="External"/><Relationship Id="rId6" Type="http://schemas.openxmlformats.org/officeDocument/2006/relationships/hyperlink" Target="https://www.theguru.co.kr/news/article.html?no=59386" TargetMode="External"/><Relationship Id="rId11" Type="http://schemas.openxmlformats.org/officeDocument/2006/relationships/hyperlink" Target="http://www.energydaily.co.kr/news/articleView.html?idxno=139501" TargetMode="External"/><Relationship Id="rId5" Type="http://schemas.openxmlformats.org/officeDocument/2006/relationships/hyperlink" Target="http://www.daejonilbo.com/news/articleView.html?idxno=2097191" TargetMode="External"/><Relationship Id="rId10" Type="http://schemas.openxmlformats.org/officeDocument/2006/relationships/hyperlink" Target="https://www.edaily.co.kr/news/read?newsId=03181606635710600&amp;mediaCodeNo=257" TargetMode="External"/><Relationship Id="rId4" Type="http://schemas.openxmlformats.org/officeDocument/2006/relationships/hyperlink" Target="https://news.mt.co.kr/mtview.php?no=2023082111411439951" TargetMode="External"/><Relationship Id="rId9" Type="http://schemas.openxmlformats.org/officeDocument/2006/relationships/hyperlink" Target="https://biz.chosun.com/industry/company/2023/07/25/I5MSI7G2MRBGBHYSVTOHOAPD6Q/?utm_source=naver&amp;utm_medium=original&amp;utm_campaign=biz"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www.energy-news.co.kr/news/articleView.html?idxno=90754" TargetMode="External"/><Relationship Id="rId7" Type="http://schemas.openxmlformats.org/officeDocument/2006/relationships/hyperlink" Target="http://www.newsbrite.net/news/articleView.html?idxno=178256" TargetMode="External"/><Relationship Id="rId2" Type="http://schemas.openxmlformats.org/officeDocument/2006/relationships/hyperlink" Target="http://www.daejonilbo.com/news/articleView.html?idxno=2097191" TargetMode="External"/><Relationship Id="rId1" Type="http://schemas.openxmlformats.org/officeDocument/2006/relationships/hyperlink" Target="http://www.koreastocknews.com/news/articleView.html?idxno=93902" TargetMode="External"/><Relationship Id="rId6" Type="http://schemas.openxmlformats.org/officeDocument/2006/relationships/hyperlink" Target="http://www.greened.kr/news/articleView.html?idxno=303933" TargetMode="External"/><Relationship Id="rId5" Type="http://schemas.openxmlformats.org/officeDocument/2006/relationships/hyperlink" Target="http://www.biztribune.co.kr/news/articleView.html?idxno=281290" TargetMode="External"/><Relationship Id="rId4" Type="http://schemas.openxmlformats.org/officeDocument/2006/relationships/hyperlink" Target="http://www.m-i.kr/news/articleView.html?idxno=10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sheetPr>
  <dimension ref="A1:H1549"/>
  <sheetViews>
    <sheetView topLeftCell="A1517" workbookViewId="0">
      <selection activeCell="F1542" sqref="F1542"/>
    </sheetView>
  </sheetViews>
  <sheetFormatPr defaultRowHeight="17.399999999999999" x14ac:dyDescent="0.4"/>
  <cols>
    <col min="1" max="1" width="9.8984375" customWidth="1"/>
    <col min="2" max="2" width="47.8984375" customWidth="1"/>
    <col min="3" max="8" width="13.3984375" customWidth="1"/>
  </cols>
  <sheetData>
    <row r="1" spans="1:8" x14ac:dyDescent="0.4">
      <c r="A1" t="s">
        <v>0</v>
      </c>
      <c r="B1" t="s">
        <v>1</v>
      </c>
      <c r="C1" t="s">
        <v>2</v>
      </c>
      <c r="D1" t="s">
        <v>3</v>
      </c>
      <c r="E1" t="s">
        <v>4</v>
      </c>
      <c r="F1" t="s">
        <v>5</v>
      </c>
      <c r="G1" t="s">
        <v>6</v>
      </c>
      <c r="H1" t="s">
        <v>7</v>
      </c>
    </row>
    <row r="2" spans="1:8" x14ac:dyDescent="0.4">
      <c r="A2">
        <v>0</v>
      </c>
      <c r="B2" t="s">
        <v>8</v>
      </c>
      <c r="C2" t="s">
        <v>9</v>
      </c>
      <c r="D2" t="s">
        <v>10</v>
      </c>
      <c r="E2" t="s">
        <v>11</v>
      </c>
      <c r="F2" t="s">
        <v>12</v>
      </c>
      <c r="G2" t="s">
        <v>13</v>
      </c>
      <c r="H2" s="1">
        <v>45257</v>
      </c>
    </row>
    <row r="3" spans="1:8" x14ac:dyDescent="0.4">
      <c r="A3">
        <v>1</v>
      </c>
      <c r="B3" t="s">
        <v>14</v>
      </c>
      <c r="C3" t="s">
        <v>15</v>
      </c>
      <c r="D3" t="s">
        <v>16</v>
      </c>
      <c r="E3" t="s">
        <v>17</v>
      </c>
      <c r="F3" t="s">
        <v>12</v>
      </c>
      <c r="G3" t="s">
        <v>18</v>
      </c>
      <c r="H3" s="1">
        <v>45257</v>
      </c>
    </row>
    <row r="4" spans="1:8" x14ac:dyDescent="0.4">
      <c r="A4">
        <v>2</v>
      </c>
      <c r="B4" t="s">
        <v>19</v>
      </c>
      <c r="C4" t="s">
        <v>20</v>
      </c>
      <c r="D4" t="s">
        <v>21</v>
      </c>
      <c r="E4" t="s">
        <v>22</v>
      </c>
      <c r="F4" t="s">
        <v>12</v>
      </c>
      <c r="G4" t="s">
        <v>23</v>
      </c>
      <c r="H4" s="1">
        <v>45257</v>
      </c>
    </row>
    <row r="5" spans="1:8" x14ac:dyDescent="0.4">
      <c r="A5">
        <v>3</v>
      </c>
      <c r="B5" t="s">
        <v>24</v>
      </c>
      <c r="C5" t="s">
        <v>25</v>
      </c>
      <c r="D5" t="s">
        <v>26</v>
      </c>
      <c r="E5" t="s">
        <v>27</v>
      </c>
      <c r="F5" t="s">
        <v>12</v>
      </c>
      <c r="G5" t="s">
        <v>28</v>
      </c>
      <c r="H5" s="1">
        <v>45257</v>
      </c>
    </row>
    <row r="6" spans="1:8" x14ac:dyDescent="0.4">
      <c r="A6">
        <v>4</v>
      </c>
      <c r="B6" t="s">
        <v>29</v>
      </c>
      <c r="C6" t="s">
        <v>30</v>
      </c>
      <c r="D6" t="s">
        <v>26</v>
      </c>
      <c r="E6" t="s">
        <v>27</v>
      </c>
      <c r="F6" t="s">
        <v>12</v>
      </c>
      <c r="G6" t="s">
        <v>31</v>
      </c>
      <c r="H6" s="1">
        <v>45257</v>
      </c>
    </row>
    <row r="7" spans="1:8" x14ac:dyDescent="0.4">
      <c r="A7">
        <v>5</v>
      </c>
      <c r="B7" t="s">
        <v>32</v>
      </c>
      <c r="C7" t="s">
        <v>33</v>
      </c>
      <c r="D7" t="s">
        <v>34</v>
      </c>
      <c r="E7" t="s">
        <v>35</v>
      </c>
      <c r="F7" t="s">
        <v>12</v>
      </c>
      <c r="G7" t="s">
        <v>36</v>
      </c>
      <c r="H7" s="1">
        <v>45257</v>
      </c>
    </row>
    <row r="8" spans="1:8" x14ac:dyDescent="0.4">
      <c r="A8">
        <v>6</v>
      </c>
      <c r="B8" t="s">
        <v>37</v>
      </c>
      <c r="C8" t="s">
        <v>38</v>
      </c>
      <c r="D8" t="s">
        <v>39</v>
      </c>
      <c r="E8" t="s">
        <v>35</v>
      </c>
      <c r="F8" t="s">
        <v>12</v>
      </c>
      <c r="G8" t="s">
        <v>40</v>
      </c>
      <c r="H8" s="1">
        <v>45257</v>
      </c>
    </row>
    <row r="9" spans="1:8" x14ac:dyDescent="0.4">
      <c r="A9">
        <v>7</v>
      </c>
      <c r="B9" t="s">
        <v>41</v>
      </c>
      <c r="C9" t="s">
        <v>42</v>
      </c>
      <c r="D9" t="s">
        <v>43</v>
      </c>
      <c r="E9" t="s">
        <v>44</v>
      </c>
      <c r="F9" t="s">
        <v>12</v>
      </c>
      <c r="G9" t="s">
        <v>45</v>
      </c>
      <c r="H9" s="1">
        <v>45257</v>
      </c>
    </row>
    <row r="10" spans="1:8" x14ac:dyDescent="0.4">
      <c r="A10">
        <v>8</v>
      </c>
      <c r="B10" t="s">
        <v>46</v>
      </c>
      <c r="C10" t="s">
        <v>47</v>
      </c>
      <c r="D10" t="s">
        <v>48</v>
      </c>
      <c r="E10" t="s">
        <v>49</v>
      </c>
      <c r="F10" t="s">
        <v>12</v>
      </c>
      <c r="G10" t="s">
        <v>50</v>
      </c>
      <c r="H10" s="1">
        <v>45257</v>
      </c>
    </row>
    <row r="11" spans="1:8" x14ac:dyDescent="0.4">
      <c r="A11">
        <v>9</v>
      </c>
      <c r="B11" t="s">
        <v>51</v>
      </c>
      <c r="C11" t="s">
        <v>52</v>
      </c>
      <c r="D11" t="s">
        <v>53</v>
      </c>
      <c r="E11" t="s">
        <v>54</v>
      </c>
      <c r="F11" t="s">
        <v>12</v>
      </c>
      <c r="G11" t="s">
        <v>55</v>
      </c>
      <c r="H11" s="1">
        <v>45257</v>
      </c>
    </row>
    <row r="12" spans="1:8" x14ac:dyDescent="0.4">
      <c r="A12">
        <v>10</v>
      </c>
      <c r="B12" t="s">
        <v>56</v>
      </c>
      <c r="C12" t="s">
        <v>57</v>
      </c>
      <c r="D12" t="s">
        <v>58</v>
      </c>
      <c r="E12" t="s">
        <v>59</v>
      </c>
      <c r="F12" t="s">
        <v>12</v>
      </c>
      <c r="G12" t="s">
        <v>60</v>
      </c>
      <c r="H12" s="1">
        <v>45257</v>
      </c>
    </row>
    <row r="13" spans="1:8" x14ac:dyDescent="0.4">
      <c r="A13">
        <v>11</v>
      </c>
      <c r="B13" t="s">
        <v>61</v>
      </c>
      <c r="C13" t="s">
        <v>62</v>
      </c>
      <c r="D13" t="s">
        <v>16</v>
      </c>
      <c r="E13" t="s">
        <v>63</v>
      </c>
      <c r="F13" t="s">
        <v>12</v>
      </c>
      <c r="G13" t="s">
        <v>64</v>
      </c>
      <c r="H13" s="1">
        <v>45257</v>
      </c>
    </row>
    <row r="14" spans="1:8" x14ac:dyDescent="0.4">
      <c r="A14">
        <v>12</v>
      </c>
      <c r="B14" t="s">
        <v>65</v>
      </c>
      <c r="C14" t="s">
        <v>66</v>
      </c>
      <c r="D14" t="s">
        <v>67</v>
      </c>
      <c r="E14" t="s">
        <v>68</v>
      </c>
      <c r="F14" t="s">
        <v>12</v>
      </c>
      <c r="G14" t="s">
        <v>69</v>
      </c>
      <c r="H14" s="1">
        <v>45257</v>
      </c>
    </row>
    <row r="15" spans="1:8" x14ac:dyDescent="0.4">
      <c r="A15">
        <v>13</v>
      </c>
      <c r="B15" t="s">
        <v>70</v>
      </c>
      <c r="C15" t="s">
        <v>71</v>
      </c>
      <c r="D15" t="s">
        <v>39</v>
      </c>
      <c r="E15" t="s">
        <v>72</v>
      </c>
      <c r="F15" t="s">
        <v>12</v>
      </c>
      <c r="G15" t="s">
        <v>73</v>
      </c>
      <c r="H15" s="1">
        <v>45257</v>
      </c>
    </row>
    <row r="16" spans="1:8" x14ac:dyDescent="0.4">
      <c r="A16">
        <v>14</v>
      </c>
      <c r="B16" t="s">
        <v>74</v>
      </c>
      <c r="C16" t="s">
        <v>75</v>
      </c>
      <c r="D16" t="s">
        <v>76</v>
      </c>
      <c r="E16" t="s">
        <v>77</v>
      </c>
      <c r="F16" t="s">
        <v>12</v>
      </c>
      <c r="G16" t="s">
        <v>78</v>
      </c>
      <c r="H16" s="1">
        <v>45257</v>
      </c>
    </row>
    <row r="17" spans="1:8" x14ac:dyDescent="0.4">
      <c r="A17">
        <v>15</v>
      </c>
      <c r="B17" t="s">
        <v>79</v>
      </c>
      <c r="C17" t="s">
        <v>80</v>
      </c>
      <c r="D17" t="s">
        <v>81</v>
      </c>
      <c r="E17" t="s">
        <v>82</v>
      </c>
      <c r="F17" t="s">
        <v>12</v>
      </c>
      <c r="G17" t="s">
        <v>83</v>
      </c>
      <c r="H17" s="1">
        <v>45257</v>
      </c>
    </row>
    <row r="18" spans="1:8" x14ac:dyDescent="0.4">
      <c r="A18">
        <v>16</v>
      </c>
      <c r="B18" t="s">
        <v>84</v>
      </c>
      <c r="C18" t="s">
        <v>85</v>
      </c>
      <c r="D18" t="s">
        <v>86</v>
      </c>
      <c r="E18" t="s">
        <v>87</v>
      </c>
      <c r="F18" t="s">
        <v>12</v>
      </c>
      <c r="G18" t="s">
        <v>88</v>
      </c>
      <c r="H18" s="1">
        <v>45257</v>
      </c>
    </row>
    <row r="19" spans="1:8" x14ac:dyDescent="0.4">
      <c r="A19">
        <v>17</v>
      </c>
      <c r="B19" t="s">
        <v>89</v>
      </c>
      <c r="C19" t="s">
        <v>90</v>
      </c>
      <c r="D19" t="s">
        <v>91</v>
      </c>
      <c r="E19" t="s">
        <v>92</v>
      </c>
      <c r="F19" t="s">
        <v>12</v>
      </c>
      <c r="G19" t="s">
        <v>93</v>
      </c>
      <c r="H19" s="1">
        <v>45257</v>
      </c>
    </row>
    <row r="20" spans="1:8" x14ac:dyDescent="0.4">
      <c r="A20">
        <v>18</v>
      </c>
      <c r="B20" t="s">
        <v>94</v>
      </c>
      <c r="C20" t="s">
        <v>95</v>
      </c>
      <c r="D20" t="s">
        <v>96</v>
      </c>
      <c r="E20" t="s">
        <v>97</v>
      </c>
      <c r="F20" t="s">
        <v>12</v>
      </c>
      <c r="G20" t="s">
        <v>98</v>
      </c>
      <c r="H20" s="1">
        <v>45257</v>
      </c>
    </row>
    <row r="21" spans="1:8" x14ac:dyDescent="0.4">
      <c r="A21">
        <v>19</v>
      </c>
      <c r="B21" t="s">
        <v>99</v>
      </c>
      <c r="C21" t="s">
        <v>100</v>
      </c>
      <c r="D21" t="s">
        <v>101</v>
      </c>
      <c r="E21" t="s">
        <v>102</v>
      </c>
      <c r="F21" t="s">
        <v>12</v>
      </c>
      <c r="G21" t="s">
        <v>103</v>
      </c>
      <c r="H21" s="1">
        <v>45257</v>
      </c>
    </row>
    <row r="22" spans="1:8" x14ac:dyDescent="0.4">
      <c r="A22">
        <v>20</v>
      </c>
      <c r="B22" t="s">
        <v>104</v>
      </c>
      <c r="C22" t="s">
        <v>105</v>
      </c>
      <c r="D22" t="s">
        <v>106</v>
      </c>
      <c r="E22" t="s">
        <v>107</v>
      </c>
      <c r="F22" t="s">
        <v>12</v>
      </c>
      <c r="G22" t="s">
        <v>108</v>
      </c>
      <c r="H22" s="1">
        <v>45257</v>
      </c>
    </row>
    <row r="23" spans="1:8" x14ac:dyDescent="0.4">
      <c r="A23">
        <v>21</v>
      </c>
      <c r="B23" t="s">
        <v>109</v>
      </c>
      <c r="C23" t="s">
        <v>110</v>
      </c>
      <c r="D23" t="s">
        <v>111</v>
      </c>
      <c r="E23" t="s">
        <v>112</v>
      </c>
      <c r="F23" t="s">
        <v>12</v>
      </c>
      <c r="G23" t="s">
        <v>113</v>
      </c>
      <c r="H23" s="1">
        <v>45257</v>
      </c>
    </row>
    <row r="24" spans="1:8" x14ac:dyDescent="0.4">
      <c r="A24">
        <v>22</v>
      </c>
      <c r="B24" t="s">
        <v>114</v>
      </c>
      <c r="C24" t="s">
        <v>115</v>
      </c>
      <c r="D24" t="s">
        <v>116</v>
      </c>
      <c r="E24" t="s">
        <v>117</v>
      </c>
      <c r="F24" t="s">
        <v>12</v>
      </c>
      <c r="G24" t="s">
        <v>118</v>
      </c>
      <c r="H24" s="1">
        <v>45257</v>
      </c>
    </row>
    <row r="25" spans="1:8" x14ac:dyDescent="0.4">
      <c r="A25">
        <v>23</v>
      </c>
      <c r="B25" t="s">
        <v>119</v>
      </c>
      <c r="C25" t="s">
        <v>120</v>
      </c>
      <c r="D25" t="s">
        <v>121</v>
      </c>
      <c r="E25" t="s">
        <v>122</v>
      </c>
      <c r="F25" t="s">
        <v>12</v>
      </c>
      <c r="G25" t="s">
        <v>123</v>
      </c>
      <c r="H25" s="1">
        <v>45257</v>
      </c>
    </row>
    <row r="26" spans="1:8" x14ac:dyDescent="0.4">
      <c r="A26">
        <v>24</v>
      </c>
      <c r="B26" t="s">
        <v>124</v>
      </c>
      <c r="C26" t="s">
        <v>125</v>
      </c>
      <c r="D26" t="s">
        <v>126</v>
      </c>
      <c r="E26" t="s">
        <v>127</v>
      </c>
      <c r="F26" t="s">
        <v>12</v>
      </c>
      <c r="G26" t="s">
        <v>128</v>
      </c>
      <c r="H26" s="1">
        <v>45257</v>
      </c>
    </row>
    <row r="27" spans="1:8" x14ac:dyDescent="0.4">
      <c r="A27">
        <v>25</v>
      </c>
      <c r="B27" t="s">
        <v>129</v>
      </c>
      <c r="C27" t="s">
        <v>130</v>
      </c>
      <c r="D27" t="s">
        <v>131</v>
      </c>
      <c r="E27" t="s">
        <v>132</v>
      </c>
      <c r="F27" t="s">
        <v>12</v>
      </c>
      <c r="G27" t="s">
        <v>133</v>
      </c>
      <c r="H27" s="1">
        <v>45257</v>
      </c>
    </row>
    <row r="28" spans="1:8" x14ac:dyDescent="0.4">
      <c r="A28">
        <v>26</v>
      </c>
      <c r="B28" t="s">
        <v>134</v>
      </c>
      <c r="C28" t="s">
        <v>135</v>
      </c>
      <c r="D28" t="s">
        <v>136</v>
      </c>
      <c r="E28" t="s">
        <v>137</v>
      </c>
      <c r="F28" t="s">
        <v>12</v>
      </c>
      <c r="G28" t="s">
        <v>138</v>
      </c>
      <c r="H28" s="1">
        <v>45257</v>
      </c>
    </row>
    <row r="29" spans="1:8" x14ac:dyDescent="0.4">
      <c r="A29">
        <v>27</v>
      </c>
      <c r="B29" t="s">
        <v>139</v>
      </c>
      <c r="C29" t="s">
        <v>140</v>
      </c>
      <c r="D29" t="s">
        <v>43</v>
      </c>
      <c r="E29" t="s">
        <v>141</v>
      </c>
      <c r="F29" t="s">
        <v>12</v>
      </c>
      <c r="G29" t="s">
        <v>142</v>
      </c>
      <c r="H29" s="1">
        <v>45257</v>
      </c>
    </row>
    <row r="30" spans="1:8" x14ac:dyDescent="0.4">
      <c r="A30">
        <v>28</v>
      </c>
      <c r="B30" t="s">
        <v>143</v>
      </c>
      <c r="C30" t="s">
        <v>144</v>
      </c>
      <c r="D30" t="s">
        <v>145</v>
      </c>
      <c r="E30" t="s">
        <v>146</v>
      </c>
      <c r="F30" t="s">
        <v>12</v>
      </c>
      <c r="G30" t="s">
        <v>147</v>
      </c>
      <c r="H30" s="1">
        <v>45257</v>
      </c>
    </row>
    <row r="31" spans="1:8" x14ac:dyDescent="0.4">
      <c r="A31">
        <v>29</v>
      </c>
      <c r="B31" t="s">
        <v>148</v>
      </c>
      <c r="C31" t="s">
        <v>149</v>
      </c>
      <c r="D31" t="s">
        <v>43</v>
      </c>
      <c r="E31" t="s">
        <v>150</v>
      </c>
      <c r="F31" t="s">
        <v>12</v>
      </c>
      <c r="G31" t="s">
        <v>151</v>
      </c>
      <c r="H31" s="1">
        <v>45257</v>
      </c>
    </row>
    <row r="32" spans="1:8" x14ac:dyDescent="0.4">
      <c r="A32">
        <v>30</v>
      </c>
      <c r="B32" t="s">
        <v>152</v>
      </c>
      <c r="C32" t="s">
        <v>153</v>
      </c>
      <c r="D32" t="s">
        <v>121</v>
      </c>
      <c r="E32" t="s">
        <v>154</v>
      </c>
      <c r="F32" t="s">
        <v>12</v>
      </c>
      <c r="G32" t="s">
        <v>155</v>
      </c>
      <c r="H32" s="1">
        <v>45257</v>
      </c>
    </row>
    <row r="33" spans="1:8" x14ac:dyDescent="0.4">
      <c r="A33">
        <v>31</v>
      </c>
      <c r="B33" t="s">
        <v>156</v>
      </c>
      <c r="C33" t="s">
        <v>157</v>
      </c>
      <c r="D33" t="s">
        <v>158</v>
      </c>
      <c r="E33" t="s">
        <v>159</v>
      </c>
      <c r="F33" t="s">
        <v>12</v>
      </c>
      <c r="G33" t="s">
        <v>160</v>
      </c>
      <c r="H33" s="1">
        <v>45257</v>
      </c>
    </row>
    <row r="34" spans="1:8" x14ac:dyDescent="0.4">
      <c r="A34">
        <v>32</v>
      </c>
      <c r="B34" t="s">
        <v>161</v>
      </c>
      <c r="C34" t="s">
        <v>162</v>
      </c>
      <c r="D34" t="s">
        <v>163</v>
      </c>
      <c r="E34" t="s">
        <v>164</v>
      </c>
      <c r="F34" t="s">
        <v>12</v>
      </c>
      <c r="G34" t="s">
        <v>165</v>
      </c>
      <c r="H34" s="1">
        <v>45257</v>
      </c>
    </row>
    <row r="35" spans="1:8" x14ac:dyDescent="0.4">
      <c r="A35">
        <v>33</v>
      </c>
      <c r="B35" t="s">
        <v>166</v>
      </c>
      <c r="C35" t="s">
        <v>167</v>
      </c>
      <c r="D35" t="s">
        <v>168</v>
      </c>
      <c r="E35" t="s">
        <v>169</v>
      </c>
      <c r="F35" t="s">
        <v>12</v>
      </c>
      <c r="G35" t="s">
        <v>170</v>
      </c>
      <c r="H35" s="1">
        <v>45257</v>
      </c>
    </row>
    <row r="36" spans="1:8" x14ac:dyDescent="0.4">
      <c r="A36">
        <v>34</v>
      </c>
      <c r="B36" t="s">
        <v>171</v>
      </c>
      <c r="C36" t="s">
        <v>172</v>
      </c>
      <c r="D36" t="s">
        <v>173</v>
      </c>
      <c r="E36" t="s">
        <v>174</v>
      </c>
      <c r="F36" t="s">
        <v>12</v>
      </c>
      <c r="G36" t="s">
        <v>175</v>
      </c>
      <c r="H36" s="1">
        <v>45257</v>
      </c>
    </row>
    <row r="37" spans="1:8" x14ac:dyDescent="0.4">
      <c r="A37">
        <v>35</v>
      </c>
      <c r="B37" t="s">
        <v>176</v>
      </c>
      <c r="C37" t="s">
        <v>177</v>
      </c>
      <c r="D37" t="s">
        <v>178</v>
      </c>
      <c r="E37" t="s">
        <v>179</v>
      </c>
      <c r="F37" t="s">
        <v>12</v>
      </c>
      <c r="G37" t="s">
        <v>180</v>
      </c>
      <c r="H37" s="1">
        <v>45257</v>
      </c>
    </row>
    <row r="38" spans="1:8" x14ac:dyDescent="0.4">
      <c r="A38">
        <v>36</v>
      </c>
      <c r="B38" t="s">
        <v>181</v>
      </c>
      <c r="C38" t="s">
        <v>182</v>
      </c>
      <c r="D38" t="s">
        <v>183</v>
      </c>
      <c r="E38" t="s">
        <v>184</v>
      </c>
      <c r="F38" t="s">
        <v>12</v>
      </c>
      <c r="G38" t="s">
        <v>185</v>
      </c>
      <c r="H38" s="1">
        <v>45257</v>
      </c>
    </row>
    <row r="39" spans="1:8" x14ac:dyDescent="0.4">
      <c r="A39">
        <v>37</v>
      </c>
      <c r="B39" t="s">
        <v>186</v>
      </c>
      <c r="C39" t="s">
        <v>187</v>
      </c>
      <c r="D39" t="s">
        <v>188</v>
      </c>
      <c r="E39" t="s">
        <v>189</v>
      </c>
      <c r="F39" t="s">
        <v>12</v>
      </c>
      <c r="G39" t="s">
        <v>190</v>
      </c>
      <c r="H39" s="1">
        <v>45257</v>
      </c>
    </row>
    <row r="40" spans="1:8" x14ac:dyDescent="0.4">
      <c r="A40">
        <v>38</v>
      </c>
      <c r="B40" t="s">
        <v>191</v>
      </c>
      <c r="C40" t="s">
        <v>192</v>
      </c>
      <c r="D40" t="s">
        <v>193</v>
      </c>
      <c r="E40" t="s">
        <v>194</v>
      </c>
      <c r="F40" t="s">
        <v>12</v>
      </c>
      <c r="G40" t="s">
        <v>195</v>
      </c>
      <c r="H40" s="1">
        <v>45257</v>
      </c>
    </row>
    <row r="41" spans="1:8" x14ac:dyDescent="0.4">
      <c r="A41">
        <v>39</v>
      </c>
      <c r="B41" t="s">
        <v>196</v>
      </c>
      <c r="C41" t="s">
        <v>197</v>
      </c>
      <c r="D41" t="s">
        <v>198</v>
      </c>
      <c r="E41" t="s">
        <v>27</v>
      </c>
      <c r="F41" t="s">
        <v>12</v>
      </c>
      <c r="G41" t="s">
        <v>199</v>
      </c>
      <c r="H41" s="1">
        <v>45257</v>
      </c>
    </row>
    <row r="42" spans="1:8" x14ac:dyDescent="0.4">
      <c r="A42">
        <v>40</v>
      </c>
      <c r="B42" t="s">
        <v>200</v>
      </c>
      <c r="C42" t="s">
        <v>201</v>
      </c>
      <c r="D42" t="s">
        <v>168</v>
      </c>
      <c r="E42" t="s">
        <v>202</v>
      </c>
      <c r="F42" t="s">
        <v>12</v>
      </c>
      <c r="G42" t="s">
        <v>203</v>
      </c>
      <c r="H42" s="1">
        <v>45257</v>
      </c>
    </row>
    <row r="43" spans="1:8" x14ac:dyDescent="0.4">
      <c r="A43">
        <v>41</v>
      </c>
      <c r="B43" t="s">
        <v>204</v>
      </c>
      <c r="C43" t="s">
        <v>205</v>
      </c>
      <c r="D43" t="s">
        <v>206</v>
      </c>
      <c r="E43" t="s">
        <v>207</v>
      </c>
      <c r="F43" t="s">
        <v>12</v>
      </c>
      <c r="G43" t="s">
        <v>208</v>
      </c>
      <c r="H43" s="1">
        <v>45257</v>
      </c>
    </row>
    <row r="44" spans="1:8" x14ac:dyDescent="0.4">
      <c r="A44">
        <v>42</v>
      </c>
      <c r="B44" t="s">
        <v>209</v>
      </c>
      <c r="C44" t="s">
        <v>210</v>
      </c>
      <c r="D44" t="s">
        <v>211</v>
      </c>
      <c r="E44" t="s">
        <v>212</v>
      </c>
      <c r="F44" t="s">
        <v>12</v>
      </c>
      <c r="G44" t="s">
        <v>213</v>
      </c>
      <c r="H44" s="1">
        <v>45257</v>
      </c>
    </row>
    <row r="45" spans="1:8" x14ac:dyDescent="0.4">
      <c r="A45">
        <v>43</v>
      </c>
      <c r="B45" t="s">
        <v>214</v>
      </c>
      <c r="C45" t="s">
        <v>215</v>
      </c>
      <c r="D45" t="s">
        <v>216</v>
      </c>
      <c r="E45" t="s">
        <v>217</v>
      </c>
      <c r="F45" t="s">
        <v>12</v>
      </c>
      <c r="G45" t="s">
        <v>218</v>
      </c>
      <c r="H45" s="1">
        <v>45257</v>
      </c>
    </row>
    <row r="46" spans="1:8" x14ac:dyDescent="0.4">
      <c r="A46">
        <v>44</v>
      </c>
      <c r="B46" t="s">
        <v>219</v>
      </c>
      <c r="C46" t="s">
        <v>220</v>
      </c>
      <c r="D46" t="s">
        <v>188</v>
      </c>
      <c r="E46" t="s">
        <v>221</v>
      </c>
      <c r="F46" t="s">
        <v>12</v>
      </c>
      <c r="G46" t="s">
        <v>222</v>
      </c>
      <c r="H46" s="1">
        <v>45257</v>
      </c>
    </row>
    <row r="47" spans="1:8" x14ac:dyDescent="0.4">
      <c r="A47">
        <v>45</v>
      </c>
      <c r="B47" t="s">
        <v>223</v>
      </c>
      <c r="C47" t="s">
        <v>224</v>
      </c>
      <c r="D47" t="s">
        <v>225</v>
      </c>
      <c r="E47" t="s">
        <v>226</v>
      </c>
      <c r="F47" t="s">
        <v>12</v>
      </c>
      <c r="G47" t="s">
        <v>227</v>
      </c>
      <c r="H47" s="1">
        <v>45257</v>
      </c>
    </row>
    <row r="48" spans="1:8" x14ac:dyDescent="0.4">
      <c r="A48">
        <v>46</v>
      </c>
      <c r="B48" t="s">
        <v>228</v>
      </c>
      <c r="C48" t="s">
        <v>229</v>
      </c>
      <c r="D48" t="s">
        <v>183</v>
      </c>
      <c r="E48" t="s">
        <v>174</v>
      </c>
      <c r="F48" t="s">
        <v>12</v>
      </c>
      <c r="G48" t="s">
        <v>230</v>
      </c>
      <c r="H48" s="1">
        <v>45257</v>
      </c>
    </row>
    <row r="49" spans="1:8" x14ac:dyDescent="0.4">
      <c r="A49">
        <v>47</v>
      </c>
      <c r="B49" t="s">
        <v>231</v>
      </c>
      <c r="C49" t="s">
        <v>232</v>
      </c>
      <c r="D49" t="s">
        <v>233</v>
      </c>
      <c r="E49" t="s">
        <v>234</v>
      </c>
      <c r="F49" t="s">
        <v>12</v>
      </c>
      <c r="G49" t="s">
        <v>235</v>
      </c>
      <c r="H49" s="1">
        <v>45257</v>
      </c>
    </row>
    <row r="50" spans="1:8" x14ac:dyDescent="0.4">
      <c r="A50">
        <v>48</v>
      </c>
      <c r="B50" t="s">
        <v>236</v>
      </c>
      <c r="C50" t="s">
        <v>237</v>
      </c>
      <c r="D50" t="s">
        <v>238</v>
      </c>
      <c r="E50" t="s">
        <v>239</v>
      </c>
      <c r="F50" t="s">
        <v>12</v>
      </c>
      <c r="G50" t="s">
        <v>240</v>
      </c>
      <c r="H50" s="1">
        <v>45257</v>
      </c>
    </row>
    <row r="51" spans="1:8" x14ac:dyDescent="0.4">
      <c r="A51">
        <v>49</v>
      </c>
      <c r="B51" t="s">
        <v>241</v>
      </c>
      <c r="C51" t="s">
        <v>242</v>
      </c>
      <c r="D51" t="s">
        <v>158</v>
      </c>
      <c r="E51" t="s">
        <v>243</v>
      </c>
      <c r="F51" t="s">
        <v>12</v>
      </c>
      <c r="G51" t="s">
        <v>244</v>
      </c>
      <c r="H51" s="1">
        <v>45257</v>
      </c>
    </row>
    <row r="52" spans="1:8" x14ac:dyDescent="0.4">
      <c r="A52">
        <v>50</v>
      </c>
      <c r="B52" t="s">
        <v>245</v>
      </c>
      <c r="C52" t="s">
        <v>246</v>
      </c>
      <c r="D52" t="s">
        <v>247</v>
      </c>
      <c r="E52" t="s">
        <v>248</v>
      </c>
      <c r="F52" t="s">
        <v>12</v>
      </c>
      <c r="G52" t="s">
        <v>249</v>
      </c>
      <c r="H52" s="1">
        <v>45257</v>
      </c>
    </row>
    <row r="53" spans="1:8" x14ac:dyDescent="0.4">
      <c r="A53">
        <v>51</v>
      </c>
      <c r="B53" t="s">
        <v>250</v>
      </c>
      <c r="C53" t="s">
        <v>251</v>
      </c>
      <c r="D53" t="s">
        <v>225</v>
      </c>
      <c r="E53" t="s">
        <v>252</v>
      </c>
      <c r="F53" t="s">
        <v>12</v>
      </c>
      <c r="G53" t="s">
        <v>253</v>
      </c>
      <c r="H53" s="1">
        <v>45257</v>
      </c>
    </row>
    <row r="54" spans="1:8" x14ac:dyDescent="0.4">
      <c r="A54">
        <v>52</v>
      </c>
      <c r="B54" t="s">
        <v>254</v>
      </c>
      <c r="C54" t="s">
        <v>255</v>
      </c>
      <c r="D54" t="s">
        <v>256</v>
      </c>
      <c r="E54" t="s">
        <v>257</v>
      </c>
      <c r="F54" t="s">
        <v>12</v>
      </c>
      <c r="G54" t="s">
        <v>258</v>
      </c>
      <c r="H54" s="1">
        <v>45257</v>
      </c>
    </row>
    <row r="55" spans="1:8" x14ac:dyDescent="0.4">
      <c r="A55">
        <v>53</v>
      </c>
      <c r="B55" t="s">
        <v>259</v>
      </c>
      <c r="C55" t="s">
        <v>260</v>
      </c>
      <c r="D55" t="s">
        <v>211</v>
      </c>
      <c r="E55" t="s">
        <v>261</v>
      </c>
      <c r="F55" t="s">
        <v>12</v>
      </c>
      <c r="G55" t="s">
        <v>262</v>
      </c>
      <c r="H55" s="1">
        <v>45257</v>
      </c>
    </row>
    <row r="56" spans="1:8" x14ac:dyDescent="0.4">
      <c r="A56">
        <v>54</v>
      </c>
      <c r="B56" t="s">
        <v>263</v>
      </c>
      <c r="C56" t="s">
        <v>264</v>
      </c>
      <c r="D56" t="s">
        <v>265</v>
      </c>
      <c r="E56" t="s">
        <v>266</v>
      </c>
      <c r="F56" t="s">
        <v>12</v>
      </c>
      <c r="G56" t="s">
        <v>267</v>
      </c>
      <c r="H56" s="1">
        <v>45257</v>
      </c>
    </row>
    <row r="57" spans="1:8" x14ac:dyDescent="0.4">
      <c r="A57">
        <v>55</v>
      </c>
      <c r="B57" t="s">
        <v>268</v>
      </c>
      <c r="C57" t="s">
        <v>269</v>
      </c>
      <c r="D57" t="s">
        <v>225</v>
      </c>
      <c r="E57" t="s">
        <v>270</v>
      </c>
      <c r="F57" t="s">
        <v>12</v>
      </c>
      <c r="G57" t="s">
        <v>271</v>
      </c>
      <c r="H57" s="1">
        <v>45257</v>
      </c>
    </row>
    <row r="58" spans="1:8" x14ac:dyDescent="0.4">
      <c r="A58">
        <v>56</v>
      </c>
      <c r="B58" t="s">
        <v>272</v>
      </c>
      <c r="C58" t="s">
        <v>273</v>
      </c>
      <c r="D58" t="s">
        <v>76</v>
      </c>
      <c r="E58" t="s">
        <v>274</v>
      </c>
      <c r="F58" t="s">
        <v>12</v>
      </c>
      <c r="G58" t="s">
        <v>275</v>
      </c>
      <c r="H58" s="1">
        <v>45257</v>
      </c>
    </row>
    <row r="59" spans="1:8" x14ac:dyDescent="0.4">
      <c r="A59">
        <v>57</v>
      </c>
      <c r="B59" t="s">
        <v>276</v>
      </c>
      <c r="C59" t="s">
        <v>277</v>
      </c>
      <c r="D59" t="s">
        <v>278</v>
      </c>
      <c r="E59" t="s">
        <v>279</v>
      </c>
      <c r="F59" t="s">
        <v>12</v>
      </c>
      <c r="G59" t="s">
        <v>280</v>
      </c>
      <c r="H59" s="1">
        <v>45257</v>
      </c>
    </row>
    <row r="60" spans="1:8" x14ac:dyDescent="0.4">
      <c r="A60">
        <v>58</v>
      </c>
      <c r="B60" t="s">
        <v>281</v>
      </c>
      <c r="C60" t="s">
        <v>282</v>
      </c>
      <c r="D60" t="s">
        <v>283</v>
      </c>
      <c r="E60" t="s">
        <v>284</v>
      </c>
      <c r="F60" t="s">
        <v>12</v>
      </c>
      <c r="G60" t="s">
        <v>285</v>
      </c>
      <c r="H60" s="1">
        <v>45257</v>
      </c>
    </row>
    <row r="61" spans="1:8" x14ac:dyDescent="0.4">
      <c r="A61">
        <v>59</v>
      </c>
      <c r="B61" t="s">
        <v>286</v>
      </c>
      <c r="C61" t="s">
        <v>287</v>
      </c>
      <c r="D61" t="s">
        <v>288</v>
      </c>
      <c r="E61" t="s">
        <v>279</v>
      </c>
      <c r="F61" t="s">
        <v>12</v>
      </c>
      <c r="G61" t="s">
        <v>289</v>
      </c>
      <c r="H61" s="1">
        <v>45257</v>
      </c>
    </row>
    <row r="62" spans="1:8" x14ac:dyDescent="0.4">
      <c r="A62">
        <v>60</v>
      </c>
      <c r="B62" t="s">
        <v>290</v>
      </c>
      <c r="C62" t="s">
        <v>291</v>
      </c>
      <c r="D62" t="s">
        <v>292</v>
      </c>
      <c r="E62" t="s">
        <v>279</v>
      </c>
      <c r="F62" t="s">
        <v>12</v>
      </c>
      <c r="G62" t="s">
        <v>293</v>
      </c>
      <c r="H62" s="1">
        <v>45257</v>
      </c>
    </row>
    <row r="63" spans="1:8" x14ac:dyDescent="0.4">
      <c r="A63">
        <v>61</v>
      </c>
      <c r="B63" t="s">
        <v>294</v>
      </c>
      <c r="C63" t="s">
        <v>295</v>
      </c>
      <c r="D63" t="s">
        <v>265</v>
      </c>
      <c r="E63" t="s">
        <v>296</v>
      </c>
      <c r="F63" t="s">
        <v>12</v>
      </c>
      <c r="G63" t="s">
        <v>297</v>
      </c>
      <c r="H63" s="1">
        <v>45257</v>
      </c>
    </row>
    <row r="64" spans="1:8" x14ac:dyDescent="0.4">
      <c r="A64">
        <v>62</v>
      </c>
      <c r="B64" t="s">
        <v>298</v>
      </c>
      <c r="C64" t="s">
        <v>299</v>
      </c>
      <c r="D64" t="s">
        <v>76</v>
      </c>
      <c r="E64" t="s">
        <v>300</v>
      </c>
      <c r="F64" t="s">
        <v>12</v>
      </c>
      <c r="G64" t="s">
        <v>301</v>
      </c>
      <c r="H64" s="1">
        <v>45257</v>
      </c>
    </row>
    <row r="65" spans="1:8" x14ac:dyDescent="0.4">
      <c r="A65">
        <v>63</v>
      </c>
      <c r="B65" t="s">
        <v>302</v>
      </c>
      <c r="C65" t="s">
        <v>303</v>
      </c>
      <c r="D65" t="s">
        <v>304</v>
      </c>
      <c r="E65" t="s">
        <v>305</v>
      </c>
      <c r="F65" t="s">
        <v>12</v>
      </c>
      <c r="G65" t="s">
        <v>306</v>
      </c>
      <c r="H65" s="1">
        <v>45257</v>
      </c>
    </row>
    <row r="66" spans="1:8" x14ac:dyDescent="0.4">
      <c r="A66">
        <v>64</v>
      </c>
      <c r="B66" t="s">
        <v>307</v>
      </c>
      <c r="C66" t="s">
        <v>308</v>
      </c>
      <c r="D66" t="s">
        <v>309</v>
      </c>
      <c r="E66" t="s">
        <v>310</v>
      </c>
      <c r="F66" t="s">
        <v>12</v>
      </c>
      <c r="G66" t="s">
        <v>311</v>
      </c>
      <c r="H66" s="1">
        <v>45257</v>
      </c>
    </row>
    <row r="67" spans="1:8" x14ac:dyDescent="0.4">
      <c r="A67">
        <v>65</v>
      </c>
      <c r="B67" t="s">
        <v>312</v>
      </c>
      <c r="C67" t="s">
        <v>313</v>
      </c>
      <c r="D67" t="s">
        <v>314</v>
      </c>
      <c r="E67" t="s">
        <v>315</v>
      </c>
      <c r="F67" t="s">
        <v>12</v>
      </c>
      <c r="G67" t="s">
        <v>316</v>
      </c>
      <c r="H67" s="1">
        <v>45257</v>
      </c>
    </row>
    <row r="68" spans="1:8" x14ac:dyDescent="0.4">
      <c r="A68">
        <v>66</v>
      </c>
      <c r="B68" t="s">
        <v>317</v>
      </c>
      <c r="C68" t="s">
        <v>318</v>
      </c>
      <c r="D68" t="s">
        <v>319</v>
      </c>
      <c r="E68" t="s">
        <v>320</v>
      </c>
      <c r="F68" t="s">
        <v>12</v>
      </c>
      <c r="G68" t="s">
        <v>321</v>
      </c>
      <c r="H68" s="1">
        <v>45257</v>
      </c>
    </row>
    <row r="69" spans="1:8" x14ac:dyDescent="0.4">
      <c r="A69">
        <v>67</v>
      </c>
      <c r="B69" t="s">
        <v>322</v>
      </c>
      <c r="C69" t="s">
        <v>323</v>
      </c>
      <c r="D69" t="s">
        <v>324</v>
      </c>
      <c r="E69" t="s">
        <v>325</v>
      </c>
      <c r="F69" t="s">
        <v>12</v>
      </c>
      <c r="G69" t="s">
        <v>326</v>
      </c>
      <c r="H69" s="1">
        <v>45257</v>
      </c>
    </row>
    <row r="70" spans="1:8" x14ac:dyDescent="0.4">
      <c r="A70">
        <v>68</v>
      </c>
      <c r="B70" t="s">
        <v>327</v>
      </c>
      <c r="C70" t="s">
        <v>328</v>
      </c>
      <c r="D70" t="s">
        <v>329</v>
      </c>
      <c r="E70" t="s">
        <v>102</v>
      </c>
      <c r="F70" t="s">
        <v>12</v>
      </c>
      <c r="G70" t="s">
        <v>330</v>
      </c>
      <c r="H70" s="1">
        <v>45257</v>
      </c>
    </row>
    <row r="71" spans="1:8" x14ac:dyDescent="0.4">
      <c r="A71">
        <v>69</v>
      </c>
      <c r="B71" t="s">
        <v>331</v>
      </c>
      <c r="C71" t="s">
        <v>332</v>
      </c>
      <c r="D71" t="s">
        <v>333</v>
      </c>
      <c r="E71" t="s">
        <v>334</v>
      </c>
      <c r="F71" t="s">
        <v>12</v>
      </c>
      <c r="G71" t="s">
        <v>335</v>
      </c>
      <c r="H71" s="1">
        <v>45257</v>
      </c>
    </row>
    <row r="72" spans="1:8" x14ac:dyDescent="0.4">
      <c r="A72">
        <v>70</v>
      </c>
      <c r="B72" t="s">
        <v>336</v>
      </c>
      <c r="C72" t="s">
        <v>337</v>
      </c>
      <c r="D72" t="s">
        <v>309</v>
      </c>
      <c r="E72" t="s">
        <v>338</v>
      </c>
      <c r="F72" t="s">
        <v>12</v>
      </c>
      <c r="G72" t="s">
        <v>339</v>
      </c>
      <c r="H72" s="1">
        <v>45257</v>
      </c>
    </row>
    <row r="73" spans="1:8" x14ac:dyDescent="0.4">
      <c r="A73">
        <v>71</v>
      </c>
      <c r="B73" t="s">
        <v>340</v>
      </c>
      <c r="C73" t="s">
        <v>341</v>
      </c>
      <c r="D73" t="s">
        <v>188</v>
      </c>
      <c r="E73" t="s">
        <v>102</v>
      </c>
      <c r="F73" t="s">
        <v>12</v>
      </c>
      <c r="G73" t="s">
        <v>342</v>
      </c>
      <c r="H73" s="1">
        <v>45257</v>
      </c>
    </row>
    <row r="74" spans="1:8" x14ac:dyDescent="0.4">
      <c r="A74">
        <v>72</v>
      </c>
      <c r="B74" t="s">
        <v>343</v>
      </c>
      <c r="C74" t="s">
        <v>344</v>
      </c>
      <c r="D74" t="s">
        <v>345</v>
      </c>
      <c r="E74" t="s">
        <v>346</v>
      </c>
      <c r="F74" t="s">
        <v>12</v>
      </c>
      <c r="G74" t="s">
        <v>347</v>
      </c>
      <c r="H74" s="1">
        <v>45257</v>
      </c>
    </row>
    <row r="75" spans="1:8" x14ac:dyDescent="0.4">
      <c r="A75">
        <v>73</v>
      </c>
      <c r="B75" t="s">
        <v>348</v>
      </c>
      <c r="C75" t="s">
        <v>349</v>
      </c>
      <c r="D75" t="s">
        <v>288</v>
      </c>
      <c r="E75" t="s">
        <v>239</v>
      </c>
      <c r="F75" t="s">
        <v>12</v>
      </c>
      <c r="G75" t="s">
        <v>350</v>
      </c>
      <c r="H75" s="1">
        <v>45257</v>
      </c>
    </row>
    <row r="76" spans="1:8" x14ac:dyDescent="0.4">
      <c r="A76">
        <v>74</v>
      </c>
      <c r="B76" t="s">
        <v>351</v>
      </c>
      <c r="C76" t="s">
        <v>352</v>
      </c>
      <c r="D76" t="s">
        <v>111</v>
      </c>
      <c r="E76" t="s">
        <v>325</v>
      </c>
      <c r="F76" t="s">
        <v>12</v>
      </c>
      <c r="G76" t="s">
        <v>353</v>
      </c>
      <c r="H76" s="1">
        <v>45257</v>
      </c>
    </row>
    <row r="77" spans="1:8" x14ac:dyDescent="0.4">
      <c r="A77">
        <v>75</v>
      </c>
      <c r="B77" t="s">
        <v>354</v>
      </c>
      <c r="C77" t="s">
        <v>355</v>
      </c>
      <c r="D77" t="s">
        <v>136</v>
      </c>
      <c r="E77" t="s">
        <v>97</v>
      </c>
      <c r="F77" t="s">
        <v>12</v>
      </c>
      <c r="G77" t="s">
        <v>356</v>
      </c>
      <c r="H77" s="1">
        <v>45257</v>
      </c>
    </row>
    <row r="78" spans="1:8" x14ac:dyDescent="0.4">
      <c r="A78">
        <v>76</v>
      </c>
      <c r="B78" t="s">
        <v>357</v>
      </c>
      <c r="C78" t="s">
        <v>358</v>
      </c>
      <c r="D78" t="s">
        <v>193</v>
      </c>
      <c r="E78" t="s">
        <v>359</v>
      </c>
      <c r="F78" t="s">
        <v>12</v>
      </c>
      <c r="G78" t="s">
        <v>360</v>
      </c>
      <c r="H78" s="1">
        <v>45257</v>
      </c>
    </row>
    <row r="79" spans="1:8" x14ac:dyDescent="0.4">
      <c r="A79">
        <v>77</v>
      </c>
      <c r="B79" t="s">
        <v>361</v>
      </c>
      <c r="C79" t="s">
        <v>362</v>
      </c>
      <c r="D79" t="s">
        <v>211</v>
      </c>
      <c r="E79" t="s">
        <v>315</v>
      </c>
      <c r="F79" t="s">
        <v>12</v>
      </c>
      <c r="G79" t="s">
        <v>363</v>
      </c>
      <c r="H79" s="1">
        <v>45257</v>
      </c>
    </row>
    <row r="80" spans="1:8" x14ac:dyDescent="0.4">
      <c r="A80">
        <v>78</v>
      </c>
      <c r="B80" t="s">
        <v>364</v>
      </c>
      <c r="C80" t="s">
        <v>365</v>
      </c>
      <c r="D80" t="s">
        <v>366</v>
      </c>
      <c r="E80" t="s">
        <v>367</v>
      </c>
      <c r="F80" t="s">
        <v>12</v>
      </c>
      <c r="G80" t="s">
        <v>368</v>
      </c>
      <c r="H80" s="1">
        <v>45257</v>
      </c>
    </row>
    <row r="81" spans="1:8" x14ac:dyDescent="0.4">
      <c r="A81">
        <v>79</v>
      </c>
      <c r="B81" t="s">
        <v>369</v>
      </c>
      <c r="C81" t="s">
        <v>370</v>
      </c>
      <c r="D81" t="s">
        <v>329</v>
      </c>
      <c r="E81" t="s">
        <v>97</v>
      </c>
      <c r="F81" t="s">
        <v>12</v>
      </c>
      <c r="G81" t="s">
        <v>371</v>
      </c>
      <c r="H81" s="1">
        <v>45257</v>
      </c>
    </row>
    <row r="82" spans="1:8" x14ac:dyDescent="0.4">
      <c r="A82">
        <v>80</v>
      </c>
      <c r="B82" t="s">
        <v>372</v>
      </c>
      <c r="C82" t="s">
        <v>373</v>
      </c>
      <c r="D82" t="s">
        <v>43</v>
      </c>
      <c r="E82" t="s">
        <v>374</v>
      </c>
      <c r="F82" t="s">
        <v>12</v>
      </c>
      <c r="G82" t="s">
        <v>375</v>
      </c>
      <c r="H82" s="1">
        <v>45257</v>
      </c>
    </row>
    <row r="83" spans="1:8" x14ac:dyDescent="0.4">
      <c r="A83">
        <v>81</v>
      </c>
      <c r="B83" t="s">
        <v>376</v>
      </c>
      <c r="C83" t="s">
        <v>377</v>
      </c>
      <c r="D83" t="s">
        <v>106</v>
      </c>
      <c r="E83" t="s">
        <v>378</v>
      </c>
      <c r="F83" t="s">
        <v>12</v>
      </c>
      <c r="G83" t="s">
        <v>379</v>
      </c>
      <c r="H83" s="1">
        <v>45257</v>
      </c>
    </row>
    <row r="84" spans="1:8" x14ac:dyDescent="0.4">
      <c r="A84">
        <v>82</v>
      </c>
      <c r="B84" t="s">
        <v>380</v>
      </c>
      <c r="C84" t="s">
        <v>381</v>
      </c>
      <c r="D84" t="s">
        <v>81</v>
      </c>
      <c r="E84" t="s">
        <v>382</v>
      </c>
      <c r="F84" t="s">
        <v>12</v>
      </c>
      <c r="G84" t="s">
        <v>383</v>
      </c>
      <c r="H84" s="1">
        <v>45257</v>
      </c>
    </row>
    <row r="85" spans="1:8" x14ac:dyDescent="0.4">
      <c r="A85">
        <v>83</v>
      </c>
      <c r="B85" t="s">
        <v>384</v>
      </c>
      <c r="C85" t="s">
        <v>385</v>
      </c>
      <c r="D85" t="s">
        <v>386</v>
      </c>
      <c r="E85" t="s">
        <v>387</v>
      </c>
      <c r="F85" t="s">
        <v>12</v>
      </c>
      <c r="G85" t="s">
        <v>388</v>
      </c>
      <c r="H85" s="1">
        <v>45257</v>
      </c>
    </row>
    <row r="86" spans="1:8" x14ac:dyDescent="0.4">
      <c r="A86">
        <v>84</v>
      </c>
      <c r="B86" t="s">
        <v>389</v>
      </c>
      <c r="C86" t="s">
        <v>390</v>
      </c>
      <c r="D86" t="s">
        <v>211</v>
      </c>
      <c r="E86" t="s">
        <v>391</v>
      </c>
      <c r="F86" t="s">
        <v>12</v>
      </c>
      <c r="G86" t="s">
        <v>392</v>
      </c>
      <c r="H86" s="1">
        <v>45257</v>
      </c>
    </row>
    <row r="87" spans="1:8" x14ac:dyDescent="0.4">
      <c r="A87">
        <v>85</v>
      </c>
      <c r="B87" t="s">
        <v>393</v>
      </c>
      <c r="C87" t="s">
        <v>394</v>
      </c>
      <c r="D87" t="s">
        <v>395</v>
      </c>
      <c r="E87" t="s">
        <v>54</v>
      </c>
      <c r="F87" t="s">
        <v>12</v>
      </c>
      <c r="G87" t="s">
        <v>396</v>
      </c>
      <c r="H87" s="1">
        <v>45257</v>
      </c>
    </row>
    <row r="88" spans="1:8" x14ac:dyDescent="0.4">
      <c r="A88">
        <v>86</v>
      </c>
      <c r="B88" t="s">
        <v>397</v>
      </c>
      <c r="C88" t="s">
        <v>398</v>
      </c>
      <c r="D88" t="s">
        <v>309</v>
      </c>
      <c r="E88" t="s">
        <v>49</v>
      </c>
      <c r="F88" t="s">
        <v>12</v>
      </c>
      <c r="G88" t="s">
        <v>399</v>
      </c>
      <c r="H88" s="1">
        <v>45257</v>
      </c>
    </row>
    <row r="89" spans="1:8" x14ac:dyDescent="0.4">
      <c r="A89">
        <v>87</v>
      </c>
      <c r="B89" t="s">
        <v>400</v>
      </c>
      <c r="C89" t="s">
        <v>401</v>
      </c>
      <c r="D89" t="s">
        <v>158</v>
      </c>
      <c r="E89" t="s">
        <v>374</v>
      </c>
      <c r="F89" t="s">
        <v>12</v>
      </c>
      <c r="G89" t="s">
        <v>402</v>
      </c>
      <c r="H89" s="1">
        <v>45257</v>
      </c>
    </row>
    <row r="90" spans="1:8" x14ac:dyDescent="0.4">
      <c r="A90">
        <v>88</v>
      </c>
      <c r="B90" t="s">
        <v>403</v>
      </c>
      <c r="C90" t="s">
        <v>404</v>
      </c>
      <c r="D90" t="s">
        <v>111</v>
      </c>
      <c r="E90" t="s">
        <v>132</v>
      </c>
      <c r="F90" t="s">
        <v>12</v>
      </c>
      <c r="G90" t="s">
        <v>405</v>
      </c>
      <c r="H90" s="1">
        <v>45257</v>
      </c>
    </row>
    <row r="91" spans="1:8" x14ac:dyDescent="0.4">
      <c r="A91">
        <v>89</v>
      </c>
      <c r="B91" t="s">
        <v>406</v>
      </c>
      <c r="C91" t="s">
        <v>407</v>
      </c>
      <c r="D91" t="s">
        <v>408</v>
      </c>
      <c r="E91" t="s">
        <v>409</v>
      </c>
      <c r="F91" t="s">
        <v>12</v>
      </c>
      <c r="G91" t="s">
        <v>410</v>
      </c>
      <c r="H91" s="1">
        <v>45257</v>
      </c>
    </row>
    <row r="92" spans="1:8" x14ac:dyDescent="0.4">
      <c r="A92">
        <v>90</v>
      </c>
      <c r="B92" t="s">
        <v>411</v>
      </c>
      <c r="C92" t="s">
        <v>412</v>
      </c>
      <c r="D92" t="s">
        <v>413</v>
      </c>
      <c r="E92" t="s">
        <v>97</v>
      </c>
      <c r="F92" t="s">
        <v>12</v>
      </c>
      <c r="G92" t="s">
        <v>414</v>
      </c>
      <c r="H92" s="1">
        <v>45257</v>
      </c>
    </row>
    <row r="93" spans="1:8" x14ac:dyDescent="0.4">
      <c r="A93">
        <v>91</v>
      </c>
      <c r="B93" t="s">
        <v>415</v>
      </c>
      <c r="C93" t="s">
        <v>416</v>
      </c>
      <c r="D93" t="s">
        <v>417</v>
      </c>
      <c r="E93" t="s">
        <v>382</v>
      </c>
      <c r="F93" t="s">
        <v>12</v>
      </c>
      <c r="G93" t="s">
        <v>418</v>
      </c>
      <c r="H93" s="1">
        <v>45257</v>
      </c>
    </row>
    <row r="94" spans="1:8" x14ac:dyDescent="0.4">
      <c r="A94">
        <v>92</v>
      </c>
      <c r="B94" t="s">
        <v>419</v>
      </c>
      <c r="C94" t="s">
        <v>420</v>
      </c>
      <c r="D94" t="s">
        <v>319</v>
      </c>
      <c r="E94" t="s">
        <v>391</v>
      </c>
      <c r="F94" t="s">
        <v>12</v>
      </c>
      <c r="G94" t="s">
        <v>421</v>
      </c>
      <c r="H94" s="1">
        <v>45257</v>
      </c>
    </row>
    <row r="95" spans="1:8" x14ac:dyDescent="0.4">
      <c r="A95">
        <v>93</v>
      </c>
      <c r="B95" t="s">
        <v>422</v>
      </c>
      <c r="C95" t="s">
        <v>423</v>
      </c>
      <c r="D95" t="s">
        <v>424</v>
      </c>
      <c r="E95" t="s">
        <v>425</v>
      </c>
      <c r="F95" t="s">
        <v>12</v>
      </c>
      <c r="G95" t="s">
        <v>426</v>
      </c>
      <c r="H95" s="1">
        <v>45257</v>
      </c>
    </row>
    <row r="96" spans="1:8" x14ac:dyDescent="0.4">
      <c r="A96">
        <v>94</v>
      </c>
      <c r="B96" t="s">
        <v>427</v>
      </c>
      <c r="C96" t="s">
        <v>428</v>
      </c>
      <c r="D96" t="s">
        <v>429</v>
      </c>
      <c r="E96" t="s">
        <v>284</v>
      </c>
      <c r="F96" t="s">
        <v>12</v>
      </c>
      <c r="G96" t="s">
        <v>430</v>
      </c>
      <c r="H96" s="1">
        <v>45257</v>
      </c>
    </row>
    <row r="97" spans="1:8" x14ac:dyDescent="0.4">
      <c r="A97">
        <v>95</v>
      </c>
      <c r="B97" t="s">
        <v>431</v>
      </c>
      <c r="C97" t="s">
        <v>432</v>
      </c>
      <c r="D97" t="s">
        <v>433</v>
      </c>
      <c r="E97" t="s">
        <v>107</v>
      </c>
      <c r="F97" t="s">
        <v>12</v>
      </c>
      <c r="G97" t="s">
        <v>434</v>
      </c>
      <c r="H97" s="1">
        <v>45257</v>
      </c>
    </row>
    <row r="98" spans="1:8" x14ac:dyDescent="0.4">
      <c r="A98">
        <v>96</v>
      </c>
      <c r="B98" t="s">
        <v>435</v>
      </c>
      <c r="C98" t="s">
        <v>436</v>
      </c>
      <c r="D98" t="s">
        <v>53</v>
      </c>
      <c r="E98" t="s">
        <v>112</v>
      </c>
      <c r="F98" t="s">
        <v>12</v>
      </c>
      <c r="G98" t="s">
        <v>437</v>
      </c>
      <c r="H98" s="1">
        <v>45257</v>
      </c>
    </row>
    <row r="99" spans="1:8" x14ac:dyDescent="0.4">
      <c r="A99">
        <v>97</v>
      </c>
      <c r="B99" t="s">
        <v>438</v>
      </c>
      <c r="C99" t="s">
        <v>439</v>
      </c>
      <c r="D99" t="s">
        <v>168</v>
      </c>
      <c r="E99" t="s">
        <v>44</v>
      </c>
      <c r="F99" t="s">
        <v>12</v>
      </c>
      <c r="G99" t="s">
        <v>440</v>
      </c>
      <c r="H99" s="1">
        <v>45257</v>
      </c>
    </row>
    <row r="100" spans="1:8" x14ac:dyDescent="0.4">
      <c r="A100">
        <v>98</v>
      </c>
      <c r="B100" t="s">
        <v>441</v>
      </c>
      <c r="C100" t="s">
        <v>442</v>
      </c>
      <c r="D100" t="s">
        <v>443</v>
      </c>
      <c r="E100" t="s">
        <v>127</v>
      </c>
      <c r="F100" t="s">
        <v>12</v>
      </c>
      <c r="G100" t="s">
        <v>444</v>
      </c>
      <c r="H100" s="1">
        <v>45257</v>
      </c>
    </row>
    <row r="101" spans="1:8" x14ac:dyDescent="0.4">
      <c r="A101">
        <v>99</v>
      </c>
      <c r="B101" t="s">
        <v>445</v>
      </c>
      <c r="C101" t="s">
        <v>446</v>
      </c>
      <c r="D101" t="s">
        <v>447</v>
      </c>
      <c r="E101" t="s">
        <v>97</v>
      </c>
      <c r="F101" t="s">
        <v>12</v>
      </c>
      <c r="G101" t="s">
        <v>448</v>
      </c>
      <c r="H101" s="1">
        <v>45257</v>
      </c>
    </row>
    <row r="102" spans="1:8" x14ac:dyDescent="0.4">
      <c r="A102">
        <v>0</v>
      </c>
      <c r="B102" t="s">
        <v>449</v>
      </c>
      <c r="C102" t="s">
        <v>450</v>
      </c>
      <c r="D102" t="s">
        <v>451</v>
      </c>
      <c r="E102" t="s">
        <v>452</v>
      </c>
      <c r="F102" t="s">
        <v>453</v>
      </c>
      <c r="G102" t="s">
        <v>454</v>
      </c>
      <c r="H102" s="1">
        <v>45257</v>
      </c>
    </row>
    <row r="103" spans="1:8" x14ac:dyDescent="0.4">
      <c r="A103">
        <v>1</v>
      </c>
      <c r="B103" t="s">
        <v>455</v>
      </c>
      <c r="C103" t="s">
        <v>456</v>
      </c>
      <c r="D103" t="s">
        <v>193</v>
      </c>
      <c r="E103" t="s">
        <v>457</v>
      </c>
      <c r="F103" t="s">
        <v>453</v>
      </c>
      <c r="G103" t="s">
        <v>458</v>
      </c>
      <c r="H103" s="1">
        <v>45257</v>
      </c>
    </row>
    <row r="104" spans="1:8" x14ac:dyDescent="0.4">
      <c r="A104">
        <v>2</v>
      </c>
      <c r="B104" t="s">
        <v>459</v>
      </c>
      <c r="C104" t="s">
        <v>460</v>
      </c>
      <c r="D104" t="s">
        <v>461</v>
      </c>
      <c r="E104" t="s">
        <v>17</v>
      </c>
      <c r="F104" t="s">
        <v>453</v>
      </c>
      <c r="G104" t="s">
        <v>462</v>
      </c>
      <c r="H104" s="1">
        <v>45257</v>
      </c>
    </row>
    <row r="105" spans="1:8" x14ac:dyDescent="0.4">
      <c r="A105">
        <v>3</v>
      </c>
      <c r="B105" t="s">
        <v>463</v>
      </c>
      <c r="C105" t="s">
        <v>464</v>
      </c>
      <c r="D105" t="s">
        <v>314</v>
      </c>
      <c r="E105" t="s">
        <v>17</v>
      </c>
      <c r="F105" t="s">
        <v>453</v>
      </c>
      <c r="G105" t="s">
        <v>465</v>
      </c>
      <c r="H105" s="1">
        <v>45257</v>
      </c>
    </row>
    <row r="106" spans="1:8" x14ac:dyDescent="0.4">
      <c r="A106">
        <v>4</v>
      </c>
      <c r="B106" t="s">
        <v>466</v>
      </c>
      <c r="C106" t="s">
        <v>467</v>
      </c>
      <c r="D106" t="s">
        <v>468</v>
      </c>
      <c r="E106" t="s">
        <v>469</v>
      </c>
      <c r="F106" t="s">
        <v>453</v>
      </c>
      <c r="G106" t="s">
        <v>470</v>
      </c>
      <c r="H106" s="1">
        <v>45257</v>
      </c>
    </row>
    <row r="107" spans="1:8" x14ac:dyDescent="0.4">
      <c r="A107">
        <v>5</v>
      </c>
      <c r="B107" t="s">
        <v>471</v>
      </c>
      <c r="C107" t="s">
        <v>472</v>
      </c>
      <c r="D107" t="s">
        <v>473</v>
      </c>
      <c r="E107" t="s">
        <v>474</v>
      </c>
      <c r="F107" t="s">
        <v>453</v>
      </c>
      <c r="G107" t="s">
        <v>475</v>
      </c>
      <c r="H107" s="1">
        <v>45257</v>
      </c>
    </row>
    <row r="108" spans="1:8" x14ac:dyDescent="0.4">
      <c r="A108">
        <v>6</v>
      </c>
      <c r="B108" t="s">
        <v>476</v>
      </c>
      <c r="C108" t="s">
        <v>477</v>
      </c>
      <c r="D108" t="s">
        <v>478</v>
      </c>
      <c r="E108" t="s">
        <v>469</v>
      </c>
      <c r="F108" t="s">
        <v>453</v>
      </c>
      <c r="G108" t="s">
        <v>479</v>
      </c>
      <c r="H108" s="1">
        <v>45257</v>
      </c>
    </row>
    <row r="109" spans="1:8" x14ac:dyDescent="0.4">
      <c r="A109">
        <v>7</v>
      </c>
      <c r="B109" t="s">
        <v>480</v>
      </c>
      <c r="C109" t="s">
        <v>481</v>
      </c>
      <c r="D109" t="s">
        <v>482</v>
      </c>
      <c r="E109" t="s">
        <v>483</v>
      </c>
      <c r="F109" t="s">
        <v>453</v>
      </c>
      <c r="G109" t="s">
        <v>484</v>
      </c>
      <c r="H109" s="1">
        <v>45257</v>
      </c>
    </row>
    <row r="110" spans="1:8" x14ac:dyDescent="0.4">
      <c r="A110">
        <v>8</v>
      </c>
      <c r="B110" t="s">
        <v>485</v>
      </c>
      <c r="C110" t="s">
        <v>486</v>
      </c>
      <c r="D110" t="s">
        <v>487</v>
      </c>
      <c r="E110" t="s">
        <v>488</v>
      </c>
      <c r="F110" t="s">
        <v>453</v>
      </c>
      <c r="G110" t="s">
        <v>489</v>
      </c>
      <c r="H110" s="1">
        <v>45257</v>
      </c>
    </row>
    <row r="111" spans="1:8" x14ac:dyDescent="0.4">
      <c r="A111">
        <v>9</v>
      </c>
      <c r="B111" t="s">
        <v>490</v>
      </c>
      <c r="C111" t="s">
        <v>491</v>
      </c>
      <c r="D111" t="s">
        <v>16</v>
      </c>
      <c r="E111" t="s">
        <v>17</v>
      </c>
      <c r="F111" t="s">
        <v>453</v>
      </c>
      <c r="G111" t="s">
        <v>492</v>
      </c>
      <c r="H111" s="1">
        <v>45257</v>
      </c>
    </row>
    <row r="112" spans="1:8" x14ac:dyDescent="0.4">
      <c r="A112">
        <v>10</v>
      </c>
      <c r="B112" t="s">
        <v>493</v>
      </c>
      <c r="C112" t="s">
        <v>494</v>
      </c>
      <c r="D112" t="s">
        <v>314</v>
      </c>
      <c r="E112" t="s">
        <v>17</v>
      </c>
      <c r="F112" t="s">
        <v>453</v>
      </c>
      <c r="G112" t="s">
        <v>495</v>
      </c>
      <c r="H112" s="1">
        <v>45257</v>
      </c>
    </row>
    <row r="113" spans="1:8" x14ac:dyDescent="0.4">
      <c r="A113">
        <v>11</v>
      </c>
      <c r="B113" t="s">
        <v>496</v>
      </c>
      <c r="C113" t="s">
        <v>497</v>
      </c>
      <c r="D113" t="s">
        <v>498</v>
      </c>
      <c r="E113" t="s">
        <v>469</v>
      </c>
      <c r="F113" t="s">
        <v>453</v>
      </c>
      <c r="G113" t="s">
        <v>499</v>
      </c>
      <c r="H113" s="1">
        <v>45257</v>
      </c>
    </row>
    <row r="114" spans="1:8" x14ac:dyDescent="0.4">
      <c r="A114">
        <v>12</v>
      </c>
      <c r="B114" t="s">
        <v>500</v>
      </c>
      <c r="C114" t="s">
        <v>501</v>
      </c>
      <c r="D114" t="s">
        <v>502</v>
      </c>
      <c r="E114" t="s">
        <v>17</v>
      </c>
      <c r="F114" t="s">
        <v>453</v>
      </c>
      <c r="G114" t="s">
        <v>503</v>
      </c>
      <c r="H114" s="1">
        <v>45257</v>
      </c>
    </row>
    <row r="115" spans="1:8" x14ac:dyDescent="0.4">
      <c r="A115">
        <v>13</v>
      </c>
      <c r="B115" t="s">
        <v>504</v>
      </c>
      <c r="C115" t="s">
        <v>505</v>
      </c>
      <c r="D115" t="s">
        <v>506</v>
      </c>
      <c r="E115" t="s">
        <v>17</v>
      </c>
      <c r="F115" t="s">
        <v>453</v>
      </c>
      <c r="G115" t="s">
        <v>507</v>
      </c>
      <c r="H115" s="1">
        <v>45257</v>
      </c>
    </row>
    <row r="116" spans="1:8" x14ac:dyDescent="0.4">
      <c r="A116">
        <v>14</v>
      </c>
      <c r="B116" t="s">
        <v>508</v>
      </c>
      <c r="C116" t="s">
        <v>509</v>
      </c>
      <c r="D116" t="s">
        <v>510</v>
      </c>
      <c r="E116" t="s">
        <v>511</v>
      </c>
      <c r="F116" t="s">
        <v>453</v>
      </c>
      <c r="G116" t="s">
        <v>512</v>
      </c>
      <c r="H116" s="1">
        <v>45257</v>
      </c>
    </row>
    <row r="117" spans="1:8" x14ac:dyDescent="0.4">
      <c r="A117">
        <v>15</v>
      </c>
      <c r="B117" t="s">
        <v>513</v>
      </c>
      <c r="C117" t="s">
        <v>514</v>
      </c>
      <c r="D117" t="s">
        <v>91</v>
      </c>
      <c r="E117" t="s">
        <v>488</v>
      </c>
      <c r="F117" t="s">
        <v>453</v>
      </c>
      <c r="G117" t="s">
        <v>515</v>
      </c>
      <c r="H117" s="1">
        <v>45257</v>
      </c>
    </row>
    <row r="118" spans="1:8" x14ac:dyDescent="0.4">
      <c r="A118">
        <v>16</v>
      </c>
      <c r="B118" t="s">
        <v>516</v>
      </c>
      <c r="C118" t="s">
        <v>517</v>
      </c>
      <c r="D118" t="s">
        <v>482</v>
      </c>
      <c r="E118" t="s">
        <v>17</v>
      </c>
      <c r="F118" t="s">
        <v>453</v>
      </c>
      <c r="G118" t="s">
        <v>518</v>
      </c>
      <c r="H118" s="1">
        <v>45257</v>
      </c>
    </row>
    <row r="119" spans="1:8" x14ac:dyDescent="0.4">
      <c r="A119">
        <v>17</v>
      </c>
      <c r="B119" t="s">
        <v>519</v>
      </c>
      <c r="C119" t="s">
        <v>520</v>
      </c>
      <c r="D119" t="s">
        <v>521</v>
      </c>
      <c r="E119" t="s">
        <v>17</v>
      </c>
      <c r="F119" t="s">
        <v>453</v>
      </c>
      <c r="G119" t="s">
        <v>522</v>
      </c>
      <c r="H119" s="1">
        <v>45257</v>
      </c>
    </row>
    <row r="120" spans="1:8" x14ac:dyDescent="0.4">
      <c r="A120">
        <v>18</v>
      </c>
      <c r="B120" t="s">
        <v>523</v>
      </c>
      <c r="C120" t="s">
        <v>524</v>
      </c>
      <c r="D120" t="s">
        <v>525</v>
      </c>
      <c r="E120" t="s">
        <v>488</v>
      </c>
      <c r="F120" t="s">
        <v>453</v>
      </c>
      <c r="G120" t="s">
        <v>526</v>
      </c>
      <c r="H120" s="1">
        <v>45257</v>
      </c>
    </row>
    <row r="121" spans="1:8" x14ac:dyDescent="0.4">
      <c r="A121">
        <v>19</v>
      </c>
      <c r="B121" t="s">
        <v>527</v>
      </c>
      <c r="C121" t="s">
        <v>528</v>
      </c>
      <c r="D121" t="s">
        <v>498</v>
      </c>
      <c r="E121" t="s">
        <v>469</v>
      </c>
      <c r="F121" t="s">
        <v>453</v>
      </c>
      <c r="G121" t="s">
        <v>529</v>
      </c>
      <c r="H121" s="1">
        <v>45257</v>
      </c>
    </row>
    <row r="122" spans="1:8" x14ac:dyDescent="0.4">
      <c r="A122">
        <v>20</v>
      </c>
      <c r="B122" t="s">
        <v>530</v>
      </c>
      <c r="C122" t="s">
        <v>531</v>
      </c>
      <c r="D122" t="s">
        <v>461</v>
      </c>
      <c r="E122" t="s">
        <v>17</v>
      </c>
      <c r="F122" t="s">
        <v>453</v>
      </c>
      <c r="G122" t="s">
        <v>532</v>
      </c>
      <c r="H122" s="1">
        <v>45257</v>
      </c>
    </row>
    <row r="123" spans="1:8" x14ac:dyDescent="0.4">
      <c r="A123">
        <v>21</v>
      </c>
      <c r="B123" t="s">
        <v>533</v>
      </c>
      <c r="C123" t="s">
        <v>534</v>
      </c>
      <c r="D123" t="s">
        <v>304</v>
      </c>
      <c r="E123" t="s">
        <v>483</v>
      </c>
      <c r="F123" t="s">
        <v>453</v>
      </c>
      <c r="G123" t="s">
        <v>535</v>
      </c>
      <c r="H123" s="1">
        <v>45257</v>
      </c>
    </row>
    <row r="124" spans="1:8" x14ac:dyDescent="0.4">
      <c r="A124">
        <v>22</v>
      </c>
      <c r="B124" t="s">
        <v>536</v>
      </c>
      <c r="C124" t="s">
        <v>537</v>
      </c>
      <c r="D124" t="s">
        <v>168</v>
      </c>
      <c r="E124" t="s">
        <v>17</v>
      </c>
      <c r="F124" t="s">
        <v>453</v>
      </c>
      <c r="G124" t="s">
        <v>538</v>
      </c>
      <c r="H124" s="1">
        <v>45257</v>
      </c>
    </row>
    <row r="125" spans="1:8" x14ac:dyDescent="0.4">
      <c r="A125">
        <v>23</v>
      </c>
      <c r="B125" t="s">
        <v>539</v>
      </c>
      <c r="C125" t="s">
        <v>540</v>
      </c>
      <c r="D125" t="s">
        <v>386</v>
      </c>
      <c r="E125" t="s">
        <v>17</v>
      </c>
      <c r="F125" t="s">
        <v>453</v>
      </c>
      <c r="G125" t="s">
        <v>541</v>
      </c>
      <c r="H125" s="1">
        <v>45257</v>
      </c>
    </row>
    <row r="126" spans="1:8" x14ac:dyDescent="0.4">
      <c r="A126">
        <v>24</v>
      </c>
      <c r="B126" t="s">
        <v>542</v>
      </c>
      <c r="C126" t="s">
        <v>543</v>
      </c>
      <c r="D126" t="s">
        <v>26</v>
      </c>
      <c r="E126" t="s">
        <v>27</v>
      </c>
      <c r="F126" t="s">
        <v>453</v>
      </c>
      <c r="G126" t="s">
        <v>544</v>
      </c>
      <c r="H126" s="1">
        <v>45257</v>
      </c>
    </row>
    <row r="127" spans="1:8" x14ac:dyDescent="0.4">
      <c r="A127">
        <v>25</v>
      </c>
      <c r="B127" t="s">
        <v>545</v>
      </c>
      <c r="C127" t="s">
        <v>546</v>
      </c>
      <c r="D127" t="s">
        <v>547</v>
      </c>
      <c r="E127" t="s">
        <v>17</v>
      </c>
      <c r="F127" t="s">
        <v>453</v>
      </c>
      <c r="G127" t="s">
        <v>548</v>
      </c>
      <c r="H127" s="1">
        <v>45257</v>
      </c>
    </row>
    <row r="128" spans="1:8" x14ac:dyDescent="0.4">
      <c r="A128">
        <v>26</v>
      </c>
      <c r="B128" t="s">
        <v>549</v>
      </c>
      <c r="C128" t="s">
        <v>550</v>
      </c>
      <c r="D128" t="s">
        <v>76</v>
      </c>
      <c r="E128" t="s">
        <v>27</v>
      </c>
      <c r="F128" t="s">
        <v>453</v>
      </c>
      <c r="G128" t="s">
        <v>551</v>
      </c>
      <c r="H128" s="1">
        <v>45257</v>
      </c>
    </row>
    <row r="129" spans="1:8" x14ac:dyDescent="0.4">
      <c r="A129">
        <v>27</v>
      </c>
      <c r="B129" t="s">
        <v>552</v>
      </c>
      <c r="C129" t="s">
        <v>553</v>
      </c>
      <c r="D129" t="s">
        <v>158</v>
      </c>
      <c r="E129" t="s">
        <v>17</v>
      </c>
      <c r="F129" t="s">
        <v>453</v>
      </c>
      <c r="G129" t="s">
        <v>554</v>
      </c>
      <c r="H129" s="1">
        <v>45257</v>
      </c>
    </row>
    <row r="130" spans="1:8" x14ac:dyDescent="0.4">
      <c r="A130">
        <v>28</v>
      </c>
      <c r="B130" t="s">
        <v>555</v>
      </c>
      <c r="C130" t="s">
        <v>556</v>
      </c>
      <c r="D130" t="s">
        <v>557</v>
      </c>
      <c r="E130" t="s">
        <v>17</v>
      </c>
      <c r="F130" t="s">
        <v>453</v>
      </c>
      <c r="G130" t="s">
        <v>558</v>
      </c>
      <c r="H130" s="1">
        <v>45257</v>
      </c>
    </row>
    <row r="131" spans="1:8" x14ac:dyDescent="0.4">
      <c r="A131">
        <v>29</v>
      </c>
      <c r="B131" t="s">
        <v>559</v>
      </c>
      <c r="C131" t="s">
        <v>560</v>
      </c>
      <c r="D131" t="s">
        <v>561</v>
      </c>
      <c r="E131" t="s">
        <v>17</v>
      </c>
      <c r="F131" t="s">
        <v>453</v>
      </c>
      <c r="G131" t="s">
        <v>562</v>
      </c>
      <c r="H131" s="1">
        <v>45257</v>
      </c>
    </row>
    <row r="132" spans="1:8" x14ac:dyDescent="0.4">
      <c r="A132">
        <v>30</v>
      </c>
      <c r="B132" t="s">
        <v>563</v>
      </c>
      <c r="C132" t="s">
        <v>564</v>
      </c>
      <c r="D132" t="s">
        <v>565</v>
      </c>
      <c r="E132" t="s">
        <v>17</v>
      </c>
      <c r="F132" t="s">
        <v>453</v>
      </c>
      <c r="G132" t="s">
        <v>566</v>
      </c>
      <c r="H132" s="1">
        <v>45257</v>
      </c>
    </row>
    <row r="133" spans="1:8" x14ac:dyDescent="0.4">
      <c r="A133">
        <v>31</v>
      </c>
      <c r="B133" t="s">
        <v>567</v>
      </c>
      <c r="C133" t="s">
        <v>568</v>
      </c>
      <c r="D133" t="s">
        <v>569</v>
      </c>
      <c r="E133" t="s">
        <v>27</v>
      </c>
      <c r="F133" t="s">
        <v>453</v>
      </c>
      <c r="G133" t="s">
        <v>570</v>
      </c>
      <c r="H133" s="1">
        <v>45257</v>
      </c>
    </row>
    <row r="134" spans="1:8" x14ac:dyDescent="0.4">
      <c r="A134">
        <v>33</v>
      </c>
      <c r="B134" t="s">
        <v>571</v>
      </c>
      <c r="C134" t="s">
        <v>572</v>
      </c>
      <c r="D134" t="s">
        <v>309</v>
      </c>
      <c r="E134" t="s">
        <v>27</v>
      </c>
      <c r="F134" t="s">
        <v>453</v>
      </c>
      <c r="G134" t="s">
        <v>573</v>
      </c>
      <c r="H134" s="1">
        <v>45257</v>
      </c>
    </row>
    <row r="135" spans="1:8" x14ac:dyDescent="0.4">
      <c r="A135">
        <v>34</v>
      </c>
      <c r="B135" t="s">
        <v>574</v>
      </c>
      <c r="C135" t="s">
        <v>575</v>
      </c>
      <c r="D135" t="s">
        <v>183</v>
      </c>
      <c r="E135" t="s">
        <v>27</v>
      </c>
      <c r="F135" t="s">
        <v>453</v>
      </c>
      <c r="G135" t="s">
        <v>576</v>
      </c>
      <c r="H135" s="1">
        <v>45257</v>
      </c>
    </row>
    <row r="136" spans="1:8" x14ac:dyDescent="0.4">
      <c r="A136">
        <v>35</v>
      </c>
      <c r="B136" t="s">
        <v>577</v>
      </c>
      <c r="C136" t="s">
        <v>578</v>
      </c>
      <c r="D136" t="s">
        <v>329</v>
      </c>
      <c r="E136" t="s">
        <v>27</v>
      </c>
      <c r="F136" t="s">
        <v>453</v>
      </c>
      <c r="G136" t="s">
        <v>579</v>
      </c>
      <c r="H136" s="1">
        <v>45257</v>
      </c>
    </row>
    <row r="137" spans="1:8" x14ac:dyDescent="0.4">
      <c r="A137">
        <v>36</v>
      </c>
      <c r="B137" t="s">
        <v>580</v>
      </c>
      <c r="C137" t="s">
        <v>581</v>
      </c>
      <c r="D137" t="s">
        <v>582</v>
      </c>
      <c r="E137" t="s">
        <v>35</v>
      </c>
      <c r="F137" t="s">
        <v>453</v>
      </c>
      <c r="G137" t="s">
        <v>583</v>
      </c>
      <c r="H137" s="1">
        <v>45257</v>
      </c>
    </row>
    <row r="138" spans="1:8" x14ac:dyDescent="0.4">
      <c r="A138">
        <v>37</v>
      </c>
      <c r="B138" t="s">
        <v>584</v>
      </c>
      <c r="C138" t="s">
        <v>585</v>
      </c>
      <c r="D138" t="s">
        <v>586</v>
      </c>
      <c r="E138" t="s">
        <v>27</v>
      </c>
      <c r="F138" t="s">
        <v>453</v>
      </c>
      <c r="G138" t="s">
        <v>587</v>
      </c>
      <c r="H138" s="1">
        <v>45257</v>
      </c>
    </row>
    <row r="139" spans="1:8" x14ac:dyDescent="0.4">
      <c r="A139">
        <v>38</v>
      </c>
      <c r="B139" t="s">
        <v>588</v>
      </c>
      <c r="C139" t="s">
        <v>589</v>
      </c>
      <c r="D139" t="s">
        <v>590</v>
      </c>
      <c r="E139" t="s">
        <v>27</v>
      </c>
      <c r="F139" t="s">
        <v>453</v>
      </c>
      <c r="G139" t="s">
        <v>591</v>
      </c>
      <c r="H139" s="1">
        <v>45257</v>
      </c>
    </row>
    <row r="140" spans="1:8" x14ac:dyDescent="0.4">
      <c r="A140">
        <v>39</v>
      </c>
      <c r="B140" t="s">
        <v>592</v>
      </c>
      <c r="C140" t="s">
        <v>593</v>
      </c>
      <c r="D140" t="s">
        <v>594</v>
      </c>
      <c r="E140" t="s">
        <v>82</v>
      </c>
      <c r="F140" t="s">
        <v>453</v>
      </c>
      <c r="G140" t="s">
        <v>595</v>
      </c>
      <c r="H140" s="1">
        <v>45257</v>
      </c>
    </row>
    <row r="141" spans="1:8" x14ac:dyDescent="0.4">
      <c r="A141">
        <v>40</v>
      </c>
      <c r="B141" t="s">
        <v>596</v>
      </c>
      <c r="C141" t="s">
        <v>597</v>
      </c>
      <c r="D141" t="s">
        <v>598</v>
      </c>
      <c r="E141" t="s">
        <v>599</v>
      </c>
      <c r="F141" t="s">
        <v>453</v>
      </c>
      <c r="G141" t="s">
        <v>600</v>
      </c>
      <c r="H141" s="1">
        <v>45257</v>
      </c>
    </row>
    <row r="142" spans="1:8" x14ac:dyDescent="0.4">
      <c r="A142">
        <v>41</v>
      </c>
      <c r="B142" t="s">
        <v>601</v>
      </c>
      <c r="C142" t="s">
        <v>602</v>
      </c>
      <c r="D142" t="s">
        <v>304</v>
      </c>
      <c r="E142" t="s">
        <v>603</v>
      </c>
      <c r="F142" t="s">
        <v>453</v>
      </c>
      <c r="G142" t="s">
        <v>604</v>
      </c>
      <c r="H142" s="1">
        <v>45257</v>
      </c>
    </row>
    <row r="143" spans="1:8" x14ac:dyDescent="0.4">
      <c r="A143">
        <v>43</v>
      </c>
      <c r="B143" t="s">
        <v>605</v>
      </c>
      <c r="C143" t="s">
        <v>606</v>
      </c>
      <c r="D143" t="s">
        <v>10</v>
      </c>
      <c r="E143" t="s">
        <v>607</v>
      </c>
      <c r="F143" t="s">
        <v>453</v>
      </c>
      <c r="G143" t="s">
        <v>608</v>
      </c>
      <c r="H143" s="1">
        <v>45257</v>
      </c>
    </row>
    <row r="144" spans="1:8" x14ac:dyDescent="0.4">
      <c r="A144">
        <v>44</v>
      </c>
      <c r="B144" t="s">
        <v>609</v>
      </c>
      <c r="C144" t="s">
        <v>610</v>
      </c>
      <c r="D144" t="s">
        <v>611</v>
      </c>
      <c r="E144" t="s">
        <v>391</v>
      </c>
      <c r="F144" t="s">
        <v>453</v>
      </c>
      <c r="G144" t="s">
        <v>612</v>
      </c>
      <c r="H144" s="1">
        <v>45257</v>
      </c>
    </row>
    <row r="145" spans="1:8" x14ac:dyDescent="0.4">
      <c r="A145">
        <v>45</v>
      </c>
      <c r="B145" t="s">
        <v>613</v>
      </c>
      <c r="C145" t="s">
        <v>614</v>
      </c>
      <c r="D145" t="s">
        <v>473</v>
      </c>
      <c r="E145" t="s">
        <v>122</v>
      </c>
      <c r="F145" t="s">
        <v>453</v>
      </c>
      <c r="G145" t="s">
        <v>615</v>
      </c>
      <c r="H145" s="1">
        <v>45257</v>
      </c>
    </row>
    <row r="146" spans="1:8" x14ac:dyDescent="0.4">
      <c r="A146">
        <v>46</v>
      </c>
      <c r="B146" t="s">
        <v>616</v>
      </c>
      <c r="C146" t="s">
        <v>617</v>
      </c>
      <c r="D146" t="s">
        <v>21</v>
      </c>
      <c r="E146" t="s">
        <v>54</v>
      </c>
      <c r="F146" t="s">
        <v>453</v>
      </c>
      <c r="G146" t="s">
        <v>618</v>
      </c>
      <c r="H146" s="1">
        <v>45257</v>
      </c>
    </row>
    <row r="147" spans="1:8" x14ac:dyDescent="0.4">
      <c r="A147">
        <v>48</v>
      </c>
      <c r="B147" t="s">
        <v>619</v>
      </c>
      <c r="C147" t="s">
        <v>620</v>
      </c>
      <c r="D147" t="s">
        <v>621</v>
      </c>
      <c r="E147" t="s">
        <v>622</v>
      </c>
      <c r="F147" t="s">
        <v>453</v>
      </c>
      <c r="G147" t="s">
        <v>623</v>
      </c>
      <c r="H147" s="1">
        <v>45257</v>
      </c>
    </row>
    <row r="148" spans="1:8" x14ac:dyDescent="0.4">
      <c r="A148">
        <v>49</v>
      </c>
      <c r="B148" t="s">
        <v>624</v>
      </c>
      <c r="C148" t="s">
        <v>625</v>
      </c>
      <c r="D148" t="s">
        <v>626</v>
      </c>
      <c r="E148" t="s">
        <v>132</v>
      </c>
      <c r="F148" t="s">
        <v>453</v>
      </c>
      <c r="G148" t="s">
        <v>627</v>
      </c>
      <c r="H148" s="1">
        <v>45257</v>
      </c>
    </row>
    <row r="149" spans="1:8" x14ac:dyDescent="0.4">
      <c r="A149">
        <v>50</v>
      </c>
      <c r="B149" t="s">
        <v>628</v>
      </c>
      <c r="C149" t="s">
        <v>629</v>
      </c>
      <c r="D149" t="s">
        <v>630</v>
      </c>
      <c r="E149" t="s">
        <v>378</v>
      </c>
      <c r="F149" t="s">
        <v>453</v>
      </c>
      <c r="G149" t="s">
        <v>631</v>
      </c>
      <c r="H149" s="1">
        <v>45257</v>
      </c>
    </row>
    <row r="150" spans="1:8" x14ac:dyDescent="0.4">
      <c r="A150">
        <v>51</v>
      </c>
      <c r="B150" t="s">
        <v>632</v>
      </c>
      <c r="C150" t="s">
        <v>633</v>
      </c>
      <c r="D150" t="s">
        <v>193</v>
      </c>
      <c r="E150" t="s">
        <v>146</v>
      </c>
      <c r="F150" t="s">
        <v>453</v>
      </c>
      <c r="G150" t="s">
        <v>634</v>
      </c>
      <c r="H150" s="1">
        <v>45257</v>
      </c>
    </row>
    <row r="151" spans="1:8" x14ac:dyDescent="0.4">
      <c r="A151">
        <v>52</v>
      </c>
      <c r="B151" t="s">
        <v>635</v>
      </c>
      <c r="C151" t="s">
        <v>636</v>
      </c>
      <c r="D151" t="s">
        <v>502</v>
      </c>
      <c r="E151" t="s">
        <v>637</v>
      </c>
      <c r="F151" t="s">
        <v>453</v>
      </c>
      <c r="G151" t="s">
        <v>638</v>
      </c>
      <c r="H151" s="1">
        <v>45257</v>
      </c>
    </row>
    <row r="152" spans="1:8" x14ac:dyDescent="0.4">
      <c r="A152">
        <v>53</v>
      </c>
      <c r="B152" t="s">
        <v>639</v>
      </c>
      <c r="C152" t="s">
        <v>640</v>
      </c>
      <c r="D152" t="s">
        <v>145</v>
      </c>
      <c r="E152" t="s">
        <v>164</v>
      </c>
      <c r="F152" t="s">
        <v>453</v>
      </c>
      <c r="G152" t="s">
        <v>641</v>
      </c>
      <c r="H152" s="1">
        <v>45257</v>
      </c>
    </row>
    <row r="153" spans="1:8" x14ac:dyDescent="0.4">
      <c r="A153">
        <v>54</v>
      </c>
      <c r="B153" t="s">
        <v>642</v>
      </c>
      <c r="C153" t="s">
        <v>643</v>
      </c>
      <c r="D153" t="s">
        <v>590</v>
      </c>
      <c r="E153" t="s">
        <v>644</v>
      </c>
      <c r="F153" t="s">
        <v>453</v>
      </c>
      <c r="G153" t="s">
        <v>645</v>
      </c>
      <c r="H153" s="1">
        <v>45257</v>
      </c>
    </row>
    <row r="154" spans="1:8" x14ac:dyDescent="0.4">
      <c r="A154">
        <v>55</v>
      </c>
      <c r="B154" t="s">
        <v>646</v>
      </c>
      <c r="C154" t="s">
        <v>647</v>
      </c>
      <c r="D154" t="s">
        <v>648</v>
      </c>
      <c r="E154" t="s">
        <v>378</v>
      </c>
      <c r="F154" t="s">
        <v>453</v>
      </c>
      <c r="G154" t="s">
        <v>649</v>
      </c>
      <c r="H154" s="1">
        <v>45257</v>
      </c>
    </row>
    <row r="155" spans="1:8" x14ac:dyDescent="0.4">
      <c r="A155">
        <v>56</v>
      </c>
      <c r="B155" t="s">
        <v>650</v>
      </c>
      <c r="C155" t="s">
        <v>651</v>
      </c>
      <c r="D155" t="s">
        <v>67</v>
      </c>
      <c r="E155" t="s">
        <v>117</v>
      </c>
      <c r="F155" t="s">
        <v>453</v>
      </c>
      <c r="G155" t="s">
        <v>652</v>
      </c>
      <c r="H155" s="1">
        <v>45257</v>
      </c>
    </row>
    <row r="156" spans="1:8" x14ac:dyDescent="0.4">
      <c r="A156">
        <v>57</v>
      </c>
      <c r="B156" t="s">
        <v>653</v>
      </c>
      <c r="C156" t="s">
        <v>654</v>
      </c>
      <c r="D156" t="s">
        <v>655</v>
      </c>
      <c r="E156" t="s">
        <v>644</v>
      </c>
      <c r="F156" t="s">
        <v>453</v>
      </c>
      <c r="G156" t="s">
        <v>656</v>
      </c>
      <c r="H156" s="1">
        <v>45257</v>
      </c>
    </row>
    <row r="157" spans="1:8" x14ac:dyDescent="0.4">
      <c r="A157">
        <v>58</v>
      </c>
      <c r="B157" t="s">
        <v>657</v>
      </c>
      <c r="C157" t="s">
        <v>658</v>
      </c>
      <c r="D157" t="s">
        <v>193</v>
      </c>
      <c r="E157" t="s">
        <v>112</v>
      </c>
      <c r="F157" t="s">
        <v>453</v>
      </c>
      <c r="G157" t="s">
        <v>659</v>
      </c>
      <c r="H157" s="1">
        <v>45257</v>
      </c>
    </row>
    <row r="158" spans="1:8" x14ac:dyDescent="0.4">
      <c r="A158">
        <v>59</v>
      </c>
      <c r="B158" t="s">
        <v>660</v>
      </c>
      <c r="C158" t="s">
        <v>661</v>
      </c>
      <c r="D158" t="s">
        <v>16</v>
      </c>
      <c r="E158" t="s">
        <v>662</v>
      </c>
      <c r="F158" t="s">
        <v>453</v>
      </c>
      <c r="G158" t="s">
        <v>663</v>
      </c>
      <c r="H158" s="1">
        <v>45257</v>
      </c>
    </row>
    <row r="159" spans="1:8" x14ac:dyDescent="0.4">
      <c r="A159">
        <v>60</v>
      </c>
      <c r="B159" t="s">
        <v>664</v>
      </c>
      <c r="C159" t="s">
        <v>665</v>
      </c>
      <c r="D159" t="s">
        <v>666</v>
      </c>
      <c r="E159" t="s">
        <v>667</v>
      </c>
      <c r="F159" t="s">
        <v>453</v>
      </c>
      <c r="G159" t="s">
        <v>668</v>
      </c>
      <c r="H159" s="1">
        <v>45257</v>
      </c>
    </row>
    <row r="160" spans="1:8" x14ac:dyDescent="0.4">
      <c r="A160">
        <v>61</v>
      </c>
      <c r="B160" t="s">
        <v>669</v>
      </c>
      <c r="C160" t="s">
        <v>670</v>
      </c>
      <c r="D160" t="s">
        <v>626</v>
      </c>
      <c r="E160" t="s">
        <v>671</v>
      </c>
      <c r="F160" t="s">
        <v>453</v>
      </c>
      <c r="G160" t="s">
        <v>672</v>
      </c>
      <c r="H160" s="1">
        <v>45257</v>
      </c>
    </row>
    <row r="161" spans="1:8" x14ac:dyDescent="0.4">
      <c r="A161">
        <v>62</v>
      </c>
      <c r="B161" t="s">
        <v>673</v>
      </c>
      <c r="C161" t="s">
        <v>674</v>
      </c>
      <c r="D161" t="s">
        <v>26</v>
      </c>
      <c r="E161" t="s">
        <v>675</v>
      </c>
      <c r="F161" t="s">
        <v>453</v>
      </c>
      <c r="G161" t="s">
        <v>676</v>
      </c>
      <c r="H161" s="1">
        <v>45257</v>
      </c>
    </row>
    <row r="162" spans="1:8" x14ac:dyDescent="0.4">
      <c r="A162">
        <v>63</v>
      </c>
      <c r="B162" t="s">
        <v>677</v>
      </c>
      <c r="C162" t="s">
        <v>678</v>
      </c>
      <c r="D162" t="s">
        <v>679</v>
      </c>
      <c r="E162" t="s">
        <v>680</v>
      </c>
      <c r="F162" t="s">
        <v>453</v>
      </c>
      <c r="G162" t="s">
        <v>681</v>
      </c>
      <c r="H162" s="1">
        <v>45257</v>
      </c>
    </row>
    <row r="163" spans="1:8" x14ac:dyDescent="0.4">
      <c r="A163">
        <v>64</v>
      </c>
      <c r="B163" t="s">
        <v>682</v>
      </c>
      <c r="C163" t="s">
        <v>683</v>
      </c>
      <c r="D163" t="s">
        <v>621</v>
      </c>
      <c r="E163" t="s">
        <v>684</v>
      </c>
      <c r="F163" t="s">
        <v>453</v>
      </c>
      <c r="G163" t="s">
        <v>685</v>
      </c>
      <c r="H163" s="1">
        <v>45257</v>
      </c>
    </row>
    <row r="164" spans="1:8" x14ac:dyDescent="0.4">
      <c r="A164">
        <v>65</v>
      </c>
      <c r="B164" t="s">
        <v>686</v>
      </c>
      <c r="C164" t="s">
        <v>687</v>
      </c>
      <c r="D164" t="s">
        <v>688</v>
      </c>
      <c r="E164" t="s">
        <v>689</v>
      </c>
      <c r="F164" t="s">
        <v>453</v>
      </c>
      <c r="G164" t="s">
        <v>690</v>
      </c>
      <c r="H164" s="1">
        <v>45257</v>
      </c>
    </row>
    <row r="165" spans="1:8" x14ac:dyDescent="0.4">
      <c r="A165">
        <v>66</v>
      </c>
      <c r="B165" t="s">
        <v>691</v>
      </c>
      <c r="C165" t="s">
        <v>692</v>
      </c>
      <c r="D165" t="s">
        <v>693</v>
      </c>
      <c r="E165" t="s">
        <v>694</v>
      </c>
      <c r="F165" t="s">
        <v>453</v>
      </c>
      <c r="G165" t="s">
        <v>695</v>
      </c>
      <c r="H165" s="1">
        <v>45257</v>
      </c>
    </row>
    <row r="166" spans="1:8" x14ac:dyDescent="0.4">
      <c r="A166">
        <v>67</v>
      </c>
      <c r="B166" t="s">
        <v>696</v>
      </c>
      <c r="C166" t="s">
        <v>697</v>
      </c>
      <c r="D166" t="s">
        <v>106</v>
      </c>
      <c r="E166" t="s">
        <v>698</v>
      </c>
      <c r="F166" t="s">
        <v>453</v>
      </c>
      <c r="G166" t="s">
        <v>699</v>
      </c>
      <c r="H166" s="1">
        <v>45257</v>
      </c>
    </row>
    <row r="167" spans="1:8" x14ac:dyDescent="0.4">
      <c r="A167">
        <v>68</v>
      </c>
      <c r="B167" t="s">
        <v>700</v>
      </c>
      <c r="C167" t="s">
        <v>701</v>
      </c>
      <c r="D167" t="s">
        <v>121</v>
      </c>
      <c r="E167" t="s">
        <v>702</v>
      </c>
      <c r="F167" t="s">
        <v>453</v>
      </c>
      <c r="G167" t="s">
        <v>703</v>
      </c>
      <c r="H167" s="1">
        <v>45257</v>
      </c>
    </row>
    <row r="168" spans="1:8" x14ac:dyDescent="0.4">
      <c r="A168">
        <v>70</v>
      </c>
      <c r="B168" t="s">
        <v>704</v>
      </c>
      <c r="C168" t="s">
        <v>705</v>
      </c>
      <c r="D168" t="s">
        <v>594</v>
      </c>
      <c r="E168" t="s">
        <v>706</v>
      </c>
      <c r="F168" t="s">
        <v>453</v>
      </c>
      <c r="G168" t="s">
        <v>707</v>
      </c>
      <c r="H168" s="1">
        <v>45257</v>
      </c>
    </row>
    <row r="169" spans="1:8" x14ac:dyDescent="0.4">
      <c r="A169">
        <v>71</v>
      </c>
      <c r="B169" t="s">
        <v>708</v>
      </c>
      <c r="C169" t="s">
        <v>709</v>
      </c>
      <c r="D169" t="s">
        <v>111</v>
      </c>
      <c r="E169" t="s">
        <v>710</v>
      </c>
      <c r="F169" t="s">
        <v>453</v>
      </c>
      <c r="G169" t="s">
        <v>711</v>
      </c>
      <c r="H169" s="1">
        <v>45257</v>
      </c>
    </row>
    <row r="170" spans="1:8" x14ac:dyDescent="0.4">
      <c r="A170">
        <v>72</v>
      </c>
      <c r="B170" t="s">
        <v>712</v>
      </c>
      <c r="C170" t="s">
        <v>713</v>
      </c>
      <c r="D170" t="s">
        <v>168</v>
      </c>
      <c r="E170" t="s">
        <v>714</v>
      </c>
      <c r="F170" t="s">
        <v>453</v>
      </c>
      <c r="G170" t="s">
        <v>715</v>
      </c>
      <c r="H170" s="1">
        <v>45257</v>
      </c>
    </row>
    <row r="171" spans="1:8" x14ac:dyDescent="0.4">
      <c r="A171">
        <v>73</v>
      </c>
      <c r="B171" t="s">
        <v>716</v>
      </c>
      <c r="C171" t="s">
        <v>717</v>
      </c>
      <c r="D171" t="s">
        <v>211</v>
      </c>
      <c r="E171" t="s">
        <v>718</v>
      </c>
      <c r="F171" t="s">
        <v>453</v>
      </c>
      <c r="G171" t="s">
        <v>719</v>
      </c>
      <c r="H171" s="1">
        <v>45257</v>
      </c>
    </row>
    <row r="172" spans="1:8" x14ac:dyDescent="0.4">
      <c r="A172">
        <v>74</v>
      </c>
      <c r="B172" t="s">
        <v>720</v>
      </c>
      <c r="C172" t="s">
        <v>721</v>
      </c>
      <c r="D172" t="s">
        <v>193</v>
      </c>
      <c r="E172" t="s">
        <v>722</v>
      </c>
      <c r="F172" t="s">
        <v>453</v>
      </c>
      <c r="G172" t="s">
        <v>723</v>
      </c>
      <c r="H172" s="1">
        <v>45257</v>
      </c>
    </row>
    <row r="173" spans="1:8" x14ac:dyDescent="0.4">
      <c r="A173">
        <v>75</v>
      </c>
      <c r="B173" t="s">
        <v>724</v>
      </c>
      <c r="C173" t="s">
        <v>725</v>
      </c>
      <c r="D173" t="s">
        <v>630</v>
      </c>
      <c r="E173" t="s">
        <v>726</v>
      </c>
      <c r="F173" t="s">
        <v>453</v>
      </c>
      <c r="G173" t="s">
        <v>727</v>
      </c>
      <c r="H173" s="1">
        <v>45257</v>
      </c>
    </row>
    <row r="174" spans="1:8" x14ac:dyDescent="0.4">
      <c r="A174">
        <v>76</v>
      </c>
      <c r="B174" t="s">
        <v>728</v>
      </c>
      <c r="C174" t="s">
        <v>729</v>
      </c>
      <c r="D174" t="s">
        <v>730</v>
      </c>
      <c r="E174" t="s">
        <v>731</v>
      </c>
      <c r="F174" t="s">
        <v>453</v>
      </c>
      <c r="G174" t="s">
        <v>732</v>
      </c>
      <c r="H174" s="1">
        <v>45257</v>
      </c>
    </row>
    <row r="175" spans="1:8" x14ac:dyDescent="0.4">
      <c r="A175">
        <v>77</v>
      </c>
      <c r="B175" t="s">
        <v>733</v>
      </c>
      <c r="C175" t="s">
        <v>734</v>
      </c>
      <c r="D175" t="s">
        <v>39</v>
      </c>
      <c r="E175" t="s">
        <v>257</v>
      </c>
      <c r="F175" t="s">
        <v>453</v>
      </c>
      <c r="G175" t="s">
        <v>735</v>
      </c>
      <c r="H175" s="1">
        <v>45257</v>
      </c>
    </row>
    <row r="176" spans="1:8" x14ac:dyDescent="0.4">
      <c r="A176">
        <v>78</v>
      </c>
      <c r="B176" t="s">
        <v>736</v>
      </c>
      <c r="C176" t="s">
        <v>737</v>
      </c>
      <c r="D176" t="s">
        <v>679</v>
      </c>
      <c r="E176" t="s">
        <v>738</v>
      </c>
      <c r="F176" t="s">
        <v>453</v>
      </c>
      <c r="G176" t="s">
        <v>739</v>
      </c>
      <c r="H176" s="1">
        <v>45257</v>
      </c>
    </row>
    <row r="177" spans="1:8" x14ac:dyDescent="0.4">
      <c r="A177">
        <v>79</v>
      </c>
      <c r="B177" t="s">
        <v>740</v>
      </c>
      <c r="C177" t="s">
        <v>741</v>
      </c>
      <c r="D177" t="s">
        <v>742</v>
      </c>
      <c r="E177" t="s">
        <v>257</v>
      </c>
      <c r="F177" t="s">
        <v>453</v>
      </c>
      <c r="G177" t="s">
        <v>743</v>
      </c>
      <c r="H177" s="1">
        <v>45257</v>
      </c>
    </row>
    <row r="178" spans="1:8" x14ac:dyDescent="0.4">
      <c r="A178">
        <v>80</v>
      </c>
      <c r="B178" t="s">
        <v>744</v>
      </c>
      <c r="C178" t="s">
        <v>745</v>
      </c>
      <c r="D178" t="s">
        <v>34</v>
      </c>
      <c r="E178" t="s">
        <v>746</v>
      </c>
      <c r="F178" t="s">
        <v>453</v>
      </c>
      <c r="G178" t="s">
        <v>747</v>
      </c>
      <c r="H178" s="1">
        <v>45257</v>
      </c>
    </row>
    <row r="179" spans="1:8" x14ac:dyDescent="0.4">
      <c r="A179">
        <v>81</v>
      </c>
      <c r="B179" t="s">
        <v>748</v>
      </c>
      <c r="C179" t="s">
        <v>749</v>
      </c>
      <c r="D179" t="s">
        <v>183</v>
      </c>
      <c r="E179" t="s">
        <v>750</v>
      </c>
      <c r="F179" t="s">
        <v>453</v>
      </c>
      <c r="G179" t="s">
        <v>751</v>
      </c>
      <c r="H179" s="1">
        <v>45257</v>
      </c>
    </row>
    <row r="180" spans="1:8" x14ac:dyDescent="0.4">
      <c r="A180">
        <v>82</v>
      </c>
      <c r="B180" t="s">
        <v>752</v>
      </c>
      <c r="C180" t="s">
        <v>753</v>
      </c>
      <c r="D180" t="s">
        <v>211</v>
      </c>
      <c r="E180" t="s">
        <v>754</v>
      </c>
      <c r="F180" t="s">
        <v>453</v>
      </c>
      <c r="G180" t="s">
        <v>755</v>
      </c>
      <c r="H180" s="1">
        <v>45257</v>
      </c>
    </row>
    <row r="181" spans="1:8" x14ac:dyDescent="0.4">
      <c r="A181">
        <v>83</v>
      </c>
      <c r="B181" t="s">
        <v>756</v>
      </c>
      <c r="C181" t="s">
        <v>757</v>
      </c>
      <c r="D181" t="s">
        <v>590</v>
      </c>
      <c r="E181" t="s">
        <v>758</v>
      </c>
      <c r="F181" t="s">
        <v>453</v>
      </c>
      <c r="G181" t="s">
        <v>759</v>
      </c>
      <c r="H181" s="1">
        <v>45257</v>
      </c>
    </row>
    <row r="182" spans="1:8" x14ac:dyDescent="0.4">
      <c r="A182">
        <v>84</v>
      </c>
      <c r="B182" t="s">
        <v>760</v>
      </c>
      <c r="C182" t="s">
        <v>761</v>
      </c>
      <c r="D182" t="s">
        <v>188</v>
      </c>
      <c r="E182" t="s">
        <v>762</v>
      </c>
      <c r="F182" t="s">
        <v>453</v>
      </c>
      <c r="G182" t="s">
        <v>763</v>
      </c>
      <c r="H182" s="1">
        <v>45257</v>
      </c>
    </row>
    <row r="183" spans="1:8" x14ac:dyDescent="0.4">
      <c r="A183">
        <v>85</v>
      </c>
      <c r="B183" t="s">
        <v>764</v>
      </c>
      <c r="C183" t="s">
        <v>765</v>
      </c>
      <c r="D183" t="s">
        <v>766</v>
      </c>
      <c r="E183" t="s">
        <v>767</v>
      </c>
      <c r="F183" t="s">
        <v>453</v>
      </c>
      <c r="G183" t="s">
        <v>768</v>
      </c>
      <c r="H183" s="1">
        <v>45257</v>
      </c>
    </row>
    <row r="184" spans="1:8" x14ac:dyDescent="0.4">
      <c r="A184">
        <v>86</v>
      </c>
      <c r="B184" t="s">
        <v>769</v>
      </c>
      <c r="C184" t="s">
        <v>770</v>
      </c>
      <c r="D184" t="s">
        <v>771</v>
      </c>
      <c r="E184" t="s">
        <v>772</v>
      </c>
      <c r="F184" t="s">
        <v>453</v>
      </c>
      <c r="G184" t="s">
        <v>773</v>
      </c>
      <c r="H184" s="1">
        <v>45257</v>
      </c>
    </row>
    <row r="185" spans="1:8" x14ac:dyDescent="0.4">
      <c r="A185">
        <v>87</v>
      </c>
      <c r="B185" t="s">
        <v>774</v>
      </c>
      <c r="C185" t="s">
        <v>775</v>
      </c>
      <c r="D185" t="s">
        <v>225</v>
      </c>
      <c r="E185" t="s">
        <v>776</v>
      </c>
      <c r="F185" t="s">
        <v>453</v>
      </c>
      <c r="G185" t="s">
        <v>777</v>
      </c>
      <c r="H185" s="1">
        <v>45257</v>
      </c>
    </row>
    <row r="186" spans="1:8" x14ac:dyDescent="0.4">
      <c r="A186">
        <v>88</v>
      </c>
      <c r="B186" t="s">
        <v>778</v>
      </c>
      <c r="C186" t="s">
        <v>779</v>
      </c>
      <c r="D186" t="s">
        <v>309</v>
      </c>
      <c r="E186" t="s">
        <v>780</v>
      </c>
      <c r="F186" t="s">
        <v>453</v>
      </c>
      <c r="G186" t="s">
        <v>781</v>
      </c>
      <c r="H186" s="1">
        <v>45257</v>
      </c>
    </row>
    <row r="187" spans="1:8" x14ac:dyDescent="0.4">
      <c r="A187">
        <v>89</v>
      </c>
      <c r="B187" t="s">
        <v>782</v>
      </c>
      <c r="C187" t="s">
        <v>783</v>
      </c>
      <c r="D187" t="s">
        <v>784</v>
      </c>
      <c r="E187" t="s">
        <v>785</v>
      </c>
      <c r="F187" t="s">
        <v>453</v>
      </c>
      <c r="G187" t="s">
        <v>786</v>
      </c>
      <c r="H187" s="1">
        <v>45257</v>
      </c>
    </row>
    <row r="188" spans="1:8" x14ac:dyDescent="0.4">
      <c r="A188">
        <v>90</v>
      </c>
      <c r="B188" t="s">
        <v>787</v>
      </c>
      <c r="C188" t="s">
        <v>788</v>
      </c>
      <c r="D188" t="s">
        <v>789</v>
      </c>
      <c r="E188" t="s">
        <v>680</v>
      </c>
      <c r="F188" t="s">
        <v>453</v>
      </c>
      <c r="G188" t="s">
        <v>790</v>
      </c>
      <c r="H188" s="1">
        <v>45257</v>
      </c>
    </row>
    <row r="189" spans="1:8" x14ac:dyDescent="0.4">
      <c r="A189">
        <v>91</v>
      </c>
      <c r="B189" t="s">
        <v>791</v>
      </c>
      <c r="C189" t="s">
        <v>792</v>
      </c>
      <c r="D189" t="s">
        <v>345</v>
      </c>
      <c r="E189" t="s">
        <v>793</v>
      </c>
      <c r="F189" t="s">
        <v>453</v>
      </c>
      <c r="G189" t="s">
        <v>794</v>
      </c>
      <c r="H189" s="1">
        <v>45257</v>
      </c>
    </row>
    <row r="190" spans="1:8" x14ac:dyDescent="0.4">
      <c r="A190">
        <v>92</v>
      </c>
      <c r="B190" t="s">
        <v>795</v>
      </c>
      <c r="C190" t="s">
        <v>796</v>
      </c>
      <c r="D190" t="s">
        <v>121</v>
      </c>
      <c r="E190" t="s">
        <v>689</v>
      </c>
      <c r="F190" t="s">
        <v>453</v>
      </c>
      <c r="G190" t="s">
        <v>797</v>
      </c>
      <c r="H190" s="1">
        <v>45257</v>
      </c>
    </row>
    <row r="191" spans="1:8" x14ac:dyDescent="0.4">
      <c r="A191">
        <v>93</v>
      </c>
      <c r="B191" t="s">
        <v>798</v>
      </c>
      <c r="C191" t="s">
        <v>799</v>
      </c>
      <c r="D191" t="s">
        <v>211</v>
      </c>
      <c r="E191" t="s">
        <v>800</v>
      </c>
      <c r="F191" t="s">
        <v>453</v>
      </c>
      <c r="G191" t="s">
        <v>801</v>
      </c>
      <c r="H191" s="1">
        <v>45257</v>
      </c>
    </row>
    <row r="192" spans="1:8" x14ac:dyDescent="0.4">
      <c r="A192">
        <v>94</v>
      </c>
      <c r="B192" t="s">
        <v>802</v>
      </c>
      <c r="C192" t="s">
        <v>803</v>
      </c>
      <c r="D192" t="s">
        <v>76</v>
      </c>
      <c r="E192" t="s">
        <v>511</v>
      </c>
      <c r="F192" t="s">
        <v>453</v>
      </c>
      <c r="G192" t="s">
        <v>804</v>
      </c>
      <c r="H192" s="1">
        <v>45257</v>
      </c>
    </row>
    <row r="193" spans="1:8" x14ac:dyDescent="0.4">
      <c r="A193">
        <v>95</v>
      </c>
      <c r="B193" t="s">
        <v>805</v>
      </c>
      <c r="C193" t="s">
        <v>806</v>
      </c>
      <c r="D193" t="s">
        <v>216</v>
      </c>
      <c r="E193" t="s">
        <v>270</v>
      </c>
      <c r="F193" t="s">
        <v>453</v>
      </c>
      <c r="G193" t="s">
        <v>807</v>
      </c>
      <c r="H193" s="1">
        <v>45257</v>
      </c>
    </row>
    <row r="194" spans="1:8" x14ac:dyDescent="0.4">
      <c r="A194">
        <v>96</v>
      </c>
      <c r="B194" t="s">
        <v>808</v>
      </c>
      <c r="C194" t="s">
        <v>809</v>
      </c>
      <c r="D194" t="s">
        <v>810</v>
      </c>
      <c r="E194" t="s">
        <v>811</v>
      </c>
      <c r="F194" t="s">
        <v>453</v>
      </c>
      <c r="G194" t="s">
        <v>812</v>
      </c>
      <c r="H194" s="1">
        <v>45257</v>
      </c>
    </row>
    <row r="195" spans="1:8" x14ac:dyDescent="0.4">
      <c r="A195">
        <v>97</v>
      </c>
      <c r="B195" t="s">
        <v>813</v>
      </c>
      <c r="C195" t="s">
        <v>814</v>
      </c>
      <c r="D195" t="s">
        <v>158</v>
      </c>
      <c r="E195" t="s">
        <v>811</v>
      </c>
      <c r="F195" t="s">
        <v>453</v>
      </c>
      <c r="G195" t="s">
        <v>815</v>
      </c>
      <c r="H195" s="1">
        <v>45257</v>
      </c>
    </row>
    <row r="196" spans="1:8" x14ac:dyDescent="0.4">
      <c r="A196">
        <v>98</v>
      </c>
      <c r="B196" t="s">
        <v>816</v>
      </c>
      <c r="C196" t="s">
        <v>817</v>
      </c>
      <c r="D196" t="s">
        <v>818</v>
      </c>
      <c r="E196" t="s">
        <v>603</v>
      </c>
      <c r="F196" t="s">
        <v>453</v>
      </c>
      <c r="G196" t="s">
        <v>819</v>
      </c>
      <c r="H196" s="1">
        <v>45257</v>
      </c>
    </row>
    <row r="197" spans="1:8" x14ac:dyDescent="0.4">
      <c r="A197">
        <v>99</v>
      </c>
      <c r="B197" t="s">
        <v>820</v>
      </c>
      <c r="C197" t="s">
        <v>821</v>
      </c>
      <c r="D197" t="s">
        <v>121</v>
      </c>
      <c r="E197" t="s">
        <v>822</v>
      </c>
      <c r="F197" t="s">
        <v>453</v>
      </c>
      <c r="G197" t="s">
        <v>823</v>
      </c>
      <c r="H197" s="1">
        <v>45257</v>
      </c>
    </row>
    <row r="198" spans="1:8" x14ac:dyDescent="0.4">
      <c r="A198">
        <v>0</v>
      </c>
      <c r="B198" t="s">
        <v>824</v>
      </c>
      <c r="C198" t="s">
        <v>825</v>
      </c>
      <c r="D198" t="s">
        <v>43</v>
      </c>
      <c r="E198" t="s">
        <v>469</v>
      </c>
      <c r="F198" t="s">
        <v>826</v>
      </c>
      <c r="G198" t="s">
        <v>827</v>
      </c>
      <c r="H198" s="1">
        <v>45257</v>
      </c>
    </row>
    <row r="199" spans="1:8" x14ac:dyDescent="0.4">
      <c r="A199">
        <v>1</v>
      </c>
      <c r="B199" t="s">
        <v>828</v>
      </c>
      <c r="C199" t="s">
        <v>829</v>
      </c>
      <c r="D199" t="s">
        <v>39</v>
      </c>
      <c r="E199" t="s">
        <v>11</v>
      </c>
      <c r="F199" t="s">
        <v>826</v>
      </c>
      <c r="G199" t="s">
        <v>830</v>
      </c>
      <c r="H199" s="1">
        <v>45257</v>
      </c>
    </row>
    <row r="200" spans="1:8" x14ac:dyDescent="0.4">
      <c r="A200">
        <v>2</v>
      </c>
      <c r="B200" t="s">
        <v>831</v>
      </c>
      <c r="C200" t="s">
        <v>832</v>
      </c>
      <c r="D200" t="s">
        <v>833</v>
      </c>
      <c r="E200" t="s">
        <v>17</v>
      </c>
      <c r="F200" t="s">
        <v>826</v>
      </c>
      <c r="G200" t="s">
        <v>834</v>
      </c>
      <c r="H200" s="1">
        <v>45257</v>
      </c>
    </row>
    <row r="201" spans="1:8" x14ac:dyDescent="0.4">
      <c r="A201">
        <v>3</v>
      </c>
      <c r="B201" t="s">
        <v>835</v>
      </c>
      <c r="C201" t="s">
        <v>836</v>
      </c>
      <c r="D201" t="s">
        <v>131</v>
      </c>
      <c r="E201" t="s">
        <v>17</v>
      </c>
      <c r="F201" t="s">
        <v>826</v>
      </c>
      <c r="G201" t="s">
        <v>837</v>
      </c>
      <c r="H201" s="1">
        <v>45257</v>
      </c>
    </row>
    <row r="202" spans="1:8" x14ac:dyDescent="0.4">
      <c r="A202">
        <v>4</v>
      </c>
      <c r="B202" t="s">
        <v>838</v>
      </c>
      <c r="C202" t="s">
        <v>839</v>
      </c>
      <c r="D202" t="s">
        <v>840</v>
      </c>
      <c r="E202" t="s">
        <v>59</v>
      </c>
      <c r="F202" t="s">
        <v>826</v>
      </c>
      <c r="G202" t="s">
        <v>841</v>
      </c>
      <c r="H202" s="1">
        <v>45257</v>
      </c>
    </row>
    <row r="203" spans="1:8" x14ac:dyDescent="0.4">
      <c r="A203">
        <v>5</v>
      </c>
      <c r="B203" t="s">
        <v>842</v>
      </c>
      <c r="C203" t="s">
        <v>843</v>
      </c>
      <c r="D203" t="s">
        <v>395</v>
      </c>
      <c r="E203" t="s">
        <v>483</v>
      </c>
      <c r="F203" t="s">
        <v>826</v>
      </c>
      <c r="G203" t="s">
        <v>844</v>
      </c>
      <c r="H203" s="1">
        <v>45257</v>
      </c>
    </row>
    <row r="204" spans="1:8" x14ac:dyDescent="0.4">
      <c r="A204">
        <v>6</v>
      </c>
      <c r="B204" t="s">
        <v>845</v>
      </c>
      <c r="C204" t="s">
        <v>846</v>
      </c>
      <c r="D204" t="s">
        <v>847</v>
      </c>
      <c r="E204" t="s">
        <v>469</v>
      </c>
      <c r="F204" t="s">
        <v>826</v>
      </c>
      <c r="G204" t="s">
        <v>848</v>
      </c>
      <c r="H204" s="1">
        <v>45257</v>
      </c>
    </row>
    <row r="205" spans="1:8" x14ac:dyDescent="0.4">
      <c r="A205">
        <v>8</v>
      </c>
      <c r="B205" t="s">
        <v>849</v>
      </c>
      <c r="C205" t="s">
        <v>850</v>
      </c>
      <c r="D205" t="s">
        <v>851</v>
      </c>
      <c r="E205" t="s">
        <v>22</v>
      </c>
      <c r="F205" t="s">
        <v>826</v>
      </c>
      <c r="G205" t="s">
        <v>852</v>
      </c>
      <c r="H205" s="1">
        <v>45257</v>
      </c>
    </row>
    <row r="206" spans="1:8" x14ac:dyDescent="0.4">
      <c r="A206">
        <v>9</v>
      </c>
      <c r="B206" t="s">
        <v>853</v>
      </c>
      <c r="C206" t="s">
        <v>854</v>
      </c>
      <c r="D206" t="s">
        <v>855</v>
      </c>
      <c r="E206" t="s">
        <v>469</v>
      </c>
      <c r="F206" t="s">
        <v>826</v>
      </c>
      <c r="G206" t="s">
        <v>856</v>
      </c>
      <c r="H206" s="1">
        <v>45257</v>
      </c>
    </row>
    <row r="207" spans="1:8" x14ac:dyDescent="0.4">
      <c r="A207">
        <v>11</v>
      </c>
      <c r="B207" t="s">
        <v>857</v>
      </c>
      <c r="C207" t="s">
        <v>858</v>
      </c>
      <c r="D207" t="s">
        <v>847</v>
      </c>
      <c r="E207" t="s">
        <v>27</v>
      </c>
      <c r="F207" t="s">
        <v>826</v>
      </c>
      <c r="G207" t="s">
        <v>859</v>
      </c>
      <c r="H207" s="1">
        <v>45257</v>
      </c>
    </row>
    <row r="208" spans="1:8" x14ac:dyDescent="0.4">
      <c r="A208">
        <v>12</v>
      </c>
      <c r="B208" t="s">
        <v>860</v>
      </c>
      <c r="C208" t="s">
        <v>861</v>
      </c>
      <c r="D208" t="s">
        <v>630</v>
      </c>
      <c r="E208" t="s">
        <v>22</v>
      </c>
      <c r="F208" t="s">
        <v>826</v>
      </c>
      <c r="G208" t="s">
        <v>862</v>
      </c>
      <c r="H208" s="1">
        <v>45257</v>
      </c>
    </row>
    <row r="209" spans="1:8" x14ac:dyDescent="0.4">
      <c r="A209">
        <v>13</v>
      </c>
      <c r="B209" t="s">
        <v>863</v>
      </c>
      <c r="C209" t="s">
        <v>864</v>
      </c>
      <c r="D209" t="s">
        <v>345</v>
      </c>
      <c r="E209" t="s">
        <v>17</v>
      </c>
      <c r="F209" t="s">
        <v>826</v>
      </c>
      <c r="G209" t="s">
        <v>865</v>
      </c>
      <c r="H209" s="1">
        <v>45257</v>
      </c>
    </row>
    <row r="210" spans="1:8" x14ac:dyDescent="0.4">
      <c r="A210">
        <v>14</v>
      </c>
      <c r="B210" t="s">
        <v>866</v>
      </c>
      <c r="C210" t="s">
        <v>867</v>
      </c>
      <c r="D210" t="s">
        <v>598</v>
      </c>
      <c r="E210" t="s">
        <v>17</v>
      </c>
      <c r="F210" t="s">
        <v>826</v>
      </c>
      <c r="G210" t="s">
        <v>868</v>
      </c>
      <c r="H210" s="1">
        <v>45257</v>
      </c>
    </row>
    <row r="211" spans="1:8" x14ac:dyDescent="0.4">
      <c r="A211">
        <v>16</v>
      </c>
      <c r="B211" t="s">
        <v>869</v>
      </c>
      <c r="C211" t="s">
        <v>870</v>
      </c>
      <c r="D211" t="s">
        <v>292</v>
      </c>
      <c r="E211" t="s">
        <v>17</v>
      </c>
      <c r="F211" t="s">
        <v>826</v>
      </c>
      <c r="G211" t="s">
        <v>871</v>
      </c>
      <c r="H211" s="1">
        <v>45257</v>
      </c>
    </row>
    <row r="212" spans="1:8" x14ac:dyDescent="0.4">
      <c r="A212">
        <v>17</v>
      </c>
      <c r="B212" t="s">
        <v>872</v>
      </c>
      <c r="C212" t="s">
        <v>873</v>
      </c>
      <c r="D212" t="s">
        <v>874</v>
      </c>
      <c r="E212" t="s">
        <v>35</v>
      </c>
      <c r="F212" t="s">
        <v>826</v>
      </c>
      <c r="G212" t="s">
        <v>875</v>
      </c>
      <c r="H212" s="1">
        <v>45257</v>
      </c>
    </row>
    <row r="213" spans="1:8" x14ac:dyDescent="0.4">
      <c r="A213">
        <v>18</v>
      </c>
      <c r="B213" t="s">
        <v>876</v>
      </c>
      <c r="C213" t="s">
        <v>877</v>
      </c>
      <c r="D213" t="s">
        <v>168</v>
      </c>
      <c r="E213" t="s">
        <v>27</v>
      </c>
      <c r="F213" t="s">
        <v>826</v>
      </c>
      <c r="G213" t="s">
        <v>878</v>
      </c>
      <c r="H213" s="1">
        <v>45257</v>
      </c>
    </row>
    <row r="214" spans="1:8" x14ac:dyDescent="0.4">
      <c r="A214">
        <v>19</v>
      </c>
      <c r="B214" t="s">
        <v>879</v>
      </c>
      <c r="C214" t="s">
        <v>880</v>
      </c>
      <c r="D214" t="s">
        <v>881</v>
      </c>
      <c r="E214" t="s">
        <v>27</v>
      </c>
      <c r="F214" t="s">
        <v>826</v>
      </c>
      <c r="G214" t="s">
        <v>882</v>
      </c>
      <c r="H214" s="1">
        <v>45257</v>
      </c>
    </row>
    <row r="215" spans="1:8" x14ac:dyDescent="0.4">
      <c r="A215">
        <v>20</v>
      </c>
      <c r="B215" t="s">
        <v>883</v>
      </c>
      <c r="C215" t="s">
        <v>884</v>
      </c>
      <c r="D215" t="s">
        <v>885</v>
      </c>
      <c r="E215" t="s">
        <v>35</v>
      </c>
      <c r="F215" t="s">
        <v>826</v>
      </c>
      <c r="G215" t="s">
        <v>886</v>
      </c>
      <c r="H215" s="1">
        <v>45257</v>
      </c>
    </row>
    <row r="216" spans="1:8" x14ac:dyDescent="0.4">
      <c r="A216">
        <v>21</v>
      </c>
      <c r="B216" t="s">
        <v>887</v>
      </c>
      <c r="C216" t="s">
        <v>888</v>
      </c>
      <c r="D216" t="s">
        <v>10</v>
      </c>
      <c r="E216" t="s">
        <v>35</v>
      </c>
      <c r="F216" t="s">
        <v>826</v>
      </c>
      <c r="G216" t="s">
        <v>889</v>
      </c>
      <c r="H216" s="1">
        <v>45257</v>
      </c>
    </row>
    <row r="217" spans="1:8" x14ac:dyDescent="0.4">
      <c r="A217">
        <v>22</v>
      </c>
      <c r="B217" t="s">
        <v>890</v>
      </c>
      <c r="C217" t="s">
        <v>891</v>
      </c>
      <c r="D217" t="s">
        <v>443</v>
      </c>
      <c r="E217" t="s">
        <v>892</v>
      </c>
      <c r="F217" t="s">
        <v>826</v>
      </c>
      <c r="G217" t="s">
        <v>893</v>
      </c>
      <c r="H217" s="1">
        <v>45257</v>
      </c>
    </row>
    <row r="218" spans="1:8" x14ac:dyDescent="0.4">
      <c r="A218">
        <v>23</v>
      </c>
      <c r="B218" t="s">
        <v>894</v>
      </c>
      <c r="C218" t="s">
        <v>895</v>
      </c>
      <c r="D218" t="s">
        <v>896</v>
      </c>
      <c r="E218" t="s">
        <v>897</v>
      </c>
      <c r="F218" t="s">
        <v>826</v>
      </c>
      <c r="G218" t="s">
        <v>898</v>
      </c>
      <c r="H218" s="1">
        <v>45257</v>
      </c>
    </row>
    <row r="219" spans="1:8" x14ac:dyDescent="0.4">
      <c r="A219">
        <v>24</v>
      </c>
      <c r="B219" t="s">
        <v>899</v>
      </c>
      <c r="C219" t="s">
        <v>900</v>
      </c>
      <c r="D219" t="s">
        <v>424</v>
      </c>
      <c r="E219" t="s">
        <v>387</v>
      </c>
      <c r="F219" t="s">
        <v>826</v>
      </c>
      <c r="G219" t="s">
        <v>901</v>
      </c>
      <c r="H219" s="1">
        <v>45257</v>
      </c>
    </row>
    <row r="220" spans="1:8" x14ac:dyDescent="0.4">
      <c r="A220">
        <v>25</v>
      </c>
      <c r="B220" t="s">
        <v>902</v>
      </c>
      <c r="C220" t="s">
        <v>903</v>
      </c>
      <c r="D220" t="s">
        <v>904</v>
      </c>
      <c r="E220" t="s">
        <v>905</v>
      </c>
      <c r="F220" t="s">
        <v>826</v>
      </c>
      <c r="G220" t="s">
        <v>906</v>
      </c>
      <c r="H220" s="1">
        <v>45257</v>
      </c>
    </row>
    <row r="221" spans="1:8" x14ac:dyDescent="0.4">
      <c r="A221">
        <v>26</v>
      </c>
      <c r="B221" t="s">
        <v>907</v>
      </c>
      <c r="C221" t="s">
        <v>908</v>
      </c>
      <c r="D221" t="s">
        <v>424</v>
      </c>
      <c r="E221" t="s">
        <v>112</v>
      </c>
      <c r="F221" t="s">
        <v>826</v>
      </c>
      <c r="G221" t="s">
        <v>909</v>
      </c>
      <c r="H221" s="1">
        <v>45257</v>
      </c>
    </row>
    <row r="222" spans="1:8" x14ac:dyDescent="0.4">
      <c r="A222">
        <v>27</v>
      </c>
      <c r="B222" t="s">
        <v>910</v>
      </c>
      <c r="C222" t="s">
        <v>911</v>
      </c>
      <c r="D222" t="s">
        <v>912</v>
      </c>
      <c r="E222" t="s">
        <v>913</v>
      </c>
      <c r="F222" t="s">
        <v>826</v>
      </c>
      <c r="G222" t="s">
        <v>914</v>
      </c>
      <c r="H222" s="1">
        <v>45257</v>
      </c>
    </row>
    <row r="223" spans="1:8" x14ac:dyDescent="0.4">
      <c r="A223">
        <v>28</v>
      </c>
      <c r="B223" t="s">
        <v>915</v>
      </c>
      <c r="C223" t="s">
        <v>916</v>
      </c>
      <c r="D223" t="s">
        <v>498</v>
      </c>
      <c r="E223" t="s">
        <v>917</v>
      </c>
      <c r="F223" t="s">
        <v>826</v>
      </c>
      <c r="G223" t="s">
        <v>918</v>
      </c>
      <c r="H223" s="1">
        <v>45257</v>
      </c>
    </row>
    <row r="224" spans="1:8" x14ac:dyDescent="0.4">
      <c r="A224">
        <v>29</v>
      </c>
      <c r="B224" t="s">
        <v>919</v>
      </c>
      <c r="C224" t="s">
        <v>920</v>
      </c>
      <c r="D224" t="s">
        <v>498</v>
      </c>
      <c r="E224" t="s">
        <v>921</v>
      </c>
      <c r="F224" t="s">
        <v>826</v>
      </c>
      <c r="G224" t="s">
        <v>922</v>
      </c>
      <c r="H224" s="1">
        <v>45257</v>
      </c>
    </row>
    <row r="225" spans="1:8" x14ac:dyDescent="0.4">
      <c r="A225">
        <v>30</v>
      </c>
      <c r="B225" t="s">
        <v>923</v>
      </c>
      <c r="C225" t="s">
        <v>924</v>
      </c>
      <c r="D225" t="s">
        <v>925</v>
      </c>
      <c r="E225" t="s">
        <v>926</v>
      </c>
      <c r="F225" t="s">
        <v>826</v>
      </c>
      <c r="G225" t="s">
        <v>927</v>
      </c>
      <c r="H225" s="1">
        <v>45257</v>
      </c>
    </row>
    <row r="226" spans="1:8" x14ac:dyDescent="0.4">
      <c r="A226">
        <v>31</v>
      </c>
      <c r="B226" t="s">
        <v>928</v>
      </c>
      <c r="C226" t="s">
        <v>929</v>
      </c>
      <c r="D226" t="s">
        <v>930</v>
      </c>
      <c r="E226" t="s">
        <v>931</v>
      </c>
      <c r="F226" t="s">
        <v>826</v>
      </c>
      <c r="G226" t="s">
        <v>932</v>
      </c>
      <c r="H226" s="1">
        <v>45257</v>
      </c>
    </row>
    <row r="227" spans="1:8" x14ac:dyDescent="0.4">
      <c r="A227">
        <v>32</v>
      </c>
      <c r="B227" t="s">
        <v>933</v>
      </c>
      <c r="C227" t="s">
        <v>934</v>
      </c>
      <c r="D227" t="s">
        <v>506</v>
      </c>
      <c r="E227" t="s">
        <v>511</v>
      </c>
      <c r="F227" t="s">
        <v>826</v>
      </c>
      <c r="G227" t="s">
        <v>935</v>
      </c>
      <c r="H227" s="1">
        <v>45257</v>
      </c>
    </row>
    <row r="228" spans="1:8" x14ac:dyDescent="0.4">
      <c r="A228">
        <v>33</v>
      </c>
      <c r="B228" t="s">
        <v>936</v>
      </c>
      <c r="C228" t="s">
        <v>937</v>
      </c>
      <c r="D228" t="s">
        <v>925</v>
      </c>
      <c r="E228" t="s">
        <v>469</v>
      </c>
      <c r="F228" t="s">
        <v>826</v>
      </c>
      <c r="G228" t="s">
        <v>938</v>
      </c>
      <c r="H228" s="1">
        <v>45257</v>
      </c>
    </row>
    <row r="229" spans="1:8" x14ac:dyDescent="0.4">
      <c r="A229">
        <v>34</v>
      </c>
      <c r="B229" t="s">
        <v>939</v>
      </c>
      <c r="C229" t="s">
        <v>940</v>
      </c>
      <c r="D229" t="s">
        <v>941</v>
      </c>
      <c r="E229" t="s">
        <v>942</v>
      </c>
      <c r="F229" t="s">
        <v>826</v>
      </c>
      <c r="G229" t="s">
        <v>943</v>
      </c>
      <c r="H229" s="1">
        <v>45257</v>
      </c>
    </row>
    <row r="230" spans="1:8" x14ac:dyDescent="0.4">
      <c r="A230">
        <v>35</v>
      </c>
      <c r="B230" t="s">
        <v>944</v>
      </c>
      <c r="C230" t="s">
        <v>945</v>
      </c>
      <c r="D230" t="s">
        <v>131</v>
      </c>
      <c r="E230" t="s">
        <v>946</v>
      </c>
      <c r="F230" t="s">
        <v>826</v>
      </c>
      <c r="G230" t="s">
        <v>947</v>
      </c>
      <c r="H230" s="1">
        <v>45257</v>
      </c>
    </row>
    <row r="231" spans="1:8" x14ac:dyDescent="0.4">
      <c r="A231">
        <v>36</v>
      </c>
      <c r="B231" t="s">
        <v>948</v>
      </c>
      <c r="C231" t="s">
        <v>949</v>
      </c>
      <c r="D231" t="s">
        <v>39</v>
      </c>
      <c r="E231" t="s">
        <v>11</v>
      </c>
      <c r="F231" t="s">
        <v>826</v>
      </c>
      <c r="G231" t="s">
        <v>950</v>
      </c>
      <c r="H231" s="1">
        <v>45257</v>
      </c>
    </row>
    <row r="232" spans="1:8" x14ac:dyDescent="0.4">
      <c r="A232">
        <v>37</v>
      </c>
      <c r="B232" t="s">
        <v>951</v>
      </c>
      <c r="C232" t="s">
        <v>952</v>
      </c>
      <c r="D232" t="s">
        <v>10</v>
      </c>
      <c r="E232" t="s">
        <v>953</v>
      </c>
      <c r="F232" t="s">
        <v>826</v>
      </c>
      <c r="G232" t="s">
        <v>954</v>
      </c>
      <c r="H232" s="1">
        <v>45257</v>
      </c>
    </row>
    <row r="233" spans="1:8" x14ac:dyDescent="0.4">
      <c r="A233">
        <v>38</v>
      </c>
      <c r="B233" t="s">
        <v>955</v>
      </c>
      <c r="C233" t="s">
        <v>956</v>
      </c>
      <c r="D233" t="s">
        <v>10</v>
      </c>
      <c r="E233" t="s">
        <v>257</v>
      </c>
      <c r="F233" t="s">
        <v>826</v>
      </c>
      <c r="G233" t="s">
        <v>957</v>
      </c>
      <c r="H233" s="1">
        <v>45257</v>
      </c>
    </row>
    <row r="234" spans="1:8" x14ac:dyDescent="0.4">
      <c r="A234">
        <v>39</v>
      </c>
      <c r="B234" t="s">
        <v>958</v>
      </c>
      <c r="C234" t="s">
        <v>959</v>
      </c>
      <c r="D234" t="s">
        <v>960</v>
      </c>
      <c r="E234" t="s">
        <v>811</v>
      </c>
      <c r="F234" t="s">
        <v>826</v>
      </c>
      <c r="G234" t="s">
        <v>961</v>
      </c>
      <c r="H234" s="1">
        <v>45257</v>
      </c>
    </row>
    <row r="235" spans="1:8" x14ac:dyDescent="0.4">
      <c r="A235">
        <v>40</v>
      </c>
      <c r="B235" t="s">
        <v>962</v>
      </c>
      <c r="C235" t="s">
        <v>963</v>
      </c>
      <c r="D235" t="s">
        <v>304</v>
      </c>
      <c r="E235" t="s">
        <v>964</v>
      </c>
      <c r="F235" t="s">
        <v>826</v>
      </c>
      <c r="G235" t="s">
        <v>965</v>
      </c>
      <c r="H235" s="1">
        <v>45257</v>
      </c>
    </row>
    <row r="236" spans="1:8" x14ac:dyDescent="0.4">
      <c r="A236">
        <v>41</v>
      </c>
      <c r="B236" t="s">
        <v>966</v>
      </c>
      <c r="C236" t="s">
        <v>967</v>
      </c>
      <c r="D236" t="s">
        <v>43</v>
      </c>
      <c r="E236" t="s">
        <v>968</v>
      </c>
      <c r="F236" t="s">
        <v>826</v>
      </c>
      <c r="G236" t="s">
        <v>969</v>
      </c>
      <c r="H236" s="1">
        <v>45257</v>
      </c>
    </row>
    <row r="237" spans="1:8" x14ac:dyDescent="0.4">
      <c r="A237">
        <v>42</v>
      </c>
      <c r="B237" t="s">
        <v>970</v>
      </c>
      <c r="C237" t="s">
        <v>971</v>
      </c>
      <c r="D237" t="s">
        <v>309</v>
      </c>
      <c r="E237" t="s">
        <v>972</v>
      </c>
      <c r="F237" t="s">
        <v>826</v>
      </c>
      <c r="G237" t="s">
        <v>973</v>
      </c>
      <c r="H237" s="1">
        <v>45257</v>
      </c>
    </row>
    <row r="238" spans="1:8" x14ac:dyDescent="0.4">
      <c r="A238">
        <v>43</v>
      </c>
      <c r="B238" t="s">
        <v>974</v>
      </c>
      <c r="C238" t="s">
        <v>975</v>
      </c>
      <c r="D238" t="s">
        <v>39</v>
      </c>
      <c r="E238" t="s">
        <v>976</v>
      </c>
      <c r="F238" t="s">
        <v>826</v>
      </c>
      <c r="G238" t="s">
        <v>977</v>
      </c>
      <c r="H238" s="1">
        <v>45257</v>
      </c>
    </row>
    <row r="239" spans="1:8" x14ac:dyDescent="0.4">
      <c r="A239">
        <v>44</v>
      </c>
      <c r="B239" t="s">
        <v>978</v>
      </c>
      <c r="C239" t="s">
        <v>979</v>
      </c>
      <c r="D239" t="s">
        <v>131</v>
      </c>
      <c r="E239" t="s">
        <v>334</v>
      </c>
      <c r="F239" t="s">
        <v>826</v>
      </c>
      <c r="G239" t="s">
        <v>980</v>
      </c>
      <c r="H239" s="1">
        <v>45257</v>
      </c>
    </row>
    <row r="240" spans="1:8" x14ac:dyDescent="0.4">
      <c r="A240">
        <v>45</v>
      </c>
      <c r="B240" t="s">
        <v>981</v>
      </c>
      <c r="C240" t="s">
        <v>982</v>
      </c>
      <c r="D240" t="s">
        <v>983</v>
      </c>
      <c r="E240" t="s">
        <v>77</v>
      </c>
      <c r="F240" t="s">
        <v>826</v>
      </c>
      <c r="G240" t="s">
        <v>984</v>
      </c>
      <c r="H240" s="1">
        <v>45257</v>
      </c>
    </row>
    <row r="241" spans="1:8" x14ac:dyDescent="0.4">
      <c r="A241">
        <v>47</v>
      </c>
      <c r="B241" t="s">
        <v>985</v>
      </c>
      <c r="C241" t="s">
        <v>986</v>
      </c>
      <c r="D241" t="s">
        <v>885</v>
      </c>
      <c r="E241" t="s">
        <v>987</v>
      </c>
      <c r="F241" t="s">
        <v>826</v>
      </c>
      <c r="G241" t="s">
        <v>988</v>
      </c>
      <c r="H241" s="1">
        <v>45257</v>
      </c>
    </row>
    <row r="242" spans="1:8" x14ac:dyDescent="0.4">
      <c r="A242">
        <v>48</v>
      </c>
      <c r="B242" t="s">
        <v>989</v>
      </c>
      <c r="C242" t="s">
        <v>990</v>
      </c>
      <c r="D242" t="s">
        <v>991</v>
      </c>
      <c r="E242" t="s">
        <v>726</v>
      </c>
      <c r="F242" t="s">
        <v>826</v>
      </c>
      <c r="G242" t="s">
        <v>992</v>
      </c>
      <c r="H242" s="1">
        <v>45257</v>
      </c>
    </row>
    <row r="243" spans="1:8" x14ac:dyDescent="0.4">
      <c r="A243">
        <v>49</v>
      </c>
      <c r="B243" t="s">
        <v>993</v>
      </c>
      <c r="C243" t="s">
        <v>994</v>
      </c>
      <c r="D243" t="s">
        <v>424</v>
      </c>
      <c r="E243" t="s">
        <v>334</v>
      </c>
      <c r="F243" t="s">
        <v>826</v>
      </c>
      <c r="G243" t="s">
        <v>995</v>
      </c>
      <c r="H243" s="1">
        <v>45257</v>
      </c>
    </row>
    <row r="244" spans="1:8" x14ac:dyDescent="0.4">
      <c r="A244">
        <v>50</v>
      </c>
      <c r="B244" t="s">
        <v>996</v>
      </c>
      <c r="C244" t="s">
        <v>997</v>
      </c>
      <c r="D244" t="s">
        <v>998</v>
      </c>
      <c r="E244" t="s">
        <v>999</v>
      </c>
      <c r="F244" t="s">
        <v>826</v>
      </c>
      <c r="G244" t="s">
        <v>1000</v>
      </c>
      <c r="H244" s="1">
        <v>45257</v>
      </c>
    </row>
    <row r="245" spans="1:8" x14ac:dyDescent="0.4">
      <c r="A245">
        <v>51</v>
      </c>
      <c r="B245" t="s">
        <v>1001</v>
      </c>
      <c r="C245" t="s">
        <v>1002</v>
      </c>
      <c r="D245" t="s">
        <v>304</v>
      </c>
      <c r="E245" t="s">
        <v>1003</v>
      </c>
      <c r="F245" t="s">
        <v>826</v>
      </c>
      <c r="G245" t="s">
        <v>1004</v>
      </c>
      <c r="H245" s="1">
        <v>45257</v>
      </c>
    </row>
    <row r="246" spans="1:8" x14ac:dyDescent="0.4">
      <c r="A246">
        <v>52</v>
      </c>
      <c r="B246" t="s">
        <v>1005</v>
      </c>
      <c r="C246" t="s">
        <v>1006</v>
      </c>
      <c r="D246" t="s">
        <v>590</v>
      </c>
      <c r="E246" t="s">
        <v>1007</v>
      </c>
      <c r="F246" t="s">
        <v>826</v>
      </c>
      <c r="G246" t="s">
        <v>1008</v>
      </c>
      <c r="H246" s="1">
        <v>45257</v>
      </c>
    </row>
    <row r="247" spans="1:8" x14ac:dyDescent="0.4">
      <c r="A247">
        <v>53</v>
      </c>
      <c r="B247" t="s">
        <v>1009</v>
      </c>
      <c r="C247" t="s">
        <v>1010</v>
      </c>
      <c r="D247" t="s">
        <v>1011</v>
      </c>
      <c r="E247" t="s">
        <v>469</v>
      </c>
      <c r="F247" t="s">
        <v>826</v>
      </c>
      <c r="G247" t="s">
        <v>1012</v>
      </c>
      <c r="H247" s="1">
        <v>45257</v>
      </c>
    </row>
    <row r="248" spans="1:8" x14ac:dyDescent="0.4">
      <c r="A248">
        <v>54</v>
      </c>
      <c r="B248" t="s">
        <v>1013</v>
      </c>
      <c r="C248" t="s">
        <v>1014</v>
      </c>
      <c r="D248" t="s">
        <v>1015</v>
      </c>
      <c r="E248" t="s">
        <v>1016</v>
      </c>
      <c r="F248" t="s">
        <v>826</v>
      </c>
      <c r="G248" t="s">
        <v>1017</v>
      </c>
      <c r="H248" s="1">
        <v>45257</v>
      </c>
    </row>
    <row r="249" spans="1:8" x14ac:dyDescent="0.4">
      <c r="A249">
        <v>55</v>
      </c>
      <c r="B249" t="s">
        <v>1018</v>
      </c>
      <c r="C249" t="s">
        <v>1019</v>
      </c>
      <c r="D249" t="s">
        <v>81</v>
      </c>
      <c r="E249" t="s">
        <v>603</v>
      </c>
      <c r="F249" t="s">
        <v>826</v>
      </c>
      <c r="G249" t="s">
        <v>1020</v>
      </c>
      <c r="H249" s="1">
        <v>45257</v>
      </c>
    </row>
    <row r="250" spans="1:8" x14ac:dyDescent="0.4">
      <c r="A250">
        <v>56</v>
      </c>
      <c r="B250" t="s">
        <v>1021</v>
      </c>
      <c r="C250" t="s">
        <v>1022</v>
      </c>
      <c r="D250" t="s">
        <v>211</v>
      </c>
      <c r="E250" t="s">
        <v>257</v>
      </c>
      <c r="F250" t="s">
        <v>826</v>
      </c>
      <c r="G250" t="s">
        <v>1023</v>
      </c>
      <c r="H250" s="1">
        <v>45257</v>
      </c>
    </row>
    <row r="251" spans="1:8" x14ac:dyDescent="0.4">
      <c r="A251">
        <v>57</v>
      </c>
      <c r="B251" t="s">
        <v>1024</v>
      </c>
      <c r="C251" t="s">
        <v>1025</v>
      </c>
      <c r="D251" t="s">
        <v>451</v>
      </c>
      <c r="E251" t="s">
        <v>946</v>
      </c>
      <c r="F251" t="s">
        <v>826</v>
      </c>
      <c r="G251" t="s">
        <v>1026</v>
      </c>
      <c r="H251" s="1">
        <v>45257</v>
      </c>
    </row>
    <row r="252" spans="1:8" x14ac:dyDescent="0.4">
      <c r="A252">
        <v>58</v>
      </c>
      <c r="B252" t="s">
        <v>1027</v>
      </c>
      <c r="C252" t="s">
        <v>1028</v>
      </c>
      <c r="D252" t="s">
        <v>498</v>
      </c>
      <c r="E252" t="s">
        <v>320</v>
      </c>
      <c r="F252" t="s">
        <v>826</v>
      </c>
      <c r="G252" t="s">
        <v>1029</v>
      </c>
      <c r="H252" s="1">
        <v>45257</v>
      </c>
    </row>
    <row r="253" spans="1:8" x14ac:dyDescent="0.4">
      <c r="A253">
        <v>59</v>
      </c>
      <c r="B253" t="s">
        <v>1030</v>
      </c>
      <c r="C253" t="s">
        <v>1031</v>
      </c>
      <c r="D253" t="s">
        <v>784</v>
      </c>
      <c r="E253" t="s">
        <v>599</v>
      </c>
      <c r="F253" t="s">
        <v>826</v>
      </c>
      <c r="G253" t="s">
        <v>1032</v>
      </c>
      <c r="H253" s="1">
        <v>45257</v>
      </c>
    </row>
    <row r="254" spans="1:8" x14ac:dyDescent="0.4">
      <c r="A254">
        <v>60</v>
      </c>
      <c r="B254" t="s">
        <v>1033</v>
      </c>
      <c r="C254" t="s">
        <v>1034</v>
      </c>
      <c r="D254" t="s">
        <v>126</v>
      </c>
      <c r="E254" t="s">
        <v>987</v>
      </c>
      <c r="F254" t="s">
        <v>826</v>
      </c>
      <c r="G254" t="s">
        <v>1035</v>
      </c>
      <c r="H254" s="1">
        <v>45257</v>
      </c>
    </row>
    <row r="255" spans="1:8" x14ac:dyDescent="0.4">
      <c r="A255">
        <v>61</v>
      </c>
      <c r="B255" t="s">
        <v>1036</v>
      </c>
      <c r="C255" t="s">
        <v>1037</v>
      </c>
      <c r="D255" t="s">
        <v>1038</v>
      </c>
      <c r="E255" t="s">
        <v>599</v>
      </c>
      <c r="F255" t="s">
        <v>826</v>
      </c>
      <c r="G255" t="s">
        <v>1039</v>
      </c>
      <c r="H255" s="1">
        <v>45257</v>
      </c>
    </row>
    <row r="256" spans="1:8" x14ac:dyDescent="0.4">
      <c r="A256">
        <v>62</v>
      </c>
      <c r="B256" t="s">
        <v>1040</v>
      </c>
      <c r="C256" t="s">
        <v>1041</v>
      </c>
      <c r="D256" t="s">
        <v>693</v>
      </c>
      <c r="E256" t="s">
        <v>599</v>
      </c>
      <c r="F256" t="s">
        <v>826</v>
      </c>
      <c r="G256" t="s">
        <v>1042</v>
      </c>
      <c r="H256" s="1">
        <v>45257</v>
      </c>
    </row>
    <row r="257" spans="1:8" x14ac:dyDescent="0.4">
      <c r="A257">
        <v>63</v>
      </c>
      <c r="B257" t="s">
        <v>1043</v>
      </c>
      <c r="C257" t="s">
        <v>1044</v>
      </c>
      <c r="D257" t="s">
        <v>502</v>
      </c>
      <c r="E257" t="s">
        <v>1045</v>
      </c>
      <c r="F257" t="s">
        <v>826</v>
      </c>
      <c r="G257" t="s">
        <v>1046</v>
      </c>
      <c r="H257" s="1">
        <v>45257</v>
      </c>
    </row>
    <row r="258" spans="1:8" x14ac:dyDescent="0.4">
      <c r="A258">
        <v>64</v>
      </c>
      <c r="B258" t="s">
        <v>1047</v>
      </c>
      <c r="C258" t="s">
        <v>1048</v>
      </c>
      <c r="D258" t="s">
        <v>1049</v>
      </c>
      <c r="E258" t="s">
        <v>469</v>
      </c>
      <c r="F258" t="s">
        <v>826</v>
      </c>
      <c r="G258" t="s">
        <v>1050</v>
      </c>
      <c r="H258" s="1">
        <v>45257</v>
      </c>
    </row>
    <row r="259" spans="1:8" x14ac:dyDescent="0.4">
      <c r="A259">
        <v>65</v>
      </c>
      <c r="B259" t="s">
        <v>1051</v>
      </c>
      <c r="C259" t="s">
        <v>1052</v>
      </c>
      <c r="D259" t="s">
        <v>39</v>
      </c>
      <c r="E259" t="s">
        <v>1053</v>
      </c>
      <c r="F259" t="s">
        <v>826</v>
      </c>
      <c r="G259" t="s">
        <v>1054</v>
      </c>
      <c r="H259" s="1">
        <v>45257</v>
      </c>
    </row>
    <row r="260" spans="1:8" x14ac:dyDescent="0.4">
      <c r="A260">
        <v>66</v>
      </c>
      <c r="B260" t="s">
        <v>1055</v>
      </c>
      <c r="C260" t="s">
        <v>1056</v>
      </c>
      <c r="D260" t="s">
        <v>1057</v>
      </c>
      <c r="E260" t="s">
        <v>77</v>
      </c>
      <c r="F260" t="s">
        <v>826</v>
      </c>
      <c r="G260" t="s">
        <v>1058</v>
      </c>
      <c r="H260" s="1">
        <v>45257</v>
      </c>
    </row>
    <row r="261" spans="1:8" x14ac:dyDescent="0.4">
      <c r="A261">
        <v>67</v>
      </c>
      <c r="B261" t="s">
        <v>1059</v>
      </c>
      <c r="C261" t="s">
        <v>1060</v>
      </c>
      <c r="D261" t="s">
        <v>1061</v>
      </c>
      <c r="E261" t="s">
        <v>1062</v>
      </c>
      <c r="F261" t="s">
        <v>826</v>
      </c>
      <c r="G261" t="s">
        <v>1063</v>
      </c>
      <c r="H261" s="1">
        <v>45257</v>
      </c>
    </row>
    <row r="262" spans="1:8" x14ac:dyDescent="0.4">
      <c r="A262">
        <v>68</v>
      </c>
      <c r="B262" t="s">
        <v>1064</v>
      </c>
      <c r="C262" t="s">
        <v>1065</v>
      </c>
      <c r="D262" t="s">
        <v>116</v>
      </c>
      <c r="E262" t="s">
        <v>63</v>
      </c>
      <c r="F262" t="s">
        <v>826</v>
      </c>
      <c r="G262" t="s">
        <v>1066</v>
      </c>
      <c r="H262" s="1">
        <v>45257</v>
      </c>
    </row>
    <row r="263" spans="1:8" x14ac:dyDescent="0.4">
      <c r="A263">
        <v>69</v>
      </c>
      <c r="B263" t="s">
        <v>1067</v>
      </c>
      <c r="C263" t="s">
        <v>1068</v>
      </c>
      <c r="D263" t="s">
        <v>1069</v>
      </c>
      <c r="E263" t="s">
        <v>987</v>
      </c>
      <c r="F263" t="s">
        <v>826</v>
      </c>
      <c r="G263" t="s">
        <v>1070</v>
      </c>
      <c r="H263" s="1">
        <v>45257</v>
      </c>
    </row>
    <row r="264" spans="1:8" x14ac:dyDescent="0.4">
      <c r="A264">
        <v>70</v>
      </c>
      <c r="B264" t="s">
        <v>1071</v>
      </c>
      <c r="C264" t="s">
        <v>1072</v>
      </c>
      <c r="D264" t="s">
        <v>561</v>
      </c>
      <c r="E264" t="s">
        <v>77</v>
      </c>
      <c r="F264" t="s">
        <v>826</v>
      </c>
      <c r="G264" t="s">
        <v>1073</v>
      </c>
      <c r="H264" s="1">
        <v>45257</v>
      </c>
    </row>
    <row r="265" spans="1:8" x14ac:dyDescent="0.4">
      <c r="A265">
        <v>71</v>
      </c>
      <c r="B265" t="s">
        <v>1074</v>
      </c>
      <c r="C265" t="s">
        <v>1075</v>
      </c>
      <c r="D265" t="s">
        <v>216</v>
      </c>
      <c r="E265" t="s">
        <v>87</v>
      </c>
      <c r="F265" t="s">
        <v>826</v>
      </c>
      <c r="G265" t="s">
        <v>1076</v>
      </c>
      <c r="H265" s="1">
        <v>45257</v>
      </c>
    </row>
    <row r="266" spans="1:8" x14ac:dyDescent="0.4">
      <c r="A266">
        <v>72</v>
      </c>
      <c r="B266" t="s">
        <v>1077</v>
      </c>
      <c r="C266" t="s">
        <v>1078</v>
      </c>
      <c r="D266" t="s">
        <v>309</v>
      </c>
      <c r="E266" t="s">
        <v>77</v>
      </c>
      <c r="F266" t="s">
        <v>826</v>
      </c>
      <c r="G266" t="s">
        <v>1079</v>
      </c>
      <c r="H266" s="1">
        <v>45257</v>
      </c>
    </row>
    <row r="267" spans="1:8" x14ac:dyDescent="0.4">
      <c r="A267">
        <v>73</v>
      </c>
      <c r="B267" t="s">
        <v>1080</v>
      </c>
      <c r="C267" t="s">
        <v>1081</v>
      </c>
      <c r="D267" t="s">
        <v>1082</v>
      </c>
      <c r="E267" t="s">
        <v>1053</v>
      </c>
      <c r="F267" t="s">
        <v>826</v>
      </c>
      <c r="G267" t="s">
        <v>1083</v>
      </c>
      <c r="H267" s="1">
        <v>45257</v>
      </c>
    </row>
    <row r="268" spans="1:8" x14ac:dyDescent="0.4">
      <c r="A268">
        <v>74</v>
      </c>
      <c r="B268" t="s">
        <v>1084</v>
      </c>
      <c r="C268" t="s">
        <v>1085</v>
      </c>
      <c r="D268" t="s">
        <v>292</v>
      </c>
      <c r="E268" t="s">
        <v>1086</v>
      </c>
      <c r="F268" t="s">
        <v>826</v>
      </c>
      <c r="G268" t="s">
        <v>1087</v>
      </c>
      <c r="H268" s="1">
        <v>45257</v>
      </c>
    </row>
    <row r="269" spans="1:8" x14ac:dyDescent="0.4">
      <c r="A269">
        <v>75</v>
      </c>
      <c r="B269" t="s">
        <v>1088</v>
      </c>
      <c r="C269" t="s">
        <v>1089</v>
      </c>
      <c r="D269" t="s">
        <v>473</v>
      </c>
      <c r="E269" t="s">
        <v>1016</v>
      </c>
      <c r="F269" t="s">
        <v>826</v>
      </c>
      <c r="G269" t="s">
        <v>1090</v>
      </c>
      <c r="H269" s="1">
        <v>45257</v>
      </c>
    </row>
    <row r="270" spans="1:8" x14ac:dyDescent="0.4">
      <c r="A270">
        <v>76</v>
      </c>
      <c r="B270" t="s">
        <v>1091</v>
      </c>
      <c r="C270" t="s">
        <v>1092</v>
      </c>
      <c r="D270" t="s">
        <v>1093</v>
      </c>
      <c r="E270" t="s">
        <v>897</v>
      </c>
      <c r="F270" t="s">
        <v>826</v>
      </c>
      <c r="G270" t="s">
        <v>1094</v>
      </c>
      <c r="H270" s="1">
        <v>45257</v>
      </c>
    </row>
    <row r="271" spans="1:8" x14ac:dyDescent="0.4">
      <c r="A271">
        <v>77</v>
      </c>
      <c r="B271" t="s">
        <v>1095</v>
      </c>
      <c r="C271" t="s">
        <v>1096</v>
      </c>
      <c r="D271" t="s">
        <v>21</v>
      </c>
      <c r="E271" t="s">
        <v>1097</v>
      </c>
      <c r="F271" t="s">
        <v>826</v>
      </c>
      <c r="G271" t="s">
        <v>1098</v>
      </c>
      <c r="H271" s="1">
        <v>45257</v>
      </c>
    </row>
    <row r="272" spans="1:8" x14ac:dyDescent="0.4">
      <c r="A272">
        <v>78</v>
      </c>
      <c r="B272" t="s">
        <v>1099</v>
      </c>
      <c r="C272" t="s">
        <v>1100</v>
      </c>
      <c r="D272" t="s">
        <v>34</v>
      </c>
      <c r="E272" t="s">
        <v>378</v>
      </c>
      <c r="F272" t="s">
        <v>826</v>
      </c>
      <c r="G272" t="s">
        <v>1101</v>
      </c>
      <c r="H272" s="1">
        <v>45257</v>
      </c>
    </row>
    <row r="273" spans="1:8" x14ac:dyDescent="0.4">
      <c r="A273">
        <v>79</v>
      </c>
      <c r="B273" t="s">
        <v>1102</v>
      </c>
      <c r="C273" t="s">
        <v>1103</v>
      </c>
      <c r="D273" t="s">
        <v>314</v>
      </c>
      <c r="E273" t="s">
        <v>1104</v>
      </c>
      <c r="F273" t="s">
        <v>826</v>
      </c>
      <c r="G273" t="s">
        <v>1105</v>
      </c>
      <c r="H273" s="1">
        <v>45257</v>
      </c>
    </row>
    <row r="274" spans="1:8" x14ac:dyDescent="0.4">
      <c r="A274">
        <v>80</v>
      </c>
      <c r="B274" t="s">
        <v>1106</v>
      </c>
      <c r="C274" t="s">
        <v>1107</v>
      </c>
      <c r="D274" t="s">
        <v>1108</v>
      </c>
      <c r="E274" t="s">
        <v>132</v>
      </c>
      <c r="F274" t="s">
        <v>826</v>
      </c>
      <c r="G274" t="s">
        <v>1109</v>
      </c>
      <c r="H274" s="1">
        <v>45257</v>
      </c>
    </row>
    <row r="275" spans="1:8" x14ac:dyDescent="0.4">
      <c r="A275">
        <v>81</v>
      </c>
      <c r="B275" t="s">
        <v>1110</v>
      </c>
      <c r="C275" t="s">
        <v>1111</v>
      </c>
      <c r="D275" t="s">
        <v>10</v>
      </c>
      <c r="E275" t="s">
        <v>1112</v>
      </c>
      <c r="F275" t="s">
        <v>826</v>
      </c>
      <c r="G275" t="s">
        <v>1113</v>
      </c>
      <c r="H275" s="1">
        <v>45257</v>
      </c>
    </row>
    <row r="276" spans="1:8" x14ac:dyDescent="0.4">
      <c r="A276">
        <v>82</v>
      </c>
      <c r="B276" t="s">
        <v>1114</v>
      </c>
      <c r="C276" t="s">
        <v>1115</v>
      </c>
      <c r="D276" t="s">
        <v>424</v>
      </c>
      <c r="E276" t="s">
        <v>1116</v>
      </c>
      <c r="F276" t="s">
        <v>826</v>
      </c>
      <c r="G276" t="s">
        <v>1117</v>
      </c>
      <c r="H276" s="1">
        <v>45257</v>
      </c>
    </row>
    <row r="277" spans="1:8" x14ac:dyDescent="0.4">
      <c r="A277">
        <v>83</v>
      </c>
      <c r="B277" t="s">
        <v>1118</v>
      </c>
      <c r="C277" t="s">
        <v>1119</v>
      </c>
      <c r="D277" t="s">
        <v>424</v>
      </c>
      <c r="E277" t="s">
        <v>338</v>
      </c>
      <c r="F277" t="s">
        <v>826</v>
      </c>
      <c r="G277" t="s">
        <v>1120</v>
      </c>
      <c r="H277" s="1">
        <v>45257</v>
      </c>
    </row>
    <row r="278" spans="1:8" x14ac:dyDescent="0.4">
      <c r="A278">
        <v>84</v>
      </c>
      <c r="B278" t="s">
        <v>1121</v>
      </c>
      <c r="C278" t="s">
        <v>1122</v>
      </c>
      <c r="D278" t="s">
        <v>424</v>
      </c>
      <c r="E278" t="s">
        <v>1123</v>
      </c>
      <c r="F278" t="s">
        <v>826</v>
      </c>
      <c r="G278" t="s">
        <v>1124</v>
      </c>
      <c r="H278" s="1">
        <v>45257</v>
      </c>
    </row>
    <row r="279" spans="1:8" x14ac:dyDescent="0.4">
      <c r="A279">
        <v>85</v>
      </c>
      <c r="B279" t="s">
        <v>1125</v>
      </c>
      <c r="C279" t="s">
        <v>1126</v>
      </c>
      <c r="D279" t="s">
        <v>1127</v>
      </c>
      <c r="E279" t="s">
        <v>1128</v>
      </c>
      <c r="F279" t="s">
        <v>826</v>
      </c>
      <c r="G279" t="s">
        <v>1129</v>
      </c>
      <c r="H279" s="1">
        <v>45257</v>
      </c>
    </row>
    <row r="280" spans="1:8" x14ac:dyDescent="0.4">
      <c r="A280">
        <v>86</v>
      </c>
      <c r="B280" t="s">
        <v>1130</v>
      </c>
      <c r="C280" t="s">
        <v>1131</v>
      </c>
      <c r="D280" t="s">
        <v>1108</v>
      </c>
      <c r="E280" t="s">
        <v>905</v>
      </c>
      <c r="F280" t="s">
        <v>826</v>
      </c>
      <c r="G280" t="s">
        <v>1132</v>
      </c>
      <c r="H280" s="1">
        <v>45257</v>
      </c>
    </row>
    <row r="281" spans="1:8" x14ac:dyDescent="0.4">
      <c r="A281">
        <v>87</v>
      </c>
      <c r="B281" t="s">
        <v>1133</v>
      </c>
      <c r="C281" t="s">
        <v>1134</v>
      </c>
      <c r="D281" t="s">
        <v>1135</v>
      </c>
      <c r="E281" t="s">
        <v>1136</v>
      </c>
      <c r="F281" t="s">
        <v>826</v>
      </c>
      <c r="G281" t="s">
        <v>1137</v>
      </c>
      <c r="H281" s="1">
        <v>45257</v>
      </c>
    </row>
    <row r="282" spans="1:8" x14ac:dyDescent="0.4">
      <c r="A282">
        <v>88</v>
      </c>
      <c r="B282" t="s">
        <v>1138</v>
      </c>
      <c r="C282" t="s">
        <v>1139</v>
      </c>
      <c r="D282" t="s">
        <v>1140</v>
      </c>
      <c r="E282" t="s">
        <v>1128</v>
      </c>
      <c r="F282" t="s">
        <v>826</v>
      </c>
      <c r="G282" t="s">
        <v>1141</v>
      </c>
      <c r="H282" s="1">
        <v>45257</v>
      </c>
    </row>
    <row r="283" spans="1:8" x14ac:dyDescent="0.4">
      <c r="A283">
        <v>89</v>
      </c>
      <c r="B283" t="s">
        <v>1142</v>
      </c>
      <c r="C283" t="s">
        <v>1143</v>
      </c>
      <c r="D283" t="s">
        <v>121</v>
      </c>
      <c r="E283" t="s">
        <v>77</v>
      </c>
      <c r="F283" t="s">
        <v>826</v>
      </c>
      <c r="G283" t="s">
        <v>1144</v>
      </c>
      <c r="H283" s="1">
        <v>45257</v>
      </c>
    </row>
    <row r="284" spans="1:8" x14ac:dyDescent="0.4">
      <c r="A284">
        <v>90</v>
      </c>
      <c r="B284" t="s">
        <v>1145</v>
      </c>
      <c r="C284" t="s">
        <v>1146</v>
      </c>
      <c r="D284" t="s">
        <v>1038</v>
      </c>
      <c r="E284" t="s">
        <v>72</v>
      </c>
      <c r="F284" t="s">
        <v>826</v>
      </c>
      <c r="G284" t="s">
        <v>1147</v>
      </c>
      <c r="H284" s="1">
        <v>45257</v>
      </c>
    </row>
    <row r="285" spans="1:8" x14ac:dyDescent="0.4">
      <c r="A285">
        <v>91</v>
      </c>
      <c r="B285" t="s">
        <v>1148</v>
      </c>
      <c r="C285" t="s">
        <v>1149</v>
      </c>
      <c r="D285" t="s">
        <v>885</v>
      </c>
      <c r="E285" t="s">
        <v>82</v>
      </c>
      <c r="F285" t="s">
        <v>826</v>
      </c>
      <c r="G285" t="s">
        <v>1150</v>
      </c>
      <c r="H285" s="1">
        <v>45257</v>
      </c>
    </row>
    <row r="286" spans="1:8" x14ac:dyDescent="0.4">
      <c r="A286">
        <v>92</v>
      </c>
      <c r="B286" t="s">
        <v>1151</v>
      </c>
      <c r="C286" t="s">
        <v>1152</v>
      </c>
      <c r="D286" t="s">
        <v>309</v>
      </c>
      <c r="E286" t="s">
        <v>1153</v>
      </c>
      <c r="F286" t="s">
        <v>826</v>
      </c>
      <c r="G286" t="s">
        <v>1154</v>
      </c>
      <c r="H286" s="1">
        <v>45257</v>
      </c>
    </row>
    <row r="287" spans="1:8" x14ac:dyDescent="0.4">
      <c r="A287">
        <v>93</v>
      </c>
      <c r="B287" t="s">
        <v>1155</v>
      </c>
      <c r="C287" t="s">
        <v>1156</v>
      </c>
      <c r="D287" t="s">
        <v>238</v>
      </c>
      <c r="E287" t="s">
        <v>44</v>
      </c>
      <c r="F287" t="s">
        <v>826</v>
      </c>
      <c r="G287" t="s">
        <v>1157</v>
      </c>
      <c r="H287" s="1">
        <v>45257</v>
      </c>
    </row>
    <row r="288" spans="1:8" x14ac:dyDescent="0.4">
      <c r="A288">
        <v>94</v>
      </c>
      <c r="B288" t="s">
        <v>1158</v>
      </c>
      <c r="C288" t="s">
        <v>1159</v>
      </c>
      <c r="D288" t="s">
        <v>1160</v>
      </c>
      <c r="E288" t="s">
        <v>1161</v>
      </c>
      <c r="F288" t="s">
        <v>826</v>
      </c>
      <c r="G288" t="s">
        <v>1162</v>
      </c>
      <c r="H288" s="1">
        <v>45257</v>
      </c>
    </row>
    <row r="289" spans="1:8" x14ac:dyDescent="0.4">
      <c r="A289">
        <v>95</v>
      </c>
      <c r="B289" t="s">
        <v>1163</v>
      </c>
      <c r="C289" t="s">
        <v>1164</v>
      </c>
      <c r="D289" t="s">
        <v>1165</v>
      </c>
      <c r="E289" t="s">
        <v>1166</v>
      </c>
      <c r="F289" t="s">
        <v>826</v>
      </c>
      <c r="G289" t="s">
        <v>1167</v>
      </c>
      <c r="H289" s="1">
        <v>45257</v>
      </c>
    </row>
    <row r="290" spans="1:8" x14ac:dyDescent="0.4">
      <c r="A290">
        <v>96</v>
      </c>
      <c r="B290" t="s">
        <v>1168</v>
      </c>
      <c r="C290" t="s">
        <v>1169</v>
      </c>
      <c r="D290" t="s">
        <v>1170</v>
      </c>
      <c r="E290" t="s">
        <v>1171</v>
      </c>
      <c r="F290" t="s">
        <v>826</v>
      </c>
      <c r="G290" t="s">
        <v>1172</v>
      </c>
      <c r="H290" s="1">
        <v>45257</v>
      </c>
    </row>
    <row r="291" spans="1:8" x14ac:dyDescent="0.4">
      <c r="A291">
        <v>97</v>
      </c>
      <c r="B291" t="s">
        <v>1173</v>
      </c>
      <c r="C291" t="s">
        <v>1174</v>
      </c>
      <c r="D291" t="s">
        <v>43</v>
      </c>
      <c r="E291" t="s">
        <v>1123</v>
      </c>
      <c r="F291" t="s">
        <v>826</v>
      </c>
      <c r="G291" t="s">
        <v>1175</v>
      </c>
      <c r="H291" s="1">
        <v>45257</v>
      </c>
    </row>
    <row r="292" spans="1:8" x14ac:dyDescent="0.4">
      <c r="A292">
        <v>98</v>
      </c>
      <c r="B292" t="s">
        <v>1176</v>
      </c>
      <c r="C292" t="s">
        <v>1177</v>
      </c>
      <c r="D292" t="s">
        <v>925</v>
      </c>
      <c r="E292" t="s">
        <v>374</v>
      </c>
      <c r="F292" t="s">
        <v>826</v>
      </c>
      <c r="G292" t="s">
        <v>1178</v>
      </c>
      <c r="H292" s="1">
        <v>45257</v>
      </c>
    </row>
    <row r="293" spans="1:8" x14ac:dyDescent="0.4">
      <c r="A293">
        <v>99</v>
      </c>
      <c r="B293" t="s">
        <v>1179</v>
      </c>
      <c r="C293" t="s">
        <v>1180</v>
      </c>
      <c r="D293" t="s">
        <v>106</v>
      </c>
      <c r="E293" t="s">
        <v>378</v>
      </c>
      <c r="F293" t="s">
        <v>826</v>
      </c>
      <c r="G293" t="s">
        <v>1181</v>
      </c>
      <c r="H293" s="1">
        <v>45257</v>
      </c>
    </row>
    <row r="294" spans="1:8" x14ac:dyDescent="0.4">
      <c r="A294">
        <v>5</v>
      </c>
      <c r="B294" t="s">
        <v>1183</v>
      </c>
      <c r="C294" t="s">
        <v>1184</v>
      </c>
      <c r="D294" t="s">
        <v>34</v>
      </c>
      <c r="E294" t="s">
        <v>483</v>
      </c>
      <c r="F294" t="s">
        <v>1182</v>
      </c>
      <c r="G294" t="s">
        <v>1185</v>
      </c>
      <c r="H294" s="1">
        <v>45257</v>
      </c>
    </row>
    <row r="295" spans="1:8" x14ac:dyDescent="0.4">
      <c r="A295">
        <v>6</v>
      </c>
      <c r="B295" t="s">
        <v>1186</v>
      </c>
      <c r="C295" t="s">
        <v>1187</v>
      </c>
      <c r="D295" t="s">
        <v>1082</v>
      </c>
      <c r="E295" t="s">
        <v>17</v>
      </c>
      <c r="F295" t="s">
        <v>1182</v>
      </c>
      <c r="G295" t="s">
        <v>1188</v>
      </c>
      <c r="H295" s="1">
        <v>45257</v>
      </c>
    </row>
    <row r="296" spans="1:8" x14ac:dyDescent="0.4">
      <c r="A296">
        <v>9</v>
      </c>
      <c r="B296" t="s">
        <v>1189</v>
      </c>
      <c r="C296" t="s">
        <v>1190</v>
      </c>
      <c r="D296" t="s">
        <v>76</v>
      </c>
      <c r="E296" t="s">
        <v>469</v>
      </c>
      <c r="F296" t="s">
        <v>1182</v>
      </c>
      <c r="G296" t="s">
        <v>1191</v>
      </c>
      <c r="H296" s="1">
        <v>45257</v>
      </c>
    </row>
    <row r="297" spans="1:8" x14ac:dyDescent="0.4">
      <c r="A297">
        <v>10</v>
      </c>
      <c r="B297" t="s">
        <v>1192</v>
      </c>
      <c r="C297" t="s">
        <v>1193</v>
      </c>
      <c r="D297" t="s">
        <v>417</v>
      </c>
      <c r="E297" t="s">
        <v>17</v>
      </c>
      <c r="F297" t="s">
        <v>1182</v>
      </c>
      <c r="G297" t="s">
        <v>1194</v>
      </c>
      <c r="H297" s="1">
        <v>45257</v>
      </c>
    </row>
    <row r="298" spans="1:8" x14ac:dyDescent="0.4">
      <c r="A298">
        <v>18</v>
      </c>
      <c r="B298" t="s">
        <v>1195</v>
      </c>
      <c r="C298" t="s">
        <v>1196</v>
      </c>
      <c r="D298" t="s">
        <v>43</v>
      </c>
      <c r="E298" t="s">
        <v>17</v>
      </c>
      <c r="F298" t="s">
        <v>1182</v>
      </c>
      <c r="G298" t="s">
        <v>1197</v>
      </c>
      <c r="H298" s="1">
        <v>45257</v>
      </c>
    </row>
    <row r="299" spans="1:8" x14ac:dyDescent="0.4">
      <c r="A299">
        <v>19</v>
      </c>
      <c r="B299" t="s">
        <v>1198</v>
      </c>
      <c r="C299" t="s">
        <v>1199</v>
      </c>
      <c r="D299" t="s">
        <v>447</v>
      </c>
      <c r="E299" t="s">
        <v>17</v>
      </c>
      <c r="F299" t="s">
        <v>1182</v>
      </c>
      <c r="G299" t="s">
        <v>1200</v>
      </c>
      <c r="H299" s="1">
        <v>45257</v>
      </c>
    </row>
    <row r="300" spans="1:8" x14ac:dyDescent="0.4">
      <c r="A300">
        <v>22</v>
      </c>
      <c r="B300" t="s">
        <v>1201</v>
      </c>
      <c r="C300" t="s">
        <v>1202</v>
      </c>
      <c r="D300" t="s">
        <v>304</v>
      </c>
      <c r="E300" t="s">
        <v>17</v>
      </c>
      <c r="F300" t="s">
        <v>1182</v>
      </c>
      <c r="G300" t="s">
        <v>1203</v>
      </c>
      <c r="H300" s="1">
        <v>45257</v>
      </c>
    </row>
    <row r="301" spans="1:8" x14ac:dyDescent="0.4">
      <c r="A301">
        <v>23</v>
      </c>
      <c r="B301" t="s">
        <v>1204</v>
      </c>
      <c r="C301" t="s">
        <v>1205</v>
      </c>
      <c r="D301" t="s">
        <v>810</v>
      </c>
      <c r="E301" t="s">
        <v>17</v>
      </c>
      <c r="F301" t="s">
        <v>1182</v>
      </c>
      <c r="G301" t="s">
        <v>1206</v>
      </c>
      <c r="H301" s="1">
        <v>45257</v>
      </c>
    </row>
    <row r="302" spans="1:8" x14ac:dyDescent="0.4">
      <c r="A302">
        <v>24</v>
      </c>
      <c r="B302" t="s">
        <v>1207</v>
      </c>
      <c r="C302" t="s">
        <v>1208</v>
      </c>
      <c r="D302" t="s">
        <v>173</v>
      </c>
      <c r="E302" t="s">
        <v>483</v>
      </c>
      <c r="F302" t="s">
        <v>1182</v>
      </c>
      <c r="G302" t="s">
        <v>1209</v>
      </c>
      <c r="H302" s="1">
        <v>45257</v>
      </c>
    </row>
    <row r="303" spans="1:8" x14ac:dyDescent="0.4">
      <c r="A303">
        <v>25</v>
      </c>
      <c r="B303" t="s">
        <v>1210</v>
      </c>
      <c r="C303" t="s">
        <v>1211</v>
      </c>
      <c r="D303" t="s">
        <v>851</v>
      </c>
      <c r="E303" t="s">
        <v>17</v>
      </c>
      <c r="F303" t="s">
        <v>1182</v>
      </c>
      <c r="G303" t="s">
        <v>1212</v>
      </c>
      <c r="H303" s="1">
        <v>45257</v>
      </c>
    </row>
    <row r="304" spans="1:8" x14ac:dyDescent="0.4">
      <c r="A304">
        <v>26</v>
      </c>
      <c r="B304" t="s">
        <v>1213</v>
      </c>
      <c r="C304" t="s">
        <v>1214</v>
      </c>
      <c r="D304" t="s">
        <v>324</v>
      </c>
      <c r="E304" t="s">
        <v>17</v>
      </c>
      <c r="F304" t="s">
        <v>1182</v>
      </c>
      <c r="G304" t="s">
        <v>1215</v>
      </c>
      <c r="H304" s="1">
        <v>45257</v>
      </c>
    </row>
    <row r="305" spans="1:8" x14ac:dyDescent="0.4">
      <c r="A305">
        <v>27</v>
      </c>
      <c r="B305" t="s">
        <v>1216</v>
      </c>
      <c r="C305" t="s">
        <v>1217</v>
      </c>
      <c r="D305" t="s">
        <v>1218</v>
      </c>
      <c r="E305" t="s">
        <v>17</v>
      </c>
      <c r="F305" t="s">
        <v>1182</v>
      </c>
      <c r="G305" t="s">
        <v>1219</v>
      </c>
      <c r="H305" s="1">
        <v>45257</v>
      </c>
    </row>
    <row r="306" spans="1:8" x14ac:dyDescent="0.4">
      <c r="A306">
        <v>28</v>
      </c>
      <c r="B306" t="s">
        <v>1220</v>
      </c>
      <c r="C306" t="s">
        <v>1221</v>
      </c>
      <c r="D306" t="s">
        <v>1011</v>
      </c>
      <c r="E306" t="s">
        <v>17</v>
      </c>
      <c r="F306" t="s">
        <v>1182</v>
      </c>
      <c r="G306" t="s">
        <v>1222</v>
      </c>
      <c r="H306" s="1">
        <v>45257</v>
      </c>
    </row>
    <row r="307" spans="1:8" x14ac:dyDescent="0.4">
      <c r="A307">
        <v>29</v>
      </c>
      <c r="B307" t="s">
        <v>1223</v>
      </c>
      <c r="C307" t="s">
        <v>1224</v>
      </c>
      <c r="D307" t="s">
        <v>1225</v>
      </c>
      <c r="E307" t="s">
        <v>17</v>
      </c>
      <c r="F307" t="s">
        <v>1182</v>
      </c>
      <c r="G307" t="s">
        <v>1226</v>
      </c>
      <c r="H307" s="1">
        <v>45257</v>
      </c>
    </row>
    <row r="308" spans="1:8" x14ac:dyDescent="0.4">
      <c r="A308">
        <v>30</v>
      </c>
      <c r="B308" t="s">
        <v>1227</v>
      </c>
      <c r="C308" t="s">
        <v>1228</v>
      </c>
      <c r="D308" t="s">
        <v>26</v>
      </c>
      <c r="E308" t="s">
        <v>17</v>
      </c>
      <c r="F308" t="s">
        <v>1182</v>
      </c>
      <c r="G308" t="s">
        <v>1229</v>
      </c>
      <c r="H308" s="1">
        <v>45257</v>
      </c>
    </row>
    <row r="309" spans="1:8" x14ac:dyDescent="0.4">
      <c r="A309">
        <v>32</v>
      </c>
      <c r="B309" t="s">
        <v>1230</v>
      </c>
      <c r="C309" t="s">
        <v>1231</v>
      </c>
      <c r="D309" t="s">
        <v>789</v>
      </c>
      <c r="E309" t="s">
        <v>17</v>
      </c>
      <c r="F309" t="s">
        <v>1182</v>
      </c>
      <c r="G309" t="s">
        <v>1232</v>
      </c>
      <c r="H309" s="1">
        <v>45257</v>
      </c>
    </row>
    <row r="310" spans="1:8" x14ac:dyDescent="0.4">
      <c r="A310">
        <v>33</v>
      </c>
      <c r="B310" t="s">
        <v>1233</v>
      </c>
      <c r="C310" t="s">
        <v>1234</v>
      </c>
      <c r="D310" t="s">
        <v>960</v>
      </c>
      <c r="E310" t="s">
        <v>17</v>
      </c>
      <c r="F310" t="s">
        <v>1182</v>
      </c>
      <c r="G310" t="s">
        <v>1235</v>
      </c>
      <c r="H310" s="1">
        <v>45257</v>
      </c>
    </row>
    <row r="311" spans="1:8" x14ac:dyDescent="0.4">
      <c r="A311">
        <v>34</v>
      </c>
      <c r="B311" t="s">
        <v>1236</v>
      </c>
      <c r="C311" t="s">
        <v>1237</v>
      </c>
      <c r="D311" t="s">
        <v>1238</v>
      </c>
      <c r="E311" t="s">
        <v>17</v>
      </c>
      <c r="F311" t="s">
        <v>1182</v>
      </c>
      <c r="G311" t="s">
        <v>1239</v>
      </c>
      <c r="H311" s="1">
        <v>45257</v>
      </c>
    </row>
    <row r="312" spans="1:8" x14ac:dyDescent="0.4">
      <c r="A312">
        <v>35</v>
      </c>
      <c r="B312" t="s">
        <v>1240</v>
      </c>
      <c r="C312" t="s">
        <v>1241</v>
      </c>
      <c r="D312" t="s">
        <v>851</v>
      </c>
      <c r="E312" t="s">
        <v>17</v>
      </c>
      <c r="F312" t="s">
        <v>1182</v>
      </c>
      <c r="G312" t="s">
        <v>1242</v>
      </c>
      <c r="H312" s="1">
        <v>45257</v>
      </c>
    </row>
    <row r="313" spans="1:8" x14ac:dyDescent="0.4">
      <c r="A313">
        <v>36</v>
      </c>
      <c r="B313" t="s">
        <v>1243</v>
      </c>
      <c r="C313" t="s">
        <v>1244</v>
      </c>
      <c r="D313" t="s">
        <v>1245</v>
      </c>
      <c r="E313" t="s">
        <v>17</v>
      </c>
      <c r="F313" t="s">
        <v>1182</v>
      </c>
      <c r="G313" t="s">
        <v>1219</v>
      </c>
      <c r="H313" s="1">
        <v>45257</v>
      </c>
    </row>
    <row r="314" spans="1:8" x14ac:dyDescent="0.4">
      <c r="A314">
        <v>37</v>
      </c>
      <c r="B314" t="s">
        <v>1246</v>
      </c>
      <c r="C314" t="s">
        <v>1247</v>
      </c>
      <c r="D314" t="s">
        <v>1069</v>
      </c>
      <c r="E314" t="s">
        <v>17</v>
      </c>
      <c r="F314" t="s">
        <v>1182</v>
      </c>
      <c r="G314" t="s">
        <v>1248</v>
      </c>
      <c r="H314" s="1">
        <v>45257</v>
      </c>
    </row>
    <row r="315" spans="1:8" x14ac:dyDescent="0.4">
      <c r="A315">
        <v>38</v>
      </c>
      <c r="B315" t="s">
        <v>1249</v>
      </c>
      <c r="C315" t="s">
        <v>1250</v>
      </c>
      <c r="D315" t="s">
        <v>292</v>
      </c>
      <c r="E315" t="s">
        <v>17</v>
      </c>
      <c r="F315" t="s">
        <v>1182</v>
      </c>
      <c r="G315" t="s">
        <v>1251</v>
      </c>
      <c r="H315" s="1">
        <v>45257</v>
      </c>
    </row>
    <row r="316" spans="1:8" x14ac:dyDescent="0.4">
      <c r="A316">
        <v>39</v>
      </c>
      <c r="B316" t="s">
        <v>1252</v>
      </c>
      <c r="C316" t="s">
        <v>1253</v>
      </c>
      <c r="D316" t="s">
        <v>1254</v>
      </c>
      <c r="E316" t="s">
        <v>17</v>
      </c>
      <c r="F316" t="s">
        <v>1182</v>
      </c>
      <c r="G316" t="s">
        <v>1255</v>
      </c>
      <c r="H316" s="1">
        <v>45257</v>
      </c>
    </row>
    <row r="317" spans="1:8" x14ac:dyDescent="0.4">
      <c r="A317">
        <v>40</v>
      </c>
      <c r="B317" t="s">
        <v>1256</v>
      </c>
      <c r="C317" t="s">
        <v>1257</v>
      </c>
      <c r="D317" t="s">
        <v>896</v>
      </c>
      <c r="E317" t="s">
        <v>483</v>
      </c>
      <c r="F317" t="s">
        <v>1182</v>
      </c>
      <c r="G317" t="s">
        <v>1258</v>
      </c>
      <c r="H317" s="1">
        <v>45257</v>
      </c>
    </row>
    <row r="318" spans="1:8" x14ac:dyDescent="0.4">
      <c r="A318">
        <v>41</v>
      </c>
      <c r="B318" t="s">
        <v>1259</v>
      </c>
      <c r="C318" t="s">
        <v>1260</v>
      </c>
      <c r="D318" t="s">
        <v>851</v>
      </c>
      <c r="E318" t="s">
        <v>27</v>
      </c>
      <c r="F318" t="s">
        <v>1182</v>
      </c>
      <c r="G318" t="s">
        <v>1261</v>
      </c>
      <c r="H318" s="1">
        <v>45257</v>
      </c>
    </row>
    <row r="319" spans="1:8" x14ac:dyDescent="0.4">
      <c r="A319">
        <v>42</v>
      </c>
      <c r="B319" t="s">
        <v>1262</v>
      </c>
      <c r="C319" t="s">
        <v>1263</v>
      </c>
      <c r="D319" t="s">
        <v>173</v>
      </c>
      <c r="E319" t="s">
        <v>17</v>
      </c>
      <c r="F319" t="s">
        <v>1182</v>
      </c>
      <c r="G319" t="s">
        <v>1219</v>
      </c>
      <c r="H319" s="1">
        <v>45257</v>
      </c>
    </row>
    <row r="320" spans="1:8" x14ac:dyDescent="0.4">
      <c r="A320">
        <v>43</v>
      </c>
      <c r="B320" t="s">
        <v>1264</v>
      </c>
      <c r="C320" t="s">
        <v>1265</v>
      </c>
      <c r="D320" t="s">
        <v>1266</v>
      </c>
      <c r="E320" t="s">
        <v>17</v>
      </c>
      <c r="F320" t="s">
        <v>1182</v>
      </c>
      <c r="G320" t="s">
        <v>1267</v>
      </c>
      <c r="H320" s="1">
        <v>45257</v>
      </c>
    </row>
    <row r="321" spans="1:8" x14ac:dyDescent="0.4">
      <c r="A321">
        <v>44</v>
      </c>
      <c r="B321" t="s">
        <v>1268</v>
      </c>
      <c r="C321" t="s">
        <v>1269</v>
      </c>
      <c r="D321" t="s">
        <v>1270</v>
      </c>
      <c r="E321" t="s">
        <v>17</v>
      </c>
      <c r="F321" t="s">
        <v>1182</v>
      </c>
      <c r="G321" t="s">
        <v>1271</v>
      </c>
      <c r="H321" s="1">
        <v>45257</v>
      </c>
    </row>
    <row r="322" spans="1:8" x14ac:dyDescent="0.4">
      <c r="A322">
        <v>45</v>
      </c>
      <c r="B322" t="s">
        <v>1272</v>
      </c>
      <c r="C322" t="s">
        <v>1273</v>
      </c>
      <c r="D322" t="s">
        <v>1274</v>
      </c>
      <c r="E322" t="s">
        <v>17</v>
      </c>
      <c r="F322" t="s">
        <v>1182</v>
      </c>
      <c r="G322" t="s">
        <v>1275</v>
      </c>
      <c r="H322" s="1">
        <v>45257</v>
      </c>
    </row>
    <row r="323" spans="1:8" x14ac:dyDescent="0.4">
      <c r="A323">
        <v>46</v>
      </c>
      <c r="B323" t="s">
        <v>1276</v>
      </c>
      <c r="C323" t="s">
        <v>1277</v>
      </c>
      <c r="D323" t="s">
        <v>930</v>
      </c>
      <c r="E323" t="s">
        <v>17</v>
      </c>
      <c r="F323" t="s">
        <v>1182</v>
      </c>
      <c r="G323" t="s">
        <v>1278</v>
      </c>
      <c r="H323" s="1">
        <v>45257</v>
      </c>
    </row>
    <row r="324" spans="1:8" x14ac:dyDescent="0.4">
      <c r="A324">
        <v>47</v>
      </c>
      <c r="B324" t="s">
        <v>1279</v>
      </c>
      <c r="C324" t="s">
        <v>1280</v>
      </c>
      <c r="D324" t="s">
        <v>473</v>
      </c>
      <c r="E324" t="s">
        <v>17</v>
      </c>
      <c r="F324" t="s">
        <v>1182</v>
      </c>
      <c r="G324" t="s">
        <v>1219</v>
      </c>
      <c r="H324" s="1">
        <v>45257</v>
      </c>
    </row>
    <row r="325" spans="1:8" x14ac:dyDescent="0.4">
      <c r="A325">
        <v>48</v>
      </c>
      <c r="B325" t="s">
        <v>1281</v>
      </c>
      <c r="C325" t="s">
        <v>1282</v>
      </c>
      <c r="D325" t="s">
        <v>598</v>
      </c>
      <c r="E325" t="s">
        <v>17</v>
      </c>
      <c r="F325" t="s">
        <v>1182</v>
      </c>
      <c r="G325" t="s">
        <v>1283</v>
      </c>
      <c r="H325" s="1">
        <v>45257</v>
      </c>
    </row>
    <row r="326" spans="1:8" x14ac:dyDescent="0.4">
      <c r="A326">
        <v>50</v>
      </c>
      <c r="B326" t="s">
        <v>1284</v>
      </c>
      <c r="C326" t="s">
        <v>1285</v>
      </c>
      <c r="D326" t="s">
        <v>1286</v>
      </c>
      <c r="E326" t="s">
        <v>17</v>
      </c>
      <c r="F326" t="s">
        <v>1182</v>
      </c>
      <c r="G326" t="s">
        <v>1219</v>
      </c>
      <c r="H326" s="1">
        <v>45257</v>
      </c>
    </row>
    <row r="327" spans="1:8" x14ac:dyDescent="0.4">
      <c r="A327">
        <v>51</v>
      </c>
      <c r="B327" t="s">
        <v>1287</v>
      </c>
      <c r="C327" t="s">
        <v>1288</v>
      </c>
      <c r="D327" t="s">
        <v>1289</v>
      </c>
      <c r="E327" t="s">
        <v>644</v>
      </c>
      <c r="F327" t="s">
        <v>1182</v>
      </c>
      <c r="G327" t="s">
        <v>1290</v>
      </c>
      <c r="H327" s="1">
        <v>45257</v>
      </c>
    </row>
    <row r="328" spans="1:8" x14ac:dyDescent="0.4">
      <c r="A328">
        <v>56</v>
      </c>
      <c r="B328" t="s">
        <v>1291</v>
      </c>
      <c r="C328" t="s">
        <v>1292</v>
      </c>
      <c r="D328" t="s">
        <v>1127</v>
      </c>
      <c r="E328" t="s">
        <v>1116</v>
      </c>
      <c r="F328" t="s">
        <v>1182</v>
      </c>
      <c r="G328" t="s">
        <v>1293</v>
      </c>
      <c r="H328" s="1">
        <v>45257</v>
      </c>
    </row>
    <row r="329" spans="1:8" x14ac:dyDescent="0.4">
      <c r="A329">
        <v>57</v>
      </c>
      <c r="B329" t="s">
        <v>1294</v>
      </c>
      <c r="C329" t="s">
        <v>1295</v>
      </c>
      <c r="D329" t="s">
        <v>91</v>
      </c>
      <c r="E329" t="s">
        <v>35</v>
      </c>
      <c r="F329" t="s">
        <v>1182</v>
      </c>
      <c r="G329" t="s">
        <v>1296</v>
      </c>
      <c r="H329" s="1">
        <v>45257</v>
      </c>
    </row>
    <row r="330" spans="1:8" x14ac:dyDescent="0.4">
      <c r="A330">
        <v>58</v>
      </c>
      <c r="B330" t="s">
        <v>1297</v>
      </c>
      <c r="C330" t="s">
        <v>1298</v>
      </c>
      <c r="D330" t="s">
        <v>1299</v>
      </c>
      <c r="E330" t="s">
        <v>964</v>
      </c>
      <c r="F330" t="s">
        <v>1182</v>
      </c>
      <c r="G330" t="s">
        <v>1300</v>
      </c>
      <c r="H330" s="1">
        <v>45257</v>
      </c>
    </row>
    <row r="331" spans="1:8" x14ac:dyDescent="0.4">
      <c r="A331">
        <v>59</v>
      </c>
      <c r="B331" t="s">
        <v>1301</v>
      </c>
      <c r="C331" t="s">
        <v>1302</v>
      </c>
      <c r="D331" t="s">
        <v>10</v>
      </c>
      <c r="E331" t="s">
        <v>1303</v>
      </c>
      <c r="F331" t="s">
        <v>1182</v>
      </c>
      <c r="G331" t="s">
        <v>1304</v>
      </c>
      <c r="H331" s="1">
        <v>45257</v>
      </c>
    </row>
    <row r="332" spans="1:8" x14ac:dyDescent="0.4">
      <c r="A332">
        <v>60</v>
      </c>
      <c r="B332" t="s">
        <v>1305</v>
      </c>
      <c r="C332" t="s">
        <v>1306</v>
      </c>
      <c r="D332" t="s">
        <v>10</v>
      </c>
      <c r="E332" t="s">
        <v>35</v>
      </c>
      <c r="F332" t="s">
        <v>1182</v>
      </c>
      <c r="G332" t="s">
        <v>1307</v>
      </c>
      <c r="H332" s="1">
        <v>45257</v>
      </c>
    </row>
    <row r="333" spans="1:8" x14ac:dyDescent="0.4">
      <c r="A333">
        <v>63</v>
      </c>
      <c r="B333" t="s">
        <v>1308</v>
      </c>
      <c r="C333" t="s">
        <v>1309</v>
      </c>
      <c r="D333" t="s">
        <v>211</v>
      </c>
      <c r="E333" t="s">
        <v>1310</v>
      </c>
      <c r="F333" t="s">
        <v>1182</v>
      </c>
      <c r="G333" t="s">
        <v>1311</v>
      </c>
      <c r="H333" s="1">
        <v>45257</v>
      </c>
    </row>
    <row r="334" spans="1:8" x14ac:dyDescent="0.4">
      <c r="A334">
        <v>64</v>
      </c>
      <c r="B334" t="s">
        <v>1312</v>
      </c>
      <c r="C334" t="s">
        <v>1313</v>
      </c>
      <c r="D334" t="s">
        <v>506</v>
      </c>
      <c r="E334" t="s">
        <v>1314</v>
      </c>
      <c r="F334" t="s">
        <v>1182</v>
      </c>
      <c r="G334" t="s">
        <v>1315</v>
      </c>
      <c r="H334" s="1">
        <v>45257</v>
      </c>
    </row>
    <row r="335" spans="1:8" x14ac:dyDescent="0.4">
      <c r="A335">
        <v>65</v>
      </c>
      <c r="B335" t="s">
        <v>1316</v>
      </c>
      <c r="C335" t="s">
        <v>1317</v>
      </c>
      <c r="D335" t="s">
        <v>885</v>
      </c>
      <c r="E335" t="s">
        <v>77</v>
      </c>
      <c r="F335" t="s">
        <v>1182</v>
      </c>
      <c r="G335" t="s">
        <v>1318</v>
      </c>
      <c r="H335" s="1">
        <v>45257</v>
      </c>
    </row>
    <row r="336" spans="1:8" x14ac:dyDescent="0.4">
      <c r="A336">
        <v>66</v>
      </c>
      <c r="B336" t="s">
        <v>1319</v>
      </c>
      <c r="C336" t="s">
        <v>1320</v>
      </c>
      <c r="D336" t="s">
        <v>1140</v>
      </c>
      <c r="E336" t="s">
        <v>622</v>
      </c>
      <c r="F336" t="s">
        <v>1182</v>
      </c>
      <c r="G336" t="s">
        <v>1321</v>
      </c>
      <c r="H336" s="1">
        <v>45257</v>
      </c>
    </row>
    <row r="337" spans="1:8" x14ac:dyDescent="0.4">
      <c r="A337">
        <v>67</v>
      </c>
      <c r="B337" t="s">
        <v>1322</v>
      </c>
      <c r="C337" t="s">
        <v>1323</v>
      </c>
      <c r="D337" t="s">
        <v>1324</v>
      </c>
      <c r="E337" t="s">
        <v>97</v>
      </c>
      <c r="F337" t="s">
        <v>1182</v>
      </c>
      <c r="G337" t="s">
        <v>1325</v>
      </c>
      <c r="H337" s="1">
        <v>45257</v>
      </c>
    </row>
    <row r="338" spans="1:8" x14ac:dyDescent="0.4">
      <c r="A338">
        <v>72</v>
      </c>
      <c r="B338" t="s">
        <v>1326</v>
      </c>
      <c r="C338" t="s">
        <v>1327</v>
      </c>
      <c r="D338" t="s">
        <v>111</v>
      </c>
      <c r="E338" t="s">
        <v>107</v>
      </c>
      <c r="F338" t="s">
        <v>1182</v>
      </c>
      <c r="G338" t="s">
        <v>1328</v>
      </c>
      <c r="H338" s="1">
        <v>45257</v>
      </c>
    </row>
    <row r="339" spans="1:8" x14ac:dyDescent="0.4">
      <c r="A339">
        <v>73</v>
      </c>
      <c r="B339" t="s">
        <v>1329</v>
      </c>
      <c r="C339" t="s">
        <v>1330</v>
      </c>
      <c r="D339" t="s">
        <v>26</v>
      </c>
      <c r="E339" t="s">
        <v>1331</v>
      </c>
      <c r="F339" t="s">
        <v>1182</v>
      </c>
      <c r="G339" t="s">
        <v>1332</v>
      </c>
      <c r="H339" s="1">
        <v>45257</v>
      </c>
    </row>
    <row r="340" spans="1:8" x14ac:dyDescent="0.4">
      <c r="A340">
        <v>74</v>
      </c>
      <c r="B340" t="s">
        <v>1333</v>
      </c>
      <c r="C340" t="s">
        <v>1334</v>
      </c>
      <c r="D340" t="s">
        <v>547</v>
      </c>
      <c r="E340" t="s">
        <v>710</v>
      </c>
      <c r="F340" t="s">
        <v>1182</v>
      </c>
      <c r="G340" t="s">
        <v>1335</v>
      </c>
      <c r="H340" s="1">
        <v>45257</v>
      </c>
    </row>
    <row r="341" spans="1:8" x14ac:dyDescent="0.4">
      <c r="A341">
        <v>75</v>
      </c>
      <c r="B341" t="s">
        <v>1336</v>
      </c>
      <c r="C341" t="s">
        <v>1337</v>
      </c>
      <c r="D341" t="s">
        <v>111</v>
      </c>
      <c r="E341" t="s">
        <v>221</v>
      </c>
      <c r="F341" t="s">
        <v>1182</v>
      </c>
      <c r="G341" t="s">
        <v>1338</v>
      </c>
      <c r="H341" s="1">
        <v>45257</v>
      </c>
    </row>
    <row r="342" spans="1:8" x14ac:dyDescent="0.4">
      <c r="A342">
        <v>76</v>
      </c>
      <c r="B342" t="s">
        <v>1339</v>
      </c>
      <c r="C342" t="s">
        <v>1340</v>
      </c>
      <c r="D342" t="s">
        <v>679</v>
      </c>
      <c r="E342" t="s">
        <v>1341</v>
      </c>
      <c r="F342" t="s">
        <v>1182</v>
      </c>
      <c r="G342" t="s">
        <v>1342</v>
      </c>
      <c r="H342" s="1">
        <v>45257</v>
      </c>
    </row>
    <row r="343" spans="1:8" x14ac:dyDescent="0.4">
      <c r="A343">
        <v>78</v>
      </c>
      <c r="B343" t="s">
        <v>1343</v>
      </c>
      <c r="C343" t="s">
        <v>1344</v>
      </c>
      <c r="D343" t="s">
        <v>648</v>
      </c>
      <c r="E343" t="s">
        <v>1345</v>
      </c>
      <c r="F343" t="s">
        <v>1182</v>
      </c>
      <c r="G343" t="s">
        <v>1346</v>
      </c>
      <c r="H343" s="1">
        <v>45257</v>
      </c>
    </row>
    <row r="344" spans="1:8" x14ac:dyDescent="0.4">
      <c r="A344">
        <v>79</v>
      </c>
      <c r="B344" t="s">
        <v>1347</v>
      </c>
      <c r="C344" t="s">
        <v>1348</v>
      </c>
      <c r="D344" t="s">
        <v>521</v>
      </c>
      <c r="E344" t="s">
        <v>1349</v>
      </c>
      <c r="F344" t="s">
        <v>1182</v>
      </c>
      <c r="G344" t="e">
        <f>-리사이클 순환경제 생태계는 어떻게 구축될까 ▲사용 후 배터리 재활용은 SK온 입장에서 보면, 아마도 완성차 업체와 연결되지 않을까 본다. -배터리 사업 전반에서 유럽 현지 기업과의 협력 상황은 어떻게 진행할 계획인가 ▲주요 원자재는 현지 기업을 통해 소싱은 하지 않고 있지만, 향후에는 현지화하려는...</f>
        <v>#NAME?</v>
      </c>
      <c r="H344" s="1">
        <v>45257</v>
      </c>
    </row>
    <row r="345" spans="1:8" x14ac:dyDescent="0.4">
      <c r="A345">
        <v>80</v>
      </c>
      <c r="B345" t="s">
        <v>1350</v>
      </c>
      <c r="C345" t="s">
        <v>1351</v>
      </c>
      <c r="D345" t="s">
        <v>742</v>
      </c>
      <c r="E345" t="s">
        <v>644</v>
      </c>
      <c r="F345" t="s">
        <v>1182</v>
      </c>
      <c r="G345" t="s">
        <v>1352</v>
      </c>
      <c r="H345" s="1">
        <v>45257</v>
      </c>
    </row>
    <row r="346" spans="1:8" x14ac:dyDescent="0.4">
      <c r="A346">
        <v>82</v>
      </c>
      <c r="B346" t="s">
        <v>1353</v>
      </c>
      <c r="C346" t="s">
        <v>1354</v>
      </c>
      <c r="D346" t="s">
        <v>121</v>
      </c>
      <c r="E346" t="s">
        <v>1355</v>
      </c>
      <c r="F346" t="s">
        <v>1182</v>
      </c>
      <c r="G346" t="s">
        <v>1356</v>
      </c>
      <c r="H346" s="1">
        <v>45257</v>
      </c>
    </row>
    <row r="347" spans="1:8" x14ac:dyDescent="0.4">
      <c r="A347">
        <v>83</v>
      </c>
      <c r="B347" t="s">
        <v>1357</v>
      </c>
      <c r="C347" t="s">
        <v>1358</v>
      </c>
      <c r="D347" t="s">
        <v>395</v>
      </c>
      <c r="E347" t="s">
        <v>1359</v>
      </c>
      <c r="F347" t="s">
        <v>1182</v>
      </c>
      <c r="G347" t="s">
        <v>1360</v>
      </c>
      <c r="H347" s="1">
        <v>45257</v>
      </c>
    </row>
    <row r="348" spans="1:8" x14ac:dyDescent="0.4">
      <c r="A348">
        <v>84</v>
      </c>
      <c r="B348" t="s">
        <v>1361</v>
      </c>
      <c r="C348" t="s">
        <v>1362</v>
      </c>
      <c r="D348" t="s">
        <v>598</v>
      </c>
      <c r="E348" t="s">
        <v>1355</v>
      </c>
      <c r="F348" t="s">
        <v>1182</v>
      </c>
      <c r="G348" t="s">
        <v>1363</v>
      </c>
      <c r="H348" s="1">
        <v>45257</v>
      </c>
    </row>
    <row r="349" spans="1:8" x14ac:dyDescent="0.4">
      <c r="A349">
        <v>85</v>
      </c>
      <c r="B349" t="s">
        <v>1364</v>
      </c>
      <c r="C349" t="s">
        <v>1365</v>
      </c>
      <c r="D349" t="s">
        <v>39</v>
      </c>
      <c r="E349" t="s">
        <v>1366</v>
      </c>
      <c r="F349" t="s">
        <v>1182</v>
      </c>
      <c r="G349" t="s">
        <v>1367</v>
      </c>
      <c r="H349" s="1">
        <v>45257</v>
      </c>
    </row>
    <row r="350" spans="1:8" x14ac:dyDescent="0.4">
      <c r="A350">
        <v>86</v>
      </c>
      <c r="B350" t="s">
        <v>1368</v>
      </c>
      <c r="C350" t="s">
        <v>1369</v>
      </c>
      <c r="D350" t="s">
        <v>81</v>
      </c>
      <c r="E350" t="s">
        <v>1370</v>
      </c>
      <c r="F350" t="s">
        <v>1182</v>
      </c>
      <c r="G350" t="s">
        <v>1371</v>
      </c>
      <c r="H350" s="1">
        <v>45257</v>
      </c>
    </row>
    <row r="351" spans="1:8" x14ac:dyDescent="0.4">
      <c r="A351">
        <v>87</v>
      </c>
      <c r="B351" t="s">
        <v>1372</v>
      </c>
      <c r="C351" t="s">
        <v>1373</v>
      </c>
      <c r="D351" t="s">
        <v>991</v>
      </c>
      <c r="E351" t="s">
        <v>1374</v>
      </c>
      <c r="F351" t="s">
        <v>1182</v>
      </c>
      <c r="G351" t="s">
        <v>1375</v>
      </c>
      <c r="H351" s="1">
        <v>45257</v>
      </c>
    </row>
    <row r="352" spans="1:8" x14ac:dyDescent="0.4">
      <c r="A352">
        <v>88</v>
      </c>
      <c r="B352" t="s">
        <v>1376</v>
      </c>
      <c r="C352" t="s">
        <v>1377</v>
      </c>
      <c r="D352" t="s">
        <v>225</v>
      </c>
      <c r="E352" t="s">
        <v>274</v>
      </c>
      <c r="F352" t="s">
        <v>1182</v>
      </c>
      <c r="G352" t="s">
        <v>1378</v>
      </c>
      <c r="H352" s="1">
        <v>45257</v>
      </c>
    </row>
    <row r="353" spans="1:8" x14ac:dyDescent="0.4">
      <c r="A353">
        <v>89</v>
      </c>
      <c r="B353" t="s">
        <v>1379</v>
      </c>
      <c r="C353" t="s">
        <v>1380</v>
      </c>
      <c r="D353" t="s">
        <v>983</v>
      </c>
      <c r="E353" t="s">
        <v>1381</v>
      </c>
      <c r="F353" t="s">
        <v>1182</v>
      </c>
      <c r="G353" t="s">
        <v>1382</v>
      </c>
      <c r="H353" s="1">
        <v>45257</v>
      </c>
    </row>
    <row r="354" spans="1:8" x14ac:dyDescent="0.4">
      <c r="A354">
        <v>90</v>
      </c>
      <c r="B354" t="s">
        <v>1383</v>
      </c>
      <c r="C354" t="s">
        <v>1384</v>
      </c>
      <c r="D354" t="s">
        <v>225</v>
      </c>
      <c r="E354" t="s">
        <v>1385</v>
      </c>
      <c r="F354" t="s">
        <v>1182</v>
      </c>
      <c r="G354" t="s">
        <v>1386</v>
      </c>
      <c r="H354" s="1">
        <v>45257</v>
      </c>
    </row>
    <row r="355" spans="1:8" x14ac:dyDescent="0.4">
      <c r="A355">
        <v>91</v>
      </c>
      <c r="B355" t="s">
        <v>1387</v>
      </c>
      <c r="C355" t="s">
        <v>1388</v>
      </c>
      <c r="D355" t="s">
        <v>766</v>
      </c>
      <c r="E355" t="s">
        <v>1389</v>
      </c>
      <c r="F355" t="s">
        <v>1182</v>
      </c>
      <c r="G355" t="s">
        <v>1390</v>
      </c>
      <c r="H355" s="1">
        <v>45257</v>
      </c>
    </row>
    <row r="356" spans="1:8" x14ac:dyDescent="0.4">
      <c r="A356">
        <v>92</v>
      </c>
      <c r="B356" t="s">
        <v>1391</v>
      </c>
      <c r="C356" t="s">
        <v>1392</v>
      </c>
      <c r="D356" t="s">
        <v>211</v>
      </c>
      <c r="E356" t="s">
        <v>968</v>
      </c>
      <c r="F356" t="s">
        <v>1182</v>
      </c>
      <c r="G356" t="s">
        <v>1393</v>
      </c>
      <c r="H356" s="1">
        <v>45257</v>
      </c>
    </row>
    <row r="357" spans="1:8" x14ac:dyDescent="0.4">
      <c r="A357">
        <v>93</v>
      </c>
      <c r="B357" t="s">
        <v>1394</v>
      </c>
      <c r="C357" t="s">
        <v>1395</v>
      </c>
      <c r="D357" t="s">
        <v>10</v>
      </c>
      <c r="E357" t="s">
        <v>1396</v>
      </c>
      <c r="F357" t="s">
        <v>1182</v>
      </c>
      <c r="G357" t="s">
        <v>1397</v>
      </c>
      <c r="H357" s="1">
        <v>45257</v>
      </c>
    </row>
    <row r="358" spans="1:8" x14ac:dyDescent="0.4">
      <c r="A358">
        <v>95</v>
      </c>
      <c r="B358" t="s">
        <v>1398</v>
      </c>
      <c r="C358" t="s">
        <v>1399</v>
      </c>
      <c r="D358" t="s">
        <v>91</v>
      </c>
      <c r="E358" t="s">
        <v>1400</v>
      </c>
      <c r="F358" t="s">
        <v>1182</v>
      </c>
      <c r="G358" t="s">
        <v>1401</v>
      </c>
      <c r="H358" s="1">
        <v>45257</v>
      </c>
    </row>
    <row r="359" spans="1:8" x14ac:dyDescent="0.4">
      <c r="A359">
        <v>96</v>
      </c>
      <c r="B359" t="s">
        <v>1402</v>
      </c>
      <c r="C359" t="s">
        <v>1403</v>
      </c>
      <c r="D359" t="s">
        <v>547</v>
      </c>
      <c r="E359" t="s">
        <v>17</v>
      </c>
      <c r="F359" t="s">
        <v>1182</v>
      </c>
      <c r="G359" t="s">
        <v>1404</v>
      </c>
      <c r="H359" s="1">
        <v>45257</v>
      </c>
    </row>
    <row r="360" spans="1:8" x14ac:dyDescent="0.4">
      <c r="A360">
        <v>99</v>
      </c>
      <c r="B360" t="s">
        <v>1405</v>
      </c>
      <c r="C360" t="s">
        <v>1406</v>
      </c>
      <c r="D360" t="s">
        <v>679</v>
      </c>
      <c r="E360" t="s">
        <v>257</v>
      </c>
      <c r="F360" t="s">
        <v>1182</v>
      </c>
      <c r="G360" t="s">
        <v>1407</v>
      </c>
      <c r="H360" s="1">
        <v>45257</v>
      </c>
    </row>
    <row r="361" spans="1:8" x14ac:dyDescent="0.4">
      <c r="A361">
        <v>3</v>
      </c>
      <c r="B361" t="s">
        <v>1409</v>
      </c>
      <c r="C361" t="s">
        <v>1410</v>
      </c>
      <c r="D361" t="s">
        <v>333</v>
      </c>
      <c r="E361" t="s">
        <v>469</v>
      </c>
      <c r="F361" t="s">
        <v>1408</v>
      </c>
      <c r="G361" t="s">
        <v>1411</v>
      </c>
      <c r="H361" s="1">
        <v>45257</v>
      </c>
    </row>
    <row r="362" spans="1:8" x14ac:dyDescent="0.4">
      <c r="A362">
        <v>18</v>
      </c>
      <c r="B362" t="s">
        <v>1412</v>
      </c>
      <c r="C362" t="s">
        <v>1413</v>
      </c>
      <c r="D362" t="s">
        <v>309</v>
      </c>
      <c r="E362" t="s">
        <v>17</v>
      </c>
      <c r="F362" t="s">
        <v>1408</v>
      </c>
      <c r="G362" t="s">
        <v>1414</v>
      </c>
      <c r="H362" s="1">
        <v>45257</v>
      </c>
    </row>
    <row r="363" spans="1:8" x14ac:dyDescent="0.4">
      <c r="A363">
        <v>20</v>
      </c>
      <c r="B363" t="s">
        <v>1415</v>
      </c>
      <c r="C363" t="s">
        <v>1416</v>
      </c>
      <c r="D363" t="s">
        <v>168</v>
      </c>
      <c r="E363" t="s">
        <v>17</v>
      </c>
      <c r="F363" t="s">
        <v>1408</v>
      </c>
      <c r="G363" t="s">
        <v>1417</v>
      </c>
      <c r="H363" s="1">
        <v>45257</v>
      </c>
    </row>
    <row r="364" spans="1:8" x14ac:dyDescent="0.4">
      <c r="A364">
        <v>26</v>
      </c>
      <c r="B364" t="s">
        <v>1418</v>
      </c>
      <c r="C364" t="s">
        <v>1419</v>
      </c>
      <c r="D364" t="s">
        <v>10</v>
      </c>
      <c r="E364" t="s">
        <v>17</v>
      </c>
      <c r="F364" t="s">
        <v>1408</v>
      </c>
      <c r="G364" t="s">
        <v>1420</v>
      </c>
      <c r="H364" s="1">
        <v>45257</v>
      </c>
    </row>
    <row r="365" spans="1:8" x14ac:dyDescent="0.4">
      <c r="A365">
        <v>27</v>
      </c>
      <c r="B365" t="s">
        <v>1421</v>
      </c>
      <c r="C365" t="s">
        <v>1422</v>
      </c>
      <c r="D365" t="s">
        <v>304</v>
      </c>
      <c r="E365" t="s">
        <v>17</v>
      </c>
      <c r="F365" t="s">
        <v>1408</v>
      </c>
      <c r="G365" t="s">
        <v>1423</v>
      </c>
      <c r="H365" s="1">
        <v>45257</v>
      </c>
    </row>
    <row r="366" spans="1:8" x14ac:dyDescent="0.4">
      <c r="A366">
        <v>29</v>
      </c>
      <c r="B366" t="s">
        <v>1424</v>
      </c>
      <c r="C366" t="s">
        <v>1425</v>
      </c>
      <c r="D366" t="s">
        <v>76</v>
      </c>
      <c r="E366" t="s">
        <v>27</v>
      </c>
      <c r="F366" t="s">
        <v>1408</v>
      </c>
      <c r="G366" t="s">
        <v>1426</v>
      </c>
      <c r="H366" s="1">
        <v>45257</v>
      </c>
    </row>
    <row r="367" spans="1:8" x14ac:dyDescent="0.4">
      <c r="A367">
        <v>30</v>
      </c>
      <c r="B367" t="s">
        <v>1427</v>
      </c>
      <c r="C367" t="s">
        <v>1428</v>
      </c>
      <c r="D367" t="s">
        <v>76</v>
      </c>
      <c r="E367" t="s">
        <v>27</v>
      </c>
      <c r="F367" t="s">
        <v>1408</v>
      </c>
      <c r="G367" t="s">
        <v>1429</v>
      </c>
      <c r="H367" s="1">
        <v>45257</v>
      </c>
    </row>
    <row r="368" spans="1:8" x14ac:dyDescent="0.4">
      <c r="A368">
        <v>37</v>
      </c>
      <c r="B368" t="s">
        <v>1430</v>
      </c>
      <c r="C368" t="s">
        <v>1431</v>
      </c>
      <c r="D368" t="s">
        <v>1140</v>
      </c>
      <c r="E368" t="s">
        <v>644</v>
      </c>
      <c r="F368" t="s">
        <v>1408</v>
      </c>
      <c r="G368" t="s">
        <v>1432</v>
      </c>
      <c r="H368" s="1">
        <v>45257</v>
      </c>
    </row>
    <row r="369" spans="1:8" x14ac:dyDescent="0.4">
      <c r="A369">
        <v>39</v>
      </c>
      <c r="B369" t="s">
        <v>1433</v>
      </c>
      <c r="C369" t="s">
        <v>1434</v>
      </c>
      <c r="D369" t="s">
        <v>10</v>
      </c>
      <c r="E369" t="s">
        <v>27</v>
      </c>
      <c r="F369" t="s">
        <v>1408</v>
      </c>
      <c r="G369" t="s">
        <v>1435</v>
      </c>
      <c r="H369" s="1">
        <v>45257</v>
      </c>
    </row>
    <row r="370" spans="1:8" x14ac:dyDescent="0.4">
      <c r="A370">
        <v>40</v>
      </c>
      <c r="B370" t="s">
        <v>1436</v>
      </c>
      <c r="C370" t="s">
        <v>1437</v>
      </c>
      <c r="D370" t="s">
        <v>168</v>
      </c>
      <c r="E370" t="s">
        <v>644</v>
      </c>
      <c r="F370" t="s">
        <v>1408</v>
      </c>
      <c r="G370" t="s">
        <v>1438</v>
      </c>
      <c r="H370" s="1">
        <v>45257</v>
      </c>
    </row>
    <row r="371" spans="1:8" x14ac:dyDescent="0.4">
      <c r="A371">
        <v>43</v>
      </c>
      <c r="B371" t="s">
        <v>1439</v>
      </c>
      <c r="C371" t="s">
        <v>1440</v>
      </c>
      <c r="D371" t="s">
        <v>225</v>
      </c>
      <c r="E371" t="s">
        <v>97</v>
      </c>
      <c r="F371" t="s">
        <v>1408</v>
      </c>
      <c r="G371" t="s">
        <v>1441</v>
      </c>
      <c r="H371" s="1">
        <v>45257</v>
      </c>
    </row>
    <row r="372" spans="1:8" x14ac:dyDescent="0.4">
      <c r="A372">
        <v>44</v>
      </c>
      <c r="B372" t="s">
        <v>1442</v>
      </c>
      <c r="C372" t="s">
        <v>1443</v>
      </c>
      <c r="D372" t="s">
        <v>216</v>
      </c>
      <c r="E372" t="s">
        <v>97</v>
      </c>
      <c r="F372" t="s">
        <v>1408</v>
      </c>
      <c r="G372" t="s">
        <v>1444</v>
      </c>
      <c r="H372" s="1">
        <v>45257</v>
      </c>
    </row>
    <row r="373" spans="1:8" x14ac:dyDescent="0.4">
      <c r="A373">
        <v>45</v>
      </c>
      <c r="B373" t="s">
        <v>1445</v>
      </c>
      <c r="C373" t="s">
        <v>1446</v>
      </c>
      <c r="D373" t="s">
        <v>309</v>
      </c>
      <c r="E373" t="s">
        <v>97</v>
      </c>
      <c r="F373" t="s">
        <v>1408</v>
      </c>
      <c r="G373" t="s">
        <v>1447</v>
      </c>
      <c r="H373" s="1">
        <v>45257</v>
      </c>
    </row>
    <row r="374" spans="1:8" x14ac:dyDescent="0.4">
      <c r="A374">
        <v>46</v>
      </c>
      <c r="B374" t="s">
        <v>1448</v>
      </c>
      <c r="C374" t="s">
        <v>1449</v>
      </c>
      <c r="D374" t="s">
        <v>693</v>
      </c>
      <c r="E374" t="s">
        <v>97</v>
      </c>
      <c r="F374" t="s">
        <v>1408</v>
      </c>
      <c r="G374" t="s">
        <v>1450</v>
      </c>
      <c r="H374" s="1">
        <v>45257</v>
      </c>
    </row>
    <row r="375" spans="1:8" x14ac:dyDescent="0.4">
      <c r="A375">
        <v>47</v>
      </c>
      <c r="B375" t="s">
        <v>1451</v>
      </c>
      <c r="C375" t="s">
        <v>1452</v>
      </c>
      <c r="D375" t="s">
        <v>309</v>
      </c>
      <c r="E375" t="s">
        <v>63</v>
      </c>
      <c r="F375" t="s">
        <v>1408</v>
      </c>
      <c r="G375" t="s">
        <v>1453</v>
      </c>
      <c r="H375" s="1">
        <v>45257</v>
      </c>
    </row>
    <row r="376" spans="1:8" x14ac:dyDescent="0.4">
      <c r="A376">
        <v>48</v>
      </c>
      <c r="B376" t="s">
        <v>1454</v>
      </c>
      <c r="C376" t="s">
        <v>1455</v>
      </c>
      <c r="D376" t="s">
        <v>1456</v>
      </c>
      <c r="E376" t="s">
        <v>27</v>
      </c>
      <c r="F376" t="s">
        <v>1408</v>
      </c>
      <c r="G376" t="s">
        <v>1457</v>
      </c>
      <c r="H376" s="1">
        <v>45257</v>
      </c>
    </row>
    <row r="377" spans="1:8" x14ac:dyDescent="0.4">
      <c r="A377">
        <v>49</v>
      </c>
      <c r="B377" t="s">
        <v>1458</v>
      </c>
      <c r="C377" t="s">
        <v>1459</v>
      </c>
      <c r="D377" t="s">
        <v>1460</v>
      </c>
      <c r="E377" t="s">
        <v>1461</v>
      </c>
      <c r="F377" t="s">
        <v>1408</v>
      </c>
      <c r="G377" t="s">
        <v>1462</v>
      </c>
      <c r="H377" s="1">
        <v>45257</v>
      </c>
    </row>
    <row r="378" spans="1:8" x14ac:dyDescent="0.4">
      <c r="A378">
        <v>52</v>
      </c>
      <c r="B378" t="s">
        <v>1463</v>
      </c>
      <c r="C378" t="s">
        <v>1464</v>
      </c>
      <c r="D378" t="s">
        <v>424</v>
      </c>
      <c r="E378" t="s">
        <v>391</v>
      </c>
      <c r="F378" t="s">
        <v>1408</v>
      </c>
      <c r="G378" t="s">
        <v>1465</v>
      </c>
      <c r="H378" s="1">
        <v>45257</v>
      </c>
    </row>
    <row r="379" spans="1:8" x14ac:dyDescent="0.4">
      <c r="A379">
        <v>55</v>
      </c>
      <c r="B379" t="s">
        <v>1466</v>
      </c>
      <c r="C379" t="s">
        <v>1467</v>
      </c>
      <c r="D379" t="s">
        <v>145</v>
      </c>
      <c r="E379" t="s">
        <v>905</v>
      </c>
      <c r="F379" t="s">
        <v>1408</v>
      </c>
      <c r="G379" t="s">
        <v>1468</v>
      </c>
      <c r="H379" s="1">
        <v>45257</v>
      </c>
    </row>
    <row r="380" spans="1:8" x14ac:dyDescent="0.4">
      <c r="A380">
        <v>56</v>
      </c>
      <c r="B380" t="s">
        <v>1469</v>
      </c>
      <c r="C380" t="s">
        <v>1470</v>
      </c>
      <c r="D380" t="s">
        <v>81</v>
      </c>
      <c r="E380" t="s">
        <v>82</v>
      </c>
      <c r="F380" t="s">
        <v>1408</v>
      </c>
      <c r="G380" t="s">
        <v>1471</v>
      </c>
      <c r="H380" s="1">
        <v>45257</v>
      </c>
    </row>
    <row r="381" spans="1:8" x14ac:dyDescent="0.4">
      <c r="A381">
        <v>57</v>
      </c>
      <c r="B381" t="s">
        <v>1472</v>
      </c>
      <c r="C381" t="s">
        <v>1473</v>
      </c>
      <c r="D381" t="s">
        <v>225</v>
      </c>
      <c r="E381" t="s">
        <v>1474</v>
      </c>
      <c r="F381" t="s">
        <v>1408</v>
      </c>
      <c r="G381" t="s">
        <v>1475</v>
      </c>
      <c r="H381" s="1">
        <v>45257</v>
      </c>
    </row>
    <row r="382" spans="1:8" x14ac:dyDescent="0.4">
      <c r="A382">
        <v>60</v>
      </c>
      <c r="B382" t="s">
        <v>1476</v>
      </c>
      <c r="C382" t="s">
        <v>1477</v>
      </c>
      <c r="D382" t="s">
        <v>193</v>
      </c>
      <c r="E382" t="s">
        <v>248</v>
      </c>
      <c r="F382" t="s">
        <v>1408</v>
      </c>
      <c r="G382" t="s">
        <v>1478</v>
      </c>
      <c r="H382" s="1">
        <v>45257</v>
      </c>
    </row>
    <row r="383" spans="1:8" x14ac:dyDescent="0.4">
      <c r="A383">
        <v>62</v>
      </c>
      <c r="B383" t="s">
        <v>1479</v>
      </c>
      <c r="C383" t="s">
        <v>1480</v>
      </c>
      <c r="D383" t="s">
        <v>86</v>
      </c>
      <c r="E383" t="s">
        <v>382</v>
      </c>
      <c r="F383" t="s">
        <v>1408</v>
      </c>
      <c r="G383" t="s">
        <v>1481</v>
      </c>
      <c r="H383" s="1">
        <v>45257</v>
      </c>
    </row>
    <row r="384" spans="1:8" x14ac:dyDescent="0.4">
      <c r="A384">
        <v>63</v>
      </c>
      <c r="B384" t="s">
        <v>1482</v>
      </c>
      <c r="C384" t="s">
        <v>1483</v>
      </c>
      <c r="D384" t="s">
        <v>193</v>
      </c>
      <c r="E384" t="s">
        <v>92</v>
      </c>
      <c r="F384" t="s">
        <v>1408</v>
      </c>
      <c r="G384" t="s">
        <v>1484</v>
      </c>
      <c r="H384" s="1">
        <v>45257</v>
      </c>
    </row>
    <row r="385" spans="1:8" x14ac:dyDescent="0.4">
      <c r="A385">
        <v>64</v>
      </c>
      <c r="B385" t="s">
        <v>1485</v>
      </c>
      <c r="C385" t="s">
        <v>1486</v>
      </c>
      <c r="D385" t="s">
        <v>34</v>
      </c>
      <c r="E385" t="s">
        <v>622</v>
      </c>
      <c r="F385" t="s">
        <v>1408</v>
      </c>
      <c r="G385" t="s">
        <v>1487</v>
      </c>
      <c r="H385" s="1">
        <v>45257</v>
      </c>
    </row>
    <row r="386" spans="1:8" x14ac:dyDescent="0.4">
      <c r="A386">
        <v>69</v>
      </c>
      <c r="B386" t="s">
        <v>1488</v>
      </c>
      <c r="C386" t="s">
        <v>1489</v>
      </c>
      <c r="D386" t="s">
        <v>101</v>
      </c>
      <c r="E386" t="s">
        <v>917</v>
      </c>
      <c r="F386" t="s">
        <v>1408</v>
      </c>
      <c r="G386" t="s">
        <v>1490</v>
      </c>
      <c r="H386" s="1">
        <v>45257</v>
      </c>
    </row>
    <row r="387" spans="1:8" x14ac:dyDescent="0.4">
      <c r="A387">
        <v>71</v>
      </c>
      <c r="B387" t="s">
        <v>1491</v>
      </c>
      <c r="C387" t="s">
        <v>1492</v>
      </c>
      <c r="D387" t="s">
        <v>345</v>
      </c>
      <c r="E387" t="s">
        <v>1493</v>
      </c>
      <c r="F387" t="s">
        <v>1408</v>
      </c>
      <c r="G387" t="s">
        <v>1494</v>
      </c>
      <c r="H387" s="1">
        <v>45257</v>
      </c>
    </row>
    <row r="388" spans="1:8" x14ac:dyDescent="0.4">
      <c r="A388">
        <v>73</v>
      </c>
      <c r="B388" t="s">
        <v>1495</v>
      </c>
      <c r="C388" t="s">
        <v>1496</v>
      </c>
      <c r="D388" t="s">
        <v>925</v>
      </c>
      <c r="E388" t="s">
        <v>1497</v>
      </c>
      <c r="F388" t="s">
        <v>1408</v>
      </c>
      <c r="G388" t="s">
        <v>1498</v>
      </c>
      <c r="H388" s="1">
        <v>45257</v>
      </c>
    </row>
    <row r="389" spans="1:8" x14ac:dyDescent="0.4">
      <c r="A389">
        <v>74</v>
      </c>
      <c r="B389" t="s">
        <v>1499</v>
      </c>
      <c r="C389" t="s">
        <v>1500</v>
      </c>
      <c r="D389" t="s">
        <v>1160</v>
      </c>
      <c r="E389" t="s">
        <v>1501</v>
      </c>
      <c r="F389" t="s">
        <v>1408</v>
      </c>
      <c r="G389" t="s">
        <v>1502</v>
      </c>
      <c r="H389" s="1">
        <v>45257</v>
      </c>
    </row>
    <row r="390" spans="1:8" x14ac:dyDescent="0.4">
      <c r="A390">
        <v>75</v>
      </c>
      <c r="B390" t="s">
        <v>1503</v>
      </c>
      <c r="C390" t="s">
        <v>1504</v>
      </c>
      <c r="D390" t="s">
        <v>506</v>
      </c>
      <c r="E390" t="s">
        <v>1505</v>
      </c>
      <c r="F390" t="s">
        <v>1408</v>
      </c>
      <c r="G390" t="s">
        <v>1506</v>
      </c>
      <c r="H390" s="1">
        <v>45257</v>
      </c>
    </row>
    <row r="391" spans="1:8" x14ac:dyDescent="0.4">
      <c r="A391">
        <v>76</v>
      </c>
      <c r="B391" t="s">
        <v>1507</v>
      </c>
      <c r="C391" t="s">
        <v>1508</v>
      </c>
      <c r="D391" t="s">
        <v>1509</v>
      </c>
      <c r="E391" t="s">
        <v>1510</v>
      </c>
      <c r="F391" t="s">
        <v>1408</v>
      </c>
      <c r="G391" t="s">
        <v>1511</v>
      </c>
      <c r="H391" s="1">
        <v>45257</v>
      </c>
    </row>
    <row r="392" spans="1:8" x14ac:dyDescent="0.4">
      <c r="A392">
        <v>77</v>
      </c>
      <c r="B392" t="s">
        <v>1512</v>
      </c>
      <c r="C392" t="s">
        <v>1513</v>
      </c>
      <c r="D392" t="s">
        <v>1514</v>
      </c>
      <c r="E392" t="s">
        <v>1515</v>
      </c>
      <c r="F392" t="s">
        <v>1408</v>
      </c>
      <c r="G392" t="s">
        <v>1516</v>
      </c>
      <c r="H392" s="1">
        <v>45257</v>
      </c>
    </row>
    <row r="393" spans="1:8" x14ac:dyDescent="0.4">
      <c r="A393">
        <v>78</v>
      </c>
      <c r="B393" t="s">
        <v>1517</v>
      </c>
      <c r="C393" t="s">
        <v>1518</v>
      </c>
      <c r="D393" t="s">
        <v>1274</v>
      </c>
      <c r="E393" t="s">
        <v>150</v>
      </c>
      <c r="F393" t="s">
        <v>1408</v>
      </c>
      <c r="G393" t="s">
        <v>1519</v>
      </c>
      <c r="H393" s="1">
        <v>45257</v>
      </c>
    </row>
    <row r="394" spans="1:8" x14ac:dyDescent="0.4">
      <c r="A394">
        <v>79</v>
      </c>
      <c r="B394" t="s">
        <v>1520</v>
      </c>
      <c r="C394" t="s">
        <v>1521</v>
      </c>
      <c r="D394" t="s">
        <v>256</v>
      </c>
      <c r="E394" t="s">
        <v>1522</v>
      </c>
      <c r="F394" t="s">
        <v>1408</v>
      </c>
      <c r="G394" t="s">
        <v>1523</v>
      </c>
      <c r="H394" s="1">
        <v>45257</v>
      </c>
    </row>
    <row r="395" spans="1:8" x14ac:dyDescent="0.4">
      <c r="A395">
        <v>80</v>
      </c>
      <c r="B395" t="s">
        <v>1524</v>
      </c>
      <c r="C395" t="s">
        <v>1525</v>
      </c>
      <c r="D395" t="s">
        <v>1526</v>
      </c>
      <c r="E395" t="s">
        <v>1527</v>
      </c>
      <c r="F395" t="s">
        <v>1408</v>
      </c>
      <c r="G395" t="s">
        <v>1528</v>
      </c>
      <c r="H395" s="1">
        <v>45257</v>
      </c>
    </row>
    <row r="396" spans="1:8" x14ac:dyDescent="0.4">
      <c r="A396">
        <v>81</v>
      </c>
      <c r="B396" t="s">
        <v>1529</v>
      </c>
      <c r="C396" t="s">
        <v>1530</v>
      </c>
      <c r="D396" t="s">
        <v>395</v>
      </c>
      <c r="E396" t="s">
        <v>1531</v>
      </c>
      <c r="F396" t="s">
        <v>1408</v>
      </c>
      <c r="G396" t="s">
        <v>1532</v>
      </c>
      <c r="H396" s="1">
        <v>45257</v>
      </c>
    </row>
    <row r="397" spans="1:8" x14ac:dyDescent="0.4">
      <c r="A397">
        <v>82</v>
      </c>
      <c r="B397" t="s">
        <v>1533</v>
      </c>
      <c r="C397" t="s">
        <v>1534</v>
      </c>
      <c r="D397" t="s">
        <v>345</v>
      </c>
      <c r="E397" t="s">
        <v>1535</v>
      </c>
      <c r="F397" t="s">
        <v>1408</v>
      </c>
      <c r="G397" t="s">
        <v>1536</v>
      </c>
      <c r="H397" s="1">
        <v>45257</v>
      </c>
    </row>
    <row r="398" spans="1:8" x14ac:dyDescent="0.4">
      <c r="A398">
        <v>83</v>
      </c>
      <c r="B398" t="s">
        <v>1537</v>
      </c>
      <c r="C398" t="s">
        <v>1538</v>
      </c>
      <c r="D398" t="s">
        <v>121</v>
      </c>
      <c r="E398" t="s">
        <v>1539</v>
      </c>
      <c r="F398" t="s">
        <v>1408</v>
      </c>
      <c r="G398" t="s">
        <v>1540</v>
      </c>
      <c r="H398" s="1">
        <v>45257</v>
      </c>
    </row>
    <row r="399" spans="1:8" x14ac:dyDescent="0.4">
      <c r="A399">
        <v>84</v>
      </c>
      <c r="B399" t="s">
        <v>1541</v>
      </c>
      <c r="C399" t="s">
        <v>1542</v>
      </c>
      <c r="D399" t="s">
        <v>178</v>
      </c>
      <c r="E399" t="s">
        <v>1543</v>
      </c>
      <c r="F399" t="s">
        <v>1408</v>
      </c>
      <c r="G399" t="s">
        <v>1544</v>
      </c>
      <c r="H399" s="1">
        <v>45257</v>
      </c>
    </row>
    <row r="400" spans="1:8" x14ac:dyDescent="0.4">
      <c r="A400">
        <v>85</v>
      </c>
      <c r="B400" t="s">
        <v>1545</v>
      </c>
      <c r="C400" t="s">
        <v>1546</v>
      </c>
      <c r="D400" t="s">
        <v>116</v>
      </c>
      <c r="E400" t="s">
        <v>1547</v>
      </c>
      <c r="F400" t="s">
        <v>1408</v>
      </c>
      <c r="G400" t="s">
        <v>1548</v>
      </c>
      <c r="H400" s="1">
        <v>45257</v>
      </c>
    </row>
    <row r="401" spans="1:8" x14ac:dyDescent="0.4">
      <c r="A401">
        <v>86</v>
      </c>
      <c r="B401" t="s">
        <v>1549</v>
      </c>
      <c r="C401" t="s">
        <v>1550</v>
      </c>
      <c r="D401" t="s">
        <v>163</v>
      </c>
      <c r="E401" t="s">
        <v>469</v>
      </c>
      <c r="F401" t="s">
        <v>1408</v>
      </c>
      <c r="G401" t="s">
        <v>1551</v>
      </c>
      <c r="H401" s="1">
        <v>45257</v>
      </c>
    </row>
    <row r="402" spans="1:8" x14ac:dyDescent="0.4">
      <c r="A402">
        <v>87</v>
      </c>
      <c r="B402" t="s">
        <v>1552</v>
      </c>
      <c r="C402" t="s">
        <v>1553</v>
      </c>
      <c r="D402" t="s">
        <v>183</v>
      </c>
      <c r="E402" t="s">
        <v>1554</v>
      </c>
      <c r="F402" t="s">
        <v>1408</v>
      </c>
      <c r="G402" t="s">
        <v>1555</v>
      </c>
      <c r="H402" s="1">
        <v>45257</v>
      </c>
    </row>
    <row r="403" spans="1:8" x14ac:dyDescent="0.4">
      <c r="A403">
        <v>88</v>
      </c>
      <c r="B403" t="s">
        <v>1556</v>
      </c>
      <c r="C403" t="s">
        <v>1557</v>
      </c>
      <c r="D403" t="s">
        <v>789</v>
      </c>
      <c r="E403" t="s">
        <v>1558</v>
      </c>
      <c r="F403" t="s">
        <v>1408</v>
      </c>
      <c r="G403" t="s">
        <v>1559</v>
      </c>
      <c r="H403" s="1">
        <v>45257</v>
      </c>
    </row>
    <row r="404" spans="1:8" x14ac:dyDescent="0.4">
      <c r="A404">
        <v>89</v>
      </c>
      <c r="B404" t="s">
        <v>1560</v>
      </c>
      <c r="C404" t="s">
        <v>1561</v>
      </c>
      <c r="D404" t="s">
        <v>611</v>
      </c>
      <c r="E404" t="s">
        <v>1562</v>
      </c>
      <c r="F404" t="s">
        <v>1408</v>
      </c>
      <c r="G404" t="s">
        <v>1563</v>
      </c>
      <c r="H404" s="1">
        <v>45257</v>
      </c>
    </row>
    <row r="405" spans="1:8" x14ac:dyDescent="0.4">
      <c r="A405">
        <v>90</v>
      </c>
      <c r="B405" t="s">
        <v>1564</v>
      </c>
      <c r="C405" t="s">
        <v>1565</v>
      </c>
      <c r="D405" t="s">
        <v>847</v>
      </c>
      <c r="E405" t="s">
        <v>1566</v>
      </c>
      <c r="F405" t="s">
        <v>1408</v>
      </c>
      <c r="G405" t="s">
        <v>1567</v>
      </c>
      <c r="H405" s="1">
        <v>45257</v>
      </c>
    </row>
    <row r="406" spans="1:8" x14ac:dyDescent="0.4">
      <c r="A406">
        <v>91</v>
      </c>
      <c r="B406" t="s">
        <v>1568</v>
      </c>
      <c r="C406" t="s">
        <v>1569</v>
      </c>
      <c r="D406" t="s">
        <v>309</v>
      </c>
      <c r="E406" t="s">
        <v>1562</v>
      </c>
      <c r="F406" t="s">
        <v>1408</v>
      </c>
      <c r="G406" t="s">
        <v>1570</v>
      </c>
      <c r="H406" s="1">
        <v>45257</v>
      </c>
    </row>
    <row r="407" spans="1:8" x14ac:dyDescent="0.4">
      <c r="A407">
        <v>92</v>
      </c>
      <c r="B407" t="s">
        <v>1571</v>
      </c>
      <c r="C407" t="s">
        <v>1572</v>
      </c>
      <c r="D407" t="s">
        <v>131</v>
      </c>
      <c r="E407" t="s">
        <v>1573</v>
      </c>
      <c r="F407" t="s">
        <v>1408</v>
      </c>
      <c r="G407" t="s">
        <v>1574</v>
      </c>
      <c r="H407" s="1">
        <v>45257</v>
      </c>
    </row>
    <row r="408" spans="1:8" x14ac:dyDescent="0.4">
      <c r="A408">
        <v>93</v>
      </c>
      <c r="B408" t="s">
        <v>1575</v>
      </c>
      <c r="C408" t="s">
        <v>1576</v>
      </c>
      <c r="D408" t="s">
        <v>1577</v>
      </c>
      <c r="E408" t="s">
        <v>1573</v>
      </c>
      <c r="F408" t="s">
        <v>1408</v>
      </c>
      <c r="G408" t="s">
        <v>1578</v>
      </c>
      <c r="H408" s="1">
        <v>45257</v>
      </c>
    </row>
    <row r="409" spans="1:8" x14ac:dyDescent="0.4">
      <c r="A409">
        <v>94</v>
      </c>
      <c r="B409" t="s">
        <v>1579</v>
      </c>
      <c r="C409" t="s">
        <v>1580</v>
      </c>
      <c r="D409" t="s">
        <v>225</v>
      </c>
      <c r="E409" t="s">
        <v>1562</v>
      </c>
      <c r="F409" t="s">
        <v>1408</v>
      </c>
      <c r="G409" t="s">
        <v>1581</v>
      </c>
      <c r="H409" s="1">
        <v>45257</v>
      </c>
    </row>
    <row r="410" spans="1:8" x14ac:dyDescent="0.4">
      <c r="A410">
        <v>95</v>
      </c>
      <c r="B410" t="s">
        <v>1582</v>
      </c>
      <c r="C410" t="s">
        <v>1583</v>
      </c>
      <c r="D410" t="s">
        <v>447</v>
      </c>
      <c r="E410" t="s">
        <v>1562</v>
      </c>
      <c r="F410" t="s">
        <v>1408</v>
      </c>
      <c r="G410" t="s">
        <v>1584</v>
      </c>
      <c r="H410" s="1">
        <v>45257</v>
      </c>
    </row>
    <row r="411" spans="1:8" x14ac:dyDescent="0.4">
      <c r="A411">
        <v>96</v>
      </c>
      <c r="B411" t="s">
        <v>1585</v>
      </c>
      <c r="C411" t="s">
        <v>1586</v>
      </c>
      <c r="D411" t="s">
        <v>163</v>
      </c>
      <c r="E411" t="s">
        <v>1355</v>
      </c>
      <c r="F411" t="s">
        <v>1408</v>
      </c>
      <c r="G411" t="s">
        <v>1587</v>
      </c>
      <c r="H411" s="1">
        <v>45257</v>
      </c>
    </row>
    <row r="412" spans="1:8" x14ac:dyDescent="0.4">
      <c r="A412">
        <v>97</v>
      </c>
      <c r="B412" t="s">
        <v>1588</v>
      </c>
      <c r="C412" t="s">
        <v>1589</v>
      </c>
      <c r="D412" t="s">
        <v>345</v>
      </c>
      <c r="E412" t="s">
        <v>1590</v>
      </c>
      <c r="F412" t="s">
        <v>1408</v>
      </c>
      <c r="G412" t="s">
        <v>1591</v>
      </c>
      <c r="H412" s="1">
        <v>45257</v>
      </c>
    </row>
    <row r="413" spans="1:8" x14ac:dyDescent="0.4">
      <c r="A413">
        <v>99</v>
      </c>
      <c r="B413" t="s">
        <v>1592</v>
      </c>
      <c r="C413" t="s">
        <v>1593</v>
      </c>
      <c r="D413" t="s">
        <v>10</v>
      </c>
      <c r="E413" t="s">
        <v>964</v>
      </c>
      <c r="F413" t="s">
        <v>1408</v>
      </c>
      <c r="G413" t="s">
        <v>1594</v>
      </c>
      <c r="H413" s="1">
        <v>45257</v>
      </c>
    </row>
    <row r="414" spans="1:8" x14ac:dyDescent="0.4">
      <c r="A414">
        <v>2</v>
      </c>
      <c r="B414" t="s">
        <v>1596</v>
      </c>
      <c r="C414" t="s">
        <v>1597</v>
      </c>
      <c r="D414" t="s">
        <v>648</v>
      </c>
      <c r="E414" t="s">
        <v>22</v>
      </c>
      <c r="F414" t="s">
        <v>1595</v>
      </c>
      <c r="G414" t="s">
        <v>1598</v>
      </c>
      <c r="H414" s="1">
        <v>45257</v>
      </c>
    </row>
    <row r="415" spans="1:8" x14ac:dyDescent="0.4">
      <c r="A415">
        <v>7</v>
      </c>
      <c r="B415" t="s">
        <v>1599</v>
      </c>
      <c r="C415" t="s">
        <v>1600</v>
      </c>
      <c r="D415" t="s">
        <v>193</v>
      </c>
      <c r="E415" t="s">
        <v>22</v>
      </c>
      <c r="F415" t="s">
        <v>1595</v>
      </c>
      <c r="G415" t="s">
        <v>1601</v>
      </c>
      <c r="H415" s="1">
        <v>45257</v>
      </c>
    </row>
    <row r="416" spans="1:8" x14ac:dyDescent="0.4">
      <c r="A416">
        <v>8</v>
      </c>
      <c r="B416" t="s">
        <v>1602</v>
      </c>
      <c r="C416" t="s">
        <v>1603</v>
      </c>
      <c r="D416" t="s">
        <v>111</v>
      </c>
      <c r="E416" t="s">
        <v>17</v>
      </c>
      <c r="F416" t="s">
        <v>1595</v>
      </c>
      <c r="G416" t="s">
        <v>1604</v>
      </c>
      <c r="H416" s="1">
        <v>45257</v>
      </c>
    </row>
    <row r="417" spans="1:8" x14ac:dyDescent="0.4">
      <c r="A417">
        <v>9</v>
      </c>
      <c r="B417" t="s">
        <v>1605</v>
      </c>
      <c r="C417" t="s">
        <v>1606</v>
      </c>
      <c r="D417" t="s">
        <v>896</v>
      </c>
      <c r="E417" t="s">
        <v>27</v>
      </c>
      <c r="F417" t="s">
        <v>1595</v>
      </c>
      <c r="G417" t="s">
        <v>1607</v>
      </c>
      <c r="H417" s="1">
        <v>45257</v>
      </c>
    </row>
    <row r="418" spans="1:8" x14ac:dyDescent="0.4">
      <c r="A418">
        <v>11</v>
      </c>
      <c r="B418" t="s">
        <v>1608</v>
      </c>
      <c r="C418" t="s">
        <v>1609</v>
      </c>
      <c r="D418" t="s">
        <v>1610</v>
      </c>
      <c r="E418" t="s">
        <v>17</v>
      </c>
      <c r="F418" t="s">
        <v>1595</v>
      </c>
      <c r="G418" t="s">
        <v>1611</v>
      </c>
      <c r="H418" s="1">
        <v>45257</v>
      </c>
    </row>
    <row r="419" spans="1:8" x14ac:dyDescent="0.4">
      <c r="A419">
        <v>16</v>
      </c>
      <c r="B419" t="s">
        <v>1612</v>
      </c>
      <c r="C419" t="s">
        <v>1613</v>
      </c>
      <c r="D419" t="s">
        <v>193</v>
      </c>
      <c r="E419" t="s">
        <v>27</v>
      </c>
      <c r="F419" t="s">
        <v>1595</v>
      </c>
      <c r="G419" t="s">
        <v>1601</v>
      </c>
      <c r="H419" s="1">
        <v>45257</v>
      </c>
    </row>
    <row r="420" spans="1:8" x14ac:dyDescent="0.4">
      <c r="A420">
        <v>18</v>
      </c>
      <c r="B420" t="s">
        <v>1614</v>
      </c>
      <c r="C420" t="s">
        <v>1615</v>
      </c>
      <c r="D420" t="s">
        <v>1616</v>
      </c>
      <c r="E420" t="s">
        <v>17</v>
      </c>
      <c r="F420" t="s">
        <v>1595</v>
      </c>
      <c r="G420" t="s">
        <v>1617</v>
      </c>
      <c r="H420" s="1">
        <v>45257</v>
      </c>
    </row>
    <row r="421" spans="1:8" x14ac:dyDescent="0.4">
      <c r="A421">
        <v>19</v>
      </c>
      <c r="B421" t="s">
        <v>1618</v>
      </c>
      <c r="C421" t="s">
        <v>1619</v>
      </c>
      <c r="D421" t="s">
        <v>1620</v>
      </c>
      <c r="E421" t="s">
        <v>644</v>
      </c>
      <c r="F421" t="s">
        <v>1595</v>
      </c>
      <c r="G421" t="s">
        <v>1621</v>
      </c>
      <c r="H421" s="1">
        <v>45257</v>
      </c>
    </row>
    <row r="422" spans="1:8" x14ac:dyDescent="0.4">
      <c r="A422">
        <v>20</v>
      </c>
      <c r="B422" t="s">
        <v>1622</v>
      </c>
      <c r="C422" t="s">
        <v>1623</v>
      </c>
      <c r="D422" t="s">
        <v>10</v>
      </c>
      <c r="E422" t="s">
        <v>987</v>
      </c>
      <c r="F422" t="s">
        <v>1595</v>
      </c>
      <c r="G422" t="s">
        <v>1624</v>
      </c>
      <c r="H422" s="1">
        <v>45257</v>
      </c>
    </row>
    <row r="423" spans="1:8" x14ac:dyDescent="0.4">
      <c r="A423">
        <v>21</v>
      </c>
      <c r="B423" t="s">
        <v>1625</v>
      </c>
      <c r="C423" t="s">
        <v>1626</v>
      </c>
      <c r="D423" t="s">
        <v>304</v>
      </c>
      <c r="E423" t="s">
        <v>63</v>
      </c>
      <c r="F423" t="s">
        <v>1595</v>
      </c>
      <c r="G423" t="s">
        <v>1627</v>
      </c>
      <c r="H423" s="1">
        <v>45257</v>
      </c>
    </row>
    <row r="424" spans="1:8" x14ac:dyDescent="0.4">
      <c r="A424">
        <v>22</v>
      </c>
      <c r="B424" t="s">
        <v>1628</v>
      </c>
      <c r="C424" t="s">
        <v>1629</v>
      </c>
      <c r="D424" t="s">
        <v>766</v>
      </c>
      <c r="E424" t="s">
        <v>1630</v>
      </c>
      <c r="F424" t="s">
        <v>1595</v>
      </c>
      <c r="G424" t="s">
        <v>1631</v>
      </c>
      <c r="H424" s="1">
        <v>45257</v>
      </c>
    </row>
    <row r="425" spans="1:8" x14ac:dyDescent="0.4">
      <c r="A425">
        <v>23</v>
      </c>
      <c r="B425" t="s">
        <v>1632</v>
      </c>
      <c r="C425" t="s">
        <v>1633</v>
      </c>
      <c r="D425" t="s">
        <v>1634</v>
      </c>
      <c r="E425" t="s">
        <v>122</v>
      </c>
      <c r="F425" t="s">
        <v>1595</v>
      </c>
      <c r="G425" t="s">
        <v>1635</v>
      </c>
      <c r="H425" s="1">
        <v>45257</v>
      </c>
    </row>
    <row r="426" spans="1:8" x14ac:dyDescent="0.4">
      <c r="A426">
        <v>24</v>
      </c>
      <c r="B426" t="s">
        <v>1636</v>
      </c>
      <c r="C426" t="s">
        <v>1637</v>
      </c>
      <c r="D426" t="s">
        <v>304</v>
      </c>
      <c r="E426" t="s">
        <v>315</v>
      </c>
      <c r="F426" t="s">
        <v>1595</v>
      </c>
      <c r="G426" t="s">
        <v>1638</v>
      </c>
      <c r="H426" s="1">
        <v>45257</v>
      </c>
    </row>
    <row r="427" spans="1:8" x14ac:dyDescent="0.4">
      <c r="A427">
        <v>25</v>
      </c>
      <c r="B427" t="s">
        <v>1639</v>
      </c>
      <c r="C427" t="s">
        <v>1640</v>
      </c>
      <c r="D427" t="s">
        <v>211</v>
      </c>
      <c r="E427" t="s">
        <v>1641</v>
      </c>
      <c r="F427" t="s">
        <v>1595</v>
      </c>
      <c r="G427" t="s">
        <v>1642</v>
      </c>
      <c r="H427" s="1">
        <v>45257</v>
      </c>
    </row>
    <row r="428" spans="1:8" x14ac:dyDescent="0.4">
      <c r="A428">
        <v>26</v>
      </c>
      <c r="B428" t="s">
        <v>1643</v>
      </c>
      <c r="C428" t="s">
        <v>1644</v>
      </c>
      <c r="D428" t="s">
        <v>304</v>
      </c>
      <c r="E428" t="s">
        <v>726</v>
      </c>
      <c r="F428" t="s">
        <v>1595</v>
      </c>
      <c r="G428" t="s">
        <v>1645</v>
      </c>
      <c r="H428" s="1">
        <v>45257</v>
      </c>
    </row>
    <row r="429" spans="1:8" x14ac:dyDescent="0.4">
      <c r="A429">
        <v>27</v>
      </c>
      <c r="B429" t="s">
        <v>1646</v>
      </c>
      <c r="C429" t="s">
        <v>1647</v>
      </c>
      <c r="D429" t="s">
        <v>101</v>
      </c>
      <c r="E429" t="s">
        <v>137</v>
      </c>
      <c r="F429" t="s">
        <v>1595</v>
      </c>
      <c r="G429" t="s">
        <v>1648</v>
      </c>
      <c r="H429" s="1">
        <v>45257</v>
      </c>
    </row>
    <row r="430" spans="1:8" x14ac:dyDescent="0.4">
      <c r="A430">
        <v>28</v>
      </c>
      <c r="B430" t="s">
        <v>1649</v>
      </c>
      <c r="C430" t="s">
        <v>1650</v>
      </c>
      <c r="D430" t="s">
        <v>521</v>
      </c>
      <c r="E430" t="s">
        <v>44</v>
      </c>
      <c r="F430" t="s">
        <v>1595</v>
      </c>
      <c r="G430" t="s">
        <v>1651</v>
      </c>
      <c r="H430" s="1">
        <v>45257</v>
      </c>
    </row>
    <row r="431" spans="1:8" x14ac:dyDescent="0.4">
      <c r="A431">
        <v>29</v>
      </c>
      <c r="B431" t="s">
        <v>1652</v>
      </c>
      <c r="C431" t="s">
        <v>1653</v>
      </c>
      <c r="D431" t="s">
        <v>1654</v>
      </c>
      <c r="E431" t="s">
        <v>17</v>
      </c>
      <c r="F431" t="s">
        <v>1595</v>
      </c>
      <c r="G431" t="s">
        <v>1655</v>
      </c>
      <c r="H431" s="1">
        <v>45257</v>
      </c>
    </row>
    <row r="432" spans="1:8" x14ac:dyDescent="0.4">
      <c r="A432">
        <v>30</v>
      </c>
      <c r="B432" t="s">
        <v>1656</v>
      </c>
      <c r="C432" t="s">
        <v>1657</v>
      </c>
      <c r="D432" t="s">
        <v>193</v>
      </c>
      <c r="E432" t="s">
        <v>127</v>
      </c>
      <c r="F432" t="s">
        <v>1595</v>
      </c>
      <c r="G432" t="s">
        <v>1658</v>
      </c>
      <c r="H432" s="1">
        <v>45257</v>
      </c>
    </row>
    <row r="433" spans="1:8" x14ac:dyDescent="0.4">
      <c r="A433">
        <v>31</v>
      </c>
      <c r="B433" t="s">
        <v>1659</v>
      </c>
      <c r="C433" t="s">
        <v>1660</v>
      </c>
      <c r="D433" t="s">
        <v>1610</v>
      </c>
      <c r="E433" t="s">
        <v>382</v>
      </c>
      <c r="F433" t="s">
        <v>1595</v>
      </c>
      <c r="G433" t="s">
        <v>1661</v>
      </c>
      <c r="H433" s="1">
        <v>45257</v>
      </c>
    </row>
    <row r="434" spans="1:8" x14ac:dyDescent="0.4">
      <c r="A434">
        <v>32</v>
      </c>
      <c r="B434" t="s">
        <v>1662</v>
      </c>
      <c r="C434" t="s">
        <v>1663</v>
      </c>
      <c r="D434" t="s">
        <v>930</v>
      </c>
      <c r="E434" t="s">
        <v>325</v>
      </c>
      <c r="F434" t="s">
        <v>1595</v>
      </c>
      <c r="G434" t="s">
        <v>1664</v>
      </c>
      <c r="H434" s="1">
        <v>45257</v>
      </c>
    </row>
    <row r="435" spans="1:8" x14ac:dyDescent="0.4">
      <c r="A435">
        <v>33</v>
      </c>
      <c r="B435" t="s">
        <v>1665</v>
      </c>
      <c r="C435" t="s">
        <v>1666</v>
      </c>
      <c r="D435" t="s">
        <v>10</v>
      </c>
      <c r="E435" t="s">
        <v>1667</v>
      </c>
      <c r="F435" t="s">
        <v>1595</v>
      </c>
      <c r="G435" t="s">
        <v>1668</v>
      </c>
      <c r="H435" s="1">
        <v>45257</v>
      </c>
    </row>
    <row r="436" spans="1:8" x14ac:dyDescent="0.4">
      <c r="A436">
        <v>34</v>
      </c>
      <c r="B436" t="s">
        <v>1669</v>
      </c>
      <c r="C436" t="s">
        <v>1670</v>
      </c>
      <c r="D436" t="s">
        <v>211</v>
      </c>
      <c r="E436" t="s">
        <v>1104</v>
      </c>
      <c r="F436" t="s">
        <v>1595</v>
      </c>
      <c r="G436" t="s">
        <v>1671</v>
      </c>
      <c r="H436" s="1">
        <v>45257</v>
      </c>
    </row>
    <row r="437" spans="1:8" x14ac:dyDescent="0.4">
      <c r="A437">
        <v>35</v>
      </c>
      <c r="B437" t="s">
        <v>1672</v>
      </c>
      <c r="C437" t="s">
        <v>1673</v>
      </c>
      <c r="D437" t="s">
        <v>1674</v>
      </c>
      <c r="E437" t="s">
        <v>132</v>
      </c>
      <c r="F437" t="s">
        <v>1595</v>
      </c>
      <c r="G437" t="s">
        <v>1675</v>
      </c>
      <c r="H437" s="1">
        <v>45257</v>
      </c>
    </row>
    <row r="438" spans="1:8" x14ac:dyDescent="0.4">
      <c r="A438">
        <v>36</v>
      </c>
      <c r="B438" t="s">
        <v>1676</v>
      </c>
      <c r="C438" t="s">
        <v>1677</v>
      </c>
      <c r="D438" t="s">
        <v>10</v>
      </c>
      <c r="E438" t="s">
        <v>1678</v>
      </c>
      <c r="F438" t="s">
        <v>1595</v>
      </c>
      <c r="G438" t="s">
        <v>1679</v>
      </c>
      <c r="H438" s="1">
        <v>45257</v>
      </c>
    </row>
    <row r="439" spans="1:8" x14ac:dyDescent="0.4">
      <c r="A439">
        <v>37</v>
      </c>
      <c r="B439" t="s">
        <v>1680</v>
      </c>
      <c r="C439" t="s">
        <v>1681</v>
      </c>
      <c r="D439" t="s">
        <v>885</v>
      </c>
      <c r="E439" t="s">
        <v>77</v>
      </c>
      <c r="F439" t="s">
        <v>1595</v>
      </c>
      <c r="G439" t="s">
        <v>1682</v>
      </c>
      <c r="H439" s="1">
        <v>45257</v>
      </c>
    </row>
    <row r="440" spans="1:8" x14ac:dyDescent="0.4">
      <c r="A440">
        <v>38</v>
      </c>
      <c r="B440" t="s">
        <v>1683</v>
      </c>
      <c r="C440" t="s">
        <v>1684</v>
      </c>
      <c r="D440" t="s">
        <v>502</v>
      </c>
      <c r="E440" t="s">
        <v>387</v>
      </c>
      <c r="F440" t="s">
        <v>1595</v>
      </c>
      <c r="G440" t="s">
        <v>1685</v>
      </c>
      <c r="H440" s="1">
        <v>45257</v>
      </c>
    </row>
    <row r="441" spans="1:8" x14ac:dyDescent="0.4">
      <c r="A441">
        <v>40</v>
      </c>
      <c r="B441" t="s">
        <v>1686</v>
      </c>
      <c r="C441" t="s">
        <v>1687</v>
      </c>
      <c r="D441" t="s">
        <v>1674</v>
      </c>
      <c r="E441" t="s">
        <v>387</v>
      </c>
      <c r="F441" t="s">
        <v>1595</v>
      </c>
      <c r="G441" t="s">
        <v>1688</v>
      </c>
      <c r="H441" s="1">
        <v>45257</v>
      </c>
    </row>
    <row r="442" spans="1:8" x14ac:dyDescent="0.4">
      <c r="A442">
        <v>41</v>
      </c>
      <c r="B442" t="s">
        <v>1689</v>
      </c>
      <c r="C442" t="s">
        <v>1690</v>
      </c>
      <c r="D442" t="s">
        <v>1674</v>
      </c>
      <c r="E442" t="s">
        <v>112</v>
      </c>
      <c r="F442" t="s">
        <v>1595</v>
      </c>
      <c r="G442" t="s">
        <v>1691</v>
      </c>
      <c r="H442" s="1">
        <v>45257</v>
      </c>
    </row>
    <row r="443" spans="1:8" x14ac:dyDescent="0.4">
      <c r="A443">
        <v>42</v>
      </c>
      <c r="B443" t="s">
        <v>1692</v>
      </c>
      <c r="C443" t="s">
        <v>1693</v>
      </c>
      <c r="D443" t="s">
        <v>225</v>
      </c>
      <c r="E443" t="s">
        <v>382</v>
      </c>
      <c r="F443" t="s">
        <v>1595</v>
      </c>
      <c r="G443" t="s">
        <v>1694</v>
      </c>
      <c r="H443" s="1">
        <v>45257</v>
      </c>
    </row>
    <row r="444" spans="1:8" x14ac:dyDescent="0.4">
      <c r="A444">
        <v>43</v>
      </c>
      <c r="B444" t="s">
        <v>1695</v>
      </c>
      <c r="C444" t="s">
        <v>1696</v>
      </c>
      <c r="D444" t="s">
        <v>10</v>
      </c>
      <c r="E444" t="s">
        <v>607</v>
      </c>
      <c r="F444" t="s">
        <v>1595</v>
      </c>
      <c r="G444" t="s">
        <v>1697</v>
      </c>
      <c r="H444" s="1">
        <v>45257</v>
      </c>
    </row>
    <row r="445" spans="1:8" x14ac:dyDescent="0.4">
      <c r="A445">
        <v>44</v>
      </c>
      <c r="B445" t="s">
        <v>1698</v>
      </c>
      <c r="C445" t="s">
        <v>1699</v>
      </c>
      <c r="D445" t="s">
        <v>655</v>
      </c>
      <c r="E445" t="s">
        <v>622</v>
      </c>
      <c r="F445" t="s">
        <v>1595</v>
      </c>
      <c r="G445" t="s">
        <v>1700</v>
      </c>
      <c r="H445" s="1">
        <v>45257</v>
      </c>
    </row>
    <row r="446" spans="1:8" x14ac:dyDescent="0.4">
      <c r="A446">
        <v>45</v>
      </c>
      <c r="B446" t="s">
        <v>1701</v>
      </c>
      <c r="C446" t="s">
        <v>1702</v>
      </c>
      <c r="D446" t="s">
        <v>319</v>
      </c>
      <c r="E446" t="s">
        <v>132</v>
      </c>
      <c r="F446" t="s">
        <v>1595</v>
      </c>
      <c r="G446" t="s">
        <v>1703</v>
      </c>
      <c r="H446" s="1">
        <v>45257</v>
      </c>
    </row>
    <row r="447" spans="1:8" x14ac:dyDescent="0.4">
      <c r="A447">
        <v>46</v>
      </c>
      <c r="B447" t="s">
        <v>1704</v>
      </c>
      <c r="C447" t="s">
        <v>1705</v>
      </c>
      <c r="D447" t="s">
        <v>101</v>
      </c>
      <c r="E447" t="s">
        <v>325</v>
      </c>
      <c r="F447" t="s">
        <v>1595</v>
      </c>
      <c r="G447" t="s">
        <v>1706</v>
      </c>
      <c r="H447" s="1">
        <v>45257</v>
      </c>
    </row>
    <row r="448" spans="1:8" x14ac:dyDescent="0.4">
      <c r="A448">
        <v>47</v>
      </c>
      <c r="B448" t="s">
        <v>1707</v>
      </c>
      <c r="C448" t="s">
        <v>1708</v>
      </c>
      <c r="D448" t="s">
        <v>1709</v>
      </c>
      <c r="E448" t="s">
        <v>1359</v>
      </c>
      <c r="F448" t="s">
        <v>1595</v>
      </c>
      <c r="G448" t="s">
        <v>1710</v>
      </c>
      <c r="H448" s="1">
        <v>45257</v>
      </c>
    </row>
    <row r="449" spans="1:8" x14ac:dyDescent="0.4">
      <c r="A449">
        <v>48</v>
      </c>
      <c r="B449" t="s">
        <v>1711</v>
      </c>
      <c r="C449" t="s">
        <v>1712</v>
      </c>
      <c r="D449" t="s">
        <v>145</v>
      </c>
      <c r="E449" t="s">
        <v>671</v>
      </c>
      <c r="F449" t="s">
        <v>1595</v>
      </c>
      <c r="G449" t="s">
        <v>1713</v>
      </c>
      <c r="H449" s="1">
        <v>45257</v>
      </c>
    </row>
    <row r="450" spans="1:8" x14ac:dyDescent="0.4">
      <c r="A450">
        <v>50</v>
      </c>
      <c r="B450" t="s">
        <v>1714</v>
      </c>
      <c r="C450" t="s">
        <v>1715</v>
      </c>
      <c r="D450" t="s">
        <v>904</v>
      </c>
      <c r="E450" t="s">
        <v>1716</v>
      </c>
      <c r="F450" t="s">
        <v>1595</v>
      </c>
      <c r="G450" t="s">
        <v>1717</v>
      </c>
      <c r="H450" s="1">
        <v>45257</v>
      </c>
    </row>
    <row r="451" spans="1:8" x14ac:dyDescent="0.4">
      <c r="A451">
        <v>51</v>
      </c>
      <c r="B451" t="s">
        <v>1718</v>
      </c>
      <c r="C451" t="s">
        <v>1719</v>
      </c>
      <c r="D451" t="s">
        <v>424</v>
      </c>
      <c r="E451" t="s">
        <v>63</v>
      </c>
      <c r="F451" t="s">
        <v>1595</v>
      </c>
      <c r="G451" t="s">
        <v>1720</v>
      </c>
      <c r="H451" s="1">
        <v>45257</v>
      </c>
    </row>
    <row r="452" spans="1:8" x14ac:dyDescent="0.4">
      <c r="A452">
        <v>53</v>
      </c>
      <c r="B452" t="s">
        <v>1721</v>
      </c>
      <c r="C452" t="s">
        <v>1722</v>
      </c>
      <c r="D452" t="s">
        <v>655</v>
      </c>
      <c r="E452" t="s">
        <v>1723</v>
      </c>
      <c r="F452" t="s">
        <v>1595</v>
      </c>
      <c r="G452" t="s">
        <v>1724</v>
      </c>
      <c r="H452" s="1">
        <v>45257</v>
      </c>
    </row>
    <row r="453" spans="1:8" x14ac:dyDescent="0.4">
      <c r="A453">
        <v>54</v>
      </c>
      <c r="B453" t="s">
        <v>1725</v>
      </c>
      <c r="C453" t="s">
        <v>1726</v>
      </c>
      <c r="D453" t="s">
        <v>216</v>
      </c>
      <c r="E453" t="s">
        <v>946</v>
      </c>
      <c r="F453" t="s">
        <v>1595</v>
      </c>
      <c r="G453" t="s">
        <v>1727</v>
      </c>
      <c r="H453" s="1">
        <v>45257</v>
      </c>
    </row>
    <row r="454" spans="1:8" x14ac:dyDescent="0.4">
      <c r="A454">
        <v>57</v>
      </c>
      <c r="B454" t="s">
        <v>1728</v>
      </c>
      <c r="C454" t="s">
        <v>1729</v>
      </c>
      <c r="D454" t="s">
        <v>1730</v>
      </c>
      <c r="E454" t="s">
        <v>68</v>
      </c>
      <c r="F454" t="s">
        <v>1595</v>
      </c>
      <c r="G454" t="s">
        <v>1731</v>
      </c>
      <c r="H454" s="1">
        <v>45257</v>
      </c>
    </row>
    <row r="455" spans="1:8" x14ac:dyDescent="0.4">
      <c r="A455">
        <v>58</v>
      </c>
      <c r="B455" t="s">
        <v>1732</v>
      </c>
      <c r="C455" t="s">
        <v>1733</v>
      </c>
      <c r="D455" t="s">
        <v>10</v>
      </c>
      <c r="E455" t="s">
        <v>122</v>
      </c>
      <c r="F455" t="s">
        <v>1595</v>
      </c>
      <c r="G455" t="s">
        <v>1734</v>
      </c>
      <c r="H455" s="1">
        <v>45257</v>
      </c>
    </row>
    <row r="456" spans="1:8" x14ac:dyDescent="0.4">
      <c r="A456">
        <v>59</v>
      </c>
      <c r="B456" t="s">
        <v>1735</v>
      </c>
      <c r="C456" t="s">
        <v>1736</v>
      </c>
      <c r="D456" t="s">
        <v>590</v>
      </c>
      <c r="E456" t="s">
        <v>1630</v>
      </c>
      <c r="F456" t="s">
        <v>1595</v>
      </c>
      <c r="G456" t="s">
        <v>1737</v>
      </c>
      <c r="H456" s="1">
        <v>45257</v>
      </c>
    </row>
    <row r="457" spans="1:8" x14ac:dyDescent="0.4">
      <c r="A457">
        <v>62</v>
      </c>
      <c r="B457" t="s">
        <v>1738</v>
      </c>
      <c r="C457" t="s">
        <v>1739</v>
      </c>
      <c r="D457" t="s">
        <v>521</v>
      </c>
      <c r="E457" t="s">
        <v>257</v>
      </c>
      <c r="F457" t="s">
        <v>1595</v>
      </c>
      <c r="G457" t="s">
        <v>1740</v>
      </c>
      <c r="H457" s="1">
        <v>45257</v>
      </c>
    </row>
    <row r="458" spans="1:8" x14ac:dyDescent="0.4">
      <c r="A458">
        <v>63</v>
      </c>
      <c r="B458" t="s">
        <v>1741</v>
      </c>
      <c r="C458" t="s">
        <v>1742</v>
      </c>
      <c r="D458" t="s">
        <v>193</v>
      </c>
      <c r="E458" t="s">
        <v>1743</v>
      </c>
      <c r="F458" t="s">
        <v>1595</v>
      </c>
      <c r="G458" t="s">
        <v>1744</v>
      </c>
      <c r="H458" s="1">
        <v>45257</v>
      </c>
    </row>
    <row r="459" spans="1:8" x14ac:dyDescent="0.4">
      <c r="A459">
        <v>66</v>
      </c>
      <c r="B459" t="s">
        <v>1745</v>
      </c>
      <c r="C459" t="s">
        <v>1746</v>
      </c>
      <c r="D459" t="s">
        <v>304</v>
      </c>
      <c r="E459" t="s">
        <v>1747</v>
      </c>
      <c r="F459" t="s">
        <v>1595</v>
      </c>
      <c r="G459" t="s">
        <v>1748</v>
      </c>
      <c r="H459" s="1">
        <v>45257</v>
      </c>
    </row>
    <row r="460" spans="1:8" x14ac:dyDescent="0.4">
      <c r="A460">
        <v>67</v>
      </c>
      <c r="B460" t="s">
        <v>1749</v>
      </c>
      <c r="C460" t="s">
        <v>1750</v>
      </c>
      <c r="D460" t="s">
        <v>304</v>
      </c>
      <c r="E460" t="s">
        <v>1751</v>
      </c>
      <c r="F460" t="s">
        <v>1595</v>
      </c>
      <c r="G460" t="s">
        <v>1752</v>
      </c>
      <c r="H460" s="1">
        <v>45257</v>
      </c>
    </row>
    <row r="461" spans="1:8" x14ac:dyDescent="0.4">
      <c r="A461">
        <v>68</v>
      </c>
      <c r="B461" t="s">
        <v>1753</v>
      </c>
      <c r="C461" t="s">
        <v>1754</v>
      </c>
      <c r="D461" t="s">
        <v>10</v>
      </c>
      <c r="E461" t="s">
        <v>1755</v>
      </c>
      <c r="F461" t="s">
        <v>1595</v>
      </c>
      <c r="G461" t="s">
        <v>1756</v>
      </c>
      <c r="H461" s="1">
        <v>45257</v>
      </c>
    </row>
    <row r="462" spans="1:8" x14ac:dyDescent="0.4">
      <c r="A462">
        <v>69</v>
      </c>
      <c r="B462" t="s">
        <v>1757</v>
      </c>
      <c r="C462" t="s">
        <v>1758</v>
      </c>
      <c r="D462" t="s">
        <v>1165</v>
      </c>
      <c r="E462" t="s">
        <v>391</v>
      </c>
      <c r="F462" t="s">
        <v>1595</v>
      </c>
      <c r="G462" t="s">
        <v>1759</v>
      </c>
      <c r="H462" s="1">
        <v>45257</v>
      </c>
    </row>
    <row r="463" spans="1:8" x14ac:dyDescent="0.4">
      <c r="A463">
        <v>71</v>
      </c>
      <c r="B463" t="s">
        <v>1760</v>
      </c>
      <c r="C463" t="s">
        <v>1761</v>
      </c>
      <c r="D463" t="s">
        <v>506</v>
      </c>
      <c r="E463" t="s">
        <v>27</v>
      </c>
      <c r="F463" t="s">
        <v>1595</v>
      </c>
      <c r="G463" t="s">
        <v>1762</v>
      </c>
      <c r="H463" s="1">
        <v>45257</v>
      </c>
    </row>
    <row r="464" spans="1:8" x14ac:dyDescent="0.4">
      <c r="A464">
        <v>72</v>
      </c>
      <c r="B464" t="s">
        <v>1763</v>
      </c>
      <c r="C464" t="s">
        <v>1764</v>
      </c>
      <c r="D464" t="s">
        <v>43</v>
      </c>
      <c r="E464" t="s">
        <v>1045</v>
      </c>
      <c r="F464" t="s">
        <v>1595</v>
      </c>
      <c r="G464" t="s">
        <v>1765</v>
      </c>
      <c r="H464" s="1">
        <v>45257</v>
      </c>
    </row>
    <row r="465" spans="1:8" x14ac:dyDescent="0.4">
      <c r="A465">
        <v>73</v>
      </c>
      <c r="B465" t="s">
        <v>1766</v>
      </c>
      <c r="C465" t="s">
        <v>1767</v>
      </c>
      <c r="D465" t="s">
        <v>1768</v>
      </c>
      <c r="E465" t="s">
        <v>1678</v>
      </c>
      <c r="F465" t="s">
        <v>1595</v>
      </c>
      <c r="G465" t="s">
        <v>1769</v>
      </c>
      <c r="H465" s="1">
        <v>45257</v>
      </c>
    </row>
    <row r="466" spans="1:8" x14ac:dyDescent="0.4">
      <c r="A466">
        <v>75</v>
      </c>
      <c r="B466" t="s">
        <v>1770</v>
      </c>
      <c r="C466" t="s">
        <v>1771</v>
      </c>
      <c r="D466" t="s">
        <v>930</v>
      </c>
      <c r="E466" t="s">
        <v>1535</v>
      </c>
      <c r="F466" t="s">
        <v>1595</v>
      </c>
      <c r="G466" t="s">
        <v>1772</v>
      </c>
      <c r="H466" s="1">
        <v>45257</v>
      </c>
    </row>
    <row r="467" spans="1:8" x14ac:dyDescent="0.4">
      <c r="A467">
        <v>78</v>
      </c>
      <c r="B467" t="s">
        <v>1773</v>
      </c>
      <c r="C467" t="s">
        <v>1774</v>
      </c>
      <c r="D467" t="s">
        <v>1775</v>
      </c>
      <c r="E467" t="s">
        <v>750</v>
      </c>
      <c r="F467" t="s">
        <v>1595</v>
      </c>
      <c r="G467" t="s">
        <v>1776</v>
      </c>
      <c r="H467" s="1">
        <v>45257</v>
      </c>
    </row>
    <row r="468" spans="1:8" x14ac:dyDescent="0.4">
      <c r="A468">
        <v>79</v>
      </c>
      <c r="B468" t="s">
        <v>1777</v>
      </c>
      <c r="C468" t="s">
        <v>1778</v>
      </c>
      <c r="D468" t="s">
        <v>525</v>
      </c>
      <c r="E468" t="s">
        <v>127</v>
      </c>
      <c r="F468" t="s">
        <v>1595</v>
      </c>
      <c r="G468" t="s">
        <v>1779</v>
      </c>
      <c r="H468" s="1">
        <v>45257</v>
      </c>
    </row>
    <row r="469" spans="1:8" x14ac:dyDescent="0.4">
      <c r="A469">
        <v>80</v>
      </c>
      <c r="B469" t="s">
        <v>1780</v>
      </c>
      <c r="C469" t="s">
        <v>1781</v>
      </c>
      <c r="D469" t="s">
        <v>188</v>
      </c>
      <c r="E469" t="s">
        <v>44</v>
      </c>
      <c r="F469" t="s">
        <v>1595</v>
      </c>
      <c r="G469" t="s">
        <v>1782</v>
      </c>
      <c r="H469" s="1">
        <v>45257</v>
      </c>
    </row>
    <row r="470" spans="1:8" x14ac:dyDescent="0.4">
      <c r="A470">
        <v>82</v>
      </c>
      <c r="B470" t="s">
        <v>1783</v>
      </c>
      <c r="C470" t="s">
        <v>1784</v>
      </c>
      <c r="D470" t="s">
        <v>211</v>
      </c>
      <c r="E470" t="s">
        <v>1785</v>
      </c>
      <c r="F470" t="s">
        <v>1595</v>
      </c>
      <c r="G470" t="s">
        <v>1786</v>
      </c>
      <c r="H470" s="1">
        <v>45257</v>
      </c>
    </row>
    <row r="471" spans="1:8" x14ac:dyDescent="0.4">
      <c r="A471">
        <v>83</v>
      </c>
      <c r="B471" t="s">
        <v>1787</v>
      </c>
      <c r="C471" t="s">
        <v>1788</v>
      </c>
      <c r="D471" t="s">
        <v>1108</v>
      </c>
      <c r="E471" t="s">
        <v>274</v>
      </c>
      <c r="F471" t="s">
        <v>1595</v>
      </c>
      <c r="G471" t="s">
        <v>1789</v>
      </c>
      <c r="H471" s="1">
        <v>45257</v>
      </c>
    </row>
    <row r="472" spans="1:8" x14ac:dyDescent="0.4">
      <c r="A472">
        <v>84</v>
      </c>
      <c r="B472" t="s">
        <v>1790</v>
      </c>
      <c r="C472" t="s">
        <v>1791</v>
      </c>
      <c r="D472" t="s">
        <v>168</v>
      </c>
      <c r="E472" t="s">
        <v>217</v>
      </c>
      <c r="F472" t="s">
        <v>1595</v>
      </c>
      <c r="G472" t="s">
        <v>1792</v>
      </c>
      <c r="H472" s="1">
        <v>45257</v>
      </c>
    </row>
    <row r="473" spans="1:8" x14ac:dyDescent="0.4">
      <c r="A473">
        <v>85</v>
      </c>
      <c r="B473" t="s">
        <v>1793</v>
      </c>
      <c r="C473" t="s">
        <v>1794</v>
      </c>
      <c r="D473" t="s">
        <v>395</v>
      </c>
      <c r="E473" t="s">
        <v>217</v>
      </c>
      <c r="F473" t="s">
        <v>1595</v>
      </c>
      <c r="G473" t="s">
        <v>1795</v>
      </c>
      <c r="H473" s="1">
        <v>45257</v>
      </c>
    </row>
    <row r="474" spans="1:8" x14ac:dyDescent="0.4">
      <c r="A474">
        <v>86</v>
      </c>
      <c r="B474" t="s">
        <v>1796</v>
      </c>
      <c r="C474" t="s">
        <v>1797</v>
      </c>
      <c r="D474" t="s">
        <v>145</v>
      </c>
      <c r="E474" t="s">
        <v>217</v>
      </c>
      <c r="F474" t="s">
        <v>1595</v>
      </c>
      <c r="G474" t="s">
        <v>1798</v>
      </c>
      <c r="H474" s="1">
        <v>45257</v>
      </c>
    </row>
    <row r="475" spans="1:8" x14ac:dyDescent="0.4">
      <c r="A475">
        <v>88</v>
      </c>
      <c r="B475" t="s">
        <v>1799</v>
      </c>
      <c r="C475" t="s">
        <v>1800</v>
      </c>
      <c r="D475" t="s">
        <v>26</v>
      </c>
      <c r="E475" t="s">
        <v>217</v>
      </c>
      <c r="F475" t="s">
        <v>1595</v>
      </c>
      <c r="G475" t="s">
        <v>1801</v>
      </c>
      <c r="H475" s="1">
        <v>45257</v>
      </c>
    </row>
    <row r="476" spans="1:8" x14ac:dyDescent="0.4">
      <c r="A476">
        <v>89</v>
      </c>
      <c r="B476" t="s">
        <v>1802</v>
      </c>
      <c r="C476" t="s">
        <v>1803</v>
      </c>
      <c r="D476" t="s">
        <v>424</v>
      </c>
      <c r="E476" t="s">
        <v>1804</v>
      </c>
      <c r="F476" t="s">
        <v>1595</v>
      </c>
      <c r="G476" t="s">
        <v>1720</v>
      </c>
      <c r="H476" s="1">
        <v>45257</v>
      </c>
    </row>
    <row r="477" spans="1:8" x14ac:dyDescent="0.4">
      <c r="A477">
        <v>90</v>
      </c>
      <c r="B477" t="s">
        <v>1805</v>
      </c>
      <c r="C477" t="s">
        <v>1806</v>
      </c>
      <c r="D477" t="s">
        <v>145</v>
      </c>
      <c r="E477" t="s">
        <v>1807</v>
      </c>
      <c r="F477" t="s">
        <v>1595</v>
      </c>
      <c r="G477" t="s">
        <v>1808</v>
      </c>
      <c r="H477" s="1">
        <v>45257</v>
      </c>
    </row>
    <row r="478" spans="1:8" x14ac:dyDescent="0.4">
      <c r="A478">
        <v>91</v>
      </c>
      <c r="B478" t="s">
        <v>1809</v>
      </c>
      <c r="C478" t="s">
        <v>1810</v>
      </c>
      <c r="D478" t="s">
        <v>586</v>
      </c>
      <c r="E478" t="s">
        <v>1811</v>
      </c>
      <c r="F478" t="s">
        <v>1595</v>
      </c>
      <c r="G478" t="s">
        <v>1812</v>
      </c>
      <c r="H478" s="1">
        <v>45257</v>
      </c>
    </row>
    <row r="479" spans="1:8" x14ac:dyDescent="0.4">
      <c r="A479">
        <v>93</v>
      </c>
      <c r="B479" t="s">
        <v>1813</v>
      </c>
      <c r="C479" t="s">
        <v>1814</v>
      </c>
      <c r="D479" t="s">
        <v>81</v>
      </c>
      <c r="E479" t="s">
        <v>1493</v>
      </c>
      <c r="F479" t="s">
        <v>1595</v>
      </c>
      <c r="G479" t="s">
        <v>1815</v>
      </c>
      <c r="H479" s="1">
        <v>45257</v>
      </c>
    </row>
    <row r="480" spans="1:8" x14ac:dyDescent="0.4">
      <c r="A480">
        <v>95</v>
      </c>
      <c r="B480" t="s">
        <v>1816</v>
      </c>
      <c r="C480" t="s">
        <v>1817</v>
      </c>
      <c r="D480" t="s">
        <v>121</v>
      </c>
      <c r="E480" t="s">
        <v>107</v>
      </c>
      <c r="F480" t="s">
        <v>1595</v>
      </c>
      <c r="G480" t="s">
        <v>1818</v>
      </c>
      <c r="H480" s="1">
        <v>45257</v>
      </c>
    </row>
    <row r="481" spans="1:8" x14ac:dyDescent="0.4">
      <c r="A481">
        <v>97</v>
      </c>
      <c r="B481" t="s">
        <v>1819</v>
      </c>
      <c r="C481" t="s">
        <v>1820</v>
      </c>
      <c r="D481" t="s">
        <v>116</v>
      </c>
      <c r="E481" t="s">
        <v>1821</v>
      </c>
      <c r="F481" t="s">
        <v>1595</v>
      </c>
      <c r="G481" t="s">
        <v>1822</v>
      </c>
      <c r="H481" s="1">
        <v>45257</v>
      </c>
    </row>
    <row r="482" spans="1:8" x14ac:dyDescent="0.4">
      <c r="A482">
        <v>98</v>
      </c>
      <c r="B482" t="s">
        <v>1823</v>
      </c>
      <c r="C482" t="s">
        <v>1824</v>
      </c>
      <c r="D482" t="s">
        <v>53</v>
      </c>
      <c r="E482" t="s">
        <v>1825</v>
      </c>
      <c r="F482" t="s">
        <v>1595</v>
      </c>
      <c r="G482" t="s">
        <v>1826</v>
      </c>
      <c r="H482" s="1">
        <v>45257</v>
      </c>
    </row>
    <row r="483" spans="1:8" x14ac:dyDescent="0.4">
      <c r="A483">
        <v>99</v>
      </c>
      <c r="B483" t="s">
        <v>1827</v>
      </c>
      <c r="C483" t="s">
        <v>1828</v>
      </c>
      <c r="D483" t="s">
        <v>319</v>
      </c>
      <c r="E483" t="s">
        <v>1829</v>
      </c>
      <c r="F483" t="s">
        <v>1595</v>
      </c>
      <c r="G483" t="s">
        <v>1830</v>
      </c>
      <c r="H483" s="1">
        <v>45257</v>
      </c>
    </row>
    <row r="484" spans="1:8" x14ac:dyDescent="0.4">
      <c r="A484">
        <v>1</v>
      </c>
      <c r="B484" t="s">
        <v>1832</v>
      </c>
      <c r="C484" t="s">
        <v>1833</v>
      </c>
      <c r="D484" t="s">
        <v>771</v>
      </c>
      <c r="E484" t="s">
        <v>17</v>
      </c>
      <c r="F484" t="s">
        <v>1831</v>
      </c>
      <c r="G484" t="s">
        <v>1834</v>
      </c>
      <c r="H484" s="1">
        <v>45257</v>
      </c>
    </row>
    <row r="485" spans="1:8" x14ac:dyDescent="0.4">
      <c r="A485">
        <v>2</v>
      </c>
      <c r="B485" t="s">
        <v>1835</v>
      </c>
      <c r="C485" t="s">
        <v>1836</v>
      </c>
      <c r="D485" t="s">
        <v>1837</v>
      </c>
      <c r="E485" t="s">
        <v>1838</v>
      </c>
      <c r="F485" t="s">
        <v>1831</v>
      </c>
      <c r="G485" t="s">
        <v>1839</v>
      </c>
      <c r="H485" s="1">
        <v>45257</v>
      </c>
    </row>
    <row r="486" spans="1:8" x14ac:dyDescent="0.4">
      <c r="A486">
        <v>3</v>
      </c>
      <c r="B486" t="s">
        <v>1840</v>
      </c>
      <c r="C486" t="s">
        <v>1841</v>
      </c>
      <c r="D486" t="s">
        <v>1842</v>
      </c>
      <c r="E486" t="s">
        <v>1843</v>
      </c>
      <c r="F486" t="s">
        <v>1831</v>
      </c>
      <c r="G486" t="s">
        <v>1844</v>
      </c>
      <c r="H486" s="1">
        <v>45257</v>
      </c>
    </row>
    <row r="487" spans="1:8" x14ac:dyDescent="0.4">
      <c r="A487">
        <v>4</v>
      </c>
      <c r="B487" t="s">
        <v>1845</v>
      </c>
      <c r="C487" t="s">
        <v>1846</v>
      </c>
      <c r="D487" t="s">
        <v>309</v>
      </c>
      <c r="E487" t="s">
        <v>1847</v>
      </c>
      <c r="F487" t="s">
        <v>1831</v>
      </c>
      <c r="G487" t="s">
        <v>1848</v>
      </c>
      <c r="H487" s="1">
        <v>45257</v>
      </c>
    </row>
    <row r="488" spans="1:8" x14ac:dyDescent="0.4">
      <c r="A488">
        <v>5</v>
      </c>
      <c r="B488" t="s">
        <v>1849</v>
      </c>
      <c r="C488" t="s">
        <v>1850</v>
      </c>
      <c r="D488" t="s">
        <v>43</v>
      </c>
      <c r="E488" t="s">
        <v>17</v>
      </c>
      <c r="F488" t="s">
        <v>1831</v>
      </c>
      <c r="G488" t="s">
        <v>1851</v>
      </c>
      <c r="H488" s="1">
        <v>45257</v>
      </c>
    </row>
    <row r="489" spans="1:8" x14ac:dyDescent="0.4">
      <c r="A489">
        <v>6</v>
      </c>
      <c r="B489" t="s">
        <v>1852</v>
      </c>
      <c r="C489" t="s">
        <v>1853</v>
      </c>
      <c r="D489" t="s">
        <v>1324</v>
      </c>
      <c r="E489" t="s">
        <v>483</v>
      </c>
      <c r="F489" t="s">
        <v>1831</v>
      </c>
      <c r="G489" t="s">
        <v>1854</v>
      </c>
      <c r="H489" s="1">
        <v>45257</v>
      </c>
    </row>
    <row r="490" spans="1:8" x14ac:dyDescent="0.4">
      <c r="A490">
        <v>8</v>
      </c>
      <c r="B490" t="s">
        <v>1855</v>
      </c>
      <c r="C490" t="s">
        <v>1856</v>
      </c>
      <c r="D490" t="s">
        <v>1857</v>
      </c>
      <c r="E490" t="s">
        <v>17</v>
      </c>
      <c r="F490" t="s">
        <v>1831</v>
      </c>
      <c r="G490" t="s">
        <v>1858</v>
      </c>
      <c r="H490" s="1">
        <v>45257</v>
      </c>
    </row>
    <row r="491" spans="1:8" x14ac:dyDescent="0.4">
      <c r="A491">
        <v>9</v>
      </c>
      <c r="B491" t="s">
        <v>1859</v>
      </c>
      <c r="C491" t="s">
        <v>1860</v>
      </c>
      <c r="D491" t="s">
        <v>424</v>
      </c>
      <c r="E491" t="s">
        <v>511</v>
      </c>
      <c r="F491" t="s">
        <v>1831</v>
      </c>
      <c r="G491" t="s">
        <v>1861</v>
      </c>
      <c r="H491" s="1">
        <v>45257</v>
      </c>
    </row>
    <row r="492" spans="1:8" x14ac:dyDescent="0.4">
      <c r="A492">
        <v>10</v>
      </c>
      <c r="B492" t="s">
        <v>1862</v>
      </c>
      <c r="C492" t="s">
        <v>1863</v>
      </c>
      <c r="D492" t="s">
        <v>183</v>
      </c>
      <c r="E492" t="s">
        <v>469</v>
      </c>
      <c r="F492" t="s">
        <v>1831</v>
      </c>
      <c r="G492" t="s">
        <v>1864</v>
      </c>
      <c r="H492" s="1">
        <v>45257</v>
      </c>
    </row>
    <row r="493" spans="1:8" x14ac:dyDescent="0.4">
      <c r="A493">
        <v>12</v>
      </c>
      <c r="B493" t="s">
        <v>1867</v>
      </c>
      <c r="C493" t="s">
        <v>1868</v>
      </c>
      <c r="D493" t="s">
        <v>324</v>
      </c>
      <c r="E493" t="s">
        <v>469</v>
      </c>
      <c r="F493" t="s">
        <v>1831</v>
      </c>
      <c r="G493" t="s">
        <v>1869</v>
      </c>
      <c r="H493" s="1">
        <v>45257</v>
      </c>
    </row>
    <row r="494" spans="1:8" x14ac:dyDescent="0.4">
      <c r="A494">
        <v>13</v>
      </c>
      <c r="B494" t="s">
        <v>1870</v>
      </c>
      <c r="C494" t="s">
        <v>1871</v>
      </c>
      <c r="D494" t="s">
        <v>424</v>
      </c>
      <c r="E494" t="s">
        <v>469</v>
      </c>
      <c r="F494" t="s">
        <v>1831</v>
      </c>
      <c r="G494" t="s">
        <v>1872</v>
      </c>
      <c r="H494" s="1">
        <v>45257</v>
      </c>
    </row>
    <row r="495" spans="1:8" x14ac:dyDescent="0.4">
      <c r="A495">
        <v>15</v>
      </c>
      <c r="B495" t="s">
        <v>1873</v>
      </c>
      <c r="C495" t="s">
        <v>1874</v>
      </c>
      <c r="D495" t="s">
        <v>478</v>
      </c>
      <c r="E495" t="s">
        <v>483</v>
      </c>
      <c r="F495" t="s">
        <v>1831</v>
      </c>
      <c r="G495" t="s">
        <v>1875</v>
      </c>
      <c r="H495" s="1">
        <v>45257</v>
      </c>
    </row>
    <row r="496" spans="1:8" x14ac:dyDescent="0.4">
      <c r="A496">
        <v>16</v>
      </c>
      <c r="B496" t="s">
        <v>1876</v>
      </c>
      <c r="C496" t="s">
        <v>1877</v>
      </c>
      <c r="D496" t="s">
        <v>547</v>
      </c>
      <c r="E496" t="s">
        <v>17</v>
      </c>
      <c r="F496" t="s">
        <v>1831</v>
      </c>
      <c r="G496" t="s">
        <v>1878</v>
      </c>
      <c r="H496" s="1">
        <v>45257</v>
      </c>
    </row>
    <row r="497" spans="1:8" x14ac:dyDescent="0.4">
      <c r="A497">
        <v>17</v>
      </c>
      <c r="B497" t="s">
        <v>1879</v>
      </c>
      <c r="C497" t="s">
        <v>1880</v>
      </c>
      <c r="D497" t="s">
        <v>1881</v>
      </c>
      <c r="E497" t="s">
        <v>17</v>
      </c>
      <c r="F497" t="s">
        <v>1831</v>
      </c>
      <c r="G497" t="s">
        <v>1882</v>
      </c>
      <c r="H497" s="1">
        <v>45257</v>
      </c>
    </row>
    <row r="498" spans="1:8" x14ac:dyDescent="0.4">
      <c r="A498">
        <v>18</v>
      </c>
      <c r="B498" t="s">
        <v>1883</v>
      </c>
      <c r="C498" t="s">
        <v>1884</v>
      </c>
      <c r="D498" t="s">
        <v>1324</v>
      </c>
      <c r="E498" t="s">
        <v>22</v>
      </c>
      <c r="F498" t="s">
        <v>1831</v>
      </c>
      <c r="G498" t="s">
        <v>1885</v>
      </c>
      <c r="H498" s="1">
        <v>45257</v>
      </c>
    </row>
    <row r="499" spans="1:8" x14ac:dyDescent="0.4">
      <c r="A499">
        <v>19</v>
      </c>
      <c r="B499" t="s">
        <v>1886</v>
      </c>
      <c r="C499" t="s">
        <v>1887</v>
      </c>
      <c r="D499" t="s">
        <v>106</v>
      </c>
      <c r="E499" t="s">
        <v>483</v>
      </c>
      <c r="F499" t="s">
        <v>1831</v>
      </c>
      <c r="G499" t="s">
        <v>1888</v>
      </c>
      <c r="H499" s="1">
        <v>45257</v>
      </c>
    </row>
    <row r="500" spans="1:8" x14ac:dyDescent="0.4">
      <c r="A500">
        <v>20</v>
      </c>
      <c r="B500" t="s">
        <v>1889</v>
      </c>
      <c r="C500" t="s">
        <v>1890</v>
      </c>
      <c r="D500" t="s">
        <v>1891</v>
      </c>
      <c r="E500" t="s">
        <v>483</v>
      </c>
      <c r="F500" t="s">
        <v>1831</v>
      </c>
      <c r="G500" t="s">
        <v>1878</v>
      </c>
      <c r="H500" s="1">
        <v>45257</v>
      </c>
    </row>
    <row r="501" spans="1:8" x14ac:dyDescent="0.4">
      <c r="A501">
        <v>21</v>
      </c>
      <c r="B501" t="s">
        <v>1892</v>
      </c>
      <c r="C501" t="s">
        <v>1893</v>
      </c>
      <c r="D501" t="s">
        <v>309</v>
      </c>
      <c r="E501" t="s">
        <v>17</v>
      </c>
      <c r="F501" t="s">
        <v>1831</v>
      </c>
      <c r="G501" t="s">
        <v>1894</v>
      </c>
      <c r="H501" s="1">
        <v>45257</v>
      </c>
    </row>
    <row r="502" spans="1:8" x14ac:dyDescent="0.4">
      <c r="A502">
        <v>22</v>
      </c>
      <c r="B502" t="s">
        <v>1895</v>
      </c>
      <c r="C502" t="s">
        <v>1896</v>
      </c>
      <c r="D502" t="s">
        <v>81</v>
      </c>
      <c r="E502" t="s">
        <v>17</v>
      </c>
      <c r="F502" t="s">
        <v>1831</v>
      </c>
      <c r="G502" t="s">
        <v>1866</v>
      </c>
      <c r="H502" s="1">
        <v>45257</v>
      </c>
    </row>
    <row r="503" spans="1:8" x14ac:dyDescent="0.4">
      <c r="A503">
        <v>23</v>
      </c>
      <c r="B503" t="s">
        <v>1897</v>
      </c>
      <c r="C503" t="s">
        <v>1898</v>
      </c>
      <c r="D503" t="s">
        <v>648</v>
      </c>
      <c r="E503" t="s">
        <v>17</v>
      </c>
      <c r="F503" t="s">
        <v>1831</v>
      </c>
      <c r="G503" t="s">
        <v>1899</v>
      </c>
      <c r="H503" s="1">
        <v>45257</v>
      </c>
    </row>
    <row r="504" spans="1:8" x14ac:dyDescent="0.4">
      <c r="A504">
        <v>26</v>
      </c>
      <c r="B504" t="s">
        <v>1905</v>
      </c>
      <c r="C504" t="s">
        <v>1906</v>
      </c>
      <c r="D504" t="s">
        <v>1907</v>
      </c>
      <c r="E504" t="s">
        <v>17</v>
      </c>
      <c r="F504" t="s">
        <v>1831</v>
      </c>
      <c r="G504" t="s">
        <v>1908</v>
      </c>
      <c r="H504" s="1">
        <v>45257</v>
      </c>
    </row>
    <row r="505" spans="1:8" x14ac:dyDescent="0.4">
      <c r="A505">
        <v>27</v>
      </c>
      <c r="B505" t="s">
        <v>1909</v>
      </c>
      <c r="C505" t="s">
        <v>1910</v>
      </c>
      <c r="D505" t="s">
        <v>1911</v>
      </c>
      <c r="E505" t="s">
        <v>17</v>
      </c>
      <c r="F505" t="s">
        <v>1831</v>
      </c>
      <c r="G505" t="s">
        <v>1866</v>
      </c>
      <c r="H505" s="1">
        <v>45257</v>
      </c>
    </row>
    <row r="506" spans="1:8" x14ac:dyDescent="0.4">
      <c r="A506">
        <v>28</v>
      </c>
      <c r="B506" t="s">
        <v>1912</v>
      </c>
      <c r="C506" t="s">
        <v>1913</v>
      </c>
      <c r="D506" t="s">
        <v>1914</v>
      </c>
      <c r="E506" t="s">
        <v>483</v>
      </c>
      <c r="F506" t="s">
        <v>1831</v>
      </c>
      <c r="G506" t="s">
        <v>1915</v>
      </c>
      <c r="H506" s="1">
        <v>45257</v>
      </c>
    </row>
    <row r="507" spans="1:8" x14ac:dyDescent="0.4">
      <c r="A507">
        <v>29</v>
      </c>
      <c r="B507" t="s">
        <v>1916</v>
      </c>
      <c r="C507" t="s">
        <v>1917</v>
      </c>
      <c r="D507" t="s">
        <v>1324</v>
      </c>
      <c r="E507" t="s">
        <v>17</v>
      </c>
      <c r="F507" t="s">
        <v>1831</v>
      </c>
      <c r="G507" t="s">
        <v>1918</v>
      </c>
      <c r="H507" s="1">
        <v>45257</v>
      </c>
    </row>
    <row r="508" spans="1:8" x14ac:dyDescent="0.4">
      <c r="A508">
        <v>30</v>
      </c>
      <c r="B508" t="s">
        <v>1919</v>
      </c>
      <c r="C508" t="s">
        <v>1920</v>
      </c>
      <c r="D508" t="s">
        <v>1921</v>
      </c>
      <c r="E508" t="s">
        <v>17</v>
      </c>
      <c r="F508" t="s">
        <v>1831</v>
      </c>
      <c r="G508" t="s">
        <v>1922</v>
      </c>
      <c r="H508" s="1">
        <v>45257</v>
      </c>
    </row>
    <row r="509" spans="1:8" x14ac:dyDescent="0.4">
      <c r="A509">
        <v>31</v>
      </c>
      <c r="B509" t="s">
        <v>1923</v>
      </c>
      <c r="C509" t="s">
        <v>1924</v>
      </c>
      <c r="D509" t="s">
        <v>569</v>
      </c>
      <c r="E509" t="s">
        <v>17</v>
      </c>
      <c r="F509" t="s">
        <v>1831</v>
      </c>
      <c r="G509" t="s">
        <v>1925</v>
      </c>
      <c r="H509" s="1">
        <v>45257</v>
      </c>
    </row>
    <row r="510" spans="1:8" x14ac:dyDescent="0.4">
      <c r="A510">
        <v>34</v>
      </c>
      <c r="B510" t="s">
        <v>1930</v>
      </c>
      <c r="C510" t="s">
        <v>1931</v>
      </c>
      <c r="D510" t="s">
        <v>688</v>
      </c>
      <c r="E510" t="s">
        <v>483</v>
      </c>
      <c r="F510" t="s">
        <v>1831</v>
      </c>
      <c r="G510" t="s">
        <v>1932</v>
      </c>
      <c r="H510" s="1">
        <v>45257</v>
      </c>
    </row>
    <row r="511" spans="1:8" x14ac:dyDescent="0.4">
      <c r="A511">
        <v>35</v>
      </c>
      <c r="B511" t="s">
        <v>1933</v>
      </c>
      <c r="C511" t="s">
        <v>1934</v>
      </c>
      <c r="D511" t="s">
        <v>1935</v>
      </c>
      <c r="E511" t="s">
        <v>17</v>
      </c>
      <c r="F511" t="s">
        <v>1831</v>
      </c>
      <c r="G511" t="s">
        <v>1936</v>
      </c>
      <c r="H511" s="1">
        <v>45257</v>
      </c>
    </row>
    <row r="512" spans="1:8" x14ac:dyDescent="0.4">
      <c r="A512">
        <v>36</v>
      </c>
      <c r="B512" t="s">
        <v>1937</v>
      </c>
      <c r="C512" t="s">
        <v>1938</v>
      </c>
      <c r="D512" t="s">
        <v>789</v>
      </c>
      <c r="E512" t="s">
        <v>17</v>
      </c>
      <c r="F512" t="s">
        <v>1831</v>
      </c>
      <c r="G512" t="s">
        <v>1939</v>
      </c>
      <c r="H512" s="1">
        <v>45257</v>
      </c>
    </row>
    <row r="513" spans="1:8" x14ac:dyDescent="0.4">
      <c r="A513">
        <v>37</v>
      </c>
      <c r="B513" t="s">
        <v>1940</v>
      </c>
      <c r="C513" t="s">
        <v>1941</v>
      </c>
      <c r="D513" t="s">
        <v>896</v>
      </c>
      <c r="E513" t="s">
        <v>483</v>
      </c>
      <c r="F513" t="s">
        <v>1831</v>
      </c>
      <c r="G513" t="s">
        <v>1942</v>
      </c>
      <c r="H513" s="1">
        <v>45257</v>
      </c>
    </row>
    <row r="514" spans="1:8" x14ac:dyDescent="0.4">
      <c r="A514">
        <v>38</v>
      </c>
      <c r="B514" t="s">
        <v>1943</v>
      </c>
      <c r="C514" t="s">
        <v>1944</v>
      </c>
      <c r="D514" t="s">
        <v>611</v>
      </c>
      <c r="E514" t="s">
        <v>17</v>
      </c>
      <c r="F514" t="s">
        <v>1831</v>
      </c>
      <c r="G514" t="s">
        <v>1945</v>
      </c>
      <c r="H514" s="1">
        <v>45257</v>
      </c>
    </row>
    <row r="515" spans="1:8" x14ac:dyDescent="0.4">
      <c r="A515">
        <v>39</v>
      </c>
      <c r="B515" t="s">
        <v>1946</v>
      </c>
      <c r="C515" t="s">
        <v>1947</v>
      </c>
      <c r="D515" t="s">
        <v>1948</v>
      </c>
      <c r="E515" t="s">
        <v>17</v>
      </c>
      <c r="F515" t="s">
        <v>1831</v>
      </c>
      <c r="G515" t="s">
        <v>1882</v>
      </c>
      <c r="H515" s="1">
        <v>45257</v>
      </c>
    </row>
    <row r="516" spans="1:8" x14ac:dyDescent="0.4">
      <c r="A516">
        <v>41</v>
      </c>
      <c r="B516" t="s">
        <v>1951</v>
      </c>
      <c r="C516" t="s">
        <v>1952</v>
      </c>
      <c r="D516" t="s">
        <v>1881</v>
      </c>
      <c r="E516" t="s">
        <v>17</v>
      </c>
      <c r="F516" t="s">
        <v>1831</v>
      </c>
      <c r="G516" t="s">
        <v>1866</v>
      </c>
      <c r="H516" s="1">
        <v>45257</v>
      </c>
    </row>
    <row r="517" spans="1:8" x14ac:dyDescent="0.4">
      <c r="A517">
        <v>42</v>
      </c>
      <c r="B517" t="s">
        <v>1953</v>
      </c>
      <c r="C517" t="s">
        <v>1954</v>
      </c>
      <c r="D517" t="s">
        <v>688</v>
      </c>
      <c r="E517" t="s">
        <v>17</v>
      </c>
      <c r="F517" t="s">
        <v>1831</v>
      </c>
      <c r="G517" t="s">
        <v>1955</v>
      </c>
      <c r="H517" s="1">
        <v>45257</v>
      </c>
    </row>
    <row r="518" spans="1:8" x14ac:dyDescent="0.4">
      <c r="A518">
        <v>45</v>
      </c>
      <c r="B518" t="s">
        <v>1961</v>
      </c>
      <c r="C518" t="s">
        <v>1962</v>
      </c>
      <c r="D518" t="s">
        <v>1963</v>
      </c>
      <c r="E518" t="s">
        <v>17</v>
      </c>
      <c r="F518" t="s">
        <v>1831</v>
      </c>
      <c r="G518" t="s">
        <v>1964</v>
      </c>
      <c r="H518" s="1">
        <v>45257</v>
      </c>
    </row>
    <row r="519" spans="1:8" x14ac:dyDescent="0.4">
      <c r="A519">
        <v>47</v>
      </c>
      <c r="B519" t="s">
        <v>1965</v>
      </c>
      <c r="C519" t="s">
        <v>1966</v>
      </c>
      <c r="D519" t="s">
        <v>1768</v>
      </c>
      <c r="E519" t="s">
        <v>483</v>
      </c>
      <c r="F519" t="s">
        <v>1831</v>
      </c>
      <c r="G519" t="s">
        <v>1967</v>
      </c>
      <c r="H519" s="1">
        <v>45257</v>
      </c>
    </row>
    <row r="520" spans="1:8" x14ac:dyDescent="0.4">
      <c r="A520">
        <v>49</v>
      </c>
      <c r="B520" t="s">
        <v>1970</v>
      </c>
      <c r="C520" t="s">
        <v>1971</v>
      </c>
      <c r="D520" t="s">
        <v>983</v>
      </c>
      <c r="E520" t="s">
        <v>17</v>
      </c>
      <c r="F520" t="s">
        <v>1831</v>
      </c>
      <c r="G520" t="s">
        <v>1866</v>
      </c>
      <c r="H520" s="1">
        <v>45257</v>
      </c>
    </row>
    <row r="521" spans="1:8" x14ac:dyDescent="0.4">
      <c r="A521">
        <v>50</v>
      </c>
      <c r="B521" t="s">
        <v>1972</v>
      </c>
      <c r="C521" t="s">
        <v>1973</v>
      </c>
      <c r="D521" t="s">
        <v>1974</v>
      </c>
      <c r="E521" t="s">
        <v>17</v>
      </c>
      <c r="F521" t="s">
        <v>1831</v>
      </c>
      <c r="G521" t="s">
        <v>1975</v>
      </c>
      <c r="H521" s="1">
        <v>45257</v>
      </c>
    </row>
    <row r="522" spans="1:8" x14ac:dyDescent="0.4">
      <c r="A522">
        <v>51</v>
      </c>
      <c r="B522" t="s">
        <v>1976</v>
      </c>
      <c r="C522" t="s">
        <v>1977</v>
      </c>
      <c r="D522" t="s">
        <v>1140</v>
      </c>
      <c r="E522" t="s">
        <v>17</v>
      </c>
      <c r="F522" t="s">
        <v>1831</v>
      </c>
      <c r="G522" t="s">
        <v>1978</v>
      </c>
      <c r="H522" s="1">
        <v>45257</v>
      </c>
    </row>
    <row r="523" spans="1:8" x14ac:dyDescent="0.4">
      <c r="A523">
        <v>52</v>
      </c>
      <c r="B523" t="s">
        <v>1979</v>
      </c>
      <c r="C523" t="s">
        <v>1980</v>
      </c>
      <c r="D523" t="s">
        <v>292</v>
      </c>
      <c r="E523" t="s">
        <v>17</v>
      </c>
      <c r="F523" t="s">
        <v>1831</v>
      </c>
      <c r="G523" t="s">
        <v>1866</v>
      </c>
      <c r="H523" s="1">
        <v>45257</v>
      </c>
    </row>
    <row r="524" spans="1:8" x14ac:dyDescent="0.4">
      <c r="A524">
        <v>53</v>
      </c>
      <c r="B524" t="s">
        <v>1981</v>
      </c>
      <c r="C524" t="s">
        <v>1982</v>
      </c>
      <c r="D524" t="s">
        <v>679</v>
      </c>
      <c r="E524" t="s">
        <v>17</v>
      </c>
      <c r="F524" t="s">
        <v>1831</v>
      </c>
      <c r="G524" t="s">
        <v>1866</v>
      </c>
      <c r="H524" s="1">
        <v>45257</v>
      </c>
    </row>
    <row r="525" spans="1:8" x14ac:dyDescent="0.4">
      <c r="A525">
        <v>54</v>
      </c>
      <c r="B525" t="s">
        <v>1983</v>
      </c>
      <c r="C525" t="s">
        <v>1984</v>
      </c>
      <c r="D525" t="s">
        <v>1985</v>
      </c>
      <c r="E525" t="s">
        <v>17</v>
      </c>
      <c r="F525" t="s">
        <v>1831</v>
      </c>
      <c r="G525" t="s">
        <v>1866</v>
      </c>
      <c r="H525" s="1">
        <v>45257</v>
      </c>
    </row>
    <row r="526" spans="1:8" x14ac:dyDescent="0.4">
      <c r="A526">
        <v>57</v>
      </c>
      <c r="B526" t="s">
        <v>1989</v>
      </c>
      <c r="C526" t="s">
        <v>1990</v>
      </c>
      <c r="D526" t="s">
        <v>1289</v>
      </c>
      <c r="E526" t="s">
        <v>17</v>
      </c>
      <c r="F526" t="s">
        <v>1831</v>
      </c>
      <c r="G526" t="s">
        <v>1991</v>
      </c>
      <c r="H526" s="1">
        <v>45257</v>
      </c>
    </row>
    <row r="527" spans="1:8" x14ac:dyDescent="0.4">
      <c r="A527">
        <v>59</v>
      </c>
      <c r="B527" t="s">
        <v>1992</v>
      </c>
      <c r="C527" t="s">
        <v>1993</v>
      </c>
      <c r="D527" t="s">
        <v>126</v>
      </c>
      <c r="E527" t="s">
        <v>17</v>
      </c>
      <c r="F527" t="s">
        <v>1831</v>
      </c>
      <c r="G527" t="s">
        <v>1994</v>
      </c>
      <c r="H527" s="1">
        <v>45257</v>
      </c>
    </row>
    <row r="528" spans="1:8" x14ac:dyDescent="0.4">
      <c r="A528">
        <v>60</v>
      </c>
      <c r="B528" t="s">
        <v>1995</v>
      </c>
      <c r="C528" t="s">
        <v>1996</v>
      </c>
      <c r="D528" t="s">
        <v>498</v>
      </c>
      <c r="E528" t="s">
        <v>469</v>
      </c>
      <c r="F528" t="s">
        <v>1831</v>
      </c>
      <c r="G528" t="s">
        <v>1997</v>
      </c>
      <c r="H528" s="1">
        <v>45257</v>
      </c>
    </row>
    <row r="529" spans="1:8" x14ac:dyDescent="0.4">
      <c r="A529">
        <v>61</v>
      </c>
      <c r="B529" t="s">
        <v>1998</v>
      </c>
      <c r="C529" t="s">
        <v>1999</v>
      </c>
      <c r="D529" t="s">
        <v>2000</v>
      </c>
      <c r="E529" t="s">
        <v>17</v>
      </c>
      <c r="F529" t="s">
        <v>1831</v>
      </c>
      <c r="G529" t="s">
        <v>2001</v>
      </c>
      <c r="H529" s="1">
        <v>45257</v>
      </c>
    </row>
    <row r="530" spans="1:8" x14ac:dyDescent="0.4">
      <c r="A530">
        <v>62</v>
      </c>
      <c r="B530" t="s">
        <v>2002</v>
      </c>
      <c r="C530" t="s">
        <v>2003</v>
      </c>
      <c r="D530" t="s">
        <v>693</v>
      </c>
      <c r="E530" t="s">
        <v>17</v>
      </c>
      <c r="F530" t="s">
        <v>1831</v>
      </c>
      <c r="G530" t="s">
        <v>2004</v>
      </c>
      <c r="H530" s="1">
        <v>45257</v>
      </c>
    </row>
    <row r="531" spans="1:8" x14ac:dyDescent="0.4">
      <c r="A531">
        <v>63</v>
      </c>
      <c r="B531" t="s">
        <v>2005</v>
      </c>
      <c r="C531" t="s">
        <v>2006</v>
      </c>
      <c r="D531" t="s">
        <v>521</v>
      </c>
      <c r="E531" t="s">
        <v>17</v>
      </c>
      <c r="F531" t="s">
        <v>1831</v>
      </c>
      <c r="G531" t="s">
        <v>2007</v>
      </c>
      <c r="H531" s="1">
        <v>45257</v>
      </c>
    </row>
    <row r="532" spans="1:8" x14ac:dyDescent="0.4">
      <c r="A532">
        <v>64</v>
      </c>
      <c r="B532" t="s">
        <v>2008</v>
      </c>
      <c r="C532" t="s">
        <v>2009</v>
      </c>
      <c r="D532" t="s">
        <v>2010</v>
      </c>
      <c r="E532" t="s">
        <v>22</v>
      </c>
      <c r="F532" t="s">
        <v>1831</v>
      </c>
      <c r="G532" t="s">
        <v>2011</v>
      </c>
      <c r="H532" s="1">
        <v>45257</v>
      </c>
    </row>
    <row r="533" spans="1:8" x14ac:dyDescent="0.4">
      <c r="A533">
        <v>65</v>
      </c>
      <c r="B533" t="s">
        <v>2012</v>
      </c>
      <c r="C533" t="s">
        <v>2013</v>
      </c>
      <c r="D533" t="s">
        <v>225</v>
      </c>
      <c r="E533" t="s">
        <v>469</v>
      </c>
      <c r="F533" t="s">
        <v>1831</v>
      </c>
      <c r="G533" t="s">
        <v>2014</v>
      </c>
      <c r="H533" s="1">
        <v>45257</v>
      </c>
    </row>
    <row r="534" spans="1:8" x14ac:dyDescent="0.4">
      <c r="A534">
        <v>66</v>
      </c>
      <c r="B534" t="s">
        <v>2015</v>
      </c>
      <c r="C534" t="s">
        <v>2016</v>
      </c>
      <c r="D534" t="s">
        <v>2017</v>
      </c>
      <c r="E534" t="s">
        <v>469</v>
      </c>
      <c r="F534" t="s">
        <v>1831</v>
      </c>
      <c r="G534" t="s">
        <v>2018</v>
      </c>
      <c r="H534" s="1">
        <v>45257</v>
      </c>
    </row>
    <row r="535" spans="1:8" x14ac:dyDescent="0.4">
      <c r="A535">
        <v>67</v>
      </c>
      <c r="B535" t="s">
        <v>2019</v>
      </c>
      <c r="C535" t="s">
        <v>2020</v>
      </c>
      <c r="D535" t="s">
        <v>525</v>
      </c>
      <c r="E535" t="s">
        <v>469</v>
      </c>
      <c r="F535" t="s">
        <v>1831</v>
      </c>
      <c r="G535" t="s">
        <v>2021</v>
      </c>
      <c r="H535" s="1">
        <v>45257</v>
      </c>
    </row>
    <row r="536" spans="1:8" x14ac:dyDescent="0.4">
      <c r="A536">
        <v>68</v>
      </c>
      <c r="B536" t="s">
        <v>2022</v>
      </c>
      <c r="C536" t="s">
        <v>2023</v>
      </c>
      <c r="D536" t="s">
        <v>101</v>
      </c>
      <c r="E536" t="s">
        <v>17</v>
      </c>
      <c r="F536" t="s">
        <v>1831</v>
      </c>
      <c r="G536" t="s">
        <v>2024</v>
      </c>
      <c r="H536" s="1">
        <v>45257</v>
      </c>
    </row>
    <row r="537" spans="1:8" x14ac:dyDescent="0.4">
      <c r="A537">
        <v>69</v>
      </c>
      <c r="B537" t="s">
        <v>2025</v>
      </c>
      <c r="C537" t="s">
        <v>2026</v>
      </c>
      <c r="D537" t="s">
        <v>173</v>
      </c>
      <c r="E537" t="s">
        <v>17</v>
      </c>
      <c r="F537" t="s">
        <v>1831</v>
      </c>
      <c r="G537" t="s">
        <v>1904</v>
      </c>
      <c r="H537" s="1">
        <v>45257</v>
      </c>
    </row>
    <row r="538" spans="1:8" x14ac:dyDescent="0.4">
      <c r="A538">
        <v>70</v>
      </c>
      <c r="B538" t="s">
        <v>2027</v>
      </c>
      <c r="C538" t="s">
        <v>2028</v>
      </c>
      <c r="D538" t="s">
        <v>111</v>
      </c>
      <c r="E538" t="s">
        <v>1630</v>
      </c>
      <c r="F538" t="s">
        <v>1831</v>
      </c>
      <c r="G538" t="s">
        <v>2029</v>
      </c>
      <c r="H538" s="1">
        <v>45257</v>
      </c>
    </row>
    <row r="539" spans="1:8" x14ac:dyDescent="0.4">
      <c r="A539">
        <v>71</v>
      </c>
      <c r="B539" t="s">
        <v>2030</v>
      </c>
      <c r="C539" t="s">
        <v>2031</v>
      </c>
      <c r="D539" t="s">
        <v>1254</v>
      </c>
      <c r="E539" t="s">
        <v>1630</v>
      </c>
      <c r="F539" t="s">
        <v>1831</v>
      </c>
      <c r="G539" t="s">
        <v>2032</v>
      </c>
      <c r="H539" s="1">
        <v>45257</v>
      </c>
    </row>
    <row r="540" spans="1:8" x14ac:dyDescent="0.4">
      <c r="A540">
        <v>72</v>
      </c>
      <c r="B540" t="s">
        <v>2033</v>
      </c>
      <c r="C540" t="s">
        <v>2034</v>
      </c>
      <c r="D540" t="s">
        <v>586</v>
      </c>
      <c r="E540" t="s">
        <v>1630</v>
      </c>
      <c r="F540" t="s">
        <v>1831</v>
      </c>
      <c r="G540" t="s">
        <v>2032</v>
      </c>
      <c r="H540" s="1">
        <v>45257</v>
      </c>
    </row>
    <row r="541" spans="1:8" x14ac:dyDescent="0.4">
      <c r="A541">
        <v>75</v>
      </c>
      <c r="B541" t="s">
        <v>2040</v>
      </c>
      <c r="C541" t="s">
        <v>2041</v>
      </c>
      <c r="D541" t="s">
        <v>1881</v>
      </c>
      <c r="E541" t="s">
        <v>1630</v>
      </c>
      <c r="F541" t="s">
        <v>1831</v>
      </c>
      <c r="G541" t="s">
        <v>2042</v>
      </c>
      <c r="H541" s="1">
        <v>45257</v>
      </c>
    </row>
    <row r="542" spans="1:8" x14ac:dyDescent="0.4">
      <c r="A542">
        <v>81</v>
      </c>
      <c r="B542" t="s">
        <v>2054</v>
      </c>
      <c r="C542" t="s">
        <v>2055</v>
      </c>
      <c r="D542" t="s">
        <v>43</v>
      </c>
      <c r="E542" t="s">
        <v>1630</v>
      </c>
      <c r="F542" t="s">
        <v>1831</v>
      </c>
      <c r="G542" t="s">
        <v>2056</v>
      </c>
      <c r="H542" s="1">
        <v>45257</v>
      </c>
    </row>
    <row r="543" spans="1:8" x14ac:dyDescent="0.4">
      <c r="A543">
        <v>82</v>
      </c>
      <c r="B543" t="s">
        <v>2057</v>
      </c>
      <c r="C543" t="s">
        <v>2058</v>
      </c>
      <c r="D543" t="s">
        <v>557</v>
      </c>
      <c r="E543" t="s">
        <v>1630</v>
      </c>
      <c r="F543" t="s">
        <v>1831</v>
      </c>
      <c r="G543" t="s">
        <v>2059</v>
      </c>
      <c r="H543" s="1">
        <v>45257</v>
      </c>
    </row>
    <row r="544" spans="1:8" x14ac:dyDescent="0.4">
      <c r="A544">
        <v>83</v>
      </c>
      <c r="B544" t="s">
        <v>2060</v>
      </c>
      <c r="C544" t="s">
        <v>2061</v>
      </c>
      <c r="D544" t="s">
        <v>366</v>
      </c>
      <c r="E544" t="s">
        <v>1630</v>
      </c>
      <c r="F544" t="s">
        <v>1831</v>
      </c>
      <c r="G544" t="s">
        <v>2062</v>
      </c>
      <c r="H544" s="1">
        <v>45257</v>
      </c>
    </row>
    <row r="545" spans="1:8" x14ac:dyDescent="0.4">
      <c r="A545">
        <v>85</v>
      </c>
      <c r="B545" t="s">
        <v>2065</v>
      </c>
      <c r="C545" t="s">
        <v>2066</v>
      </c>
      <c r="D545" t="s">
        <v>225</v>
      </c>
      <c r="E545" t="s">
        <v>1630</v>
      </c>
      <c r="F545" t="s">
        <v>1831</v>
      </c>
      <c r="G545" t="s">
        <v>2067</v>
      </c>
      <c r="H545" s="1">
        <v>45257</v>
      </c>
    </row>
    <row r="546" spans="1:8" x14ac:dyDescent="0.4">
      <c r="A546">
        <v>88</v>
      </c>
      <c r="B546" t="s">
        <v>2074</v>
      </c>
      <c r="C546" t="s">
        <v>2075</v>
      </c>
      <c r="D546" t="s">
        <v>2076</v>
      </c>
      <c r="E546" t="s">
        <v>1630</v>
      </c>
      <c r="F546" t="s">
        <v>1831</v>
      </c>
      <c r="G546" t="s">
        <v>2077</v>
      </c>
      <c r="H546" s="1">
        <v>45257</v>
      </c>
    </row>
    <row r="547" spans="1:8" x14ac:dyDescent="0.4">
      <c r="A547">
        <v>89</v>
      </c>
      <c r="B547" t="s">
        <v>2078</v>
      </c>
      <c r="C547" t="s">
        <v>2079</v>
      </c>
      <c r="D547" t="s">
        <v>247</v>
      </c>
      <c r="E547" t="s">
        <v>1630</v>
      </c>
      <c r="F547" t="s">
        <v>1831</v>
      </c>
      <c r="G547" t="s">
        <v>2080</v>
      </c>
      <c r="H547" s="1">
        <v>45257</v>
      </c>
    </row>
    <row r="548" spans="1:8" x14ac:dyDescent="0.4">
      <c r="A548">
        <v>90</v>
      </c>
      <c r="B548" t="s">
        <v>2081</v>
      </c>
      <c r="C548" t="s">
        <v>2082</v>
      </c>
      <c r="D548" t="s">
        <v>2083</v>
      </c>
      <c r="E548" t="s">
        <v>1630</v>
      </c>
      <c r="F548" t="s">
        <v>1831</v>
      </c>
      <c r="G548" t="s">
        <v>2032</v>
      </c>
      <c r="H548" s="1">
        <v>45257</v>
      </c>
    </row>
    <row r="549" spans="1:8" x14ac:dyDescent="0.4">
      <c r="A549">
        <v>91</v>
      </c>
      <c r="B549" t="s">
        <v>2084</v>
      </c>
      <c r="C549" t="s">
        <v>2085</v>
      </c>
      <c r="D549" t="s">
        <v>2086</v>
      </c>
      <c r="E549" t="s">
        <v>1630</v>
      </c>
      <c r="F549" t="s">
        <v>1831</v>
      </c>
      <c r="G549" t="s">
        <v>2087</v>
      </c>
      <c r="H549" s="1">
        <v>45257</v>
      </c>
    </row>
    <row r="550" spans="1:8" x14ac:dyDescent="0.4">
      <c r="A550">
        <v>92</v>
      </c>
      <c r="B550" t="s">
        <v>2088</v>
      </c>
      <c r="C550" t="s">
        <v>2089</v>
      </c>
      <c r="D550" t="s">
        <v>789</v>
      </c>
      <c r="E550" t="s">
        <v>1630</v>
      </c>
      <c r="F550" t="s">
        <v>1831</v>
      </c>
      <c r="G550" t="s">
        <v>2090</v>
      </c>
      <c r="H550" s="1">
        <v>45257</v>
      </c>
    </row>
    <row r="551" spans="1:8" x14ac:dyDescent="0.4">
      <c r="A551">
        <v>94</v>
      </c>
      <c r="B551" t="s">
        <v>2093</v>
      </c>
      <c r="C551" t="s">
        <v>2094</v>
      </c>
      <c r="D551" t="s">
        <v>2095</v>
      </c>
      <c r="E551" t="s">
        <v>1630</v>
      </c>
      <c r="F551" t="s">
        <v>1831</v>
      </c>
      <c r="G551" t="s">
        <v>2096</v>
      </c>
      <c r="H551" s="1">
        <v>45257</v>
      </c>
    </row>
    <row r="552" spans="1:8" x14ac:dyDescent="0.4">
      <c r="A552">
        <v>95</v>
      </c>
      <c r="B552" t="s">
        <v>2097</v>
      </c>
      <c r="C552" t="s">
        <v>2098</v>
      </c>
      <c r="D552" t="s">
        <v>1914</v>
      </c>
      <c r="E552" t="s">
        <v>1630</v>
      </c>
      <c r="F552" t="s">
        <v>1831</v>
      </c>
      <c r="G552" t="s">
        <v>2092</v>
      </c>
      <c r="H552" s="1">
        <v>45257</v>
      </c>
    </row>
    <row r="553" spans="1:8" x14ac:dyDescent="0.4">
      <c r="A553">
        <v>96</v>
      </c>
      <c r="B553" t="s">
        <v>2099</v>
      </c>
      <c r="C553" t="s">
        <v>2100</v>
      </c>
      <c r="D553" t="s">
        <v>76</v>
      </c>
      <c r="E553" t="s">
        <v>726</v>
      </c>
      <c r="F553" t="s">
        <v>1831</v>
      </c>
      <c r="G553" t="s">
        <v>2101</v>
      </c>
      <c r="H553" s="1">
        <v>45257</v>
      </c>
    </row>
    <row r="554" spans="1:8" x14ac:dyDescent="0.4">
      <c r="A554">
        <v>97</v>
      </c>
      <c r="B554" t="s">
        <v>2102</v>
      </c>
      <c r="C554" t="s">
        <v>2103</v>
      </c>
      <c r="D554" t="s">
        <v>2104</v>
      </c>
      <c r="E554" t="s">
        <v>726</v>
      </c>
      <c r="F554" t="s">
        <v>1831</v>
      </c>
      <c r="G554" t="s">
        <v>2105</v>
      </c>
      <c r="H554" s="1">
        <v>45257</v>
      </c>
    </row>
    <row r="555" spans="1:8" x14ac:dyDescent="0.4">
      <c r="A555">
        <v>98</v>
      </c>
      <c r="B555" t="s">
        <v>2106</v>
      </c>
      <c r="C555" t="s">
        <v>2107</v>
      </c>
      <c r="D555" t="s">
        <v>2108</v>
      </c>
      <c r="E555" t="s">
        <v>726</v>
      </c>
      <c r="F555" t="s">
        <v>1831</v>
      </c>
      <c r="G555" t="s">
        <v>2109</v>
      </c>
      <c r="H555" s="1">
        <v>45257</v>
      </c>
    </row>
    <row r="556" spans="1:8" x14ac:dyDescent="0.4">
      <c r="A556">
        <v>1</v>
      </c>
      <c r="B556" t="s">
        <v>2114</v>
      </c>
      <c r="C556" t="s">
        <v>2115</v>
      </c>
      <c r="D556" t="s">
        <v>366</v>
      </c>
      <c r="E556" t="s">
        <v>483</v>
      </c>
      <c r="F556" t="s">
        <v>2113</v>
      </c>
      <c r="G556" t="s">
        <v>2116</v>
      </c>
      <c r="H556" s="1">
        <v>45257</v>
      </c>
    </row>
    <row r="557" spans="1:8" x14ac:dyDescent="0.4">
      <c r="A557">
        <v>3</v>
      </c>
      <c r="B557" t="s">
        <v>2117</v>
      </c>
      <c r="C557" t="s">
        <v>2118</v>
      </c>
      <c r="D557" t="s">
        <v>2119</v>
      </c>
      <c r="E557" t="s">
        <v>112</v>
      </c>
      <c r="F557" t="s">
        <v>2113</v>
      </c>
      <c r="G557" t="s">
        <v>2120</v>
      </c>
      <c r="H557" s="1">
        <v>45257</v>
      </c>
    </row>
    <row r="558" spans="1:8" x14ac:dyDescent="0.4">
      <c r="A558">
        <v>4</v>
      </c>
      <c r="B558" t="s">
        <v>2121</v>
      </c>
      <c r="C558" t="s">
        <v>2122</v>
      </c>
      <c r="D558" t="s">
        <v>91</v>
      </c>
      <c r="E558" t="s">
        <v>1461</v>
      </c>
      <c r="F558" t="s">
        <v>2113</v>
      </c>
      <c r="G558" t="s">
        <v>2123</v>
      </c>
      <c r="H558" s="1">
        <v>45257</v>
      </c>
    </row>
    <row r="559" spans="1:8" x14ac:dyDescent="0.4">
      <c r="A559">
        <v>5</v>
      </c>
      <c r="B559" t="s">
        <v>2124</v>
      </c>
      <c r="C559" t="s">
        <v>2125</v>
      </c>
      <c r="D559" t="s">
        <v>1674</v>
      </c>
      <c r="E559" t="s">
        <v>132</v>
      </c>
      <c r="F559" t="s">
        <v>2113</v>
      </c>
      <c r="G559" t="s">
        <v>2126</v>
      </c>
      <c r="H559" s="1">
        <v>45257</v>
      </c>
    </row>
    <row r="560" spans="1:8" x14ac:dyDescent="0.4">
      <c r="A560">
        <v>7</v>
      </c>
      <c r="B560" t="s">
        <v>2127</v>
      </c>
      <c r="C560" t="s">
        <v>2128</v>
      </c>
      <c r="D560" t="s">
        <v>2129</v>
      </c>
      <c r="E560" t="s">
        <v>112</v>
      </c>
      <c r="F560" t="s">
        <v>2113</v>
      </c>
      <c r="G560" t="s">
        <v>2130</v>
      </c>
      <c r="H560" s="1">
        <v>45257</v>
      </c>
    </row>
    <row r="561" spans="1:8" x14ac:dyDescent="0.4">
      <c r="A561">
        <v>8</v>
      </c>
      <c r="B561" t="s">
        <v>2131</v>
      </c>
      <c r="C561" t="s">
        <v>2132</v>
      </c>
      <c r="D561" t="s">
        <v>2133</v>
      </c>
      <c r="E561" t="s">
        <v>1086</v>
      </c>
      <c r="F561" t="s">
        <v>2113</v>
      </c>
      <c r="G561" t="s">
        <v>2134</v>
      </c>
      <c r="H561" s="1">
        <v>45257</v>
      </c>
    </row>
    <row r="562" spans="1:8" x14ac:dyDescent="0.4">
      <c r="A562">
        <v>9</v>
      </c>
      <c r="B562" t="s">
        <v>2135</v>
      </c>
      <c r="C562" t="s">
        <v>2136</v>
      </c>
      <c r="D562" t="s">
        <v>1456</v>
      </c>
      <c r="E562" t="s">
        <v>913</v>
      </c>
      <c r="F562" t="s">
        <v>2113</v>
      </c>
      <c r="G562" t="s">
        <v>2137</v>
      </c>
      <c r="H562" s="1">
        <v>45257</v>
      </c>
    </row>
    <row r="563" spans="1:8" x14ac:dyDescent="0.4">
      <c r="A563">
        <v>10</v>
      </c>
      <c r="B563" t="s">
        <v>2138</v>
      </c>
      <c r="C563" t="s">
        <v>2139</v>
      </c>
      <c r="D563" t="s">
        <v>53</v>
      </c>
      <c r="E563" t="s">
        <v>378</v>
      </c>
      <c r="F563" t="s">
        <v>2113</v>
      </c>
      <c r="G563" t="s">
        <v>2140</v>
      </c>
      <c r="H563" s="1">
        <v>45257</v>
      </c>
    </row>
    <row r="564" spans="1:8" x14ac:dyDescent="0.4">
      <c r="A564">
        <v>12</v>
      </c>
      <c r="B564" t="s">
        <v>2141</v>
      </c>
      <c r="C564" t="s">
        <v>2142</v>
      </c>
      <c r="D564" t="s">
        <v>1456</v>
      </c>
      <c r="E564" t="s">
        <v>112</v>
      </c>
      <c r="F564" t="s">
        <v>2113</v>
      </c>
      <c r="G564" t="s">
        <v>2143</v>
      </c>
      <c r="H564" s="1">
        <v>45257</v>
      </c>
    </row>
    <row r="565" spans="1:8" x14ac:dyDescent="0.4">
      <c r="A565">
        <v>13</v>
      </c>
      <c r="B565" t="s">
        <v>2144</v>
      </c>
      <c r="C565" t="s">
        <v>2145</v>
      </c>
      <c r="D565" t="s">
        <v>76</v>
      </c>
      <c r="E565" t="s">
        <v>2146</v>
      </c>
      <c r="F565" t="s">
        <v>2113</v>
      </c>
      <c r="G565" t="s">
        <v>2147</v>
      </c>
      <c r="H565" s="1">
        <v>45257</v>
      </c>
    </row>
    <row r="566" spans="1:8" x14ac:dyDescent="0.4">
      <c r="A566">
        <v>14</v>
      </c>
      <c r="B566" t="s">
        <v>2148</v>
      </c>
      <c r="C566" t="s">
        <v>2149</v>
      </c>
      <c r="D566" t="s">
        <v>648</v>
      </c>
      <c r="E566" t="s">
        <v>680</v>
      </c>
      <c r="F566" t="s">
        <v>2113</v>
      </c>
      <c r="G566" t="s">
        <v>2150</v>
      </c>
      <c r="H566" s="1">
        <v>45257</v>
      </c>
    </row>
    <row r="567" spans="1:8" x14ac:dyDescent="0.4">
      <c r="A567">
        <v>15</v>
      </c>
      <c r="B567" t="s">
        <v>2151</v>
      </c>
      <c r="C567" t="s">
        <v>2152</v>
      </c>
      <c r="D567" t="s">
        <v>81</v>
      </c>
      <c r="E567" t="s">
        <v>2153</v>
      </c>
      <c r="F567" t="s">
        <v>2113</v>
      </c>
      <c r="G567" t="s">
        <v>2154</v>
      </c>
      <c r="H567" s="1">
        <v>45257</v>
      </c>
    </row>
    <row r="568" spans="1:8" x14ac:dyDescent="0.4">
      <c r="A568">
        <v>16</v>
      </c>
      <c r="B568" t="s">
        <v>2155</v>
      </c>
      <c r="C568" t="s">
        <v>2156</v>
      </c>
      <c r="D568" t="s">
        <v>2157</v>
      </c>
      <c r="E568" t="s">
        <v>2158</v>
      </c>
      <c r="F568" t="s">
        <v>2113</v>
      </c>
      <c r="G568" t="s">
        <v>2159</v>
      </c>
      <c r="H568" s="1">
        <v>45257</v>
      </c>
    </row>
    <row r="569" spans="1:8" x14ac:dyDescent="0.4">
      <c r="A569">
        <v>17</v>
      </c>
      <c r="B569" t="s">
        <v>2160</v>
      </c>
      <c r="C569" t="s">
        <v>2161</v>
      </c>
      <c r="D569" t="s">
        <v>2162</v>
      </c>
      <c r="E569" t="s">
        <v>2163</v>
      </c>
      <c r="F569" t="s">
        <v>2113</v>
      </c>
      <c r="G569" t="s">
        <v>2164</v>
      </c>
      <c r="H569" s="1">
        <v>45257</v>
      </c>
    </row>
    <row r="570" spans="1:8" x14ac:dyDescent="0.4">
      <c r="A570">
        <v>18</v>
      </c>
      <c r="B570" t="s">
        <v>2165</v>
      </c>
      <c r="C570" t="s">
        <v>2166</v>
      </c>
      <c r="D570" t="s">
        <v>930</v>
      </c>
      <c r="E570" t="s">
        <v>2146</v>
      </c>
      <c r="F570" t="s">
        <v>2113</v>
      </c>
      <c r="G570" t="s">
        <v>2167</v>
      </c>
      <c r="H570" s="1">
        <v>45257</v>
      </c>
    </row>
    <row r="571" spans="1:8" x14ac:dyDescent="0.4">
      <c r="A571">
        <v>19</v>
      </c>
      <c r="B571" t="s">
        <v>2168</v>
      </c>
      <c r="C571" t="s">
        <v>2169</v>
      </c>
      <c r="D571" t="s">
        <v>2170</v>
      </c>
      <c r="E571" t="s">
        <v>2171</v>
      </c>
      <c r="F571" t="s">
        <v>2113</v>
      </c>
      <c r="G571" t="s">
        <v>2172</v>
      </c>
      <c r="H571" s="1">
        <v>45257</v>
      </c>
    </row>
    <row r="572" spans="1:8" x14ac:dyDescent="0.4">
      <c r="A572">
        <v>20</v>
      </c>
      <c r="B572" t="s">
        <v>2173</v>
      </c>
      <c r="C572" t="s">
        <v>2174</v>
      </c>
      <c r="D572" t="s">
        <v>193</v>
      </c>
      <c r="E572" t="s">
        <v>2163</v>
      </c>
      <c r="F572" t="s">
        <v>2113</v>
      </c>
      <c r="G572" t="s">
        <v>2175</v>
      </c>
      <c r="H572" s="1">
        <v>45257</v>
      </c>
    </row>
    <row r="573" spans="1:8" x14ac:dyDescent="0.4">
      <c r="A573">
        <v>21</v>
      </c>
      <c r="B573" t="s">
        <v>2176</v>
      </c>
      <c r="C573" t="s">
        <v>2177</v>
      </c>
      <c r="D573" t="s">
        <v>163</v>
      </c>
      <c r="E573" t="s">
        <v>2178</v>
      </c>
      <c r="F573" t="s">
        <v>2113</v>
      </c>
      <c r="G573" t="s">
        <v>2179</v>
      </c>
      <c r="H573" s="1">
        <v>45257</v>
      </c>
    </row>
    <row r="574" spans="1:8" x14ac:dyDescent="0.4">
      <c r="A574">
        <v>22</v>
      </c>
      <c r="B574" t="s">
        <v>2180</v>
      </c>
      <c r="C574" t="s">
        <v>2181</v>
      </c>
      <c r="D574" t="s">
        <v>319</v>
      </c>
      <c r="E574" t="s">
        <v>1341</v>
      </c>
      <c r="F574" t="s">
        <v>2113</v>
      </c>
      <c r="G574" t="s">
        <v>2182</v>
      </c>
      <c r="H574" s="1">
        <v>45257</v>
      </c>
    </row>
    <row r="575" spans="1:8" x14ac:dyDescent="0.4">
      <c r="A575">
        <v>23</v>
      </c>
      <c r="B575" t="s">
        <v>2183</v>
      </c>
      <c r="C575" t="s">
        <v>2184</v>
      </c>
      <c r="D575" t="s">
        <v>163</v>
      </c>
      <c r="E575" t="s">
        <v>2185</v>
      </c>
      <c r="F575" t="s">
        <v>2113</v>
      </c>
      <c r="G575" t="s">
        <v>2186</v>
      </c>
      <c r="H575" s="1">
        <v>45257</v>
      </c>
    </row>
    <row r="576" spans="1:8" x14ac:dyDescent="0.4">
      <c r="A576">
        <v>24</v>
      </c>
      <c r="B576" t="s">
        <v>2187</v>
      </c>
      <c r="C576" t="s">
        <v>2188</v>
      </c>
      <c r="D576" t="s">
        <v>43</v>
      </c>
      <c r="E576" t="s">
        <v>2189</v>
      </c>
      <c r="F576" t="s">
        <v>2113</v>
      </c>
      <c r="G576" t="s">
        <v>2190</v>
      </c>
      <c r="H576" s="1">
        <v>45257</v>
      </c>
    </row>
    <row r="577" spans="1:8" x14ac:dyDescent="0.4">
      <c r="A577">
        <v>25</v>
      </c>
      <c r="B577" t="s">
        <v>2191</v>
      </c>
      <c r="C577" t="s">
        <v>2192</v>
      </c>
      <c r="D577" t="s">
        <v>81</v>
      </c>
      <c r="E577" t="s">
        <v>2193</v>
      </c>
      <c r="F577" t="s">
        <v>2113</v>
      </c>
      <c r="G577" t="s">
        <v>2194</v>
      </c>
      <c r="H577" s="1">
        <v>45257</v>
      </c>
    </row>
    <row r="578" spans="1:8" x14ac:dyDescent="0.4">
      <c r="A578">
        <v>26</v>
      </c>
      <c r="B578" t="s">
        <v>2195</v>
      </c>
      <c r="C578" t="s">
        <v>2196</v>
      </c>
      <c r="D578" t="s">
        <v>43</v>
      </c>
      <c r="E578" t="s">
        <v>2197</v>
      </c>
      <c r="F578" t="s">
        <v>2113</v>
      </c>
      <c r="G578" t="s">
        <v>2198</v>
      </c>
      <c r="H578" s="1">
        <v>45257</v>
      </c>
    </row>
    <row r="579" spans="1:8" x14ac:dyDescent="0.4">
      <c r="A579">
        <v>27</v>
      </c>
      <c r="B579" t="s">
        <v>2199</v>
      </c>
      <c r="C579" t="s">
        <v>2200</v>
      </c>
      <c r="D579" t="s">
        <v>1011</v>
      </c>
      <c r="E579" t="s">
        <v>2201</v>
      </c>
      <c r="F579" t="s">
        <v>2113</v>
      </c>
      <c r="G579" t="s">
        <v>2202</v>
      </c>
      <c r="H579" s="1">
        <v>45257</v>
      </c>
    </row>
    <row r="580" spans="1:8" x14ac:dyDescent="0.4">
      <c r="A580">
        <v>28</v>
      </c>
      <c r="B580" t="s">
        <v>2203</v>
      </c>
      <c r="C580" t="s">
        <v>2204</v>
      </c>
      <c r="D580" t="s">
        <v>53</v>
      </c>
      <c r="E580" t="s">
        <v>2205</v>
      </c>
      <c r="F580" t="s">
        <v>2113</v>
      </c>
      <c r="G580" t="s">
        <v>2206</v>
      </c>
      <c r="H580" s="1">
        <v>45257</v>
      </c>
    </row>
    <row r="581" spans="1:8" x14ac:dyDescent="0.4">
      <c r="A581">
        <v>29</v>
      </c>
      <c r="B581" t="s">
        <v>2207</v>
      </c>
      <c r="C581" t="s">
        <v>2208</v>
      </c>
      <c r="D581" t="s">
        <v>53</v>
      </c>
      <c r="E581" t="s">
        <v>2209</v>
      </c>
      <c r="F581" t="s">
        <v>2113</v>
      </c>
      <c r="G581" t="s">
        <v>2210</v>
      </c>
      <c r="H581" s="1">
        <v>45257</v>
      </c>
    </row>
    <row r="582" spans="1:8" x14ac:dyDescent="0.4">
      <c r="A582">
        <v>30</v>
      </c>
      <c r="B582" t="s">
        <v>2211</v>
      </c>
      <c r="C582" t="s">
        <v>2212</v>
      </c>
      <c r="D582" t="s">
        <v>158</v>
      </c>
      <c r="E582" t="s">
        <v>2213</v>
      </c>
      <c r="F582" t="s">
        <v>2113</v>
      </c>
      <c r="G582" t="s">
        <v>2214</v>
      </c>
      <c r="H582" s="1">
        <v>45257</v>
      </c>
    </row>
    <row r="583" spans="1:8" x14ac:dyDescent="0.4">
      <c r="A583">
        <v>31</v>
      </c>
      <c r="B583" t="s">
        <v>2215</v>
      </c>
      <c r="C583" t="s">
        <v>2216</v>
      </c>
      <c r="D583" t="s">
        <v>121</v>
      </c>
      <c r="E583" t="s">
        <v>2217</v>
      </c>
      <c r="F583" t="s">
        <v>2113</v>
      </c>
      <c r="G583" t="s">
        <v>2218</v>
      </c>
      <c r="H583" s="1">
        <v>45257</v>
      </c>
    </row>
    <row r="584" spans="1:8" x14ac:dyDescent="0.4">
      <c r="A584">
        <v>32</v>
      </c>
      <c r="B584" t="s">
        <v>2219</v>
      </c>
      <c r="C584" t="s">
        <v>2220</v>
      </c>
      <c r="D584" t="s">
        <v>211</v>
      </c>
      <c r="E584" t="s">
        <v>2221</v>
      </c>
      <c r="F584" t="s">
        <v>2113</v>
      </c>
      <c r="G584" t="s">
        <v>2222</v>
      </c>
      <c r="H584" s="1">
        <v>45257</v>
      </c>
    </row>
    <row r="585" spans="1:8" x14ac:dyDescent="0.4">
      <c r="A585">
        <v>33</v>
      </c>
      <c r="B585" t="s">
        <v>2223</v>
      </c>
      <c r="C585" t="s">
        <v>2224</v>
      </c>
      <c r="D585" t="s">
        <v>211</v>
      </c>
      <c r="E585" t="s">
        <v>2225</v>
      </c>
      <c r="F585" t="s">
        <v>2113</v>
      </c>
      <c r="G585" t="s">
        <v>2226</v>
      </c>
      <c r="H585" s="1">
        <v>45257</v>
      </c>
    </row>
    <row r="586" spans="1:8" x14ac:dyDescent="0.4">
      <c r="A586">
        <v>34</v>
      </c>
      <c r="B586" t="s">
        <v>2227</v>
      </c>
      <c r="C586" t="s">
        <v>2228</v>
      </c>
      <c r="D586" t="s">
        <v>211</v>
      </c>
      <c r="E586" t="s">
        <v>2229</v>
      </c>
      <c r="F586" t="s">
        <v>2113</v>
      </c>
      <c r="G586" t="s">
        <v>2230</v>
      </c>
      <c r="H586" s="1">
        <v>45257</v>
      </c>
    </row>
    <row r="587" spans="1:8" x14ac:dyDescent="0.4">
      <c r="A587">
        <v>35</v>
      </c>
      <c r="B587" t="s">
        <v>2231</v>
      </c>
      <c r="C587" t="s">
        <v>2232</v>
      </c>
      <c r="D587" t="s">
        <v>1456</v>
      </c>
      <c r="E587" t="s">
        <v>2163</v>
      </c>
      <c r="F587" t="s">
        <v>2113</v>
      </c>
      <c r="G587" t="s">
        <v>2233</v>
      </c>
      <c r="H587" s="1">
        <v>45257</v>
      </c>
    </row>
    <row r="588" spans="1:8" x14ac:dyDescent="0.4">
      <c r="A588">
        <v>36</v>
      </c>
      <c r="B588" t="s">
        <v>2234</v>
      </c>
      <c r="C588" t="s">
        <v>2235</v>
      </c>
      <c r="D588" t="s">
        <v>193</v>
      </c>
      <c r="E588" t="s">
        <v>968</v>
      </c>
      <c r="F588" t="s">
        <v>2113</v>
      </c>
      <c r="G588" t="s">
        <v>2236</v>
      </c>
      <c r="H588" s="1">
        <v>45257</v>
      </c>
    </row>
    <row r="589" spans="1:8" x14ac:dyDescent="0.4">
      <c r="A589">
        <v>37</v>
      </c>
      <c r="B589" t="s">
        <v>2237</v>
      </c>
      <c r="C589" t="s">
        <v>2238</v>
      </c>
      <c r="D589" t="s">
        <v>211</v>
      </c>
      <c r="E589" t="s">
        <v>296</v>
      </c>
      <c r="F589" t="s">
        <v>2113</v>
      </c>
      <c r="G589" t="s">
        <v>2239</v>
      </c>
      <c r="H589" s="1">
        <v>45257</v>
      </c>
    </row>
    <row r="590" spans="1:8" x14ac:dyDescent="0.4">
      <c r="A590">
        <v>38</v>
      </c>
      <c r="B590" t="s">
        <v>2240</v>
      </c>
      <c r="C590" t="s">
        <v>2241</v>
      </c>
      <c r="D590" t="s">
        <v>502</v>
      </c>
      <c r="E590" t="s">
        <v>2242</v>
      </c>
      <c r="F590" t="s">
        <v>2113</v>
      </c>
      <c r="G590" t="s">
        <v>2243</v>
      </c>
      <c r="H590" s="1">
        <v>45257</v>
      </c>
    </row>
    <row r="591" spans="1:8" x14ac:dyDescent="0.4">
      <c r="A591">
        <v>39</v>
      </c>
      <c r="B591" t="s">
        <v>2244</v>
      </c>
      <c r="C591" t="s">
        <v>2245</v>
      </c>
      <c r="D591" t="s">
        <v>319</v>
      </c>
      <c r="E591" t="s">
        <v>2185</v>
      </c>
      <c r="F591" t="s">
        <v>2113</v>
      </c>
      <c r="G591" t="s">
        <v>2246</v>
      </c>
      <c r="H591" s="1">
        <v>45257</v>
      </c>
    </row>
    <row r="592" spans="1:8" x14ac:dyDescent="0.4">
      <c r="A592">
        <v>40</v>
      </c>
      <c r="B592" t="s">
        <v>2247</v>
      </c>
      <c r="C592" t="s">
        <v>2248</v>
      </c>
      <c r="D592" t="s">
        <v>211</v>
      </c>
      <c r="E592" t="s">
        <v>710</v>
      </c>
      <c r="F592" t="s">
        <v>2113</v>
      </c>
      <c r="G592" t="s">
        <v>2249</v>
      </c>
      <c r="H592" s="1">
        <v>45257</v>
      </c>
    </row>
    <row r="593" spans="1:8" x14ac:dyDescent="0.4">
      <c r="A593">
        <v>41</v>
      </c>
      <c r="B593" t="s">
        <v>2250</v>
      </c>
      <c r="C593" t="s">
        <v>2251</v>
      </c>
      <c r="D593" t="s">
        <v>16</v>
      </c>
      <c r="E593" t="s">
        <v>2252</v>
      </c>
      <c r="F593" t="s">
        <v>2113</v>
      </c>
      <c r="G593" t="s">
        <v>2253</v>
      </c>
      <c r="H593" s="1">
        <v>45257</v>
      </c>
    </row>
    <row r="594" spans="1:8" x14ac:dyDescent="0.4">
      <c r="A594">
        <v>42</v>
      </c>
      <c r="B594" t="s">
        <v>2254</v>
      </c>
      <c r="C594" t="s">
        <v>2255</v>
      </c>
      <c r="D594" t="s">
        <v>53</v>
      </c>
      <c r="E594" t="s">
        <v>2256</v>
      </c>
      <c r="F594" t="s">
        <v>2113</v>
      </c>
      <c r="G594" t="s">
        <v>2257</v>
      </c>
      <c r="H594" s="1">
        <v>45257</v>
      </c>
    </row>
    <row r="595" spans="1:8" x14ac:dyDescent="0.4">
      <c r="A595">
        <v>43</v>
      </c>
      <c r="B595" t="s">
        <v>2258</v>
      </c>
      <c r="C595" t="s">
        <v>2259</v>
      </c>
      <c r="D595" t="s">
        <v>211</v>
      </c>
      <c r="E595" t="s">
        <v>987</v>
      </c>
      <c r="F595" t="s">
        <v>2113</v>
      </c>
      <c r="G595" t="s">
        <v>2260</v>
      </c>
      <c r="H595" s="1">
        <v>45257</v>
      </c>
    </row>
    <row r="596" spans="1:8" x14ac:dyDescent="0.4">
      <c r="A596">
        <v>44</v>
      </c>
      <c r="B596" t="s">
        <v>2261</v>
      </c>
      <c r="C596" t="s">
        <v>2262</v>
      </c>
      <c r="D596" t="s">
        <v>163</v>
      </c>
      <c r="E596" t="s">
        <v>2263</v>
      </c>
      <c r="F596" t="s">
        <v>2113</v>
      </c>
      <c r="G596" t="s">
        <v>2264</v>
      </c>
      <c r="H596" s="1">
        <v>45257</v>
      </c>
    </row>
    <row r="597" spans="1:8" x14ac:dyDescent="0.4">
      <c r="A597">
        <v>45</v>
      </c>
      <c r="B597" t="s">
        <v>2265</v>
      </c>
      <c r="C597" t="s">
        <v>2266</v>
      </c>
      <c r="D597" t="s">
        <v>2267</v>
      </c>
      <c r="E597" t="s">
        <v>2268</v>
      </c>
      <c r="F597" t="s">
        <v>2113</v>
      </c>
      <c r="G597" t="s">
        <v>2269</v>
      </c>
      <c r="H597" s="1">
        <v>45257</v>
      </c>
    </row>
    <row r="598" spans="1:8" x14ac:dyDescent="0.4">
      <c r="A598">
        <v>46</v>
      </c>
      <c r="B598" t="s">
        <v>2270</v>
      </c>
      <c r="C598" t="s">
        <v>2271</v>
      </c>
      <c r="D598" t="s">
        <v>43</v>
      </c>
      <c r="E598" t="s">
        <v>1573</v>
      </c>
      <c r="F598" t="s">
        <v>2113</v>
      </c>
      <c r="G598" t="s">
        <v>2272</v>
      </c>
      <c r="H598" s="1">
        <v>45257</v>
      </c>
    </row>
    <row r="599" spans="1:8" x14ac:dyDescent="0.4">
      <c r="A599">
        <v>47</v>
      </c>
      <c r="B599" t="s">
        <v>2273</v>
      </c>
      <c r="C599" t="s">
        <v>2274</v>
      </c>
      <c r="D599" t="s">
        <v>193</v>
      </c>
      <c r="E599" t="s">
        <v>2163</v>
      </c>
      <c r="F599" t="s">
        <v>2113</v>
      </c>
      <c r="G599" t="s">
        <v>2275</v>
      </c>
      <c r="H599" s="1">
        <v>45257</v>
      </c>
    </row>
    <row r="600" spans="1:8" x14ac:dyDescent="0.4">
      <c r="A600">
        <v>48</v>
      </c>
      <c r="B600" t="s">
        <v>2276</v>
      </c>
      <c r="C600" t="s">
        <v>2277</v>
      </c>
      <c r="D600" t="s">
        <v>121</v>
      </c>
      <c r="E600" t="s">
        <v>2278</v>
      </c>
      <c r="F600" t="s">
        <v>2113</v>
      </c>
      <c r="G600" t="s">
        <v>2279</v>
      </c>
      <c r="H600" s="1">
        <v>45257</v>
      </c>
    </row>
    <row r="601" spans="1:8" x14ac:dyDescent="0.4">
      <c r="A601">
        <v>49</v>
      </c>
      <c r="B601" t="s">
        <v>2280</v>
      </c>
      <c r="C601" t="s">
        <v>2281</v>
      </c>
      <c r="D601" t="s">
        <v>58</v>
      </c>
      <c r="E601" t="s">
        <v>2282</v>
      </c>
      <c r="F601" t="s">
        <v>2113</v>
      </c>
      <c r="G601" t="s">
        <v>2283</v>
      </c>
      <c r="H601" s="1">
        <v>45257</v>
      </c>
    </row>
    <row r="602" spans="1:8" x14ac:dyDescent="0.4">
      <c r="A602">
        <v>50</v>
      </c>
      <c r="B602" t="s">
        <v>2284</v>
      </c>
      <c r="C602" t="s">
        <v>2285</v>
      </c>
      <c r="D602" t="s">
        <v>2286</v>
      </c>
      <c r="E602" t="s">
        <v>1535</v>
      </c>
      <c r="F602" t="s">
        <v>2113</v>
      </c>
      <c r="G602" t="s">
        <v>2287</v>
      </c>
      <c r="H602" s="1">
        <v>45257</v>
      </c>
    </row>
    <row r="603" spans="1:8" x14ac:dyDescent="0.4">
      <c r="A603">
        <v>51</v>
      </c>
      <c r="B603" t="s">
        <v>2288</v>
      </c>
      <c r="C603" t="s">
        <v>2289</v>
      </c>
      <c r="D603" t="s">
        <v>502</v>
      </c>
      <c r="E603" t="s">
        <v>2290</v>
      </c>
      <c r="F603" t="s">
        <v>2113</v>
      </c>
      <c r="G603" t="s">
        <v>2291</v>
      </c>
      <c r="H603" s="1">
        <v>45257</v>
      </c>
    </row>
    <row r="604" spans="1:8" x14ac:dyDescent="0.4">
      <c r="A604">
        <v>52</v>
      </c>
      <c r="B604" t="s">
        <v>2292</v>
      </c>
      <c r="C604" t="s">
        <v>2293</v>
      </c>
      <c r="D604" t="s">
        <v>58</v>
      </c>
      <c r="E604" t="s">
        <v>800</v>
      </c>
      <c r="F604" t="s">
        <v>2113</v>
      </c>
      <c r="G604" t="s">
        <v>2294</v>
      </c>
      <c r="H604" s="1">
        <v>45257</v>
      </c>
    </row>
    <row r="605" spans="1:8" x14ac:dyDescent="0.4">
      <c r="A605">
        <v>53</v>
      </c>
      <c r="B605" t="s">
        <v>2295</v>
      </c>
      <c r="C605" t="s">
        <v>2296</v>
      </c>
      <c r="D605" t="s">
        <v>2297</v>
      </c>
      <c r="E605" t="s">
        <v>2298</v>
      </c>
      <c r="F605" t="s">
        <v>2113</v>
      </c>
      <c r="G605" t="s">
        <v>2299</v>
      </c>
      <c r="H605" s="1">
        <v>45257</v>
      </c>
    </row>
    <row r="606" spans="1:8" x14ac:dyDescent="0.4">
      <c r="A606">
        <v>54</v>
      </c>
      <c r="B606" t="s">
        <v>2300</v>
      </c>
      <c r="C606" t="s">
        <v>2301</v>
      </c>
      <c r="D606" t="s">
        <v>2302</v>
      </c>
      <c r="E606" t="s">
        <v>1104</v>
      </c>
      <c r="F606" t="s">
        <v>2113</v>
      </c>
      <c r="G606" t="s">
        <v>2303</v>
      </c>
      <c r="H606" s="1">
        <v>45257</v>
      </c>
    </row>
    <row r="607" spans="1:8" x14ac:dyDescent="0.4">
      <c r="A607">
        <v>55</v>
      </c>
      <c r="B607" t="s">
        <v>2304</v>
      </c>
      <c r="C607" t="s">
        <v>2305</v>
      </c>
      <c r="D607" t="s">
        <v>925</v>
      </c>
      <c r="E607" t="s">
        <v>1345</v>
      </c>
      <c r="F607" t="s">
        <v>2113</v>
      </c>
      <c r="G607" t="s">
        <v>2306</v>
      </c>
      <c r="H607" s="1">
        <v>45257</v>
      </c>
    </row>
    <row r="608" spans="1:8" x14ac:dyDescent="0.4">
      <c r="A608">
        <v>56</v>
      </c>
      <c r="B608" t="s">
        <v>2307</v>
      </c>
      <c r="C608" t="s">
        <v>2308</v>
      </c>
      <c r="D608" t="s">
        <v>116</v>
      </c>
      <c r="E608" t="s">
        <v>2153</v>
      </c>
      <c r="F608" t="s">
        <v>2113</v>
      </c>
      <c r="G608" t="s">
        <v>2309</v>
      </c>
      <c r="H608" s="1">
        <v>45257</v>
      </c>
    </row>
    <row r="609" spans="1:8" x14ac:dyDescent="0.4">
      <c r="A609">
        <v>57</v>
      </c>
      <c r="B609" t="s">
        <v>2310</v>
      </c>
      <c r="C609" t="s">
        <v>2311</v>
      </c>
      <c r="D609" t="s">
        <v>193</v>
      </c>
      <c r="E609" t="s">
        <v>2312</v>
      </c>
      <c r="F609" t="s">
        <v>2113</v>
      </c>
      <c r="G609" t="s">
        <v>2313</v>
      </c>
      <c r="H609" s="1">
        <v>45257</v>
      </c>
    </row>
    <row r="610" spans="1:8" x14ac:dyDescent="0.4">
      <c r="A610">
        <v>58</v>
      </c>
      <c r="B610" t="s">
        <v>2314</v>
      </c>
      <c r="C610" t="s">
        <v>2315</v>
      </c>
      <c r="D610" t="s">
        <v>2133</v>
      </c>
      <c r="E610" t="s">
        <v>2316</v>
      </c>
      <c r="F610" t="s">
        <v>2113</v>
      </c>
      <c r="G610" t="s">
        <v>2317</v>
      </c>
      <c r="H610" s="1">
        <v>45257</v>
      </c>
    </row>
    <row r="611" spans="1:8" x14ac:dyDescent="0.4">
      <c r="A611">
        <v>59</v>
      </c>
      <c r="B611" t="s">
        <v>2318</v>
      </c>
      <c r="C611" t="s">
        <v>2319</v>
      </c>
      <c r="D611" t="s">
        <v>211</v>
      </c>
      <c r="E611" t="s">
        <v>772</v>
      </c>
      <c r="F611" t="s">
        <v>2113</v>
      </c>
      <c r="G611" t="s">
        <v>2320</v>
      </c>
      <c r="H611" s="1">
        <v>45257</v>
      </c>
    </row>
    <row r="612" spans="1:8" x14ac:dyDescent="0.4">
      <c r="A612">
        <v>60</v>
      </c>
      <c r="B612" t="s">
        <v>2321</v>
      </c>
      <c r="C612" t="s">
        <v>2322</v>
      </c>
      <c r="D612" t="s">
        <v>309</v>
      </c>
      <c r="E612" t="s">
        <v>1341</v>
      </c>
      <c r="F612" t="s">
        <v>2113</v>
      </c>
      <c r="G612" t="s">
        <v>2323</v>
      </c>
      <c r="H612" s="1">
        <v>45257</v>
      </c>
    </row>
    <row r="613" spans="1:8" x14ac:dyDescent="0.4">
      <c r="A613">
        <v>61</v>
      </c>
      <c r="B613" t="s">
        <v>2324</v>
      </c>
      <c r="C613" t="s">
        <v>2325</v>
      </c>
      <c r="D613" t="s">
        <v>193</v>
      </c>
      <c r="E613" t="s">
        <v>2158</v>
      </c>
      <c r="F613" t="s">
        <v>2113</v>
      </c>
      <c r="G613" t="s">
        <v>2326</v>
      </c>
      <c r="H613" s="1">
        <v>45257</v>
      </c>
    </row>
    <row r="614" spans="1:8" x14ac:dyDescent="0.4">
      <c r="A614">
        <v>62</v>
      </c>
      <c r="B614" t="s">
        <v>2327</v>
      </c>
      <c r="C614" t="s">
        <v>2328</v>
      </c>
      <c r="D614" t="s">
        <v>225</v>
      </c>
      <c r="E614" t="s">
        <v>2189</v>
      </c>
      <c r="F614" t="s">
        <v>2113</v>
      </c>
      <c r="G614" t="s">
        <v>2329</v>
      </c>
      <c r="H614" s="1">
        <v>45257</v>
      </c>
    </row>
    <row r="615" spans="1:8" x14ac:dyDescent="0.4">
      <c r="A615">
        <v>63</v>
      </c>
      <c r="B615" t="s">
        <v>2330</v>
      </c>
      <c r="C615" t="s">
        <v>2331</v>
      </c>
      <c r="D615" t="s">
        <v>193</v>
      </c>
      <c r="E615" t="s">
        <v>2158</v>
      </c>
      <c r="F615" t="s">
        <v>2113</v>
      </c>
      <c r="G615" t="s">
        <v>2332</v>
      </c>
      <c r="H615" s="1">
        <v>45257</v>
      </c>
    </row>
    <row r="616" spans="1:8" x14ac:dyDescent="0.4">
      <c r="A616">
        <v>64</v>
      </c>
      <c r="B616" t="s">
        <v>2333</v>
      </c>
      <c r="C616" t="s">
        <v>2334</v>
      </c>
      <c r="D616" t="s">
        <v>76</v>
      </c>
      <c r="E616" t="s">
        <v>2335</v>
      </c>
      <c r="F616" t="s">
        <v>2113</v>
      </c>
      <c r="G616" t="s">
        <v>2336</v>
      </c>
      <c r="H616" s="1">
        <v>45257</v>
      </c>
    </row>
    <row r="617" spans="1:8" x14ac:dyDescent="0.4">
      <c r="A617">
        <v>65</v>
      </c>
      <c r="B617" t="s">
        <v>2337</v>
      </c>
      <c r="C617" t="s">
        <v>2338</v>
      </c>
      <c r="D617" t="s">
        <v>211</v>
      </c>
      <c r="E617" t="s">
        <v>2339</v>
      </c>
      <c r="F617" t="s">
        <v>2113</v>
      </c>
      <c r="G617" t="s">
        <v>2340</v>
      </c>
      <c r="H617" s="1">
        <v>45257</v>
      </c>
    </row>
    <row r="618" spans="1:8" x14ac:dyDescent="0.4">
      <c r="A618">
        <v>66</v>
      </c>
      <c r="B618" t="s">
        <v>2341</v>
      </c>
      <c r="C618" t="s">
        <v>2342</v>
      </c>
      <c r="D618" t="s">
        <v>2343</v>
      </c>
      <c r="E618" t="s">
        <v>2344</v>
      </c>
      <c r="F618" t="s">
        <v>2113</v>
      </c>
      <c r="G618" t="s">
        <v>2345</v>
      </c>
      <c r="H618" s="1">
        <v>45257</v>
      </c>
    </row>
    <row r="619" spans="1:8" x14ac:dyDescent="0.4">
      <c r="A619">
        <v>67</v>
      </c>
      <c r="B619" t="s">
        <v>2346</v>
      </c>
      <c r="C619" t="s">
        <v>2347</v>
      </c>
      <c r="D619" t="s">
        <v>309</v>
      </c>
      <c r="E619" t="s">
        <v>2348</v>
      </c>
      <c r="F619" t="s">
        <v>2113</v>
      </c>
      <c r="G619" t="s">
        <v>2349</v>
      </c>
      <c r="H619" s="1">
        <v>45257</v>
      </c>
    </row>
    <row r="620" spans="1:8" x14ac:dyDescent="0.4">
      <c r="A620">
        <v>68</v>
      </c>
      <c r="B620" t="s">
        <v>2350</v>
      </c>
      <c r="C620" t="s">
        <v>2351</v>
      </c>
      <c r="D620" t="s">
        <v>594</v>
      </c>
      <c r="E620" t="s">
        <v>2352</v>
      </c>
      <c r="F620" t="s">
        <v>2113</v>
      </c>
      <c r="G620" t="s">
        <v>2353</v>
      </c>
      <c r="H620" s="1">
        <v>45257</v>
      </c>
    </row>
    <row r="621" spans="1:8" x14ac:dyDescent="0.4">
      <c r="A621">
        <v>69</v>
      </c>
      <c r="B621" t="s">
        <v>2354</v>
      </c>
      <c r="C621" t="s">
        <v>2355</v>
      </c>
      <c r="D621" t="s">
        <v>43</v>
      </c>
      <c r="E621" t="s">
        <v>2356</v>
      </c>
      <c r="F621" t="s">
        <v>2113</v>
      </c>
      <c r="G621" t="s">
        <v>2357</v>
      </c>
      <c r="H621" s="1">
        <v>45257</v>
      </c>
    </row>
    <row r="622" spans="1:8" x14ac:dyDescent="0.4">
      <c r="A622">
        <v>70</v>
      </c>
      <c r="B622" t="s">
        <v>2358</v>
      </c>
      <c r="C622" t="s">
        <v>2359</v>
      </c>
      <c r="D622" t="s">
        <v>211</v>
      </c>
      <c r="E622" t="s">
        <v>2278</v>
      </c>
      <c r="F622" t="s">
        <v>2113</v>
      </c>
      <c r="G622" t="s">
        <v>2360</v>
      </c>
      <c r="H622" s="1">
        <v>45257</v>
      </c>
    </row>
    <row r="623" spans="1:8" x14ac:dyDescent="0.4">
      <c r="A623">
        <v>71</v>
      </c>
      <c r="B623" t="s">
        <v>2361</v>
      </c>
      <c r="C623" t="s">
        <v>2362</v>
      </c>
      <c r="D623" t="s">
        <v>265</v>
      </c>
      <c r="E623" t="s">
        <v>2363</v>
      </c>
      <c r="F623" t="s">
        <v>2113</v>
      </c>
      <c r="G623" t="s">
        <v>2364</v>
      </c>
      <c r="H623" s="1">
        <v>45257</v>
      </c>
    </row>
    <row r="624" spans="1:8" x14ac:dyDescent="0.4">
      <c r="A624">
        <v>72</v>
      </c>
      <c r="B624" t="s">
        <v>2365</v>
      </c>
      <c r="C624" t="s">
        <v>2366</v>
      </c>
      <c r="D624" t="s">
        <v>16</v>
      </c>
      <c r="E624" t="s">
        <v>2367</v>
      </c>
      <c r="F624" t="s">
        <v>2113</v>
      </c>
      <c r="G624" t="s">
        <v>2368</v>
      </c>
      <c r="H624" s="1">
        <v>45257</v>
      </c>
    </row>
    <row r="625" spans="1:8" x14ac:dyDescent="0.4">
      <c r="A625">
        <v>73</v>
      </c>
      <c r="B625" t="s">
        <v>2369</v>
      </c>
      <c r="C625" t="s">
        <v>2370</v>
      </c>
      <c r="D625" t="s">
        <v>193</v>
      </c>
      <c r="E625" t="s">
        <v>2178</v>
      </c>
      <c r="F625" t="s">
        <v>2113</v>
      </c>
      <c r="G625" t="s">
        <v>2371</v>
      </c>
      <c r="H625" s="1">
        <v>45257</v>
      </c>
    </row>
    <row r="626" spans="1:8" x14ac:dyDescent="0.4">
      <c r="A626">
        <v>75</v>
      </c>
      <c r="B626" t="s">
        <v>2372</v>
      </c>
      <c r="C626" t="s">
        <v>2373</v>
      </c>
      <c r="D626" t="s">
        <v>2374</v>
      </c>
      <c r="E626" t="s">
        <v>2348</v>
      </c>
      <c r="F626" t="s">
        <v>2113</v>
      </c>
      <c r="G626" t="s">
        <v>2375</v>
      </c>
      <c r="H626" s="1">
        <v>45257</v>
      </c>
    </row>
    <row r="627" spans="1:8" x14ac:dyDescent="0.4">
      <c r="A627">
        <v>76</v>
      </c>
      <c r="B627" t="s">
        <v>2376</v>
      </c>
      <c r="C627" t="s">
        <v>2377</v>
      </c>
      <c r="D627" t="s">
        <v>76</v>
      </c>
      <c r="E627" t="s">
        <v>2263</v>
      </c>
      <c r="F627" t="s">
        <v>2113</v>
      </c>
      <c r="G627" t="s">
        <v>2378</v>
      </c>
      <c r="H627" s="1">
        <v>45257</v>
      </c>
    </row>
    <row r="628" spans="1:8" x14ac:dyDescent="0.4">
      <c r="A628">
        <v>77</v>
      </c>
      <c r="B628" t="s">
        <v>2379</v>
      </c>
      <c r="C628" t="s">
        <v>2380</v>
      </c>
      <c r="D628" t="s">
        <v>1674</v>
      </c>
      <c r="E628" t="s">
        <v>387</v>
      </c>
      <c r="F628" t="s">
        <v>2113</v>
      </c>
      <c r="G628" t="s">
        <v>2381</v>
      </c>
      <c r="H628" s="1">
        <v>45257</v>
      </c>
    </row>
    <row r="629" spans="1:8" x14ac:dyDescent="0.4">
      <c r="A629">
        <v>78</v>
      </c>
      <c r="B629" t="s">
        <v>2382</v>
      </c>
      <c r="C629" t="s">
        <v>2383</v>
      </c>
      <c r="D629" t="s">
        <v>43</v>
      </c>
      <c r="E629" t="s">
        <v>2384</v>
      </c>
      <c r="F629" t="s">
        <v>2113</v>
      </c>
      <c r="G629" t="s">
        <v>2385</v>
      </c>
      <c r="H629" s="1">
        <v>45257</v>
      </c>
    </row>
    <row r="630" spans="1:8" x14ac:dyDescent="0.4">
      <c r="A630">
        <v>79</v>
      </c>
      <c r="B630" t="s">
        <v>2386</v>
      </c>
      <c r="C630" t="s">
        <v>2387</v>
      </c>
      <c r="D630" t="s">
        <v>521</v>
      </c>
      <c r="E630" t="s">
        <v>1811</v>
      </c>
      <c r="F630" t="s">
        <v>2113</v>
      </c>
      <c r="G630" t="s">
        <v>2388</v>
      </c>
      <c r="H630" s="1">
        <v>45257</v>
      </c>
    </row>
    <row r="631" spans="1:8" x14ac:dyDescent="0.4">
      <c r="A631">
        <v>80</v>
      </c>
      <c r="B631" t="s">
        <v>2389</v>
      </c>
      <c r="C631" t="s">
        <v>2390</v>
      </c>
      <c r="D631" t="s">
        <v>329</v>
      </c>
      <c r="E631" t="s">
        <v>44</v>
      </c>
      <c r="F631" t="s">
        <v>2113</v>
      </c>
      <c r="G631" t="s">
        <v>2381</v>
      </c>
      <c r="H631" s="1">
        <v>45257</v>
      </c>
    </row>
    <row r="632" spans="1:8" x14ac:dyDescent="0.4">
      <c r="A632">
        <v>81</v>
      </c>
      <c r="B632" t="s">
        <v>2391</v>
      </c>
      <c r="C632" t="s">
        <v>2392</v>
      </c>
      <c r="D632" t="s">
        <v>43</v>
      </c>
      <c r="E632" t="s">
        <v>2393</v>
      </c>
      <c r="F632" t="s">
        <v>2113</v>
      </c>
      <c r="G632" t="s">
        <v>2394</v>
      </c>
      <c r="H632" s="1">
        <v>45257</v>
      </c>
    </row>
    <row r="633" spans="1:8" x14ac:dyDescent="0.4">
      <c r="A633">
        <v>82</v>
      </c>
      <c r="B633" t="s">
        <v>2395</v>
      </c>
      <c r="C633" t="s">
        <v>2396</v>
      </c>
      <c r="D633" t="s">
        <v>2397</v>
      </c>
      <c r="E633" t="s">
        <v>710</v>
      </c>
      <c r="F633" t="s">
        <v>2113</v>
      </c>
      <c r="G633" t="s">
        <v>2398</v>
      </c>
      <c r="H633" s="1">
        <v>45257</v>
      </c>
    </row>
    <row r="634" spans="1:8" x14ac:dyDescent="0.4">
      <c r="A634">
        <v>83</v>
      </c>
      <c r="B634" t="s">
        <v>2399</v>
      </c>
      <c r="C634" t="s">
        <v>2400</v>
      </c>
      <c r="D634" t="s">
        <v>2401</v>
      </c>
      <c r="E634" t="s">
        <v>999</v>
      </c>
      <c r="F634" t="s">
        <v>2113</v>
      </c>
      <c r="G634" t="s">
        <v>2402</v>
      </c>
      <c r="H634" s="1">
        <v>45257</v>
      </c>
    </row>
    <row r="635" spans="1:8" x14ac:dyDescent="0.4">
      <c r="A635">
        <v>84</v>
      </c>
      <c r="B635" t="s">
        <v>2403</v>
      </c>
      <c r="C635" t="s">
        <v>2404</v>
      </c>
      <c r="D635" t="s">
        <v>193</v>
      </c>
      <c r="E635" t="s">
        <v>1153</v>
      </c>
      <c r="F635" t="s">
        <v>2113</v>
      </c>
      <c r="G635" t="s">
        <v>2405</v>
      </c>
      <c r="H635" s="1">
        <v>45257</v>
      </c>
    </row>
    <row r="636" spans="1:8" x14ac:dyDescent="0.4">
      <c r="A636">
        <v>85</v>
      </c>
      <c r="B636" t="s">
        <v>2406</v>
      </c>
      <c r="C636" t="s">
        <v>2407</v>
      </c>
      <c r="D636" t="s">
        <v>319</v>
      </c>
      <c r="E636" t="s">
        <v>2189</v>
      </c>
      <c r="F636" t="s">
        <v>2113</v>
      </c>
      <c r="G636" t="s">
        <v>2408</v>
      </c>
      <c r="H636" s="1">
        <v>45257</v>
      </c>
    </row>
    <row r="637" spans="1:8" x14ac:dyDescent="0.4">
      <c r="A637">
        <v>86</v>
      </c>
      <c r="B637" t="s">
        <v>2409</v>
      </c>
      <c r="C637" t="s">
        <v>2410</v>
      </c>
      <c r="D637" t="s">
        <v>590</v>
      </c>
      <c r="E637" t="s">
        <v>1104</v>
      </c>
      <c r="F637" t="s">
        <v>2113</v>
      </c>
      <c r="G637" t="s">
        <v>2411</v>
      </c>
      <c r="H637" s="1">
        <v>45257</v>
      </c>
    </row>
    <row r="638" spans="1:8" x14ac:dyDescent="0.4">
      <c r="A638">
        <v>87</v>
      </c>
      <c r="B638" t="s">
        <v>2412</v>
      </c>
      <c r="C638" t="s">
        <v>2413</v>
      </c>
      <c r="D638" t="s">
        <v>211</v>
      </c>
      <c r="E638" t="s">
        <v>2414</v>
      </c>
      <c r="F638" t="s">
        <v>2113</v>
      </c>
      <c r="G638" t="s">
        <v>2415</v>
      </c>
      <c r="H638" s="1">
        <v>45257</v>
      </c>
    </row>
    <row r="639" spans="1:8" x14ac:dyDescent="0.4">
      <c r="A639">
        <v>88</v>
      </c>
      <c r="B639" t="s">
        <v>2416</v>
      </c>
      <c r="C639" t="s">
        <v>2417</v>
      </c>
      <c r="D639" t="s">
        <v>766</v>
      </c>
      <c r="E639" t="s">
        <v>2312</v>
      </c>
      <c r="F639" t="s">
        <v>2113</v>
      </c>
      <c r="G639" t="s">
        <v>2418</v>
      </c>
      <c r="H639" s="1">
        <v>45257</v>
      </c>
    </row>
    <row r="640" spans="1:8" x14ac:dyDescent="0.4">
      <c r="A640">
        <v>89</v>
      </c>
      <c r="B640" t="s">
        <v>2419</v>
      </c>
      <c r="C640" t="s">
        <v>2420</v>
      </c>
      <c r="D640" t="s">
        <v>885</v>
      </c>
      <c r="E640" t="s">
        <v>767</v>
      </c>
      <c r="F640" t="s">
        <v>2113</v>
      </c>
      <c r="G640" t="s">
        <v>2421</v>
      </c>
      <c r="H640" s="1">
        <v>45257</v>
      </c>
    </row>
    <row r="641" spans="1:8" x14ac:dyDescent="0.4">
      <c r="A641">
        <v>90</v>
      </c>
      <c r="B641" t="s">
        <v>2422</v>
      </c>
      <c r="C641" t="s">
        <v>2423</v>
      </c>
      <c r="D641" t="s">
        <v>2424</v>
      </c>
      <c r="E641" t="s">
        <v>1045</v>
      </c>
      <c r="F641" t="s">
        <v>2113</v>
      </c>
      <c r="G641" t="s">
        <v>2425</v>
      </c>
      <c r="H641" s="1">
        <v>45257</v>
      </c>
    </row>
    <row r="642" spans="1:8" x14ac:dyDescent="0.4">
      <c r="A642">
        <v>91</v>
      </c>
      <c r="B642" t="s">
        <v>2426</v>
      </c>
      <c r="C642" t="s">
        <v>2427</v>
      </c>
      <c r="D642" t="s">
        <v>81</v>
      </c>
      <c r="E642" t="s">
        <v>2193</v>
      </c>
      <c r="F642" t="s">
        <v>2113</v>
      </c>
      <c r="G642" t="s">
        <v>2428</v>
      </c>
      <c r="H642" s="1">
        <v>45257</v>
      </c>
    </row>
    <row r="643" spans="1:8" x14ac:dyDescent="0.4">
      <c r="A643">
        <v>92</v>
      </c>
      <c r="B643" t="s">
        <v>2429</v>
      </c>
      <c r="C643" t="s">
        <v>2430</v>
      </c>
      <c r="D643" t="s">
        <v>2424</v>
      </c>
      <c r="E643" t="s">
        <v>310</v>
      </c>
      <c r="F643" t="s">
        <v>2113</v>
      </c>
      <c r="G643" t="s">
        <v>2431</v>
      </c>
      <c r="H643" s="1">
        <v>45257</v>
      </c>
    </row>
    <row r="644" spans="1:8" x14ac:dyDescent="0.4">
      <c r="A644">
        <v>93</v>
      </c>
      <c r="B644" t="s">
        <v>2432</v>
      </c>
      <c r="C644" t="s">
        <v>2433</v>
      </c>
      <c r="D644" t="s">
        <v>1674</v>
      </c>
      <c r="E644" t="s">
        <v>112</v>
      </c>
      <c r="F644" t="s">
        <v>2113</v>
      </c>
      <c r="G644" t="s">
        <v>2381</v>
      </c>
      <c r="H644" s="1">
        <v>45257</v>
      </c>
    </row>
    <row r="645" spans="1:8" x14ac:dyDescent="0.4">
      <c r="A645">
        <v>95</v>
      </c>
      <c r="B645" t="s">
        <v>2434</v>
      </c>
      <c r="C645" t="s">
        <v>2435</v>
      </c>
      <c r="D645" t="s">
        <v>106</v>
      </c>
      <c r="E645" t="s">
        <v>164</v>
      </c>
      <c r="F645" t="s">
        <v>2113</v>
      </c>
      <c r="G645" t="s">
        <v>2436</v>
      </c>
      <c r="H645" s="1">
        <v>45257</v>
      </c>
    </row>
    <row r="646" spans="1:8" x14ac:dyDescent="0.4">
      <c r="A646">
        <v>96</v>
      </c>
      <c r="B646" t="s">
        <v>2437</v>
      </c>
      <c r="C646" t="s">
        <v>2438</v>
      </c>
      <c r="D646" t="s">
        <v>621</v>
      </c>
      <c r="E646" t="s">
        <v>702</v>
      </c>
      <c r="F646" t="s">
        <v>2113</v>
      </c>
      <c r="G646" t="s">
        <v>2439</v>
      </c>
      <c r="H646" s="1">
        <v>45257</v>
      </c>
    </row>
    <row r="647" spans="1:8" x14ac:dyDescent="0.4">
      <c r="A647">
        <v>97</v>
      </c>
      <c r="B647" t="s">
        <v>2440</v>
      </c>
      <c r="C647" t="s">
        <v>2441</v>
      </c>
      <c r="D647" t="s">
        <v>16</v>
      </c>
      <c r="E647" t="s">
        <v>2442</v>
      </c>
      <c r="F647" t="s">
        <v>2113</v>
      </c>
      <c r="G647" t="s">
        <v>2443</v>
      </c>
      <c r="H647" s="1">
        <v>45257</v>
      </c>
    </row>
    <row r="648" spans="1:8" x14ac:dyDescent="0.4">
      <c r="A648">
        <v>98</v>
      </c>
      <c r="B648" t="s">
        <v>2444</v>
      </c>
      <c r="C648" t="s">
        <v>2445</v>
      </c>
      <c r="D648" t="s">
        <v>333</v>
      </c>
      <c r="E648" t="s">
        <v>2384</v>
      </c>
      <c r="F648" t="s">
        <v>2113</v>
      </c>
      <c r="G648" t="s">
        <v>2446</v>
      </c>
      <c r="H648" s="1">
        <v>45257</v>
      </c>
    </row>
    <row r="649" spans="1:8" x14ac:dyDescent="0.4">
      <c r="A649">
        <v>99</v>
      </c>
      <c r="B649" t="s">
        <v>2447</v>
      </c>
      <c r="C649" t="s">
        <v>2448</v>
      </c>
      <c r="D649" t="s">
        <v>193</v>
      </c>
      <c r="E649" t="s">
        <v>987</v>
      </c>
      <c r="F649" t="s">
        <v>2113</v>
      </c>
      <c r="G649" t="s">
        <v>2449</v>
      </c>
      <c r="H649" s="1">
        <v>45257</v>
      </c>
    </row>
    <row r="650" spans="1:8" x14ac:dyDescent="0.4">
      <c r="A650">
        <v>0</v>
      </c>
      <c r="B650" t="s">
        <v>2450</v>
      </c>
      <c r="C650" t="s">
        <v>2451</v>
      </c>
      <c r="D650" t="s">
        <v>43</v>
      </c>
      <c r="E650" t="s">
        <v>469</v>
      </c>
      <c r="F650" t="s">
        <v>2452</v>
      </c>
      <c r="G650" t="s">
        <v>2453</v>
      </c>
      <c r="H650" s="1">
        <v>45257</v>
      </c>
    </row>
    <row r="651" spans="1:8" x14ac:dyDescent="0.4">
      <c r="A651">
        <v>1</v>
      </c>
      <c r="B651" t="s">
        <v>2454</v>
      </c>
      <c r="C651" t="s">
        <v>2455</v>
      </c>
      <c r="D651" t="s">
        <v>565</v>
      </c>
      <c r="E651" t="s">
        <v>59</v>
      </c>
      <c r="F651" t="s">
        <v>2452</v>
      </c>
      <c r="G651" t="s">
        <v>2456</v>
      </c>
      <c r="H651" s="1">
        <v>45257</v>
      </c>
    </row>
    <row r="652" spans="1:8" x14ac:dyDescent="0.4">
      <c r="A652">
        <v>2</v>
      </c>
      <c r="B652" t="s">
        <v>2457</v>
      </c>
      <c r="C652" t="s">
        <v>2458</v>
      </c>
      <c r="D652" t="s">
        <v>225</v>
      </c>
      <c r="E652" t="s">
        <v>17</v>
      </c>
      <c r="F652" t="s">
        <v>2452</v>
      </c>
      <c r="G652" t="s">
        <v>2459</v>
      </c>
      <c r="H652" s="1">
        <v>45257</v>
      </c>
    </row>
    <row r="653" spans="1:8" x14ac:dyDescent="0.4">
      <c r="A653">
        <v>3</v>
      </c>
      <c r="B653" t="s">
        <v>2460</v>
      </c>
      <c r="C653" t="s">
        <v>2461</v>
      </c>
      <c r="D653" t="s">
        <v>1238</v>
      </c>
      <c r="E653" t="s">
        <v>35</v>
      </c>
      <c r="F653" t="s">
        <v>2452</v>
      </c>
      <c r="G653" t="s">
        <v>2462</v>
      </c>
      <c r="H653" s="1">
        <v>45257</v>
      </c>
    </row>
    <row r="654" spans="1:8" x14ac:dyDescent="0.4">
      <c r="A654">
        <v>4</v>
      </c>
      <c r="B654" t="s">
        <v>2463</v>
      </c>
      <c r="C654" t="s">
        <v>2464</v>
      </c>
      <c r="D654" t="s">
        <v>1948</v>
      </c>
      <c r="E654" t="s">
        <v>346</v>
      </c>
      <c r="F654" t="s">
        <v>2452</v>
      </c>
      <c r="G654" t="s">
        <v>2465</v>
      </c>
      <c r="H654" s="1">
        <v>45257</v>
      </c>
    </row>
    <row r="655" spans="1:8" x14ac:dyDescent="0.4">
      <c r="A655">
        <v>6</v>
      </c>
      <c r="B655" t="s">
        <v>2470</v>
      </c>
      <c r="C655" t="s">
        <v>2471</v>
      </c>
      <c r="D655" t="s">
        <v>482</v>
      </c>
      <c r="E655" t="s">
        <v>102</v>
      </c>
      <c r="F655" t="s">
        <v>2452</v>
      </c>
      <c r="G655" t="s">
        <v>2472</v>
      </c>
      <c r="H655" s="1">
        <v>45257</v>
      </c>
    </row>
    <row r="656" spans="1:8" x14ac:dyDescent="0.4">
      <c r="A656">
        <v>7</v>
      </c>
      <c r="B656" t="s">
        <v>2473</v>
      </c>
      <c r="C656" t="s">
        <v>2474</v>
      </c>
      <c r="D656" t="s">
        <v>2475</v>
      </c>
      <c r="E656" t="s">
        <v>112</v>
      </c>
      <c r="F656" t="s">
        <v>2452</v>
      </c>
      <c r="G656" t="s">
        <v>2476</v>
      </c>
      <c r="H656" s="1">
        <v>45257</v>
      </c>
    </row>
    <row r="657" spans="1:8" x14ac:dyDescent="0.4">
      <c r="A657">
        <v>8</v>
      </c>
      <c r="B657" t="s">
        <v>2477</v>
      </c>
      <c r="C657" t="s">
        <v>2478</v>
      </c>
      <c r="D657" t="s">
        <v>561</v>
      </c>
      <c r="E657" t="s">
        <v>2479</v>
      </c>
      <c r="F657" t="s">
        <v>2452</v>
      </c>
      <c r="G657" t="s">
        <v>2480</v>
      </c>
      <c r="H657" s="1">
        <v>45257</v>
      </c>
    </row>
    <row r="658" spans="1:8" x14ac:dyDescent="0.4">
      <c r="A658">
        <v>9</v>
      </c>
      <c r="B658" t="s">
        <v>2481</v>
      </c>
      <c r="C658" t="s">
        <v>2482</v>
      </c>
      <c r="D658" t="s">
        <v>39</v>
      </c>
      <c r="E658" t="s">
        <v>2483</v>
      </c>
      <c r="F658" t="s">
        <v>2452</v>
      </c>
      <c r="G658" t="s">
        <v>2484</v>
      </c>
      <c r="H658" s="1">
        <v>45257</v>
      </c>
    </row>
    <row r="659" spans="1:8" x14ac:dyDescent="0.4">
      <c r="A659">
        <v>12</v>
      </c>
      <c r="B659" t="s">
        <v>2485</v>
      </c>
      <c r="C659" t="s">
        <v>2486</v>
      </c>
      <c r="D659" t="s">
        <v>309</v>
      </c>
      <c r="E659" t="s">
        <v>1510</v>
      </c>
      <c r="F659" t="s">
        <v>2452</v>
      </c>
      <c r="G659" t="s">
        <v>2487</v>
      </c>
      <c r="H659" s="1">
        <v>45257</v>
      </c>
    </row>
    <row r="660" spans="1:8" x14ac:dyDescent="0.4">
      <c r="A660">
        <v>13</v>
      </c>
      <c r="B660" t="s">
        <v>2488</v>
      </c>
      <c r="C660" t="s">
        <v>2489</v>
      </c>
      <c r="D660" t="s">
        <v>2490</v>
      </c>
      <c r="E660" t="s">
        <v>917</v>
      </c>
      <c r="F660" t="s">
        <v>2452</v>
      </c>
      <c r="G660" t="s">
        <v>2491</v>
      </c>
      <c r="H660" s="1">
        <v>45257</v>
      </c>
    </row>
    <row r="661" spans="1:8" x14ac:dyDescent="0.4">
      <c r="A661">
        <v>14</v>
      </c>
      <c r="B661" t="s">
        <v>2492</v>
      </c>
      <c r="C661" t="s">
        <v>2493</v>
      </c>
      <c r="D661" t="s">
        <v>225</v>
      </c>
      <c r="E661" t="s">
        <v>2494</v>
      </c>
      <c r="F661" t="s">
        <v>2452</v>
      </c>
      <c r="G661" t="s">
        <v>2495</v>
      </c>
      <c r="H661" s="1">
        <v>45257</v>
      </c>
    </row>
    <row r="662" spans="1:8" x14ac:dyDescent="0.4">
      <c r="A662">
        <v>15</v>
      </c>
      <c r="B662" t="s">
        <v>2496</v>
      </c>
      <c r="C662" t="s">
        <v>2497</v>
      </c>
      <c r="D662" t="s">
        <v>2401</v>
      </c>
      <c r="E662" t="s">
        <v>2498</v>
      </c>
      <c r="F662" t="s">
        <v>2452</v>
      </c>
      <c r="G662" t="s">
        <v>2499</v>
      </c>
      <c r="H662" s="1">
        <v>45257</v>
      </c>
    </row>
    <row r="663" spans="1:8" x14ac:dyDescent="0.4">
      <c r="A663">
        <v>16</v>
      </c>
      <c r="B663" t="s">
        <v>2500</v>
      </c>
      <c r="C663" t="s">
        <v>2501</v>
      </c>
      <c r="D663" t="s">
        <v>2036</v>
      </c>
      <c r="E663" t="s">
        <v>2163</v>
      </c>
      <c r="F663" t="s">
        <v>2452</v>
      </c>
      <c r="G663" t="s">
        <v>2502</v>
      </c>
      <c r="H663" s="1">
        <v>45257</v>
      </c>
    </row>
    <row r="664" spans="1:8" x14ac:dyDescent="0.4">
      <c r="A664">
        <v>17</v>
      </c>
      <c r="B664" t="s">
        <v>2503</v>
      </c>
      <c r="C664" t="s">
        <v>2504</v>
      </c>
      <c r="D664" t="s">
        <v>193</v>
      </c>
      <c r="E664" t="s">
        <v>2505</v>
      </c>
      <c r="F664" t="s">
        <v>2452</v>
      </c>
      <c r="G664" t="s">
        <v>2506</v>
      </c>
      <c r="H664" s="1">
        <v>45257</v>
      </c>
    </row>
    <row r="665" spans="1:8" x14ac:dyDescent="0.4">
      <c r="A665">
        <v>18</v>
      </c>
      <c r="B665" t="s">
        <v>2507</v>
      </c>
      <c r="C665" t="s">
        <v>2508</v>
      </c>
      <c r="D665" t="s">
        <v>211</v>
      </c>
      <c r="E665" t="s">
        <v>1053</v>
      </c>
      <c r="F665" t="s">
        <v>2452</v>
      </c>
      <c r="G665" t="s">
        <v>2509</v>
      </c>
      <c r="H665" s="1">
        <v>45257</v>
      </c>
    </row>
    <row r="666" spans="1:8" x14ac:dyDescent="0.4">
      <c r="A666">
        <v>19</v>
      </c>
      <c r="B666" t="s">
        <v>2510</v>
      </c>
      <c r="C666" t="s">
        <v>2511</v>
      </c>
      <c r="D666" t="s">
        <v>225</v>
      </c>
      <c r="E666" t="s">
        <v>150</v>
      </c>
      <c r="F666" t="s">
        <v>2452</v>
      </c>
      <c r="G666" t="s">
        <v>2512</v>
      </c>
      <c r="H666" s="1">
        <v>45257</v>
      </c>
    </row>
    <row r="667" spans="1:8" x14ac:dyDescent="0.4">
      <c r="A667">
        <v>20</v>
      </c>
      <c r="B667" t="s">
        <v>2513</v>
      </c>
      <c r="C667" t="s">
        <v>2514</v>
      </c>
      <c r="D667" t="s">
        <v>1948</v>
      </c>
      <c r="E667" t="s">
        <v>1811</v>
      </c>
      <c r="F667" t="s">
        <v>2452</v>
      </c>
      <c r="G667" t="s">
        <v>2515</v>
      </c>
      <c r="H667" s="1">
        <v>45257</v>
      </c>
    </row>
    <row r="668" spans="1:8" x14ac:dyDescent="0.4">
      <c r="A668">
        <v>21</v>
      </c>
      <c r="B668" t="s">
        <v>2516</v>
      </c>
      <c r="C668" t="s">
        <v>2517</v>
      </c>
      <c r="D668" t="s">
        <v>611</v>
      </c>
      <c r="E668" t="s">
        <v>270</v>
      </c>
      <c r="F668" t="s">
        <v>2452</v>
      </c>
      <c r="G668" t="s">
        <v>2518</v>
      </c>
      <c r="H668" s="1">
        <v>45257</v>
      </c>
    </row>
    <row r="669" spans="1:8" x14ac:dyDescent="0.4">
      <c r="A669">
        <v>22</v>
      </c>
      <c r="B669" t="s">
        <v>2519</v>
      </c>
      <c r="C669" t="s">
        <v>2520</v>
      </c>
      <c r="D669" t="s">
        <v>39</v>
      </c>
      <c r="E669" t="s">
        <v>1811</v>
      </c>
      <c r="F669" t="s">
        <v>2452</v>
      </c>
      <c r="G669" t="s">
        <v>2521</v>
      </c>
      <c r="H669" s="1">
        <v>45257</v>
      </c>
    </row>
    <row r="670" spans="1:8" x14ac:dyDescent="0.4">
      <c r="A670">
        <v>23</v>
      </c>
      <c r="B670" t="s">
        <v>2522</v>
      </c>
      <c r="C670" t="s">
        <v>2523</v>
      </c>
      <c r="D670" t="s">
        <v>193</v>
      </c>
      <c r="E670" t="s">
        <v>2524</v>
      </c>
      <c r="F670" t="s">
        <v>2452</v>
      </c>
      <c r="G670" t="s">
        <v>2525</v>
      </c>
      <c r="H670" s="1">
        <v>45257</v>
      </c>
    </row>
    <row r="671" spans="1:8" x14ac:dyDescent="0.4">
      <c r="A671">
        <v>24</v>
      </c>
      <c r="B671" t="s">
        <v>2526</v>
      </c>
      <c r="C671" t="s">
        <v>2527</v>
      </c>
      <c r="D671" t="s">
        <v>225</v>
      </c>
      <c r="E671" t="s">
        <v>2528</v>
      </c>
      <c r="F671" t="s">
        <v>2452</v>
      </c>
      <c r="G671" t="s">
        <v>2529</v>
      </c>
      <c r="H671" s="1">
        <v>45257</v>
      </c>
    </row>
    <row r="672" spans="1:8" x14ac:dyDescent="0.4">
      <c r="A672">
        <v>25</v>
      </c>
      <c r="B672" t="s">
        <v>2530</v>
      </c>
      <c r="C672" t="s">
        <v>2531</v>
      </c>
      <c r="D672" t="s">
        <v>2532</v>
      </c>
      <c r="E672" t="s">
        <v>2533</v>
      </c>
      <c r="F672" t="s">
        <v>2452</v>
      </c>
      <c r="G672" t="s">
        <v>2534</v>
      </c>
      <c r="H672" s="1">
        <v>45257</v>
      </c>
    </row>
    <row r="673" spans="1:8" x14ac:dyDescent="0.4">
      <c r="A673">
        <v>26</v>
      </c>
      <c r="B673" t="s">
        <v>2535</v>
      </c>
      <c r="C673" t="s">
        <v>2536</v>
      </c>
      <c r="D673" t="s">
        <v>896</v>
      </c>
      <c r="E673" t="s">
        <v>274</v>
      </c>
      <c r="F673" t="s">
        <v>2452</v>
      </c>
      <c r="G673" t="s">
        <v>2537</v>
      </c>
      <c r="H673" s="1">
        <v>45257</v>
      </c>
    </row>
    <row r="674" spans="1:8" x14ac:dyDescent="0.4">
      <c r="A674">
        <v>27</v>
      </c>
      <c r="B674" t="s">
        <v>2538</v>
      </c>
      <c r="C674" t="s">
        <v>2539</v>
      </c>
      <c r="D674" t="s">
        <v>1634</v>
      </c>
      <c r="E674" t="s">
        <v>2540</v>
      </c>
      <c r="F674" t="s">
        <v>2452</v>
      </c>
      <c r="G674" t="s">
        <v>2541</v>
      </c>
      <c r="H674" s="1">
        <v>45257</v>
      </c>
    </row>
    <row r="675" spans="1:8" x14ac:dyDescent="0.4">
      <c r="A675">
        <v>28</v>
      </c>
      <c r="B675" t="s">
        <v>2542</v>
      </c>
      <c r="C675" t="s">
        <v>2543</v>
      </c>
      <c r="D675" t="s">
        <v>896</v>
      </c>
      <c r="E675" t="s">
        <v>2544</v>
      </c>
      <c r="F675" t="s">
        <v>2452</v>
      </c>
      <c r="G675" t="s">
        <v>2545</v>
      </c>
      <c r="H675" s="1">
        <v>45257</v>
      </c>
    </row>
    <row r="676" spans="1:8" x14ac:dyDescent="0.4">
      <c r="A676">
        <v>29</v>
      </c>
      <c r="B676" t="s">
        <v>2546</v>
      </c>
      <c r="C676" t="s">
        <v>2547</v>
      </c>
      <c r="D676" t="s">
        <v>225</v>
      </c>
      <c r="E676" t="s">
        <v>2494</v>
      </c>
      <c r="F676" t="s">
        <v>2452</v>
      </c>
      <c r="G676" t="s">
        <v>2548</v>
      </c>
      <c r="H676" s="1">
        <v>45257</v>
      </c>
    </row>
    <row r="677" spans="1:8" x14ac:dyDescent="0.4">
      <c r="A677">
        <v>30</v>
      </c>
      <c r="B677" t="s">
        <v>2549</v>
      </c>
      <c r="C677" t="s">
        <v>2550</v>
      </c>
      <c r="D677" t="s">
        <v>561</v>
      </c>
      <c r="E677" t="s">
        <v>2551</v>
      </c>
      <c r="F677" t="s">
        <v>2452</v>
      </c>
      <c r="G677" t="s">
        <v>2552</v>
      </c>
      <c r="H677" s="1">
        <v>45257</v>
      </c>
    </row>
    <row r="678" spans="1:8" x14ac:dyDescent="0.4">
      <c r="A678">
        <v>31</v>
      </c>
      <c r="B678" t="s">
        <v>2553</v>
      </c>
      <c r="C678" t="s">
        <v>2554</v>
      </c>
      <c r="D678" t="s">
        <v>233</v>
      </c>
      <c r="E678" t="s">
        <v>1359</v>
      </c>
      <c r="F678" t="s">
        <v>2452</v>
      </c>
      <c r="G678" t="s">
        <v>2555</v>
      </c>
      <c r="H678" s="1">
        <v>45257</v>
      </c>
    </row>
    <row r="679" spans="1:8" x14ac:dyDescent="0.4">
      <c r="A679">
        <v>32</v>
      </c>
      <c r="B679" t="s">
        <v>2556</v>
      </c>
      <c r="C679" t="s">
        <v>2557</v>
      </c>
      <c r="D679" t="s">
        <v>1768</v>
      </c>
      <c r="E679" t="s">
        <v>1355</v>
      </c>
      <c r="F679" t="s">
        <v>2452</v>
      </c>
      <c r="G679" t="s">
        <v>2558</v>
      </c>
      <c r="H679" s="1">
        <v>45257</v>
      </c>
    </row>
    <row r="680" spans="1:8" x14ac:dyDescent="0.4">
      <c r="A680">
        <v>34</v>
      </c>
      <c r="B680" t="s">
        <v>2559</v>
      </c>
      <c r="C680" t="s">
        <v>2560</v>
      </c>
      <c r="D680" t="s">
        <v>131</v>
      </c>
      <c r="E680" t="s">
        <v>2561</v>
      </c>
      <c r="F680" t="s">
        <v>2452</v>
      </c>
      <c r="G680" t="s">
        <v>2562</v>
      </c>
      <c r="H680" s="1">
        <v>45257</v>
      </c>
    </row>
    <row r="681" spans="1:8" x14ac:dyDescent="0.4">
      <c r="A681">
        <v>35</v>
      </c>
      <c r="B681" t="s">
        <v>2563</v>
      </c>
      <c r="C681" t="s">
        <v>2564</v>
      </c>
      <c r="D681" t="s">
        <v>10</v>
      </c>
      <c r="E681" t="s">
        <v>800</v>
      </c>
      <c r="F681" t="s">
        <v>2452</v>
      </c>
      <c r="G681" t="s">
        <v>2565</v>
      </c>
      <c r="H681" s="1">
        <v>45257</v>
      </c>
    </row>
    <row r="682" spans="1:8" x14ac:dyDescent="0.4">
      <c r="A682">
        <v>36</v>
      </c>
      <c r="B682" t="s">
        <v>2566</v>
      </c>
      <c r="C682" t="s">
        <v>2567</v>
      </c>
      <c r="D682" t="s">
        <v>211</v>
      </c>
      <c r="E682" t="s">
        <v>1785</v>
      </c>
      <c r="F682" t="s">
        <v>2452</v>
      </c>
      <c r="G682" t="s">
        <v>2568</v>
      </c>
      <c r="H682" s="1">
        <v>45257</v>
      </c>
    </row>
    <row r="683" spans="1:8" x14ac:dyDescent="0.4">
      <c r="A683">
        <v>37</v>
      </c>
      <c r="B683" t="s">
        <v>2569</v>
      </c>
      <c r="C683" t="s">
        <v>2570</v>
      </c>
      <c r="D683" t="s">
        <v>885</v>
      </c>
      <c r="E683" t="s">
        <v>1370</v>
      </c>
      <c r="F683" t="s">
        <v>2452</v>
      </c>
      <c r="G683" t="s">
        <v>2571</v>
      </c>
      <c r="H683" s="1">
        <v>45257</v>
      </c>
    </row>
    <row r="684" spans="1:8" x14ac:dyDescent="0.4">
      <c r="A684">
        <v>38</v>
      </c>
      <c r="B684" t="s">
        <v>2572</v>
      </c>
      <c r="C684" t="s">
        <v>2573</v>
      </c>
      <c r="D684" t="s">
        <v>598</v>
      </c>
      <c r="E684" t="s">
        <v>2574</v>
      </c>
      <c r="F684" t="s">
        <v>2452</v>
      </c>
      <c r="G684" t="s">
        <v>2575</v>
      </c>
      <c r="H684" s="1">
        <v>45257</v>
      </c>
    </row>
    <row r="685" spans="1:8" x14ac:dyDescent="0.4">
      <c r="A685">
        <v>39</v>
      </c>
      <c r="B685" t="s">
        <v>2576</v>
      </c>
      <c r="C685" t="s">
        <v>2577</v>
      </c>
      <c r="D685" t="s">
        <v>233</v>
      </c>
      <c r="E685" t="s">
        <v>1562</v>
      </c>
      <c r="F685" t="s">
        <v>2452</v>
      </c>
      <c r="G685" t="s">
        <v>2578</v>
      </c>
      <c r="H685" s="1">
        <v>45257</v>
      </c>
    </row>
    <row r="686" spans="1:8" x14ac:dyDescent="0.4">
      <c r="A686">
        <v>40</v>
      </c>
      <c r="B686" t="s">
        <v>2579</v>
      </c>
      <c r="C686" t="s">
        <v>2580</v>
      </c>
      <c r="D686" t="s">
        <v>2401</v>
      </c>
      <c r="E686" t="s">
        <v>738</v>
      </c>
      <c r="F686" t="s">
        <v>2452</v>
      </c>
      <c r="G686" t="s">
        <v>2581</v>
      </c>
      <c r="H686" s="1">
        <v>45257</v>
      </c>
    </row>
    <row r="687" spans="1:8" x14ac:dyDescent="0.4">
      <c r="A687">
        <v>42</v>
      </c>
      <c r="B687" t="s">
        <v>2582</v>
      </c>
      <c r="C687" t="s">
        <v>2583</v>
      </c>
      <c r="D687" t="s">
        <v>2584</v>
      </c>
      <c r="E687" t="s">
        <v>2585</v>
      </c>
      <c r="F687" t="s">
        <v>2452</v>
      </c>
      <c r="G687" t="s">
        <v>2586</v>
      </c>
      <c r="H687" s="1">
        <v>45257</v>
      </c>
    </row>
    <row r="688" spans="1:8" x14ac:dyDescent="0.4">
      <c r="A688">
        <v>43</v>
      </c>
      <c r="B688" t="s">
        <v>2587</v>
      </c>
      <c r="C688" t="s">
        <v>2588</v>
      </c>
      <c r="D688" t="s">
        <v>1011</v>
      </c>
      <c r="E688" t="s">
        <v>1531</v>
      </c>
      <c r="F688" t="s">
        <v>2452</v>
      </c>
      <c r="G688" t="s">
        <v>2589</v>
      </c>
      <c r="H688" s="1">
        <v>45257</v>
      </c>
    </row>
    <row r="689" spans="1:8" x14ac:dyDescent="0.4">
      <c r="A689">
        <v>44</v>
      </c>
      <c r="B689" t="s">
        <v>2590</v>
      </c>
      <c r="C689" t="s">
        <v>2591</v>
      </c>
      <c r="D689" t="s">
        <v>498</v>
      </c>
      <c r="E689" t="s">
        <v>2592</v>
      </c>
      <c r="F689" t="s">
        <v>2452</v>
      </c>
      <c r="G689" t="s">
        <v>2593</v>
      </c>
      <c r="H689" s="1">
        <v>45257</v>
      </c>
    </row>
    <row r="690" spans="1:8" x14ac:dyDescent="0.4">
      <c r="A690">
        <v>45</v>
      </c>
      <c r="B690" t="s">
        <v>2594</v>
      </c>
      <c r="C690" t="s">
        <v>2595</v>
      </c>
      <c r="D690" t="s">
        <v>547</v>
      </c>
      <c r="E690" t="s">
        <v>2596</v>
      </c>
      <c r="F690" t="s">
        <v>2452</v>
      </c>
      <c r="G690" t="s">
        <v>2597</v>
      </c>
      <c r="H690" s="1">
        <v>45257</v>
      </c>
    </row>
    <row r="691" spans="1:8" x14ac:dyDescent="0.4">
      <c r="A691">
        <v>46</v>
      </c>
      <c r="B691" t="s">
        <v>2598</v>
      </c>
      <c r="C691" t="s">
        <v>2599</v>
      </c>
      <c r="D691" t="s">
        <v>611</v>
      </c>
      <c r="E691" t="s">
        <v>274</v>
      </c>
      <c r="F691" t="s">
        <v>2452</v>
      </c>
      <c r="G691" t="s">
        <v>2600</v>
      </c>
      <c r="H691" s="1">
        <v>45257</v>
      </c>
    </row>
    <row r="692" spans="1:8" x14ac:dyDescent="0.4">
      <c r="A692">
        <v>47</v>
      </c>
      <c r="B692" t="s">
        <v>2601</v>
      </c>
      <c r="C692" t="s">
        <v>2602</v>
      </c>
      <c r="D692" t="s">
        <v>106</v>
      </c>
      <c r="E692" t="s">
        <v>2603</v>
      </c>
      <c r="F692" t="s">
        <v>2452</v>
      </c>
      <c r="G692" t="s">
        <v>2604</v>
      </c>
      <c r="H692" s="1">
        <v>45257</v>
      </c>
    </row>
    <row r="693" spans="1:8" x14ac:dyDescent="0.4">
      <c r="A693">
        <v>48</v>
      </c>
      <c r="B693" t="s">
        <v>2605</v>
      </c>
      <c r="C693" t="s">
        <v>2606</v>
      </c>
      <c r="D693" t="s">
        <v>76</v>
      </c>
      <c r="E693" t="s">
        <v>2607</v>
      </c>
      <c r="F693" t="s">
        <v>2452</v>
      </c>
      <c r="G693" t="s">
        <v>2608</v>
      </c>
      <c r="H693" s="1">
        <v>45257</v>
      </c>
    </row>
    <row r="694" spans="1:8" x14ac:dyDescent="0.4">
      <c r="A694">
        <v>49</v>
      </c>
      <c r="B694" t="s">
        <v>2609</v>
      </c>
      <c r="C694" t="s">
        <v>2610</v>
      </c>
      <c r="D694" t="s">
        <v>2611</v>
      </c>
      <c r="E694" t="s">
        <v>274</v>
      </c>
      <c r="F694" t="s">
        <v>2452</v>
      </c>
      <c r="G694" t="s">
        <v>2612</v>
      </c>
      <c r="H694" s="1">
        <v>45257</v>
      </c>
    </row>
    <row r="695" spans="1:8" x14ac:dyDescent="0.4">
      <c r="A695">
        <v>50</v>
      </c>
      <c r="B695" t="s">
        <v>2613</v>
      </c>
      <c r="C695" t="s">
        <v>2614</v>
      </c>
      <c r="D695" t="s">
        <v>1730</v>
      </c>
      <c r="E695" t="s">
        <v>726</v>
      </c>
      <c r="F695" t="s">
        <v>2452</v>
      </c>
      <c r="G695" t="s">
        <v>2615</v>
      </c>
      <c r="H695" s="1">
        <v>45257</v>
      </c>
    </row>
    <row r="696" spans="1:8" x14ac:dyDescent="0.4">
      <c r="A696">
        <v>51</v>
      </c>
      <c r="B696" t="s">
        <v>2616</v>
      </c>
      <c r="C696" t="s">
        <v>2617</v>
      </c>
      <c r="D696" t="s">
        <v>34</v>
      </c>
      <c r="E696" t="s">
        <v>2618</v>
      </c>
      <c r="F696" t="s">
        <v>2452</v>
      </c>
      <c r="G696" t="s">
        <v>2619</v>
      </c>
      <c r="H696" s="1">
        <v>45257</v>
      </c>
    </row>
    <row r="697" spans="1:8" x14ac:dyDescent="0.4">
      <c r="A697">
        <v>52</v>
      </c>
      <c r="B697" t="s">
        <v>2620</v>
      </c>
      <c r="C697" t="s">
        <v>2621</v>
      </c>
      <c r="D697" t="s">
        <v>2622</v>
      </c>
      <c r="E697" t="s">
        <v>1527</v>
      </c>
      <c r="F697" t="s">
        <v>2452</v>
      </c>
      <c r="G697" t="s">
        <v>2623</v>
      </c>
      <c r="H697" s="1">
        <v>45257</v>
      </c>
    </row>
    <row r="698" spans="1:8" x14ac:dyDescent="0.4">
      <c r="A698">
        <v>53</v>
      </c>
      <c r="B698" t="s">
        <v>2624</v>
      </c>
      <c r="C698" t="s">
        <v>2625</v>
      </c>
      <c r="D698" t="s">
        <v>730</v>
      </c>
      <c r="E698" t="s">
        <v>722</v>
      </c>
      <c r="F698" t="s">
        <v>2452</v>
      </c>
      <c r="G698" t="e">
        <f>- 핵심 유망산업, 배터리 재활용 원리는? - 아이에스동서·성일하이텍·새빗켐·이지트로닉스·인선이엔티 등 - 폐배터리 내 주요 금속을 추출해 신규 배터리 제조에 활용 Q. 개별 기업 하나하나 투자하기 어렵고 귀찮을 때는 역시 ETF죠. 폐 관련 ETF도 있겠죠? 소개 좀 해주시죠. - 복잡한 폐...</f>
        <v>#NAME?</v>
      </c>
      <c r="H698" s="1">
        <v>45257</v>
      </c>
    </row>
    <row r="699" spans="1:8" x14ac:dyDescent="0.4">
      <c r="A699">
        <v>54</v>
      </c>
      <c r="B699" t="s">
        <v>2626</v>
      </c>
      <c r="C699" t="s">
        <v>2627</v>
      </c>
      <c r="D699" t="s">
        <v>43</v>
      </c>
      <c r="E699" t="s">
        <v>1345</v>
      </c>
      <c r="F699" t="s">
        <v>2452</v>
      </c>
      <c r="G699" t="s">
        <v>2628</v>
      </c>
      <c r="H699" s="1">
        <v>45257</v>
      </c>
    </row>
    <row r="700" spans="1:8" x14ac:dyDescent="0.4">
      <c r="A700">
        <v>56</v>
      </c>
      <c r="B700" t="s">
        <v>2629</v>
      </c>
      <c r="C700" t="s">
        <v>2630</v>
      </c>
      <c r="D700" t="s">
        <v>193</v>
      </c>
      <c r="E700" t="s">
        <v>2631</v>
      </c>
      <c r="F700" t="s">
        <v>2452</v>
      </c>
      <c r="G700" t="s">
        <v>2632</v>
      </c>
      <c r="H700" s="1">
        <v>45257</v>
      </c>
    </row>
    <row r="701" spans="1:8" x14ac:dyDescent="0.4">
      <c r="A701">
        <v>57</v>
      </c>
      <c r="B701" t="s">
        <v>2633</v>
      </c>
      <c r="C701" t="s">
        <v>2634</v>
      </c>
      <c r="D701" t="s">
        <v>211</v>
      </c>
      <c r="E701" t="s">
        <v>1104</v>
      </c>
      <c r="F701" t="s">
        <v>2452</v>
      </c>
      <c r="G701" t="s">
        <v>2635</v>
      </c>
      <c r="H701" s="1">
        <v>45257</v>
      </c>
    </row>
    <row r="702" spans="1:8" x14ac:dyDescent="0.4">
      <c r="A702">
        <v>58</v>
      </c>
      <c r="B702" t="s">
        <v>2636</v>
      </c>
      <c r="C702" t="s">
        <v>2637</v>
      </c>
      <c r="D702" t="s">
        <v>193</v>
      </c>
      <c r="E702" t="s">
        <v>2468</v>
      </c>
      <c r="F702" t="s">
        <v>2452</v>
      </c>
      <c r="G702" t="s">
        <v>2638</v>
      </c>
      <c r="H702" s="1">
        <v>45257</v>
      </c>
    </row>
    <row r="703" spans="1:8" x14ac:dyDescent="0.4">
      <c r="A703">
        <v>59</v>
      </c>
      <c r="B703" t="s">
        <v>2639</v>
      </c>
      <c r="C703" t="s">
        <v>2640</v>
      </c>
      <c r="D703" t="s">
        <v>586</v>
      </c>
      <c r="E703" t="s">
        <v>1630</v>
      </c>
      <c r="F703" t="s">
        <v>2452</v>
      </c>
      <c r="G703" t="s">
        <v>2641</v>
      </c>
      <c r="H703" s="1">
        <v>45257</v>
      </c>
    </row>
    <row r="704" spans="1:8" x14ac:dyDescent="0.4">
      <c r="A704">
        <v>60</v>
      </c>
      <c r="B704" t="s">
        <v>2642</v>
      </c>
      <c r="C704" t="s">
        <v>2643</v>
      </c>
      <c r="D704" t="s">
        <v>810</v>
      </c>
      <c r="E704" t="s">
        <v>1104</v>
      </c>
      <c r="F704" t="s">
        <v>2452</v>
      </c>
      <c r="G704" t="s">
        <v>2644</v>
      </c>
      <c r="H704" s="1">
        <v>45257</v>
      </c>
    </row>
    <row r="705" spans="1:8" x14ac:dyDescent="0.4">
      <c r="A705">
        <v>61</v>
      </c>
      <c r="B705" t="s">
        <v>2645</v>
      </c>
      <c r="C705" t="s">
        <v>2646</v>
      </c>
      <c r="D705" t="s">
        <v>319</v>
      </c>
      <c r="E705" t="s">
        <v>2647</v>
      </c>
      <c r="F705" t="s">
        <v>2452</v>
      </c>
      <c r="G705" t="s">
        <v>2648</v>
      </c>
      <c r="H705" s="1">
        <v>45257</v>
      </c>
    </row>
    <row r="706" spans="1:8" x14ac:dyDescent="0.4">
      <c r="A706">
        <v>62</v>
      </c>
      <c r="B706" t="s">
        <v>2649</v>
      </c>
      <c r="C706" t="s">
        <v>2650</v>
      </c>
      <c r="D706" t="s">
        <v>1837</v>
      </c>
      <c r="E706" t="s">
        <v>77</v>
      </c>
      <c r="F706" t="s">
        <v>2452</v>
      </c>
      <c r="G706" t="s">
        <v>2651</v>
      </c>
      <c r="H706" s="1">
        <v>45257</v>
      </c>
    </row>
    <row r="707" spans="1:8" x14ac:dyDescent="0.4">
      <c r="A707">
        <v>63</v>
      </c>
      <c r="B707" t="s">
        <v>2652</v>
      </c>
      <c r="C707" t="s">
        <v>2653</v>
      </c>
      <c r="D707" t="s">
        <v>2424</v>
      </c>
      <c r="E707" t="s">
        <v>2654</v>
      </c>
      <c r="F707" t="s">
        <v>2452</v>
      </c>
      <c r="G707" t="s">
        <v>2655</v>
      </c>
      <c r="H707" s="1">
        <v>45257</v>
      </c>
    </row>
    <row r="708" spans="1:8" x14ac:dyDescent="0.4">
      <c r="A708">
        <v>64</v>
      </c>
      <c r="B708" t="s">
        <v>2656</v>
      </c>
      <c r="C708" t="s">
        <v>2657</v>
      </c>
      <c r="D708" t="s">
        <v>168</v>
      </c>
      <c r="E708" t="s">
        <v>2658</v>
      </c>
      <c r="F708" t="s">
        <v>2452</v>
      </c>
      <c r="G708" t="s">
        <v>2659</v>
      </c>
      <c r="H708" s="1">
        <v>45257</v>
      </c>
    </row>
    <row r="709" spans="1:8" x14ac:dyDescent="0.4">
      <c r="A709">
        <v>65</v>
      </c>
      <c r="B709" t="s">
        <v>2660</v>
      </c>
      <c r="C709" t="s">
        <v>2661</v>
      </c>
      <c r="D709" t="s">
        <v>1948</v>
      </c>
      <c r="E709" t="s">
        <v>905</v>
      </c>
      <c r="F709" t="s">
        <v>2452</v>
      </c>
      <c r="G709" t="s">
        <v>2662</v>
      </c>
      <c r="H709" s="1">
        <v>45257</v>
      </c>
    </row>
    <row r="710" spans="1:8" x14ac:dyDescent="0.4">
      <c r="A710">
        <v>66</v>
      </c>
      <c r="B710" t="s">
        <v>2663</v>
      </c>
      <c r="C710" t="s">
        <v>2664</v>
      </c>
      <c r="D710" t="s">
        <v>211</v>
      </c>
      <c r="E710" t="s">
        <v>964</v>
      </c>
      <c r="F710" t="s">
        <v>2452</v>
      </c>
      <c r="G710" t="s">
        <v>2665</v>
      </c>
      <c r="H710" s="1">
        <v>45257</v>
      </c>
    </row>
    <row r="711" spans="1:8" x14ac:dyDescent="0.4">
      <c r="A711">
        <v>67</v>
      </c>
      <c r="B711" t="s">
        <v>2666</v>
      </c>
      <c r="C711" t="s">
        <v>2667</v>
      </c>
      <c r="D711" t="s">
        <v>2668</v>
      </c>
      <c r="E711" t="s">
        <v>346</v>
      </c>
      <c r="F711" t="s">
        <v>2452</v>
      </c>
      <c r="G711" t="s">
        <v>2669</v>
      </c>
      <c r="H711" s="1">
        <v>45257</v>
      </c>
    </row>
    <row r="712" spans="1:8" x14ac:dyDescent="0.4">
      <c r="A712">
        <v>68</v>
      </c>
      <c r="B712" t="s">
        <v>2670</v>
      </c>
      <c r="C712" t="s">
        <v>2671</v>
      </c>
      <c r="D712" t="s">
        <v>193</v>
      </c>
      <c r="E712" t="s">
        <v>132</v>
      </c>
      <c r="F712" t="s">
        <v>2452</v>
      </c>
      <c r="G712" t="s">
        <v>2638</v>
      </c>
      <c r="H712" s="1">
        <v>45257</v>
      </c>
    </row>
    <row r="713" spans="1:8" x14ac:dyDescent="0.4">
      <c r="A713">
        <v>69</v>
      </c>
      <c r="B713" t="s">
        <v>2672</v>
      </c>
      <c r="C713" t="s">
        <v>2673</v>
      </c>
      <c r="D713" t="s">
        <v>2622</v>
      </c>
      <c r="E713" t="s">
        <v>2674</v>
      </c>
      <c r="F713" t="s">
        <v>2452</v>
      </c>
      <c r="G713" t="s">
        <v>2675</v>
      </c>
      <c r="H713" s="1">
        <v>45257</v>
      </c>
    </row>
    <row r="714" spans="1:8" x14ac:dyDescent="0.4">
      <c r="A714">
        <v>70</v>
      </c>
      <c r="B714" t="s">
        <v>2676</v>
      </c>
      <c r="C714" t="s">
        <v>2677</v>
      </c>
      <c r="D714" t="s">
        <v>2668</v>
      </c>
      <c r="E714" t="s">
        <v>2442</v>
      </c>
      <c r="F714" t="s">
        <v>2452</v>
      </c>
      <c r="G714" t="s">
        <v>2678</v>
      </c>
      <c r="H714" s="1">
        <v>45257</v>
      </c>
    </row>
    <row r="715" spans="1:8" x14ac:dyDescent="0.4">
      <c r="A715">
        <v>72</v>
      </c>
      <c r="B715" t="s">
        <v>2679</v>
      </c>
      <c r="C715" t="s">
        <v>2680</v>
      </c>
      <c r="D715" t="s">
        <v>1842</v>
      </c>
      <c r="E715" t="s">
        <v>750</v>
      </c>
      <c r="F715" t="s">
        <v>2452</v>
      </c>
      <c r="G715" t="s">
        <v>2681</v>
      </c>
      <c r="H715" s="1">
        <v>45257</v>
      </c>
    </row>
    <row r="716" spans="1:8" x14ac:dyDescent="0.4">
      <c r="A716">
        <v>73</v>
      </c>
      <c r="B716" t="s">
        <v>2682</v>
      </c>
      <c r="C716" t="s">
        <v>2683</v>
      </c>
      <c r="D716" t="s">
        <v>896</v>
      </c>
      <c r="E716" t="s">
        <v>680</v>
      </c>
      <c r="F716" t="s">
        <v>2452</v>
      </c>
      <c r="G716" t="s">
        <v>2684</v>
      </c>
      <c r="H716" s="1">
        <v>45257</v>
      </c>
    </row>
    <row r="717" spans="1:8" x14ac:dyDescent="0.4">
      <c r="A717">
        <v>74</v>
      </c>
      <c r="B717" t="s">
        <v>2685</v>
      </c>
      <c r="C717" t="s">
        <v>2686</v>
      </c>
      <c r="D717" t="s">
        <v>2668</v>
      </c>
      <c r="E717" t="s">
        <v>913</v>
      </c>
      <c r="F717" t="s">
        <v>2452</v>
      </c>
      <c r="G717" t="s">
        <v>2687</v>
      </c>
      <c r="H717" s="1">
        <v>45257</v>
      </c>
    </row>
    <row r="718" spans="1:8" x14ac:dyDescent="0.4">
      <c r="A718">
        <v>75</v>
      </c>
      <c r="B718" t="s">
        <v>2688</v>
      </c>
      <c r="C718" t="s">
        <v>2689</v>
      </c>
      <c r="D718" t="s">
        <v>473</v>
      </c>
      <c r="E718" t="s">
        <v>54</v>
      </c>
      <c r="F718" t="s">
        <v>2452</v>
      </c>
      <c r="G718" t="s">
        <v>2690</v>
      </c>
      <c r="H718" s="1">
        <v>45257</v>
      </c>
    </row>
    <row r="719" spans="1:8" x14ac:dyDescent="0.4">
      <c r="A719">
        <v>76</v>
      </c>
      <c r="B719" t="s">
        <v>2691</v>
      </c>
      <c r="C719" t="s">
        <v>2692</v>
      </c>
      <c r="D719" t="s">
        <v>111</v>
      </c>
      <c r="E719" t="s">
        <v>2316</v>
      </c>
      <c r="F719" t="s">
        <v>2452</v>
      </c>
      <c r="G719" t="s">
        <v>2693</v>
      </c>
      <c r="H719" s="1">
        <v>45257</v>
      </c>
    </row>
    <row r="720" spans="1:8" x14ac:dyDescent="0.4">
      <c r="A720">
        <v>77</v>
      </c>
      <c r="B720" t="s">
        <v>2694</v>
      </c>
      <c r="C720" t="s">
        <v>2695</v>
      </c>
      <c r="D720" t="s">
        <v>225</v>
      </c>
      <c r="E720" t="s">
        <v>2696</v>
      </c>
      <c r="F720" t="s">
        <v>2452</v>
      </c>
      <c r="G720" t="s">
        <v>2697</v>
      </c>
      <c r="H720" s="1">
        <v>45257</v>
      </c>
    </row>
    <row r="721" spans="1:8" x14ac:dyDescent="0.4">
      <c r="A721">
        <v>78</v>
      </c>
      <c r="B721" t="s">
        <v>2698</v>
      </c>
      <c r="C721" t="s">
        <v>2699</v>
      </c>
      <c r="D721" t="s">
        <v>561</v>
      </c>
      <c r="E721" t="s">
        <v>54</v>
      </c>
      <c r="F721" t="s">
        <v>2452</v>
      </c>
      <c r="G721" t="s">
        <v>2700</v>
      </c>
      <c r="H721" s="1">
        <v>45257</v>
      </c>
    </row>
    <row r="722" spans="1:8" x14ac:dyDescent="0.4">
      <c r="A722">
        <v>79</v>
      </c>
      <c r="B722" t="s">
        <v>2701</v>
      </c>
      <c r="C722" t="s">
        <v>2702</v>
      </c>
      <c r="D722" t="s">
        <v>43</v>
      </c>
      <c r="E722" t="s">
        <v>2703</v>
      </c>
      <c r="F722" t="s">
        <v>2452</v>
      </c>
      <c r="G722" t="s">
        <v>2704</v>
      </c>
      <c r="H722" s="1">
        <v>45257</v>
      </c>
    </row>
    <row r="723" spans="1:8" x14ac:dyDescent="0.4">
      <c r="A723">
        <v>80</v>
      </c>
      <c r="B723" t="s">
        <v>2705</v>
      </c>
      <c r="C723" t="s">
        <v>2706</v>
      </c>
      <c r="D723" t="s">
        <v>586</v>
      </c>
      <c r="E723" t="s">
        <v>2561</v>
      </c>
      <c r="F723" t="s">
        <v>2452</v>
      </c>
      <c r="G723" t="s">
        <v>2707</v>
      </c>
      <c r="H723" s="1">
        <v>45257</v>
      </c>
    </row>
    <row r="724" spans="1:8" x14ac:dyDescent="0.4">
      <c r="A724">
        <v>81</v>
      </c>
      <c r="B724" t="s">
        <v>2708</v>
      </c>
      <c r="C724" t="s">
        <v>2709</v>
      </c>
      <c r="D724" t="s">
        <v>2710</v>
      </c>
      <c r="E724" t="s">
        <v>667</v>
      </c>
      <c r="F724" t="s">
        <v>2452</v>
      </c>
      <c r="G724" t="s">
        <v>2711</v>
      </c>
      <c r="H724" s="1">
        <v>45257</v>
      </c>
    </row>
    <row r="725" spans="1:8" x14ac:dyDescent="0.4">
      <c r="A725">
        <v>83</v>
      </c>
      <c r="B725" t="s">
        <v>2712</v>
      </c>
      <c r="C725" t="s">
        <v>2713</v>
      </c>
      <c r="D725" t="s">
        <v>1225</v>
      </c>
      <c r="E725" t="s">
        <v>2714</v>
      </c>
      <c r="F725" t="s">
        <v>2452</v>
      </c>
      <c r="G725" t="s">
        <v>2715</v>
      </c>
      <c r="H725" s="1">
        <v>45257</v>
      </c>
    </row>
    <row r="726" spans="1:8" x14ac:dyDescent="0.4">
      <c r="A726">
        <v>85</v>
      </c>
      <c r="B726" t="s">
        <v>2716</v>
      </c>
      <c r="C726" t="s">
        <v>2717</v>
      </c>
      <c r="D726" t="s">
        <v>885</v>
      </c>
      <c r="E726" t="s">
        <v>2718</v>
      </c>
      <c r="F726" t="s">
        <v>2452</v>
      </c>
      <c r="G726" t="s">
        <v>2719</v>
      </c>
      <c r="H726" s="1">
        <v>45257</v>
      </c>
    </row>
    <row r="727" spans="1:8" x14ac:dyDescent="0.4">
      <c r="A727">
        <v>86</v>
      </c>
      <c r="B727" t="s">
        <v>2720</v>
      </c>
      <c r="C727" t="s">
        <v>2721</v>
      </c>
      <c r="D727" t="s">
        <v>590</v>
      </c>
      <c r="E727" t="s">
        <v>146</v>
      </c>
      <c r="F727" t="s">
        <v>2452</v>
      </c>
      <c r="G727" t="s">
        <v>2722</v>
      </c>
      <c r="H727" s="1">
        <v>45257</v>
      </c>
    </row>
    <row r="728" spans="1:8" x14ac:dyDescent="0.4">
      <c r="A728">
        <v>87</v>
      </c>
      <c r="B728" t="s">
        <v>2723</v>
      </c>
      <c r="C728" t="s">
        <v>2724</v>
      </c>
      <c r="D728" t="s">
        <v>256</v>
      </c>
      <c r="E728" t="s">
        <v>2540</v>
      </c>
      <c r="F728" t="s">
        <v>2452</v>
      </c>
      <c r="G728" t="s">
        <v>2725</v>
      </c>
      <c r="H728" s="1">
        <v>45257</v>
      </c>
    </row>
    <row r="729" spans="1:8" x14ac:dyDescent="0.4">
      <c r="A729">
        <v>88</v>
      </c>
      <c r="B729" t="s">
        <v>2726</v>
      </c>
      <c r="C729" t="s">
        <v>2727</v>
      </c>
      <c r="D729" t="s">
        <v>473</v>
      </c>
      <c r="E729" t="s">
        <v>82</v>
      </c>
      <c r="F729" t="s">
        <v>2452</v>
      </c>
      <c r="G729" t="s">
        <v>2728</v>
      </c>
      <c r="H729" s="1">
        <v>45257</v>
      </c>
    </row>
    <row r="730" spans="1:8" x14ac:dyDescent="0.4">
      <c r="A730">
        <v>90</v>
      </c>
      <c r="B730" t="s">
        <v>2729</v>
      </c>
      <c r="C730" t="s">
        <v>2730</v>
      </c>
      <c r="D730" t="s">
        <v>193</v>
      </c>
      <c r="E730" t="s">
        <v>2731</v>
      </c>
      <c r="F730" t="s">
        <v>2452</v>
      </c>
      <c r="G730" t="s">
        <v>2732</v>
      </c>
      <c r="H730" s="1">
        <v>45257</v>
      </c>
    </row>
    <row r="731" spans="1:8" x14ac:dyDescent="0.4">
      <c r="A731">
        <v>91</v>
      </c>
      <c r="B731" t="s">
        <v>2733</v>
      </c>
      <c r="C731" t="s">
        <v>2734</v>
      </c>
      <c r="D731" t="s">
        <v>193</v>
      </c>
      <c r="E731" t="s">
        <v>1045</v>
      </c>
      <c r="F731" t="s">
        <v>2452</v>
      </c>
      <c r="G731" t="s">
        <v>2735</v>
      </c>
      <c r="H731" s="1">
        <v>45257</v>
      </c>
    </row>
    <row r="732" spans="1:8" x14ac:dyDescent="0.4">
      <c r="A732">
        <v>92</v>
      </c>
      <c r="B732" t="s">
        <v>2736</v>
      </c>
      <c r="C732" t="s">
        <v>2737</v>
      </c>
      <c r="D732" t="s">
        <v>58</v>
      </c>
      <c r="E732" t="s">
        <v>1505</v>
      </c>
      <c r="F732" t="s">
        <v>2452</v>
      </c>
      <c r="G732" t="s">
        <v>2738</v>
      </c>
      <c r="H732" s="1">
        <v>45257</v>
      </c>
    </row>
    <row r="733" spans="1:8" x14ac:dyDescent="0.4">
      <c r="A733">
        <v>93</v>
      </c>
      <c r="B733" t="s">
        <v>2739</v>
      </c>
      <c r="C733" t="s">
        <v>2740</v>
      </c>
      <c r="D733" t="s">
        <v>121</v>
      </c>
      <c r="E733" t="s">
        <v>221</v>
      </c>
      <c r="F733" t="s">
        <v>2452</v>
      </c>
      <c r="G733" t="s">
        <v>2741</v>
      </c>
      <c r="H733" s="1">
        <v>45257</v>
      </c>
    </row>
    <row r="734" spans="1:8" x14ac:dyDescent="0.4">
      <c r="A734">
        <v>94</v>
      </c>
      <c r="B734" t="s">
        <v>2742</v>
      </c>
      <c r="C734" t="s">
        <v>2743</v>
      </c>
      <c r="D734" t="s">
        <v>630</v>
      </c>
      <c r="E734" t="s">
        <v>2744</v>
      </c>
      <c r="F734" t="s">
        <v>2452</v>
      </c>
      <c r="G734" t="s">
        <v>2745</v>
      </c>
      <c r="H734" s="1">
        <v>45257</v>
      </c>
    </row>
    <row r="735" spans="1:8" x14ac:dyDescent="0.4">
      <c r="A735">
        <v>95</v>
      </c>
      <c r="B735" t="s">
        <v>2746</v>
      </c>
      <c r="C735" t="s">
        <v>2747</v>
      </c>
      <c r="D735" t="s">
        <v>16</v>
      </c>
      <c r="E735" t="s">
        <v>387</v>
      </c>
      <c r="F735" t="s">
        <v>2452</v>
      </c>
      <c r="G735" t="s">
        <v>2748</v>
      </c>
      <c r="H735" s="1">
        <v>45257</v>
      </c>
    </row>
    <row r="736" spans="1:8" x14ac:dyDescent="0.4">
      <c r="A736">
        <v>96</v>
      </c>
      <c r="B736" t="s">
        <v>2749</v>
      </c>
      <c r="C736" t="s">
        <v>2750</v>
      </c>
      <c r="D736" t="s">
        <v>561</v>
      </c>
      <c r="E736" t="s">
        <v>2751</v>
      </c>
      <c r="F736" t="s">
        <v>2452</v>
      </c>
      <c r="G736" t="s">
        <v>2752</v>
      </c>
      <c r="H736" s="1">
        <v>45257</v>
      </c>
    </row>
    <row r="737" spans="1:8" x14ac:dyDescent="0.4">
      <c r="A737">
        <v>97</v>
      </c>
      <c r="B737" t="s">
        <v>2753</v>
      </c>
      <c r="C737" t="s">
        <v>2754</v>
      </c>
      <c r="D737" t="s">
        <v>193</v>
      </c>
      <c r="E737" t="s">
        <v>82</v>
      </c>
      <c r="F737" t="s">
        <v>2452</v>
      </c>
      <c r="G737" t="s">
        <v>2755</v>
      </c>
      <c r="H737" s="1">
        <v>45257</v>
      </c>
    </row>
    <row r="738" spans="1:8" x14ac:dyDescent="0.4">
      <c r="A738">
        <v>98</v>
      </c>
      <c r="B738" t="s">
        <v>2756</v>
      </c>
      <c r="C738" t="s">
        <v>2757</v>
      </c>
      <c r="D738" t="s">
        <v>193</v>
      </c>
      <c r="E738" t="s">
        <v>1641</v>
      </c>
      <c r="F738" t="s">
        <v>2452</v>
      </c>
      <c r="G738" t="s">
        <v>2758</v>
      </c>
      <c r="H738" s="1">
        <v>45257</v>
      </c>
    </row>
    <row r="739" spans="1:8" x14ac:dyDescent="0.4">
      <c r="A739">
        <v>7</v>
      </c>
      <c r="B739" t="s">
        <v>2761</v>
      </c>
      <c r="C739" t="s">
        <v>2762</v>
      </c>
      <c r="D739" t="s">
        <v>292</v>
      </c>
      <c r="E739" t="s">
        <v>17</v>
      </c>
      <c r="F739" t="s">
        <v>2759</v>
      </c>
      <c r="G739" t="s">
        <v>1882</v>
      </c>
      <c r="H739" s="1">
        <v>45257</v>
      </c>
    </row>
    <row r="740" spans="1:8" x14ac:dyDescent="0.4">
      <c r="A740">
        <v>8</v>
      </c>
      <c r="B740" t="s">
        <v>2763</v>
      </c>
      <c r="C740" t="s">
        <v>2764</v>
      </c>
      <c r="D740" t="s">
        <v>1842</v>
      </c>
      <c r="E740" t="s">
        <v>483</v>
      </c>
      <c r="F740" t="s">
        <v>2759</v>
      </c>
      <c r="G740" t="s">
        <v>2765</v>
      </c>
      <c r="H740" s="1">
        <v>45257</v>
      </c>
    </row>
    <row r="741" spans="1:8" x14ac:dyDescent="0.4">
      <c r="A741">
        <v>9</v>
      </c>
      <c r="B741" t="s">
        <v>2766</v>
      </c>
      <c r="C741" t="s">
        <v>2767</v>
      </c>
      <c r="D741" t="s">
        <v>1927</v>
      </c>
      <c r="E741" t="s">
        <v>17</v>
      </c>
      <c r="F741" t="s">
        <v>2759</v>
      </c>
      <c r="G741" t="s">
        <v>1882</v>
      </c>
      <c r="H741" s="1">
        <v>45257</v>
      </c>
    </row>
    <row r="742" spans="1:8" x14ac:dyDescent="0.4">
      <c r="A742">
        <v>11</v>
      </c>
      <c r="B742" t="s">
        <v>2769</v>
      </c>
      <c r="C742" t="s">
        <v>2770</v>
      </c>
      <c r="D742" t="s">
        <v>26</v>
      </c>
      <c r="E742" t="s">
        <v>17</v>
      </c>
      <c r="F742" t="s">
        <v>2759</v>
      </c>
      <c r="G742" t="s">
        <v>2771</v>
      </c>
      <c r="H742" s="1">
        <v>45257</v>
      </c>
    </row>
    <row r="743" spans="1:8" x14ac:dyDescent="0.4">
      <c r="A743">
        <v>12</v>
      </c>
      <c r="B743" t="s">
        <v>2772</v>
      </c>
      <c r="C743" t="s">
        <v>2773</v>
      </c>
      <c r="D743" t="s">
        <v>688</v>
      </c>
      <c r="E743" t="s">
        <v>17</v>
      </c>
      <c r="F743" t="s">
        <v>2759</v>
      </c>
      <c r="G743" t="s">
        <v>2774</v>
      </c>
      <c r="H743" s="1">
        <v>45257</v>
      </c>
    </row>
    <row r="744" spans="1:8" x14ac:dyDescent="0.4">
      <c r="A744">
        <v>16</v>
      </c>
      <c r="B744" t="s">
        <v>2777</v>
      </c>
      <c r="C744" t="s">
        <v>2778</v>
      </c>
      <c r="D744" t="s">
        <v>1011</v>
      </c>
      <c r="E744" t="s">
        <v>17</v>
      </c>
      <c r="F744" t="s">
        <v>2759</v>
      </c>
      <c r="G744" t="s">
        <v>2779</v>
      </c>
      <c r="H744" s="1">
        <v>45257</v>
      </c>
    </row>
    <row r="745" spans="1:8" x14ac:dyDescent="0.4">
      <c r="A745">
        <v>17</v>
      </c>
      <c r="B745" t="s">
        <v>2780</v>
      </c>
      <c r="C745" t="s">
        <v>2781</v>
      </c>
      <c r="D745" t="s">
        <v>2782</v>
      </c>
      <c r="E745" t="s">
        <v>483</v>
      </c>
      <c r="F745" t="s">
        <v>2759</v>
      </c>
      <c r="G745" t="s">
        <v>2783</v>
      </c>
      <c r="H745" s="1">
        <v>45257</v>
      </c>
    </row>
    <row r="746" spans="1:8" x14ac:dyDescent="0.4">
      <c r="A746">
        <v>18</v>
      </c>
      <c r="B746" t="s">
        <v>2784</v>
      </c>
      <c r="C746" t="s">
        <v>2785</v>
      </c>
      <c r="D746" t="s">
        <v>136</v>
      </c>
      <c r="E746" t="s">
        <v>22</v>
      </c>
      <c r="F746" t="s">
        <v>2759</v>
      </c>
      <c r="G746" t="s">
        <v>2760</v>
      </c>
      <c r="H746" s="1">
        <v>45257</v>
      </c>
    </row>
    <row r="747" spans="1:8" x14ac:dyDescent="0.4">
      <c r="A747">
        <v>22</v>
      </c>
      <c r="B747" t="s">
        <v>2788</v>
      </c>
      <c r="C747" t="s">
        <v>2789</v>
      </c>
      <c r="D747" t="s">
        <v>2790</v>
      </c>
      <c r="E747" t="s">
        <v>17</v>
      </c>
      <c r="F747" t="s">
        <v>2759</v>
      </c>
      <c r="G747" t="s">
        <v>2791</v>
      </c>
      <c r="H747" s="1">
        <v>45257</v>
      </c>
    </row>
    <row r="748" spans="1:8" x14ac:dyDescent="0.4">
      <c r="A748">
        <v>24</v>
      </c>
      <c r="B748" t="s">
        <v>2792</v>
      </c>
      <c r="C748" t="s">
        <v>2793</v>
      </c>
      <c r="D748" t="s">
        <v>2782</v>
      </c>
      <c r="E748" t="s">
        <v>511</v>
      </c>
      <c r="F748" t="s">
        <v>2759</v>
      </c>
      <c r="G748" t="s">
        <v>2794</v>
      </c>
      <c r="H748" s="1">
        <v>45257</v>
      </c>
    </row>
    <row r="749" spans="1:8" x14ac:dyDescent="0.4">
      <c r="A749">
        <v>25</v>
      </c>
      <c r="B749" t="s">
        <v>2795</v>
      </c>
      <c r="C749" t="s">
        <v>2796</v>
      </c>
      <c r="D749" t="s">
        <v>2797</v>
      </c>
      <c r="E749" t="s">
        <v>469</v>
      </c>
      <c r="F749" t="s">
        <v>2759</v>
      </c>
      <c r="G749" t="s">
        <v>2794</v>
      </c>
      <c r="H749" s="1">
        <v>45257</v>
      </c>
    </row>
    <row r="750" spans="1:8" x14ac:dyDescent="0.4">
      <c r="A750">
        <v>26</v>
      </c>
      <c r="B750" t="s">
        <v>2798</v>
      </c>
      <c r="C750" t="s">
        <v>2799</v>
      </c>
      <c r="D750" t="s">
        <v>76</v>
      </c>
      <c r="E750" t="s">
        <v>17</v>
      </c>
      <c r="F750" t="s">
        <v>2759</v>
      </c>
      <c r="G750" t="s">
        <v>2800</v>
      </c>
      <c r="H750" s="1">
        <v>45257</v>
      </c>
    </row>
    <row r="751" spans="1:8" x14ac:dyDescent="0.4">
      <c r="A751">
        <v>27</v>
      </c>
      <c r="B751" t="s">
        <v>2801</v>
      </c>
      <c r="C751" t="s">
        <v>2802</v>
      </c>
      <c r="D751" t="s">
        <v>34</v>
      </c>
      <c r="E751" t="s">
        <v>17</v>
      </c>
      <c r="F751" t="s">
        <v>2759</v>
      </c>
      <c r="G751" t="s">
        <v>2803</v>
      </c>
      <c r="H751" s="1">
        <v>45257</v>
      </c>
    </row>
    <row r="752" spans="1:8" x14ac:dyDescent="0.4">
      <c r="A752">
        <v>28</v>
      </c>
      <c r="B752" t="s">
        <v>2804</v>
      </c>
      <c r="C752" t="s">
        <v>2805</v>
      </c>
      <c r="D752" t="s">
        <v>225</v>
      </c>
      <c r="E752" t="s">
        <v>17</v>
      </c>
      <c r="F752" t="s">
        <v>2759</v>
      </c>
      <c r="G752" t="s">
        <v>2806</v>
      </c>
      <c r="H752" s="1">
        <v>45257</v>
      </c>
    </row>
    <row r="753" spans="1:8" x14ac:dyDescent="0.4">
      <c r="A753">
        <v>31</v>
      </c>
      <c r="B753" t="s">
        <v>2807</v>
      </c>
      <c r="C753" t="s">
        <v>2808</v>
      </c>
      <c r="D753" t="s">
        <v>1238</v>
      </c>
      <c r="E753" t="s">
        <v>17</v>
      </c>
      <c r="F753" t="s">
        <v>2759</v>
      </c>
      <c r="G753" t="s">
        <v>2809</v>
      </c>
      <c r="H753" s="1">
        <v>45257</v>
      </c>
    </row>
    <row r="754" spans="1:8" x14ac:dyDescent="0.4">
      <c r="A754">
        <v>32</v>
      </c>
      <c r="B754" t="s">
        <v>2810</v>
      </c>
      <c r="C754" t="s">
        <v>2811</v>
      </c>
      <c r="D754" t="s">
        <v>561</v>
      </c>
      <c r="E754" t="s">
        <v>511</v>
      </c>
      <c r="F754" t="s">
        <v>2759</v>
      </c>
      <c r="G754" t="s">
        <v>2794</v>
      </c>
      <c r="H754" s="1">
        <v>45257</v>
      </c>
    </row>
    <row r="755" spans="1:8" x14ac:dyDescent="0.4">
      <c r="A755">
        <v>33</v>
      </c>
      <c r="B755" t="s">
        <v>2812</v>
      </c>
      <c r="C755" t="s">
        <v>2813</v>
      </c>
      <c r="D755" t="s">
        <v>742</v>
      </c>
      <c r="E755" t="s">
        <v>27</v>
      </c>
      <c r="F755" t="s">
        <v>2759</v>
      </c>
      <c r="G755" t="s">
        <v>2814</v>
      </c>
      <c r="H755" s="1">
        <v>45257</v>
      </c>
    </row>
    <row r="756" spans="1:8" x14ac:dyDescent="0.4">
      <c r="A756">
        <v>35</v>
      </c>
      <c r="B756" t="s">
        <v>2815</v>
      </c>
      <c r="C756" t="s">
        <v>2816</v>
      </c>
      <c r="D756" t="s">
        <v>53</v>
      </c>
      <c r="E756" t="s">
        <v>35</v>
      </c>
      <c r="F756" t="s">
        <v>2759</v>
      </c>
      <c r="G756" t="s">
        <v>2817</v>
      </c>
      <c r="H756" s="1">
        <v>45257</v>
      </c>
    </row>
    <row r="757" spans="1:8" x14ac:dyDescent="0.4">
      <c r="A757">
        <v>36</v>
      </c>
      <c r="B757" t="s">
        <v>2818</v>
      </c>
      <c r="C757" t="s">
        <v>2819</v>
      </c>
      <c r="D757" t="s">
        <v>611</v>
      </c>
      <c r="E757" t="s">
        <v>35</v>
      </c>
      <c r="F757" t="s">
        <v>2759</v>
      </c>
      <c r="G757" t="s">
        <v>2820</v>
      </c>
      <c r="H757" s="1">
        <v>45257</v>
      </c>
    </row>
    <row r="758" spans="1:8" x14ac:dyDescent="0.4">
      <c r="A758">
        <v>38</v>
      </c>
      <c r="B758" t="s">
        <v>2823</v>
      </c>
      <c r="C758" t="s">
        <v>2824</v>
      </c>
      <c r="D758" t="s">
        <v>43</v>
      </c>
      <c r="E758" t="s">
        <v>27</v>
      </c>
      <c r="F758" t="s">
        <v>2759</v>
      </c>
      <c r="G758" t="s">
        <v>2825</v>
      </c>
      <c r="H758" s="1">
        <v>45257</v>
      </c>
    </row>
    <row r="759" spans="1:8" x14ac:dyDescent="0.4">
      <c r="A759">
        <v>40</v>
      </c>
      <c r="B759" t="s">
        <v>2828</v>
      </c>
      <c r="C759" t="s">
        <v>2829</v>
      </c>
      <c r="D759" t="s">
        <v>168</v>
      </c>
      <c r="E759" t="s">
        <v>35</v>
      </c>
      <c r="F759" t="s">
        <v>2759</v>
      </c>
      <c r="G759" t="s">
        <v>2830</v>
      </c>
      <c r="H759" s="1">
        <v>45257</v>
      </c>
    </row>
    <row r="760" spans="1:8" x14ac:dyDescent="0.4">
      <c r="A760">
        <v>41</v>
      </c>
      <c r="B760" t="s">
        <v>2831</v>
      </c>
      <c r="C760" t="s">
        <v>2832</v>
      </c>
      <c r="D760" t="s">
        <v>2833</v>
      </c>
      <c r="E760" t="s">
        <v>27</v>
      </c>
      <c r="F760" t="s">
        <v>2759</v>
      </c>
      <c r="G760" t="s">
        <v>2834</v>
      </c>
      <c r="H760" s="1">
        <v>45257</v>
      </c>
    </row>
    <row r="761" spans="1:8" x14ac:dyDescent="0.4">
      <c r="A761">
        <v>42</v>
      </c>
      <c r="B761" t="s">
        <v>2835</v>
      </c>
      <c r="C761" t="s">
        <v>2836</v>
      </c>
      <c r="D761" t="s">
        <v>2837</v>
      </c>
      <c r="E761" t="s">
        <v>35</v>
      </c>
      <c r="F761" t="s">
        <v>2759</v>
      </c>
      <c r="G761" t="s">
        <v>2838</v>
      </c>
      <c r="H761" s="1">
        <v>45257</v>
      </c>
    </row>
    <row r="762" spans="1:8" x14ac:dyDescent="0.4">
      <c r="A762">
        <v>43</v>
      </c>
      <c r="B762" t="s">
        <v>2839</v>
      </c>
      <c r="C762" t="s">
        <v>2840</v>
      </c>
      <c r="D762" t="s">
        <v>2841</v>
      </c>
      <c r="E762" t="s">
        <v>35</v>
      </c>
      <c r="F762" t="s">
        <v>2759</v>
      </c>
      <c r="G762" t="s">
        <v>2842</v>
      </c>
      <c r="H762" s="1">
        <v>45257</v>
      </c>
    </row>
    <row r="763" spans="1:8" x14ac:dyDescent="0.4">
      <c r="A763">
        <v>44</v>
      </c>
      <c r="B763" t="s">
        <v>2843</v>
      </c>
      <c r="C763" t="s">
        <v>2844</v>
      </c>
      <c r="D763" t="s">
        <v>1324</v>
      </c>
      <c r="E763" t="s">
        <v>35</v>
      </c>
      <c r="F763" t="s">
        <v>2759</v>
      </c>
      <c r="G763" t="s">
        <v>2845</v>
      </c>
      <c r="H763" s="1">
        <v>45257</v>
      </c>
    </row>
    <row r="764" spans="1:8" x14ac:dyDescent="0.4">
      <c r="A764">
        <v>45</v>
      </c>
      <c r="B764" t="s">
        <v>2846</v>
      </c>
      <c r="C764" t="s">
        <v>2847</v>
      </c>
      <c r="D764" t="s">
        <v>2841</v>
      </c>
      <c r="E764" t="s">
        <v>35</v>
      </c>
      <c r="F764" t="s">
        <v>2759</v>
      </c>
      <c r="G764" t="s">
        <v>2848</v>
      </c>
      <c r="H764" s="1">
        <v>45257</v>
      </c>
    </row>
    <row r="765" spans="1:8" x14ac:dyDescent="0.4">
      <c r="A765">
        <v>46</v>
      </c>
      <c r="B765" t="s">
        <v>2849</v>
      </c>
      <c r="C765" t="s">
        <v>2850</v>
      </c>
      <c r="D765" t="s">
        <v>2133</v>
      </c>
      <c r="E765" t="s">
        <v>35</v>
      </c>
      <c r="F765" t="s">
        <v>2759</v>
      </c>
      <c r="G765" t="s">
        <v>2851</v>
      </c>
      <c r="H765" s="1">
        <v>45257</v>
      </c>
    </row>
    <row r="766" spans="1:8" x14ac:dyDescent="0.4">
      <c r="A766">
        <v>47</v>
      </c>
      <c r="B766" t="s">
        <v>2852</v>
      </c>
      <c r="C766" t="s">
        <v>2853</v>
      </c>
      <c r="D766" t="s">
        <v>101</v>
      </c>
      <c r="E766" t="s">
        <v>35</v>
      </c>
      <c r="F766" t="s">
        <v>2759</v>
      </c>
      <c r="G766" t="s">
        <v>2854</v>
      </c>
      <c r="H766" s="1">
        <v>45257</v>
      </c>
    </row>
    <row r="767" spans="1:8" x14ac:dyDescent="0.4">
      <c r="A767">
        <v>48</v>
      </c>
      <c r="B767" t="s">
        <v>2855</v>
      </c>
      <c r="C767" t="s">
        <v>2856</v>
      </c>
      <c r="D767" t="s">
        <v>561</v>
      </c>
      <c r="E767" t="s">
        <v>35</v>
      </c>
      <c r="F767" t="s">
        <v>2759</v>
      </c>
      <c r="G767" t="s">
        <v>2857</v>
      </c>
      <c r="H767" s="1">
        <v>45257</v>
      </c>
    </row>
    <row r="768" spans="1:8" x14ac:dyDescent="0.4">
      <c r="A768">
        <v>49</v>
      </c>
      <c r="B768" t="s">
        <v>2858</v>
      </c>
      <c r="C768" t="s">
        <v>2859</v>
      </c>
      <c r="D768" t="s">
        <v>429</v>
      </c>
      <c r="E768" t="s">
        <v>35</v>
      </c>
      <c r="F768" t="s">
        <v>2759</v>
      </c>
      <c r="G768" t="s">
        <v>2860</v>
      </c>
      <c r="H768" s="1">
        <v>45257</v>
      </c>
    </row>
    <row r="769" spans="1:8" x14ac:dyDescent="0.4">
      <c r="A769">
        <v>50</v>
      </c>
      <c r="B769" t="s">
        <v>2861</v>
      </c>
      <c r="C769" t="s">
        <v>2862</v>
      </c>
      <c r="D769" t="s">
        <v>106</v>
      </c>
      <c r="E769" t="s">
        <v>35</v>
      </c>
      <c r="F769" t="s">
        <v>2759</v>
      </c>
      <c r="G769" t="s">
        <v>2863</v>
      </c>
      <c r="H769" s="1">
        <v>45257</v>
      </c>
    </row>
    <row r="770" spans="1:8" x14ac:dyDescent="0.4">
      <c r="A770">
        <v>51</v>
      </c>
      <c r="B770" t="s">
        <v>2864</v>
      </c>
      <c r="C770" t="s">
        <v>2865</v>
      </c>
      <c r="D770" t="s">
        <v>2782</v>
      </c>
      <c r="E770" t="s">
        <v>27</v>
      </c>
      <c r="F770" t="s">
        <v>2759</v>
      </c>
      <c r="G770" t="s">
        <v>2866</v>
      </c>
      <c r="H770" s="1">
        <v>45257</v>
      </c>
    </row>
    <row r="771" spans="1:8" x14ac:dyDescent="0.4">
      <c r="A771">
        <v>52</v>
      </c>
      <c r="B771" t="s">
        <v>2867</v>
      </c>
      <c r="C771" t="s">
        <v>2868</v>
      </c>
      <c r="D771" t="s">
        <v>168</v>
      </c>
      <c r="E771" t="s">
        <v>35</v>
      </c>
      <c r="F771" t="s">
        <v>2759</v>
      </c>
      <c r="G771" t="s">
        <v>2845</v>
      </c>
      <c r="H771" s="1">
        <v>45257</v>
      </c>
    </row>
    <row r="772" spans="1:8" x14ac:dyDescent="0.4">
      <c r="A772">
        <v>53</v>
      </c>
      <c r="B772" t="s">
        <v>2869</v>
      </c>
      <c r="C772" t="s">
        <v>2870</v>
      </c>
      <c r="D772" t="s">
        <v>2871</v>
      </c>
      <c r="E772" t="s">
        <v>27</v>
      </c>
      <c r="F772" t="s">
        <v>2759</v>
      </c>
      <c r="G772" t="s">
        <v>2872</v>
      </c>
      <c r="H772" s="1">
        <v>45257</v>
      </c>
    </row>
    <row r="773" spans="1:8" x14ac:dyDescent="0.4">
      <c r="A773">
        <v>54</v>
      </c>
      <c r="B773" t="s">
        <v>2873</v>
      </c>
      <c r="C773" t="s">
        <v>2874</v>
      </c>
      <c r="D773" t="s">
        <v>2875</v>
      </c>
      <c r="E773" t="s">
        <v>17</v>
      </c>
      <c r="F773" t="s">
        <v>2759</v>
      </c>
      <c r="G773" t="s">
        <v>2876</v>
      </c>
      <c r="H773" s="1">
        <v>45257</v>
      </c>
    </row>
    <row r="774" spans="1:8" x14ac:dyDescent="0.4">
      <c r="A774">
        <v>55</v>
      </c>
      <c r="B774" t="s">
        <v>2877</v>
      </c>
      <c r="C774" t="s">
        <v>2878</v>
      </c>
      <c r="D774" t="s">
        <v>183</v>
      </c>
      <c r="E774" t="s">
        <v>27</v>
      </c>
      <c r="F774" t="s">
        <v>2759</v>
      </c>
      <c r="G774" t="s">
        <v>2879</v>
      </c>
      <c r="H774" s="1">
        <v>45257</v>
      </c>
    </row>
    <row r="775" spans="1:8" x14ac:dyDescent="0.4">
      <c r="A775">
        <v>56</v>
      </c>
      <c r="B775" t="s">
        <v>2880</v>
      </c>
      <c r="C775" t="s">
        <v>2881</v>
      </c>
      <c r="D775" t="s">
        <v>1299</v>
      </c>
      <c r="E775" t="s">
        <v>35</v>
      </c>
      <c r="F775" t="s">
        <v>2759</v>
      </c>
      <c r="G775" t="s">
        <v>2838</v>
      </c>
      <c r="H775" s="1">
        <v>45257</v>
      </c>
    </row>
    <row r="776" spans="1:8" x14ac:dyDescent="0.4">
      <c r="A776">
        <v>57</v>
      </c>
      <c r="B776" t="s">
        <v>2882</v>
      </c>
      <c r="C776" t="s">
        <v>2883</v>
      </c>
      <c r="D776" t="s">
        <v>126</v>
      </c>
      <c r="E776" t="s">
        <v>27</v>
      </c>
      <c r="F776" t="s">
        <v>2759</v>
      </c>
      <c r="G776" t="s">
        <v>2884</v>
      </c>
      <c r="H776" s="1">
        <v>45257</v>
      </c>
    </row>
    <row r="777" spans="1:8" x14ac:dyDescent="0.4">
      <c r="A777">
        <v>58</v>
      </c>
      <c r="B777" t="s">
        <v>2885</v>
      </c>
      <c r="C777" t="s">
        <v>2886</v>
      </c>
      <c r="D777" t="s">
        <v>2887</v>
      </c>
      <c r="E777" t="s">
        <v>27</v>
      </c>
      <c r="F777" t="s">
        <v>2759</v>
      </c>
      <c r="G777" t="s">
        <v>2888</v>
      </c>
      <c r="H777" s="1">
        <v>45257</v>
      </c>
    </row>
    <row r="778" spans="1:8" x14ac:dyDescent="0.4">
      <c r="A778">
        <v>59</v>
      </c>
      <c r="B778" t="s">
        <v>2889</v>
      </c>
      <c r="C778" t="s">
        <v>2890</v>
      </c>
      <c r="D778" t="s">
        <v>2072</v>
      </c>
      <c r="E778" t="s">
        <v>35</v>
      </c>
      <c r="F778" t="s">
        <v>2759</v>
      </c>
      <c r="G778" t="s">
        <v>2872</v>
      </c>
      <c r="H778" s="1">
        <v>45257</v>
      </c>
    </row>
    <row r="779" spans="1:8" x14ac:dyDescent="0.4">
      <c r="A779">
        <v>60</v>
      </c>
      <c r="B779" t="s">
        <v>2891</v>
      </c>
      <c r="C779" t="s">
        <v>2892</v>
      </c>
      <c r="D779" t="s">
        <v>2782</v>
      </c>
      <c r="E779" t="s">
        <v>35</v>
      </c>
      <c r="F779" t="s">
        <v>2759</v>
      </c>
      <c r="G779" t="s">
        <v>2838</v>
      </c>
      <c r="H779" s="1">
        <v>45257</v>
      </c>
    </row>
    <row r="780" spans="1:8" x14ac:dyDescent="0.4">
      <c r="A780">
        <v>61</v>
      </c>
      <c r="B780" t="s">
        <v>2893</v>
      </c>
      <c r="C780" t="s">
        <v>2894</v>
      </c>
      <c r="D780" t="s">
        <v>2584</v>
      </c>
      <c r="E780" t="s">
        <v>35</v>
      </c>
      <c r="F780" t="s">
        <v>2759</v>
      </c>
      <c r="G780" t="s">
        <v>2845</v>
      </c>
      <c r="H780" s="1">
        <v>45257</v>
      </c>
    </row>
    <row r="781" spans="1:8" x14ac:dyDescent="0.4">
      <c r="A781">
        <v>62</v>
      </c>
      <c r="B781" t="s">
        <v>2895</v>
      </c>
      <c r="C781" t="s">
        <v>2896</v>
      </c>
      <c r="D781" t="s">
        <v>2897</v>
      </c>
      <c r="E781" t="s">
        <v>27</v>
      </c>
      <c r="F781" t="s">
        <v>2759</v>
      </c>
      <c r="G781" t="s">
        <v>2898</v>
      </c>
      <c r="H781" s="1">
        <v>45257</v>
      </c>
    </row>
    <row r="782" spans="1:8" x14ac:dyDescent="0.4">
      <c r="A782">
        <v>63</v>
      </c>
      <c r="B782" t="s">
        <v>2899</v>
      </c>
      <c r="C782" t="s">
        <v>2900</v>
      </c>
      <c r="D782" t="s">
        <v>2010</v>
      </c>
      <c r="E782" t="s">
        <v>35</v>
      </c>
      <c r="F782" t="s">
        <v>2759</v>
      </c>
      <c r="G782" t="s">
        <v>2838</v>
      </c>
      <c r="H782" s="1">
        <v>45257</v>
      </c>
    </row>
    <row r="783" spans="1:8" x14ac:dyDescent="0.4">
      <c r="A783">
        <v>64</v>
      </c>
      <c r="B783" t="s">
        <v>2901</v>
      </c>
      <c r="C783" t="s">
        <v>2902</v>
      </c>
      <c r="D783" t="s">
        <v>569</v>
      </c>
      <c r="E783" t="s">
        <v>35</v>
      </c>
      <c r="F783" t="s">
        <v>2759</v>
      </c>
      <c r="G783" t="s">
        <v>2903</v>
      </c>
      <c r="H783" s="1">
        <v>45257</v>
      </c>
    </row>
    <row r="784" spans="1:8" x14ac:dyDescent="0.4">
      <c r="A784">
        <v>65</v>
      </c>
      <c r="B784" t="s">
        <v>2904</v>
      </c>
      <c r="C784" t="s">
        <v>2905</v>
      </c>
      <c r="D784" t="s">
        <v>2302</v>
      </c>
      <c r="E784" t="s">
        <v>35</v>
      </c>
      <c r="F784" t="s">
        <v>2759</v>
      </c>
      <c r="G784" t="s">
        <v>2906</v>
      </c>
      <c r="H784" s="1">
        <v>45257</v>
      </c>
    </row>
    <row r="785" spans="1:8" x14ac:dyDescent="0.4">
      <c r="A785">
        <v>66</v>
      </c>
      <c r="B785" t="s">
        <v>2907</v>
      </c>
      <c r="C785" t="s">
        <v>2908</v>
      </c>
      <c r="D785" t="s">
        <v>91</v>
      </c>
      <c r="E785" t="s">
        <v>35</v>
      </c>
      <c r="F785" t="s">
        <v>2759</v>
      </c>
      <c r="G785" t="s">
        <v>2909</v>
      </c>
      <c r="H785" s="1">
        <v>45257</v>
      </c>
    </row>
    <row r="786" spans="1:8" x14ac:dyDescent="0.4">
      <c r="A786">
        <v>67</v>
      </c>
      <c r="B786" t="s">
        <v>2910</v>
      </c>
      <c r="C786" t="s">
        <v>2911</v>
      </c>
      <c r="D786" t="s">
        <v>2871</v>
      </c>
      <c r="E786" t="s">
        <v>35</v>
      </c>
      <c r="F786" t="s">
        <v>2759</v>
      </c>
      <c r="G786" t="s">
        <v>2912</v>
      </c>
      <c r="H786" s="1">
        <v>45257</v>
      </c>
    </row>
    <row r="787" spans="1:8" x14ac:dyDescent="0.4">
      <c r="A787">
        <v>68</v>
      </c>
      <c r="B787" t="s">
        <v>2913</v>
      </c>
      <c r="C787" t="s">
        <v>2914</v>
      </c>
      <c r="D787" t="s">
        <v>288</v>
      </c>
      <c r="E787" t="s">
        <v>35</v>
      </c>
      <c r="F787" t="s">
        <v>2759</v>
      </c>
      <c r="G787" t="s">
        <v>2915</v>
      </c>
      <c r="H787" s="1">
        <v>45257</v>
      </c>
    </row>
    <row r="788" spans="1:8" x14ac:dyDescent="0.4">
      <c r="A788">
        <v>70</v>
      </c>
      <c r="B788" t="s">
        <v>2918</v>
      </c>
      <c r="C788" t="s">
        <v>2919</v>
      </c>
      <c r="D788" t="s">
        <v>2871</v>
      </c>
      <c r="E788" t="s">
        <v>758</v>
      </c>
      <c r="F788" t="s">
        <v>2759</v>
      </c>
      <c r="G788" t="s">
        <v>2920</v>
      </c>
      <c r="H788" s="1">
        <v>45257</v>
      </c>
    </row>
    <row r="789" spans="1:8" x14ac:dyDescent="0.4">
      <c r="A789">
        <v>71</v>
      </c>
      <c r="B789" t="s">
        <v>2921</v>
      </c>
      <c r="C789" t="s">
        <v>2922</v>
      </c>
      <c r="D789" t="s">
        <v>447</v>
      </c>
      <c r="E789" t="s">
        <v>758</v>
      </c>
      <c r="F789" t="s">
        <v>2759</v>
      </c>
      <c r="G789" t="s">
        <v>2923</v>
      </c>
      <c r="H789" s="1">
        <v>45257</v>
      </c>
    </row>
    <row r="790" spans="1:8" x14ac:dyDescent="0.4">
      <c r="A790">
        <v>72</v>
      </c>
      <c r="B790" t="s">
        <v>2924</v>
      </c>
      <c r="C790" t="s">
        <v>2925</v>
      </c>
      <c r="D790" t="s">
        <v>2926</v>
      </c>
      <c r="E790" t="s">
        <v>758</v>
      </c>
      <c r="F790" t="s">
        <v>2759</v>
      </c>
      <c r="G790" t="s">
        <v>2927</v>
      </c>
      <c r="H790" s="1">
        <v>45257</v>
      </c>
    </row>
    <row r="791" spans="1:8" x14ac:dyDescent="0.4">
      <c r="A791">
        <v>73</v>
      </c>
      <c r="B791" t="s">
        <v>2928</v>
      </c>
      <c r="C791" t="s">
        <v>2929</v>
      </c>
      <c r="D791" t="s">
        <v>2930</v>
      </c>
      <c r="E791" t="s">
        <v>758</v>
      </c>
      <c r="F791" t="s">
        <v>2759</v>
      </c>
      <c r="G791" t="s">
        <v>2931</v>
      </c>
      <c r="H791" s="1">
        <v>45257</v>
      </c>
    </row>
    <row r="792" spans="1:8" x14ac:dyDescent="0.4">
      <c r="A792">
        <v>74</v>
      </c>
      <c r="B792" t="s">
        <v>2932</v>
      </c>
      <c r="C792" t="s">
        <v>2933</v>
      </c>
      <c r="D792" t="s">
        <v>688</v>
      </c>
      <c r="E792" t="s">
        <v>758</v>
      </c>
      <c r="F792" t="s">
        <v>2759</v>
      </c>
      <c r="G792" t="s">
        <v>2934</v>
      </c>
      <c r="H792" s="1">
        <v>45257</v>
      </c>
    </row>
    <row r="793" spans="1:8" x14ac:dyDescent="0.4">
      <c r="A793">
        <v>75</v>
      </c>
      <c r="B793" t="s">
        <v>2935</v>
      </c>
      <c r="C793" t="s">
        <v>2936</v>
      </c>
      <c r="D793" t="s">
        <v>2937</v>
      </c>
      <c r="E793" t="s">
        <v>758</v>
      </c>
      <c r="F793" t="s">
        <v>2759</v>
      </c>
      <c r="G793" t="s">
        <v>2938</v>
      </c>
      <c r="H793" s="1">
        <v>45257</v>
      </c>
    </row>
    <row r="794" spans="1:8" x14ac:dyDescent="0.4">
      <c r="A794">
        <v>76</v>
      </c>
      <c r="B794" t="s">
        <v>2939</v>
      </c>
      <c r="C794" t="s">
        <v>2940</v>
      </c>
      <c r="D794" t="s">
        <v>2941</v>
      </c>
      <c r="E794" t="s">
        <v>758</v>
      </c>
      <c r="F794" t="s">
        <v>2759</v>
      </c>
      <c r="G794" t="s">
        <v>2942</v>
      </c>
      <c r="H794" s="1">
        <v>45257</v>
      </c>
    </row>
    <row r="795" spans="1:8" x14ac:dyDescent="0.4">
      <c r="A795">
        <v>77</v>
      </c>
      <c r="B795" t="s">
        <v>2943</v>
      </c>
      <c r="C795" t="s">
        <v>2944</v>
      </c>
      <c r="D795" t="s">
        <v>168</v>
      </c>
      <c r="E795" t="s">
        <v>758</v>
      </c>
      <c r="F795" t="s">
        <v>2759</v>
      </c>
      <c r="G795" t="s">
        <v>2945</v>
      </c>
      <c r="H795" s="1">
        <v>45257</v>
      </c>
    </row>
    <row r="796" spans="1:8" x14ac:dyDescent="0.4">
      <c r="A796">
        <v>78</v>
      </c>
      <c r="B796" t="s">
        <v>2946</v>
      </c>
      <c r="C796" t="s">
        <v>2947</v>
      </c>
      <c r="D796" t="s">
        <v>319</v>
      </c>
      <c r="E796" t="s">
        <v>758</v>
      </c>
      <c r="F796" t="s">
        <v>2759</v>
      </c>
      <c r="G796" t="s">
        <v>2948</v>
      </c>
      <c r="H796" s="1">
        <v>45257</v>
      </c>
    </row>
    <row r="797" spans="1:8" x14ac:dyDescent="0.4">
      <c r="A797">
        <v>79</v>
      </c>
      <c r="B797" t="s">
        <v>2949</v>
      </c>
      <c r="C797" t="s">
        <v>2950</v>
      </c>
      <c r="D797" t="s">
        <v>395</v>
      </c>
      <c r="E797" t="s">
        <v>758</v>
      </c>
      <c r="F797" t="s">
        <v>2759</v>
      </c>
      <c r="G797" t="s">
        <v>2951</v>
      </c>
      <c r="H797" s="1">
        <v>45257</v>
      </c>
    </row>
    <row r="798" spans="1:8" x14ac:dyDescent="0.4">
      <c r="A798">
        <v>80</v>
      </c>
      <c r="B798" t="s">
        <v>2952</v>
      </c>
      <c r="C798" t="s">
        <v>2953</v>
      </c>
      <c r="D798" t="s">
        <v>366</v>
      </c>
      <c r="E798" t="s">
        <v>1016</v>
      </c>
      <c r="F798" t="s">
        <v>2759</v>
      </c>
      <c r="G798" t="s">
        <v>2954</v>
      </c>
      <c r="H798" s="1">
        <v>45257</v>
      </c>
    </row>
    <row r="799" spans="1:8" x14ac:dyDescent="0.4">
      <c r="A799">
        <v>81</v>
      </c>
      <c r="B799" t="s">
        <v>2955</v>
      </c>
      <c r="C799" t="s">
        <v>2956</v>
      </c>
      <c r="D799" t="s">
        <v>101</v>
      </c>
      <c r="E799" t="s">
        <v>1016</v>
      </c>
      <c r="F799" t="s">
        <v>2759</v>
      </c>
      <c r="G799" t="s">
        <v>2957</v>
      </c>
      <c r="H799" s="1">
        <v>45257</v>
      </c>
    </row>
    <row r="800" spans="1:8" x14ac:dyDescent="0.4">
      <c r="A800">
        <v>82</v>
      </c>
      <c r="B800" t="s">
        <v>2958</v>
      </c>
      <c r="C800" t="s">
        <v>2959</v>
      </c>
      <c r="D800" t="s">
        <v>833</v>
      </c>
      <c r="E800" t="s">
        <v>1016</v>
      </c>
      <c r="F800" t="s">
        <v>2759</v>
      </c>
      <c r="G800" t="s">
        <v>2960</v>
      </c>
      <c r="H800" s="1">
        <v>45257</v>
      </c>
    </row>
    <row r="801" spans="1:8" x14ac:dyDescent="0.4">
      <c r="A801">
        <v>83</v>
      </c>
      <c r="B801" t="s">
        <v>2961</v>
      </c>
      <c r="C801" t="s">
        <v>2962</v>
      </c>
      <c r="D801" t="s">
        <v>679</v>
      </c>
      <c r="E801" t="s">
        <v>35</v>
      </c>
      <c r="F801" t="s">
        <v>2759</v>
      </c>
      <c r="G801" t="s">
        <v>2845</v>
      </c>
      <c r="H801" s="1">
        <v>45257</v>
      </c>
    </row>
    <row r="802" spans="1:8" x14ac:dyDescent="0.4">
      <c r="A802">
        <v>84</v>
      </c>
      <c r="B802" t="s">
        <v>2963</v>
      </c>
      <c r="C802" t="s">
        <v>2964</v>
      </c>
      <c r="D802" t="s">
        <v>288</v>
      </c>
      <c r="E802" t="s">
        <v>35</v>
      </c>
      <c r="F802" t="s">
        <v>2759</v>
      </c>
      <c r="G802" t="s">
        <v>2965</v>
      </c>
      <c r="H802" s="1">
        <v>45257</v>
      </c>
    </row>
    <row r="803" spans="1:8" x14ac:dyDescent="0.4">
      <c r="A803">
        <v>85</v>
      </c>
      <c r="B803" t="s">
        <v>2966</v>
      </c>
      <c r="C803" t="s">
        <v>2967</v>
      </c>
      <c r="D803" t="s">
        <v>930</v>
      </c>
      <c r="E803" t="s">
        <v>68</v>
      </c>
      <c r="F803" t="s">
        <v>2759</v>
      </c>
      <c r="G803" t="s">
        <v>2968</v>
      </c>
      <c r="H803" s="1">
        <v>45257</v>
      </c>
    </row>
    <row r="804" spans="1:8" x14ac:dyDescent="0.4">
      <c r="A804">
        <v>86</v>
      </c>
      <c r="B804" t="s">
        <v>2969</v>
      </c>
      <c r="C804" t="s">
        <v>2970</v>
      </c>
      <c r="D804" t="s">
        <v>86</v>
      </c>
      <c r="E804" t="s">
        <v>758</v>
      </c>
      <c r="F804" t="s">
        <v>2759</v>
      </c>
      <c r="G804" t="s">
        <v>2971</v>
      </c>
      <c r="H804" s="1">
        <v>45257</v>
      </c>
    </row>
    <row r="805" spans="1:8" x14ac:dyDescent="0.4">
      <c r="A805">
        <v>87</v>
      </c>
      <c r="B805" t="s">
        <v>2972</v>
      </c>
      <c r="C805" t="s">
        <v>2973</v>
      </c>
      <c r="D805" t="s">
        <v>2833</v>
      </c>
      <c r="E805" t="s">
        <v>758</v>
      </c>
      <c r="F805" t="s">
        <v>2759</v>
      </c>
      <c r="G805" t="s">
        <v>2974</v>
      </c>
      <c r="H805" s="1">
        <v>45257</v>
      </c>
    </row>
    <row r="806" spans="1:8" x14ac:dyDescent="0.4">
      <c r="A806">
        <v>88</v>
      </c>
      <c r="B806" t="s">
        <v>2975</v>
      </c>
      <c r="C806" t="s">
        <v>2976</v>
      </c>
      <c r="D806" t="s">
        <v>679</v>
      </c>
      <c r="E806" t="s">
        <v>758</v>
      </c>
      <c r="F806" t="s">
        <v>2759</v>
      </c>
      <c r="G806" t="s">
        <v>2977</v>
      </c>
      <c r="H806" s="1">
        <v>45257</v>
      </c>
    </row>
    <row r="807" spans="1:8" x14ac:dyDescent="0.4">
      <c r="A807">
        <v>89</v>
      </c>
      <c r="B807" t="s">
        <v>2978</v>
      </c>
      <c r="C807" t="s">
        <v>2979</v>
      </c>
      <c r="D807" t="s">
        <v>39</v>
      </c>
      <c r="E807" t="s">
        <v>987</v>
      </c>
      <c r="F807" t="s">
        <v>2759</v>
      </c>
      <c r="G807" t="s">
        <v>2980</v>
      </c>
      <c r="H807" s="1">
        <v>45257</v>
      </c>
    </row>
    <row r="808" spans="1:8" x14ac:dyDescent="0.4">
      <c r="A808">
        <v>90</v>
      </c>
      <c r="B808" t="s">
        <v>2981</v>
      </c>
      <c r="C808" t="s">
        <v>2982</v>
      </c>
      <c r="D808" t="s">
        <v>2668</v>
      </c>
      <c r="E808" t="s">
        <v>1630</v>
      </c>
      <c r="F808" t="s">
        <v>2759</v>
      </c>
      <c r="G808" t="s">
        <v>2983</v>
      </c>
      <c r="H808" s="1">
        <v>45257</v>
      </c>
    </row>
    <row r="809" spans="1:8" x14ac:dyDescent="0.4">
      <c r="A809">
        <v>91</v>
      </c>
      <c r="B809" t="s">
        <v>2984</v>
      </c>
      <c r="C809" t="s">
        <v>2985</v>
      </c>
      <c r="D809" t="s">
        <v>424</v>
      </c>
      <c r="E809" t="s">
        <v>599</v>
      </c>
      <c r="F809" t="s">
        <v>2759</v>
      </c>
      <c r="G809" t="s">
        <v>2986</v>
      </c>
      <c r="H809" s="1">
        <v>45257</v>
      </c>
    </row>
    <row r="810" spans="1:8" x14ac:dyDescent="0.4">
      <c r="A810">
        <v>92</v>
      </c>
      <c r="B810" t="s">
        <v>2987</v>
      </c>
      <c r="C810" t="s">
        <v>2988</v>
      </c>
      <c r="D810" t="s">
        <v>424</v>
      </c>
      <c r="E810" t="s">
        <v>68</v>
      </c>
      <c r="F810" t="s">
        <v>2759</v>
      </c>
      <c r="G810" t="s">
        <v>2986</v>
      </c>
      <c r="H810" s="1">
        <v>45257</v>
      </c>
    </row>
    <row r="811" spans="1:8" x14ac:dyDescent="0.4">
      <c r="A811">
        <v>93</v>
      </c>
      <c r="B811" t="s">
        <v>2989</v>
      </c>
      <c r="C811" t="s">
        <v>2990</v>
      </c>
      <c r="D811" t="s">
        <v>930</v>
      </c>
      <c r="E811" t="s">
        <v>892</v>
      </c>
      <c r="F811" t="s">
        <v>2759</v>
      </c>
      <c r="G811" t="s">
        <v>2991</v>
      </c>
      <c r="H811" s="1">
        <v>45257</v>
      </c>
    </row>
    <row r="812" spans="1:8" x14ac:dyDescent="0.4">
      <c r="A812">
        <v>94</v>
      </c>
      <c r="B812" t="s">
        <v>2992</v>
      </c>
      <c r="C812" t="s">
        <v>2993</v>
      </c>
      <c r="D812" t="s">
        <v>1460</v>
      </c>
      <c r="E812" t="s">
        <v>892</v>
      </c>
      <c r="F812" t="s">
        <v>2759</v>
      </c>
      <c r="G812" t="s">
        <v>2994</v>
      </c>
      <c r="H812" s="1">
        <v>45257</v>
      </c>
    </row>
    <row r="813" spans="1:8" x14ac:dyDescent="0.4">
      <c r="A813">
        <v>95</v>
      </c>
      <c r="B813" t="s">
        <v>2995</v>
      </c>
      <c r="C813" t="s">
        <v>2996</v>
      </c>
      <c r="D813" t="s">
        <v>2997</v>
      </c>
      <c r="E813" t="s">
        <v>892</v>
      </c>
      <c r="F813" t="s">
        <v>2759</v>
      </c>
      <c r="G813" t="s">
        <v>2998</v>
      </c>
      <c r="H813" s="1">
        <v>45257</v>
      </c>
    </row>
    <row r="814" spans="1:8" x14ac:dyDescent="0.4">
      <c r="A814">
        <v>97</v>
      </c>
      <c r="B814" t="s">
        <v>2999</v>
      </c>
      <c r="C814" t="s">
        <v>3000</v>
      </c>
      <c r="D814" t="s">
        <v>76</v>
      </c>
      <c r="E814" t="s">
        <v>599</v>
      </c>
      <c r="F814" t="s">
        <v>2759</v>
      </c>
      <c r="G814" t="s">
        <v>3001</v>
      </c>
      <c r="H814" s="1">
        <v>45257</v>
      </c>
    </row>
    <row r="815" spans="1:8" x14ac:dyDescent="0.4">
      <c r="A815">
        <v>98</v>
      </c>
      <c r="B815" t="s">
        <v>3002</v>
      </c>
      <c r="C815" t="s">
        <v>3003</v>
      </c>
      <c r="D815" t="s">
        <v>211</v>
      </c>
      <c r="E815" t="s">
        <v>1641</v>
      </c>
      <c r="F815" t="s">
        <v>2759</v>
      </c>
      <c r="G815" t="s">
        <v>3004</v>
      </c>
      <c r="H815" s="1">
        <v>45257</v>
      </c>
    </row>
    <row r="816" spans="1:8" x14ac:dyDescent="0.4">
      <c r="A816">
        <v>99</v>
      </c>
      <c r="B816" t="s">
        <v>3005</v>
      </c>
      <c r="C816" t="s">
        <v>3006</v>
      </c>
      <c r="D816" t="s">
        <v>39</v>
      </c>
      <c r="E816" t="s">
        <v>811</v>
      </c>
      <c r="F816" t="s">
        <v>2759</v>
      </c>
      <c r="G816" t="s">
        <v>2980</v>
      </c>
      <c r="H816" s="1">
        <v>45257</v>
      </c>
    </row>
    <row r="817" spans="1:8" x14ac:dyDescent="0.4">
      <c r="A817">
        <v>3</v>
      </c>
      <c r="B817" t="s">
        <v>3008</v>
      </c>
      <c r="C817" t="s">
        <v>3009</v>
      </c>
      <c r="D817" t="s">
        <v>679</v>
      </c>
      <c r="E817" t="s">
        <v>483</v>
      </c>
      <c r="F817" t="s">
        <v>3007</v>
      </c>
      <c r="G817" t="s">
        <v>3010</v>
      </c>
      <c r="H817" s="1">
        <v>45257</v>
      </c>
    </row>
    <row r="818" spans="1:8" x14ac:dyDescent="0.4">
      <c r="A818">
        <v>4</v>
      </c>
      <c r="B818" t="s">
        <v>3011</v>
      </c>
      <c r="C818" t="s">
        <v>3012</v>
      </c>
      <c r="D818" t="s">
        <v>39</v>
      </c>
      <c r="E818" t="s">
        <v>27</v>
      </c>
      <c r="F818" t="s">
        <v>3007</v>
      </c>
      <c r="G818" t="s">
        <v>3013</v>
      </c>
      <c r="H818" s="1">
        <v>45257</v>
      </c>
    </row>
    <row r="819" spans="1:8" x14ac:dyDescent="0.4">
      <c r="A819">
        <v>5</v>
      </c>
      <c r="B819" t="s">
        <v>3014</v>
      </c>
      <c r="C819" t="s">
        <v>3015</v>
      </c>
      <c r="D819" t="s">
        <v>39</v>
      </c>
      <c r="E819" t="s">
        <v>27</v>
      </c>
      <c r="F819" t="s">
        <v>3007</v>
      </c>
      <c r="G819" t="s">
        <v>3013</v>
      </c>
      <c r="H819" s="1">
        <v>45257</v>
      </c>
    </row>
    <row r="820" spans="1:8" x14ac:dyDescent="0.4">
      <c r="A820">
        <v>8</v>
      </c>
      <c r="B820" t="s">
        <v>3016</v>
      </c>
      <c r="C820" t="s">
        <v>3017</v>
      </c>
      <c r="D820" t="s">
        <v>39</v>
      </c>
      <c r="E820" t="s">
        <v>27</v>
      </c>
      <c r="F820" t="s">
        <v>3007</v>
      </c>
      <c r="G820" t="s">
        <v>3018</v>
      </c>
      <c r="H820" s="1">
        <v>45257</v>
      </c>
    </row>
    <row r="821" spans="1:8" x14ac:dyDescent="0.4">
      <c r="A821">
        <v>9</v>
      </c>
      <c r="B821" t="s">
        <v>3019</v>
      </c>
      <c r="C821" t="s">
        <v>3020</v>
      </c>
      <c r="D821" t="s">
        <v>43</v>
      </c>
      <c r="E821" t="s">
        <v>35</v>
      </c>
      <c r="F821" t="s">
        <v>3007</v>
      </c>
      <c r="G821" t="s">
        <v>3021</v>
      </c>
      <c r="H821" s="1">
        <v>45257</v>
      </c>
    </row>
    <row r="822" spans="1:8" x14ac:dyDescent="0.4">
      <c r="A822">
        <v>12</v>
      </c>
      <c r="B822" t="s">
        <v>3022</v>
      </c>
      <c r="C822" t="s">
        <v>3023</v>
      </c>
      <c r="D822" t="s">
        <v>1460</v>
      </c>
      <c r="E822" t="s">
        <v>726</v>
      </c>
      <c r="F822" t="s">
        <v>3007</v>
      </c>
      <c r="G822" t="s">
        <v>3024</v>
      </c>
      <c r="H822" s="1">
        <v>45257</v>
      </c>
    </row>
    <row r="823" spans="1:8" x14ac:dyDescent="0.4">
      <c r="A823">
        <v>13</v>
      </c>
      <c r="B823" t="s">
        <v>3025</v>
      </c>
      <c r="C823" t="s">
        <v>3026</v>
      </c>
      <c r="D823" t="s">
        <v>1610</v>
      </c>
      <c r="E823" t="s">
        <v>257</v>
      </c>
      <c r="F823" t="s">
        <v>3007</v>
      </c>
      <c r="G823" t="s">
        <v>3027</v>
      </c>
      <c r="H823" s="1">
        <v>45257</v>
      </c>
    </row>
    <row r="824" spans="1:8" x14ac:dyDescent="0.4">
      <c r="A824">
        <v>14</v>
      </c>
      <c r="B824" t="s">
        <v>3028</v>
      </c>
      <c r="C824" t="s">
        <v>3029</v>
      </c>
      <c r="D824" t="s">
        <v>233</v>
      </c>
      <c r="E824" t="s">
        <v>599</v>
      </c>
      <c r="F824" t="s">
        <v>3007</v>
      </c>
      <c r="G824" t="s">
        <v>3030</v>
      </c>
      <c r="H824" s="1">
        <v>45257</v>
      </c>
    </row>
    <row r="825" spans="1:8" x14ac:dyDescent="0.4">
      <c r="A825">
        <v>15</v>
      </c>
      <c r="B825" t="s">
        <v>3031</v>
      </c>
      <c r="C825" t="s">
        <v>3032</v>
      </c>
      <c r="D825" t="s">
        <v>106</v>
      </c>
      <c r="E825" t="s">
        <v>68</v>
      </c>
      <c r="F825" t="s">
        <v>3007</v>
      </c>
      <c r="G825" t="s">
        <v>3033</v>
      </c>
      <c r="H825" s="1">
        <v>45257</v>
      </c>
    </row>
    <row r="826" spans="1:8" x14ac:dyDescent="0.4">
      <c r="A826">
        <v>18</v>
      </c>
      <c r="B826" t="s">
        <v>3034</v>
      </c>
      <c r="C826" t="s">
        <v>3035</v>
      </c>
      <c r="D826" t="s">
        <v>630</v>
      </c>
      <c r="E826" t="s">
        <v>987</v>
      </c>
      <c r="F826" t="s">
        <v>3007</v>
      </c>
      <c r="G826" t="s">
        <v>3036</v>
      </c>
      <c r="H826" s="1">
        <v>45257</v>
      </c>
    </row>
    <row r="827" spans="1:8" x14ac:dyDescent="0.4">
      <c r="A827">
        <v>20</v>
      </c>
      <c r="B827" t="s">
        <v>3037</v>
      </c>
      <c r="C827" t="s">
        <v>3038</v>
      </c>
      <c r="D827" t="s">
        <v>48</v>
      </c>
      <c r="E827" t="s">
        <v>82</v>
      </c>
      <c r="F827" t="s">
        <v>3007</v>
      </c>
      <c r="G827" t="s">
        <v>3039</v>
      </c>
      <c r="H827" s="1">
        <v>45257</v>
      </c>
    </row>
    <row r="828" spans="1:8" x14ac:dyDescent="0.4">
      <c r="A828">
        <v>21</v>
      </c>
      <c r="B828" t="s">
        <v>3040</v>
      </c>
      <c r="C828" t="s">
        <v>3041</v>
      </c>
      <c r="D828" t="s">
        <v>225</v>
      </c>
      <c r="E828" t="s">
        <v>68</v>
      </c>
      <c r="F828" t="s">
        <v>3007</v>
      </c>
      <c r="G828" t="s">
        <v>3042</v>
      </c>
      <c r="H828" s="1">
        <v>45257</v>
      </c>
    </row>
    <row r="829" spans="1:8" x14ac:dyDescent="0.4">
      <c r="A829">
        <v>22</v>
      </c>
      <c r="B829" t="s">
        <v>3043</v>
      </c>
      <c r="C829" t="s">
        <v>3044</v>
      </c>
      <c r="D829" t="s">
        <v>211</v>
      </c>
      <c r="E829" t="s">
        <v>107</v>
      </c>
      <c r="F829" t="s">
        <v>3007</v>
      </c>
      <c r="G829" t="s">
        <v>3045</v>
      </c>
      <c r="H829" s="1">
        <v>45257</v>
      </c>
    </row>
    <row r="830" spans="1:8" x14ac:dyDescent="0.4">
      <c r="A830">
        <v>25</v>
      </c>
      <c r="B830" t="s">
        <v>3046</v>
      </c>
      <c r="C830" t="s">
        <v>3047</v>
      </c>
      <c r="D830" t="s">
        <v>1299</v>
      </c>
      <c r="E830" t="s">
        <v>1630</v>
      </c>
      <c r="F830" t="s">
        <v>3007</v>
      </c>
      <c r="G830" t="s">
        <v>3048</v>
      </c>
      <c r="H830" s="1">
        <v>45257</v>
      </c>
    </row>
    <row r="831" spans="1:8" x14ac:dyDescent="0.4">
      <c r="A831">
        <v>27</v>
      </c>
      <c r="B831" t="s">
        <v>3049</v>
      </c>
      <c r="C831" t="s">
        <v>3050</v>
      </c>
      <c r="D831" t="s">
        <v>225</v>
      </c>
      <c r="E831" t="s">
        <v>999</v>
      </c>
      <c r="F831" t="s">
        <v>3007</v>
      </c>
      <c r="G831" t="s">
        <v>3051</v>
      </c>
      <c r="H831" s="1">
        <v>45257</v>
      </c>
    </row>
    <row r="832" spans="1:8" x14ac:dyDescent="0.4">
      <c r="A832">
        <v>28</v>
      </c>
      <c r="B832" t="s">
        <v>3052</v>
      </c>
      <c r="C832" t="s">
        <v>3053</v>
      </c>
      <c r="D832" t="s">
        <v>885</v>
      </c>
      <c r="E832" t="s">
        <v>315</v>
      </c>
      <c r="F832" t="s">
        <v>3007</v>
      </c>
      <c r="G832" t="s">
        <v>3054</v>
      </c>
      <c r="H832" s="1">
        <v>45257</v>
      </c>
    </row>
    <row r="833" spans="1:8" x14ac:dyDescent="0.4">
      <c r="A833">
        <v>29</v>
      </c>
      <c r="B833" t="s">
        <v>3055</v>
      </c>
      <c r="C833" t="s">
        <v>3056</v>
      </c>
      <c r="D833" t="s">
        <v>309</v>
      </c>
      <c r="E833" t="s">
        <v>1097</v>
      </c>
      <c r="F833" t="s">
        <v>3007</v>
      </c>
      <c r="G833" t="s">
        <v>3057</v>
      </c>
      <c r="H833" s="1">
        <v>45257</v>
      </c>
    </row>
    <row r="834" spans="1:8" x14ac:dyDescent="0.4">
      <c r="A834">
        <v>30</v>
      </c>
      <c r="B834" t="s">
        <v>3058</v>
      </c>
      <c r="C834" t="s">
        <v>3059</v>
      </c>
      <c r="D834" t="s">
        <v>247</v>
      </c>
      <c r="E834" t="s">
        <v>1804</v>
      </c>
      <c r="F834" t="s">
        <v>3007</v>
      </c>
      <c r="G834" t="s">
        <v>3060</v>
      </c>
      <c r="H834" s="1">
        <v>45257</v>
      </c>
    </row>
    <row r="835" spans="1:8" x14ac:dyDescent="0.4">
      <c r="A835">
        <v>31</v>
      </c>
      <c r="B835" t="s">
        <v>3061</v>
      </c>
      <c r="C835" t="s">
        <v>3062</v>
      </c>
      <c r="D835" t="s">
        <v>319</v>
      </c>
      <c r="E835" t="s">
        <v>1086</v>
      </c>
      <c r="F835" t="s">
        <v>3007</v>
      </c>
      <c r="G835" t="s">
        <v>3063</v>
      </c>
      <c r="H835" s="1">
        <v>45257</v>
      </c>
    </row>
    <row r="836" spans="1:8" x14ac:dyDescent="0.4">
      <c r="A836">
        <v>32</v>
      </c>
      <c r="B836" t="s">
        <v>3064</v>
      </c>
      <c r="C836" t="s">
        <v>3065</v>
      </c>
      <c r="D836" t="s">
        <v>1093</v>
      </c>
      <c r="E836" t="s">
        <v>378</v>
      </c>
      <c r="F836" t="s">
        <v>3007</v>
      </c>
      <c r="G836" t="s">
        <v>3066</v>
      </c>
      <c r="H836" s="1">
        <v>45257</v>
      </c>
    </row>
    <row r="837" spans="1:8" x14ac:dyDescent="0.4">
      <c r="A837">
        <v>33</v>
      </c>
      <c r="B837" t="s">
        <v>3067</v>
      </c>
      <c r="C837" t="s">
        <v>3068</v>
      </c>
      <c r="D837" t="s">
        <v>91</v>
      </c>
      <c r="E837" t="s">
        <v>917</v>
      </c>
      <c r="F837" t="s">
        <v>3007</v>
      </c>
      <c r="G837" t="s">
        <v>3069</v>
      </c>
      <c r="H837" s="1">
        <v>45257</v>
      </c>
    </row>
    <row r="838" spans="1:8" x14ac:dyDescent="0.4">
      <c r="A838">
        <v>34</v>
      </c>
      <c r="B838" t="s">
        <v>3070</v>
      </c>
      <c r="C838" t="s">
        <v>3071</v>
      </c>
      <c r="D838" t="s">
        <v>521</v>
      </c>
      <c r="E838" t="s">
        <v>248</v>
      </c>
      <c r="F838" t="s">
        <v>3007</v>
      </c>
      <c r="G838" t="s">
        <v>3072</v>
      </c>
      <c r="H838" s="1">
        <v>45257</v>
      </c>
    </row>
    <row r="839" spans="1:8" x14ac:dyDescent="0.4">
      <c r="A839">
        <v>35</v>
      </c>
      <c r="B839" t="s">
        <v>3073</v>
      </c>
      <c r="C839" t="s">
        <v>3074</v>
      </c>
      <c r="D839" t="s">
        <v>569</v>
      </c>
      <c r="E839" t="s">
        <v>3075</v>
      </c>
      <c r="F839" t="s">
        <v>3007</v>
      </c>
      <c r="G839" t="s">
        <v>3076</v>
      </c>
      <c r="H839" s="1">
        <v>45257</v>
      </c>
    </row>
    <row r="840" spans="1:8" x14ac:dyDescent="0.4">
      <c r="A840">
        <v>36</v>
      </c>
      <c r="B840" t="s">
        <v>3077</v>
      </c>
      <c r="C840" t="s">
        <v>3078</v>
      </c>
      <c r="D840" t="s">
        <v>3079</v>
      </c>
      <c r="E840" t="s">
        <v>3080</v>
      </c>
      <c r="F840" t="s">
        <v>3007</v>
      </c>
      <c r="G840" t="s">
        <v>3081</v>
      </c>
      <c r="H840" s="1">
        <v>45257</v>
      </c>
    </row>
    <row r="841" spans="1:8" x14ac:dyDescent="0.4">
      <c r="A841">
        <v>37</v>
      </c>
      <c r="B841" t="s">
        <v>3082</v>
      </c>
      <c r="C841" t="s">
        <v>3083</v>
      </c>
      <c r="D841" t="s">
        <v>43</v>
      </c>
      <c r="E841" t="s">
        <v>1310</v>
      </c>
      <c r="F841" t="s">
        <v>3007</v>
      </c>
      <c r="G841" t="s">
        <v>3084</v>
      </c>
      <c r="H841" s="1">
        <v>45257</v>
      </c>
    </row>
    <row r="842" spans="1:8" x14ac:dyDescent="0.4">
      <c r="A842">
        <v>38</v>
      </c>
      <c r="B842" t="s">
        <v>3085</v>
      </c>
      <c r="C842" t="s">
        <v>3086</v>
      </c>
      <c r="D842" t="s">
        <v>594</v>
      </c>
      <c r="E842" t="s">
        <v>391</v>
      </c>
      <c r="F842" t="s">
        <v>3007</v>
      </c>
      <c r="G842" t="s">
        <v>3087</v>
      </c>
      <c r="H842" s="1">
        <v>45257</v>
      </c>
    </row>
    <row r="843" spans="1:8" x14ac:dyDescent="0.4">
      <c r="A843">
        <v>39</v>
      </c>
      <c r="B843" t="s">
        <v>3088</v>
      </c>
      <c r="C843" t="s">
        <v>3089</v>
      </c>
      <c r="D843" t="s">
        <v>309</v>
      </c>
      <c r="E843" t="s">
        <v>279</v>
      </c>
      <c r="F843" t="s">
        <v>3007</v>
      </c>
      <c r="G843" t="s">
        <v>3090</v>
      </c>
      <c r="H843" s="1">
        <v>45257</v>
      </c>
    </row>
    <row r="844" spans="1:8" x14ac:dyDescent="0.4">
      <c r="A844">
        <v>40</v>
      </c>
      <c r="B844" t="s">
        <v>3091</v>
      </c>
      <c r="C844" t="s">
        <v>3092</v>
      </c>
      <c r="D844" t="s">
        <v>521</v>
      </c>
      <c r="E844" t="s">
        <v>2744</v>
      </c>
      <c r="F844" t="s">
        <v>3007</v>
      </c>
      <c r="G844" t="s">
        <v>3093</v>
      </c>
      <c r="H844" s="1">
        <v>45257</v>
      </c>
    </row>
    <row r="845" spans="1:8" x14ac:dyDescent="0.4">
      <c r="A845">
        <v>41</v>
      </c>
      <c r="B845" t="s">
        <v>3094</v>
      </c>
      <c r="C845" t="s">
        <v>3095</v>
      </c>
      <c r="D845" t="s">
        <v>3096</v>
      </c>
      <c r="E845" t="s">
        <v>2718</v>
      </c>
      <c r="F845" t="s">
        <v>3007</v>
      </c>
      <c r="G845" t="s">
        <v>3097</v>
      </c>
      <c r="H845" s="1">
        <v>45257</v>
      </c>
    </row>
    <row r="846" spans="1:8" x14ac:dyDescent="0.4">
      <c r="A846">
        <v>42</v>
      </c>
      <c r="B846" t="s">
        <v>3098</v>
      </c>
      <c r="C846" t="s">
        <v>3099</v>
      </c>
      <c r="D846" t="s">
        <v>1093</v>
      </c>
      <c r="E846" t="s">
        <v>179</v>
      </c>
      <c r="F846" t="s">
        <v>3007</v>
      </c>
      <c r="G846" t="s">
        <v>3100</v>
      </c>
      <c r="H846" s="1">
        <v>45257</v>
      </c>
    </row>
    <row r="847" spans="1:8" x14ac:dyDescent="0.4">
      <c r="A847">
        <v>43</v>
      </c>
      <c r="B847" t="s">
        <v>3101</v>
      </c>
      <c r="C847" t="s">
        <v>3102</v>
      </c>
      <c r="D847" t="s">
        <v>145</v>
      </c>
      <c r="E847" t="s">
        <v>189</v>
      </c>
      <c r="F847" t="s">
        <v>3007</v>
      </c>
      <c r="G847" t="s">
        <v>3103</v>
      </c>
      <c r="H847" s="1">
        <v>45257</v>
      </c>
    </row>
    <row r="848" spans="1:8" x14ac:dyDescent="0.4">
      <c r="A848">
        <v>44</v>
      </c>
      <c r="B848" t="s">
        <v>3104</v>
      </c>
      <c r="C848" t="s">
        <v>3105</v>
      </c>
      <c r="D848" t="s">
        <v>91</v>
      </c>
      <c r="E848" t="s">
        <v>694</v>
      </c>
      <c r="F848" t="s">
        <v>3007</v>
      </c>
      <c r="G848" t="s">
        <v>3106</v>
      </c>
      <c r="H848" s="1">
        <v>45257</v>
      </c>
    </row>
    <row r="849" spans="1:8" x14ac:dyDescent="0.4">
      <c r="A849">
        <v>45</v>
      </c>
      <c r="B849" t="s">
        <v>3107</v>
      </c>
      <c r="C849" t="s">
        <v>3108</v>
      </c>
      <c r="D849" t="s">
        <v>309</v>
      </c>
      <c r="E849" t="s">
        <v>1359</v>
      </c>
      <c r="F849" t="s">
        <v>3007</v>
      </c>
      <c r="G849" t="s">
        <v>3109</v>
      </c>
      <c r="H849" s="1">
        <v>45257</v>
      </c>
    </row>
    <row r="850" spans="1:8" x14ac:dyDescent="0.4">
      <c r="A850">
        <v>46</v>
      </c>
      <c r="B850" t="s">
        <v>3110</v>
      </c>
      <c r="C850" t="s">
        <v>3111</v>
      </c>
      <c r="D850" t="s">
        <v>565</v>
      </c>
      <c r="E850" t="s">
        <v>3112</v>
      </c>
      <c r="F850" t="s">
        <v>3007</v>
      </c>
      <c r="G850" t="s">
        <v>3113</v>
      </c>
      <c r="H850" s="1">
        <v>45257</v>
      </c>
    </row>
    <row r="851" spans="1:8" x14ac:dyDescent="0.4">
      <c r="A851">
        <v>47</v>
      </c>
      <c r="B851" t="s">
        <v>3114</v>
      </c>
      <c r="C851" t="s">
        <v>3115</v>
      </c>
      <c r="D851" t="s">
        <v>521</v>
      </c>
      <c r="E851" t="s">
        <v>3116</v>
      </c>
      <c r="F851" t="s">
        <v>3007</v>
      </c>
      <c r="G851" t="s">
        <v>3117</v>
      </c>
      <c r="H851" s="1">
        <v>45257</v>
      </c>
    </row>
    <row r="852" spans="1:8" x14ac:dyDescent="0.4">
      <c r="A852">
        <v>48</v>
      </c>
      <c r="B852" t="s">
        <v>3118</v>
      </c>
      <c r="C852" t="s">
        <v>3119</v>
      </c>
      <c r="D852" t="s">
        <v>3120</v>
      </c>
      <c r="E852" t="s">
        <v>1743</v>
      </c>
      <c r="F852" t="s">
        <v>3007</v>
      </c>
      <c r="G852" t="s">
        <v>3121</v>
      </c>
      <c r="H852" s="1">
        <v>45257</v>
      </c>
    </row>
    <row r="853" spans="1:8" x14ac:dyDescent="0.4">
      <c r="A853">
        <v>49</v>
      </c>
      <c r="B853" t="s">
        <v>3122</v>
      </c>
      <c r="C853" t="s">
        <v>3123</v>
      </c>
      <c r="D853" t="s">
        <v>225</v>
      </c>
      <c r="E853" t="s">
        <v>3124</v>
      </c>
      <c r="F853" t="s">
        <v>3007</v>
      </c>
      <c r="G853" t="s">
        <v>3125</v>
      </c>
      <c r="H853" s="1">
        <v>45257</v>
      </c>
    </row>
    <row r="854" spans="1:8" x14ac:dyDescent="0.4">
      <c r="A854">
        <v>50</v>
      </c>
      <c r="B854" t="s">
        <v>3126</v>
      </c>
      <c r="C854" t="s">
        <v>3127</v>
      </c>
      <c r="D854" t="s">
        <v>168</v>
      </c>
      <c r="E854" t="s">
        <v>202</v>
      </c>
      <c r="F854" t="s">
        <v>3007</v>
      </c>
      <c r="G854" t="s">
        <v>3128</v>
      </c>
      <c r="H854" s="1">
        <v>45257</v>
      </c>
    </row>
    <row r="855" spans="1:8" x14ac:dyDescent="0.4">
      <c r="A855">
        <v>51</v>
      </c>
      <c r="B855" t="s">
        <v>3129</v>
      </c>
      <c r="C855" t="s">
        <v>3130</v>
      </c>
      <c r="D855" t="s">
        <v>521</v>
      </c>
      <c r="E855" t="s">
        <v>1747</v>
      </c>
      <c r="F855" t="s">
        <v>3007</v>
      </c>
      <c r="G855" t="s">
        <v>3131</v>
      </c>
      <c r="H855" s="1">
        <v>45257</v>
      </c>
    </row>
    <row r="856" spans="1:8" x14ac:dyDescent="0.4">
      <c r="A856">
        <v>52</v>
      </c>
      <c r="B856" t="s">
        <v>3132</v>
      </c>
      <c r="C856" t="s">
        <v>3133</v>
      </c>
      <c r="D856" t="s">
        <v>225</v>
      </c>
      <c r="E856" t="s">
        <v>1510</v>
      </c>
      <c r="F856" t="s">
        <v>3007</v>
      </c>
      <c r="G856" t="s">
        <v>3134</v>
      </c>
      <c r="H856" s="1">
        <v>45257</v>
      </c>
    </row>
    <row r="857" spans="1:8" x14ac:dyDescent="0.4">
      <c r="A857">
        <v>53</v>
      </c>
      <c r="B857" t="s">
        <v>3135</v>
      </c>
      <c r="C857" t="s">
        <v>3136</v>
      </c>
      <c r="D857" t="s">
        <v>225</v>
      </c>
      <c r="E857" t="s">
        <v>3137</v>
      </c>
      <c r="F857" t="s">
        <v>3007</v>
      </c>
      <c r="G857" t="s">
        <v>3138</v>
      </c>
      <c r="H857" s="1">
        <v>45257</v>
      </c>
    </row>
    <row r="858" spans="1:8" x14ac:dyDescent="0.4">
      <c r="A858">
        <v>54</v>
      </c>
      <c r="B858" t="s">
        <v>3139</v>
      </c>
      <c r="C858" t="s">
        <v>3140</v>
      </c>
      <c r="D858" t="s">
        <v>930</v>
      </c>
      <c r="E858" t="s">
        <v>1400</v>
      </c>
      <c r="F858" t="s">
        <v>3007</v>
      </c>
      <c r="G858" t="s">
        <v>3141</v>
      </c>
      <c r="H858" s="1">
        <v>45257</v>
      </c>
    </row>
    <row r="859" spans="1:8" x14ac:dyDescent="0.4">
      <c r="A859">
        <v>55</v>
      </c>
      <c r="B859" t="s">
        <v>3142</v>
      </c>
      <c r="C859" t="s">
        <v>3143</v>
      </c>
      <c r="D859" t="s">
        <v>594</v>
      </c>
      <c r="E859" t="s">
        <v>2498</v>
      </c>
      <c r="F859" t="s">
        <v>3007</v>
      </c>
      <c r="G859" t="s">
        <v>3144</v>
      </c>
      <c r="H859" s="1">
        <v>45257</v>
      </c>
    </row>
    <row r="860" spans="1:8" x14ac:dyDescent="0.4">
      <c r="A860">
        <v>56</v>
      </c>
      <c r="B860" t="s">
        <v>3145</v>
      </c>
      <c r="C860" t="s">
        <v>3146</v>
      </c>
      <c r="D860" t="s">
        <v>43</v>
      </c>
      <c r="E860" t="s">
        <v>1366</v>
      </c>
      <c r="F860" t="s">
        <v>3007</v>
      </c>
      <c r="G860" t="s">
        <v>3147</v>
      </c>
      <c r="H860" s="1">
        <v>45257</v>
      </c>
    </row>
    <row r="861" spans="1:8" x14ac:dyDescent="0.4">
      <c r="A861">
        <v>57</v>
      </c>
      <c r="B861" t="s">
        <v>3148</v>
      </c>
      <c r="C861" t="s">
        <v>3149</v>
      </c>
      <c r="D861" t="s">
        <v>111</v>
      </c>
      <c r="E861" t="s">
        <v>3150</v>
      </c>
      <c r="F861" t="s">
        <v>3007</v>
      </c>
      <c r="G861" t="s">
        <v>3151</v>
      </c>
      <c r="H861" s="1">
        <v>45257</v>
      </c>
    </row>
    <row r="862" spans="1:8" x14ac:dyDescent="0.4">
      <c r="A862">
        <v>58</v>
      </c>
      <c r="B862" t="s">
        <v>3152</v>
      </c>
      <c r="C862" t="s">
        <v>3153</v>
      </c>
      <c r="D862" t="s">
        <v>163</v>
      </c>
      <c r="E862" t="s">
        <v>710</v>
      </c>
      <c r="F862" t="s">
        <v>3007</v>
      </c>
      <c r="G862" t="s">
        <v>3154</v>
      </c>
      <c r="H862" s="1">
        <v>45257</v>
      </c>
    </row>
    <row r="863" spans="1:8" x14ac:dyDescent="0.4">
      <c r="A863">
        <v>59</v>
      </c>
      <c r="B863" t="s">
        <v>3155</v>
      </c>
      <c r="C863" t="s">
        <v>3156</v>
      </c>
      <c r="D863" t="s">
        <v>521</v>
      </c>
      <c r="E863" t="s">
        <v>3157</v>
      </c>
      <c r="F863" t="s">
        <v>3007</v>
      </c>
      <c r="G863" t="s">
        <v>3158</v>
      </c>
      <c r="H863" s="1">
        <v>45257</v>
      </c>
    </row>
    <row r="864" spans="1:8" x14ac:dyDescent="0.4">
      <c r="A864">
        <v>60</v>
      </c>
      <c r="B864" t="s">
        <v>3159</v>
      </c>
      <c r="C864" t="s">
        <v>3160</v>
      </c>
      <c r="D864" t="s">
        <v>521</v>
      </c>
      <c r="E864" t="s">
        <v>3161</v>
      </c>
      <c r="F864" t="s">
        <v>3007</v>
      </c>
      <c r="G864" t="s">
        <v>3162</v>
      </c>
      <c r="H864" s="1">
        <v>45257</v>
      </c>
    </row>
    <row r="865" spans="1:8" x14ac:dyDescent="0.4">
      <c r="A865">
        <v>61</v>
      </c>
      <c r="B865" t="s">
        <v>3163</v>
      </c>
      <c r="C865" t="s">
        <v>3164</v>
      </c>
      <c r="D865" t="s">
        <v>53</v>
      </c>
      <c r="E865" t="s">
        <v>1349</v>
      </c>
      <c r="F865" t="s">
        <v>3007</v>
      </c>
      <c r="G865" t="s">
        <v>3165</v>
      </c>
      <c r="H865" s="1">
        <v>45257</v>
      </c>
    </row>
    <row r="866" spans="1:8" x14ac:dyDescent="0.4">
      <c r="A866">
        <v>62</v>
      </c>
      <c r="B866" t="s">
        <v>3166</v>
      </c>
      <c r="C866" t="s">
        <v>3167</v>
      </c>
      <c r="D866" t="s">
        <v>111</v>
      </c>
      <c r="E866" t="s">
        <v>3168</v>
      </c>
      <c r="F866" t="s">
        <v>3007</v>
      </c>
      <c r="G866" t="s">
        <v>3169</v>
      </c>
      <c r="H866" s="1">
        <v>45257</v>
      </c>
    </row>
    <row r="867" spans="1:8" x14ac:dyDescent="0.4">
      <c r="A867">
        <v>63</v>
      </c>
      <c r="B867" t="s">
        <v>3170</v>
      </c>
      <c r="C867" t="s">
        <v>3171</v>
      </c>
      <c r="D867" t="s">
        <v>1218</v>
      </c>
      <c r="E867" t="s">
        <v>3172</v>
      </c>
      <c r="F867" t="s">
        <v>3007</v>
      </c>
      <c r="G867" t="s">
        <v>3173</v>
      </c>
      <c r="H867" s="1">
        <v>45257</v>
      </c>
    </row>
    <row r="868" spans="1:8" x14ac:dyDescent="0.4">
      <c r="A868">
        <v>64</v>
      </c>
      <c r="B868" t="s">
        <v>3174</v>
      </c>
      <c r="C868" t="s">
        <v>3175</v>
      </c>
      <c r="D868" t="s">
        <v>1460</v>
      </c>
      <c r="E868" t="s">
        <v>243</v>
      </c>
      <c r="F868" t="s">
        <v>3007</v>
      </c>
      <c r="G868" t="s">
        <v>3176</v>
      </c>
      <c r="H868" s="1">
        <v>45257</v>
      </c>
    </row>
    <row r="869" spans="1:8" x14ac:dyDescent="0.4">
      <c r="A869">
        <v>65</v>
      </c>
      <c r="B869" t="s">
        <v>3177</v>
      </c>
      <c r="C869" t="s">
        <v>3178</v>
      </c>
      <c r="D869" t="s">
        <v>590</v>
      </c>
      <c r="E869" t="s">
        <v>243</v>
      </c>
      <c r="F869" t="s">
        <v>3007</v>
      </c>
      <c r="G869" t="s">
        <v>3179</v>
      </c>
      <c r="H869" s="1">
        <v>45257</v>
      </c>
    </row>
    <row r="870" spans="1:8" x14ac:dyDescent="0.4">
      <c r="A870">
        <v>66</v>
      </c>
      <c r="B870" t="s">
        <v>3180</v>
      </c>
      <c r="C870" t="s">
        <v>3181</v>
      </c>
      <c r="D870" t="s">
        <v>2926</v>
      </c>
      <c r="E870" t="s">
        <v>3182</v>
      </c>
      <c r="F870" t="s">
        <v>3007</v>
      </c>
      <c r="G870" t="s">
        <v>3183</v>
      </c>
      <c r="H870" s="1">
        <v>45257</v>
      </c>
    </row>
    <row r="871" spans="1:8" x14ac:dyDescent="0.4">
      <c r="A871">
        <v>67</v>
      </c>
      <c r="B871" t="s">
        <v>3184</v>
      </c>
      <c r="C871" t="s">
        <v>3185</v>
      </c>
      <c r="D871" t="s">
        <v>2926</v>
      </c>
      <c r="E871" t="s">
        <v>3186</v>
      </c>
      <c r="F871" t="s">
        <v>3007</v>
      </c>
      <c r="G871" t="s">
        <v>3187</v>
      </c>
      <c r="H871" s="1">
        <v>45257</v>
      </c>
    </row>
    <row r="872" spans="1:8" x14ac:dyDescent="0.4">
      <c r="A872">
        <v>68</v>
      </c>
      <c r="B872" t="s">
        <v>3188</v>
      </c>
      <c r="C872" t="s">
        <v>3189</v>
      </c>
      <c r="D872" t="s">
        <v>2930</v>
      </c>
      <c r="E872" t="s">
        <v>3190</v>
      </c>
      <c r="F872" t="s">
        <v>3007</v>
      </c>
      <c r="G872" t="s">
        <v>3191</v>
      </c>
      <c r="H872" s="1">
        <v>45257</v>
      </c>
    </row>
    <row r="873" spans="1:8" x14ac:dyDescent="0.4">
      <c r="A873">
        <v>69</v>
      </c>
      <c r="B873" t="s">
        <v>3192</v>
      </c>
      <c r="C873" t="s">
        <v>3193</v>
      </c>
      <c r="D873" t="s">
        <v>789</v>
      </c>
      <c r="E873" t="s">
        <v>261</v>
      </c>
      <c r="F873" t="s">
        <v>3007</v>
      </c>
      <c r="G873" t="s">
        <v>3194</v>
      </c>
      <c r="H873" s="1">
        <v>45257</v>
      </c>
    </row>
    <row r="874" spans="1:8" x14ac:dyDescent="0.4">
      <c r="A874">
        <v>70</v>
      </c>
      <c r="B874" t="s">
        <v>3195</v>
      </c>
      <c r="C874" t="s">
        <v>3196</v>
      </c>
      <c r="D874" t="s">
        <v>395</v>
      </c>
      <c r="E874" t="s">
        <v>780</v>
      </c>
      <c r="F874" t="s">
        <v>3007</v>
      </c>
      <c r="G874" t="s">
        <v>3197</v>
      </c>
      <c r="H874" s="1">
        <v>45257</v>
      </c>
    </row>
    <row r="875" spans="1:8" x14ac:dyDescent="0.4">
      <c r="A875">
        <v>72</v>
      </c>
      <c r="B875" t="s">
        <v>3198</v>
      </c>
      <c r="C875" t="s">
        <v>3199</v>
      </c>
      <c r="D875" t="s">
        <v>1093</v>
      </c>
      <c r="E875" t="s">
        <v>3200</v>
      </c>
      <c r="F875" t="s">
        <v>3007</v>
      </c>
      <c r="G875" t="s">
        <v>3201</v>
      </c>
      <c r="H875" s="1">
        <v>45257</v>
      </c>
    </row>
    <row r="876" spans="1:8" x14ac:dyDescent="0.4">
      <c r="A876">
        <v>73</v>
      </c>
      <c r="B876" t="s">
        <v>3202</v>
      </c>
      <c r="C876" t="s">
        <v>3203</v>
      </c>
      <c r="D876" t="s">
        <v>163</v>
      </c>
      <c r="E876" t="s">
        <v>3204</v>
      </c>
      <c r="F876" t="s">
        <v>3007</v>
      </c>
      <c r="G876" t="s">
        <v>3205</v>
      </c>
      <c r="H876" s="1">
        <v>45257</v>
      </c>
    </row>
    <row r="877" spans="1:8" x14ac:dyDescent="0.4">
      <c r="A877">
        <v>74</v>
      </c>
      <c r="B877" t="s">
        <v>3206</v>
      </c>
      <c r="C877" t="s">
        <v>3207</v>
      </c>
      <c r="D877" t="s">
        <v>655</v>
      </c>
      <c r="E877" t="s">
        <v>3208</v>
      </c>
      <c r="F877" t="s">
        <v>3007</v>
      </c>
      <c r="G877" t="s">
        <v>3209</v>
      </c>
      <c r="H877" s="1">
        <v>45257</v>
      </c>
    </row>
    <row r="878" spans="1:8" x14ac:dyDescent="0.4">
      <c r="A878">
        <v>75</v>
      </c>
      <c r="B878" t="s">
        <v>3210</v>
      </c>
      <c r="C878" t="s">
        <v>3211</v>
      </c>
      <c r="D878" t="s">
        <v>3212</v>
      </c>
      <c r="E878" t="s">
        <v>1751</v>
      </c>
      <c r="F878" t="s">
        <v>3007</v>
      </c>
      <c r="G878" t="s">
        <v>3213</v>
      </c>
      <c r="H878" s="1">
        <v>45257</v>
      </c>
    </row>
    <row r="879" spans="1:8" x14ac:dyDescent="0.4">
      <c r="A879">
        <v>76</v>
      </c>
      <c r="B879" t="s">
        <v>3214</v>
      </c>
      <c r="C879" t="s">
        <v>3215</v>
      </c>
      <c r="D879" t="s">
        <v>655</v>
      </c>
      <c r="E879" t="s">
        <v>87</v>
      </c>
      <c r="F879" t="s">
        <v>3007</v>
      </c>
      <c r="G879" t="s">
        <v>3216</v>
      </c>
      <c r="H879" s="1">
        <v>45257</v>
      </c>
    </row>
    <row r="880" spans="1:8" x14ac:dyDescent="0.4">
      <c r="A880">
        <v>77</v>
      </c>
      <c r="B880" t="s">
        <v>3217</v>
      </c>
      <c r="C880" t="s">
        <v>3218</v>
      </c>
      <c r="D880" t="s">
        <v>2302</v>
      </c>
      <c r="E880" t="s">
        <v>1171</v>
      </c>
      <c r="F880" t="s">
        <v>3007</v>
      </c>
      <c r="G880" t="s">
        <v>3219</v>
      </c>
      <c r="H880" s="1">
        <v>45257</v>
      </c>
    </row>
    <row r="881" spans="1:8" x14ac:dyDescent="0.4">
      <c r="A881">
        <v>78</v>
      </c>
      <c r="B881" t="s">
        <v>3220</v>
      </c>
      <c r="C881" t="s">
        <v>3221</v>
      </c>
      <c r="D881" t="s">
        <v>742</v>
      </c>
      <c r="E881" t="s">
        <v>3222</v>
      </c>
      <c r="F881" t="s">
        <v>3007</v>
      </c>
      <c r="G881" t="s">
        <v>3223</v>
      </c>
      <c r="H881" s="1">
        <v>45257</v>
      </c>
    </row>
    <row r="882" spans="1:8" x14ac:dyDescent="0.4">
      <c r="A882">
        <v>79</v>
      </c>
      <c r="B882" t="s">
        <v>3224</v>
      </c>
      <c r="C882" t="s">
        <v>3225</v>
      </c>
      <c r="D882" t="s">
        <v>1456</v>
      </c>
      <c r="E882" t="s">
        <v>382</v>
      </c>
      <c r="F882" t="s">
        <v>3007</v>
      </c>
      <c r="G882" t="s">
        <v>3226</v>
      </c>
      <c r="H882" s="1">
        <v>45257</v>
      </c>
    </row>
    <row r="883" spans="1:8" x14ac:dyDescent="0.4">
      <c r="A883">
        <v>80</v>
      </c>
      <c r="B883" t="s">
        <v>3227</v>
      </c>
      <c r="C883" t="s">
        <v>3228</v>
      </c>
      <c r="D883" t="s">
        <v>941</v>
      </c>
      <c r="E883" t="s">
        <v>1573</v>
      </c>
      <c r="F883" t="s">
        <v>3007</v>
      </c>
      <c r="G883" t="s">
        <v>3229</v>
      </c>
      <c r="H883" s="1">
        <v>45257</v>
      </c>
    </row>
    <row r="884" spans="1:8" x14ac:dyDescent="0.4">
      <c r="A884">
        <v>81</v>
      </c>
      <c r="B884" t="s">
        <v>3230</v>
      </c>
      <c r="C884" t="s">
        <v>3231</v>
      </c>
      <c r="D884" t="s">
        <v>904</v>
      </c>
      <c r="E884" t="s">
        <v>3232</v>
      </c>
      <c r="F884" t="s">
        <v>3007</v>
      </c>
      <c r="G884" t="s">
        <v>3233</v>
      </c>
      <c r="H884" s="1">
        <v>45257</v>
      </c>
    </row>
    <row r="885" spans="1:8" x14ac:dyDescent="0.4">
      <c r="A885">
        <v>82</v>
      </c>
      <c r="B885" t="s">
        <v>3234</v>
      </c>
      <c r="C885" t="s">
        <v>3235</v>
      </c>
      <c r="D885" t="s">
        <v>183</v>
      </c>
      <c r="E885" t="s">
        <v>3236</v>
      </c>
      <c r="F885" t="s">
        <v>3007</v>
      </c>
      <c r="G885" t="s">
        <v>3237</v>
      </c>
      <c r="H885" s="1">
        <v>45257</v>
      </c>
    </row>
    <row r="886" spans="1:8" x14ac:dyDescent="0.4">
      <c r="A886">
        <v>83</v>
      </c>
      <c r="B886" t="s">
        <v>3238</v>
      </c>
      <c r="C886" t="s">
        <v>3239</v>
      </c>
      <c r="D886" t="s">
        <v>225</v>
      </c>
      <c r="E886" t="s">
        <v>3240</v>
      </c>
      <c r="F886" t="s">
        <v>3007</v>
      </c>
      <c r="G886" t="s">
        <v>3241</v>
      </c>
      <c r="H886" s="1">
        <v>45257</v>
      </c>
    </row>
    <row r="887" spans="1:8" x14ac:dyDescent="0.4">
      <c r="A887">
        <v>84</v>
      </c>
      <c r="B887" t="s">
        <v>3242</v>
      </c>
      <c r="C887" t="s">
        <v>3243</v>
      </c>
      <c r="D887" t="s">
        <v>178</v>
      </c>
      <c r="E887" t="s">
        <v>3244</v>
      </c>
      <c r="F887" t="s">
        <v>3007</v>
      </c>
      <c r="G887" t="s">
        <v>3245</v>
      </c>
      <c r="H887" s="1">
        <v>45257</v>
      </c>
    </row>
    <row r="888" spans="1:8" x14ac:dyDescent="0.4">
      <c r="A888">
        <v>85</v>
      </c>
      <c r="B888" t="s">
        <v>3246</v>
      </c>
      <c r="C888" t="s">
        <v>3247</v>
      </c>
      <c r="D888" t="s">
        <v>10</v>
      </c>
      <c r="E888" t="s">
        <v>3248</v>
      </c>
      <c r="F888" t="s">
        <v>3007</v>
      </c>
      <c r="G888" t="s">
        <v>3249</v>
      </c>
      <c r="H888" s="1">
        <v>45257</v>
      </c>
    </row>
    <row r="889" spans="1:8" x14ac:dyDescent="0.4">
      <c r="A889">
        <v>86</v>
      </c>
      <c r="B889" t="s">
        <v>3250</v>
      </c>
      <c r="C889" t="s">
        <v>3251</v>
      </c>
      <c r="D889" t="s">
        <v>121</v>
      </c>
      <c r="E889" t="s">
        <v>3252</v>
      </c>
      <c r="F889" t="s">
        <v>3007</v>
      </c>
      <c r="G889" t="s">
        <v>3253</v>
      </c>
      <c r="H889" s="1">
        <v>45257</v>
      </c>
    </row>
    <row r="890" spans="1:8" x14ac:dyDescent="0.4">
      <c r="A890">
        <v>87</v>
      </c>
      <c r="B890" t="s">
        <v>3254</v>
      </c>
      <c r="C890" t="s">
        <v>3255</v>
      </c>
      <c r="D890" t="s">
        <v>10</v>
      </c>
      <c r="E890" t="s">
        <v>3256</v>
      </c>
      <c r="F890" t="s">
        <v>3007</v>
      </c>
      <c r="G890" t="s">
        <v>3257</v>
      </c>
      <c r="H890" s="1">
        <v>45257</v>
      </c>
    </row>
    <row r="891" spans="1:8" x14ac:dyDescent="0.4">
      <c r="A891">
        <v>88</v>
      </c>
      <c r="B891" t="s">
        <v>3258</v>
      </c>
      <c r="C891" t="s">
        <v>3259</v>
      </c>
      <c r="D891" t="s">
        <v>158</v>
      </c>
      <c r="E891" t="s">
        <v>3260</v>
      </c>
      <c r="F891" t="s">
        <v>3007</v>
      </c>
      <c r="G891" t="s">
        <v>3261</v>
      </c>
      <c r="H891" s="1">
        <v>45257</v>
      </c>
    </row>
    <row r="892" spans="1:8" x14ac:dyDescent="0.4">
      <c r="A892">
        <v>89</v>
      </c>
      <c r="B892" t="s">
        <v>3262</v>
      </c>
      <c r="C892" t="s">
        <v>3263</v>
      </c>
      <c r="D892" t="s">
        <v>188</v>
      </c>
      <c r="E892" t="s">
        <v>3264</v>
      </c>
      <c r="F892" t="s">
        <v>3007</v>
      </c>
      <c r="G892" t="s">
        <v>3265</v>
      </c>
      <c r="H892" s="1">
        <v>45257</v>
      </c>
    </row>
    <row r="893" spans="1:8" x14ac:dyDescent="0.4">
      <c r="A893">
        <v>91</v>
      </c>
      <c r="B893" t="s">
        <v>3266</v>
      </c>
      <c r="C893" t="s">
        <v>3267</v>
      </c>
      <c r="D893" t="s">
        <v>941</v>
      </c>
      <c r="E893" t="s">
        <v>3268</v>
      </c>
      <c r="F893" t="s">
        <v>3007</v>
      </c>
      <c r="G893" t="s">
        <v>3269</v>
      </c>
      <c r="H893" s="1">
        <v>45257</v>
      </c>
    </row>
    <row r="894" spans="1:8" x14ac:dyDescent="0.4">
      <c r="A894">
        <v>92</v>
      </c>
      <c r="B894" t="s">
        <v>3270</v>
      </c>
      <c r="C894" t="s">
        <v>3271</v>
      </c>
      <c r="D894" t="s">
        <v>158</v>
      </c>
      <c r="E894" t="s">
        <v>3272</v>
      </c>
      <c r="F894" t="s">
        <v>3007</v>
      </c>
      <c r="G894" t="s">
        <v>3273</v>
      </c>
      <c r="H894" s="1">
        <v>45257</v>
      </c>
    </row>
    <row r="895" spans="1:8" x14ac:dyDescent="0.4">
      <c r="A895">
        <v>93</v>
      </c>
      <c r="B895" t="s">
        <v>3274</v>
      </c>
      <c r="C895" t="s">
        <v>3275</v>
      </c>
      <c r="D895" t="s">
        <v>16</v>
      </c>
      <c r="E895" t="s">
        <v>3276</v>
      </c>
      <c r="F895" t="s">
        <v>3007</v>
      </c>
      <c r="G895" t="s">
        <v>3277</v>
      </c>
      <c r="H895" s="1">
        <v>45257</v>
      </c>
    </row>
    <row r="896" spans="1:8" x14ac:dyDescent="0.4">
      <c r="A896">
        <v>95</v>
      </c>
      <c r="B896" t="s">
        <v>3278</v>
      </c>
      <c r="C896" t="s">
        <v>3279</v>
      </c>
      <c r="D896" t="s">
        <v>188</v>
      </c>
      <c r="E896" t="s">
        <v>3280</v>
      </c>
      <c r="F896" t="s">
        <v>3007</v>
      </c>
      <c r="G896" t="s">
        <v>3281</v>
      </c>
      <c r="H896" s="1">
        <v>45257</v>
      </c>
    </row>
    <row r="897" spans="1:8" x14ac:dyDescent="0.4">
      <c r="A897">
        <v>96</v>
      </c>
      <c r="B897" t="s">
        <v>3282</v>
      </c>
      <c r="C897" t="s">
        <v>3283</v>
      </c>
      <c r="D897" t="s">
        <v>855</v>
      </c>
      <c r="E897" t="s">
        <v>3284</v>
      </c>
      <c r="F897" t="s">
        <v>3007</v>
      </c>
      <c r="G897" t="s">
        <v>3285</v>
      </c>
      <c r="H897" s="1">
        <v>45257</v>
      </c>
    </row>
    <row r="898" spans="1:8" x14ac:dyDescent="0.4">
      <c r="A898">
        <v>97</v>
      </c>
      <c r="B898" t="s">
        <v>3286</v>
      </c>
      <c r="C898" t="s">
        <v>3287</v>
      </c>
      <c r="D898" t="s">
        <v>225</v>
      </c>
      <c r="E898" t="s">
        <v>3288</v>
      </c>
      <c r="F898" t="s">
        <v>3007</v>
      </c>
      <c r="G898" t="s">
        <v>3289</v>
      </c>
      <c r="H898" s="1">
        <v>45257</v>
      </c>
    </row>
    <row r="899" spans="1:8" x14ac:dyDescent="0.4">
      <c r="A899">
        <v>98</v>
      </c>
      <c r="B899" t="s">
        <v>3290</v>
      </c>
      <c r="C899" t="s">
        <v>3291</v>
      </c>
      <c r="D899" t="s">
        <v>53</v>
      </c>
      <c r="E899" t="s">
        <v>3292</v>
      </c>
      <c r="F899" t="s">
        <v>3007</v>
      </c>
      <c r="G899" t="s">
        <v>3293</v>
      </c>
      <c r="H899" s="1">
        <v>45257</v>
      </c>
    </row>
    <row r="900" spans="1:8" x14ac:dyDescent="0.4">
      <c r="A900">
        <v>99</v>
      </c>
      <c r="B900" t="s">
        <v>3294</v>
      </c>
      <c r="C900" t="s">
        <v>3295</v>
      </c>
      <c r="D900" t="s">
        <v>111</v>
      </c>
      <c r="E900" t="s">
        <v>1303</v>
      </c>
      <c r="F900" t="s">
        <v>3007</v>
      </c>
      <c r="G900" t="s">
        <v>3296</v>
      </c>
      <c r="H900" s="1">
        <v>45257</v>
      </c>
    </row>
    <row r="901" spans="1:8" x14ac:dyDescent="0.4">
      <c r="A901">
        <v>5</v>
      </c>
      <c r="B901" t="s">
        <v>3298</v>
      </c>
      <c r="C901" t="s">
        <v>3299</v>
      </c>
      <c r="D901" t="s">
        <v>1266</v>
      </c>
      <c r="E901" t="s">
        <v>54</v>
      </c>
      <c r="F901" t="s">
        <v>3297</v>
      </c>
      <c r="G901" t="s">
        <v>3300</v>
      </c>
      <c r="H901" s="1">
        <v>45257</v>
      </c>
    </row>
    <row r="902" spans="1:8" x14ac:dyDescent="0.4">
      <c r="A902">
        <v>6</v>
      </c>
      <c r="B902" t="s">
        <v>3301</v>
      </c>
      <c r="C902" t="s">
        <v>3302</v>
      </c>
      <c r="D902" t="s">
        <v>76</v>
      </c>
      <c r="E902" t="s">
        <v>49</v>
      </c>
      <c r="F902" t="s">
        <v>3297</v>
      </c>
      <c r="G902" t="s">
        <v>3303</v>
      </c>
      <c r="H902" s="1">
        <v>45257</v>
      </c>
    </row>
    <row r="903" spans="1:8" x14ac:dyDescent="0.4">
      <c r="A903">
        <v>8</v>
      </c>
      <c r="B903" t="s">
        <v>3304</v>
      </c>
      <c r="C903" t="s">
        <v>3305</v>
      </c>
      <c r="D903" t="s">
        <v>429</v>
      </c>
      <c r="E903" t="s">
        <v>1003</v>
      </c>
      <c r="F903" t="s">
        <v>3297</v>
      </c>
      <c r="G903" t="s">
        <v>3306</v>
      </c>
      <c r="H903" s="1">
        <v>45257</v>
      </c>
    </row>
    <row r="904" spans="1:8" x14ac:dyDescent="0.4">
      <c r="A904">
        <v>9</v>
      </c>
      <c r="B904" t="s">
        <v>3307</v>
      </c>
      <c r="C904" t="s">
        <v>3308</v>
      </c>
      <c r="D904" t="s">
        <v>183</v>
      </c>
      <c r="E904" t="s">
        <v>72</v>
      </c>
      <c r="F904" t="s">
        <v>3297</v>
      </c>
      <c r="G904" t="s">
        <v>3309</v>
      </c>
      <c r="H904" s="1">
        <v>45257</v>
      </c>
    </row>
    <row r="905" spans="1:8" x14ac:dyDescent="0.4">
      <c r="A905">
        <v>10</v>
      </c>
      <c r="B905" t="s">
        <v>3310</v>
      </c>
      <c r="C905" t="s">
        <v>3311</v>
      </c>
      <c r="D905" t="s">
        <v>930</v>
      </c>
      <c r="E905" t="s">
        <v>987</v>
      </c>
      <c r="F905" t="s">
        <v>3297</v>
      </c>
      <c r="G905" t="s">
        <v>3312</v>
      </c>
      <c r="H905" s="1">
        <v>45257</v>
      </c>
    </row>
    <row r="906" spans="1:8" x14ac:dyDescent="0.4">
      <c r="A906">
        <v>11</v>
      </c>
      <c r="B906" t="s">
        <v>3313</v>
      </c>
      <c r="C906" t="s">
        <v>3314</v>
      </c>
      <c r="D906" t="s">
        <v>1140</v>
      </c>
      <c r="E906" t="s">
        <v>1153</v>
      </c>
      <c r="F906" t="s">
        <v>3297</v>
      </c>
      <c r="G906" t="s">
        <v>3315</v>
      </c>
      <c r="H906" s="1">
        <v>45257</v>
      </c>
    </row>
    <row r="907" spans="1:8" x14ac:dyDescent="0.4">
      <c r="A907">
        <v>12</v>
      </c>
      <c r="B907" t="s">
        <v>3316</v>
      </c>
      <c r="C907" t="s">
        <v>3317</v>
      </c>
      <c r="D907" t="s">
        <v>1324</v>
      </c>
      <c r="E907" t="s">
        <v>284</v>
      </c>
      <c r="F907" t="s">
        <v>3297</v>
      </c>
      <c r="G907" t="s">
        <v>3318</v>
      </c>
      <c r="H907" s="1">
        <v>45257</v>
      </c>
    </row>
    <row r="908" spans="1:8" x14ac:dyDescent="0.4">
      <c r="A908">
        <v>13</v>
      </c>
      <c r="B908" t="s">
        <v>3319</v>
      </c>
      <c r="C908" t="s">
        <v>3320</v>
      </c>
      <c r="D908" t="s">
        <v>121</v>
      </c>
      <c r="E908" t="s">
        <v>49</v>
      </c>
      <c r="F908" t="s">
        <v>3297</v>
      </c>
      <c r="G908" t="s">
        <v>3321</v>
      </c>
      <c r="H908" s="1">
        <v>45257</v>
      </c>
    </row>
    <row r="909" spans="1:8" x14ac:dyDescent="0.4">
      <c r="A909">
        <v>14</v>
      </c>
      <c r="B909" t="s">
        <v>3322</v>
      </c>
      <c r="C909" t="s">
        <v>3323</v>
      </c>
      <c r="D909" t="s">
        <v>333</v>
      </c>
      <c r="E909" t="s">
        <v>117</v>
      </c>
      <c r="F909" t="s">
        <v>3297</v>
      </c>
      <c r="G909" t="s">
        <v>3324</v>
      </c>
      <c r="H909" s="1">
        <v>45257</v>
      </c>
    </row>
    <row r="910" spans="1:8" x14ac:dyDescent="0.4">
      <c r="A910">
        <v>15</v>
      </c>
      <c r="B910" t="s">
        <v>3325</v>
      </c>
      <c r="C910" t="s">
        <v>3326</v>
      </c>
      <c r="D910" t="s">
        <v>3079</v>
      </c>
      <c r="E910" t="s">
        <v>44</v>
      </c>
      <c r="F910" t="s">
        <v>3297</v>
      </c>
      <c r="G910" t="s">
        <v>3327</v>
      </c>
      <c r="H910" s="1">
        <v>45257</v>
      </c>
    </row>
    <row r="911" spans="1:8" x14ac:dyDescent="0.4">
      <c r="A911">
        <v>17</v>
      </c>
      <c r="B911" t="s">
        <v>3328</v>
      </c>
      <c r="C911" t="s">
        <v>3329</v>
      </c>
      <c r="D911" t="s">
        <v>3330</v>
      </c>
      <c r="E911" t="s">
        <v>3331</v>
      </c>
      <c r="F911" t="s">
        <v>3297</v>
      </c>
      <c r="G911" t="s">
        <v>3332</v>
      </c>
      <c r="H911" s="1">
        <v>45257</v>
      </c>
    </row>
    <row r="912" spans="1:8" x14ac:dyDescent="0.4">
      <c r="A912">
        <v>18</v>
      </c>
      <c r="B912" t="s">
        <v>3333</v>
      </c>
      <c r="C912" t="s">
        <v>3334</v>
      </c>
      <c r="D912" t="s">
        <v>21</v>
      </c>
      <c r="E912" t="s">
        <v>279</v>
      </c>
      <c r="F912" t="s">
        <v>3297</v>
      </c>
      <c r="G912" t="s">
        <v>3335</v>
      </c>
      <c r="H912" s="1">
        <v>45257</v>
      </c>
    </row>
    <row r="913" spans="1:8" x14ac:dyDescent="0.4">
      <c r="A913">
        <v>19</v>
      </c>
      <c r="B913" t="s">
        <v>3336</v>
      </c>
      <c r="C913" t="s">
        <v>3337</v>
      </c>
      <c r="D913" t="s">
        <v>158</v>
      </c>
      <c r="E913" t="s">
        <v>127</v>
      </c>
      <c r="F913" t="s">
        <v>3297</v>
      </c>
      <c r="G913" t="s">
        <v>3338</v>
      </c>
      <c r="H913" s="1">
        <v>45257</v>
      </c>
    </row>
    <row r="914" spans="1:8" x14ac:dyDescent="0.4">
      <c r="A914">
        <v>21</v>
      </c>
      <c r="B914" t="s">
        <v>3339</v>
      </c>
      <c r="C914" t="s">
        <v>3340</v>
      </c>
      <c r="D914" t="s">
        <v>225</v>
      </c>
      <c r="E914" t="s">
        <v>1501</v>
      </c>
      <c r="F914" t="s">
        <v>3297</v>
      </c>
      <c r="G914" t="s">
        <v>3341</v>
      </c>
      <c r="H914" s="1">
        <v>45257</v>
      </c>
    </row>
    <row r="915" spans="1:8" x14ac:dyDescent="0.4">
      <c r="A915">
        <v>22</v>
      </c>
      <c r="B915" t="s">
        <v>3342</v>
      </c>
      <c r="C915" t="s">
        <v>3343</v>
      </c>
      <c r="D915" t="s">
        <v>789</v>
      </c>
      <c r="E915" t="s">
        <v>159</v>
      </c>
      <c r="F915" t="s">
        <v>3297</v>
      </c>
      <c r="G915" t="s">
        <v>3344</v>
      </c>
      <c r="H915" s="1">
        <v>45257</v>
      </c>
    </row>
    <row r="916" spans="1:8" x14ac:dyDescent="0.4">
      <c r="A916">
        <v>23</v>
      </c>
      <c r="B916" t="s">
        <v>3345</v>
      </c>
      <c r="C916" t="s">
        <v>3346</v>
      </c>
      <c r="D916" t="s">
        <v>216</v>
      </c>
      <c r="E916" t="s">
        <v>137</v>
      </c>
      <c r="F916" t="s">
        <v>3297</v>
      </c>
      <c r="G916" t="s">
        <v>3347</v>
      </c>
      <c r="H916" s="1">
        <v>45257</v>
      </c>
    </row>
    <row r="917" spans="1:8" x14ac:dyDescent="0.4">
      <c r="A917">
        <v>24</v>
      </c>
      <c r="B917" t="s">
        <v>3348</v>
      </c>
      <c r="C917" t="s">
        <v>3349</v>
      </c>
      <c r="D917" t="s">
        <v>1057</v>
      </c>
      <c r="E917" t="s">
        <v>3350</v>
      </c>
      <c r="F917" t="s">
        <v>3297</v>
      </c>
      <c r="G917" t="s">
        <v>3351</v>
      </c>
      <c r="H917" s="1">
        <v>45257</v>
      </c>
    </row>
    <row r="918" spans="1:8" x14ac:dyDescent="0.4">
      <c r="A918">
        <v>25</v>
      </c>
      <c r="B918" t="s">
        <v>3352</v>
      </c>
      <c r="C918" t="s">
        <v>3353</v>
      </c>
      <c r="D918" t="s">
        <v>91</v>
      </c>
      <c r="E918" t="s">
        <v>141</v>
      </c>
      <c r="F918" t="s">
        <v>3297</v>
      </c>
      <c r="G918" t="s">
        <v>3354</v>
      </c>
      <c r="H918" s="1">
        <v>45257</v>
      </c>
    </row>
    <row r="919" spans="1:8" x14ac:dyDescent="0.4">
      <c r="A919">
        <v>26</v>
      </c>
      <c r="B919" t="s">
        <v>3355</v>
      </c>
      <c r="C919" t="s">
        <v>3356</v>
      </c>
      <c r="D919" t="s">
        <v>2133</v>
      </c>
      <c r="E919" t="s">
        <v>159</v>
      </c>
      <c r="F919" t="s">
        <v>3297</v>
      </c>
      <c r="G919" t="s">
        <v>3357</v>
      </c>
      <c r="H919" s="1">
        <v>45257</v>
      </c>
    </row>
    <row r="920" spans="1:8" x14ac:dyDescent="0.4">
      <c r="A920">
        <v>27</v>
      </c>
      <c r="B920" t="s">
        <v>3358</v>
      </c>
      <c r="C920" t="s">
        <v>3359</v>
      </c>
      <c r="D920" t="s">
        <v>925</v>
      </c>
      <c r="E920" t="s">
        <v>154</v>
      </c>
      <c r="F920" t="s">
        <v>3297</v>
      </c>
      <c r="G920" t="s">
        <v>3360</v>
      </c>
      <c r="H920" s="1">
        <v>45257</v>
      </c>
    </row>
    <row r="921" spans="1:8" x14ac:dyDescent="0.4">
      <c r="A921">
        <v>28</v>
      </c>
      <c r="B921" t="s">
        <v>3361</v>
      </c>
      <c r="C921" t="s">
        <v>3362</v>
      </c>
      <c r="D921" t="s">
        <v>789</v>
      </c>
      <c r="E921" t="s">
        <v>141</v>
      </c>
      <c r="F921" t="s">
        <v>3297</v>
      </c>
      <c r="G921" t="s">
        <v>3363</v>
      </c>
      <c r="H921" s="1">
        <v>45257</v>
      </c>
    </row>
    <row r="922" spans="1:8" x14ac:dyDescent="0.4">
      <c r="A922">
        <v>29</v>
      </c>
      <c r="B922" t="s">
        <v>3364</v>
      </c>
      <c r="C922" t="s">
        <v>3365</v>
      </c>
      <c r="D922" t="s">
        <v>2887</v>
      </c>
      <c r="E922" t="s">
        <v>22</v>
      </c>
      <c r="F922" t="s">
        <v>3297</v>
      </c>
      <c r="G922" t="s">
        <v>3366</v>
      </c>
      <c r="H922" s="1">
        <v>45257</v>
      </c>
    </row>
    <row r="923" spans="1:8" x14ac:dyDescent="0.4">
      <c r="A923">
        <v>30</v>
      </c>
      <c r="B923" t="s">
        <v>3367</v>
      </c>
      <c r="C923" t="s">
        <v>3368</v>
      </c>
      <c r="D923" t="s">
        <v>386</v>
      </c>
      <c r="E923" t="s">
        <v>3124</v>
      </c>
      <c r="F923" t="s">
        <v>3297</v>
      </c>
      <c r="G923" t="s">
        <v>3369</v>
      </c>
      <c r="H923" s="1">
        <v>45257</v>
      </c>
    </row>
    <row r="924" spans="1:8" x14ac:dyDescent="0.4">
      <c r="A924">
        <v>31</v>
      </c>
      <c r="B924" t="s">
        <v>3370</v>
      </c>
      <c r="C924" t="s">
        <v>3371</v>
      </c>
      <c r="D924" t="s">
        <v>1057</v>
      </c>
      <c r="E924" t="s">
        <v>3372</v>
      </c>
      <c r="F924" t="s">
        <v>3297</v>
      </c>
      <c r="G924" t="s">
        <v>3373</v>
      </c>
      <c r="H924" s="1">
        <v>45257</v>
      </c>
    </row>
    <row r="925" spans="1:8" x14ac:dyDescent="0.4">
      <c r="A925">
        <v>32</v>
      </c>
      <c r="B925" t="s">
        <v>3374</v>
      </c>
      <c r="C925" t="s">
        <v>3375</v>
      </c>
      <c r="D925" t="s">
        <v>288</v>
      </c>
      <c r="E925" t="s">
        <v>150</v>
      </c>
      <c r="F925" t="s">
        <v>3297</v>
      </c>
      <c r="G925" t="s">
        <v>3376</v>
      </c>
      <c r="H925" s="1">
        <v>45257</v>
      </c>
    </row>
    <row r="926" spans="1:8" x14ac:dyDescent="0.4">
      <c r="A926">
        <v>33</v>
      </c>
      <c r="B926" t="s">
        <v>3377</v>
      </c>
      <c r="C926" t="s">
        <v>3378</v>
      </c>
      <c r="D926" t="s">
        <v>2532</v>
      </c>
      <c r="E926" t="s">
        <v>150</v>
      </c>
      <c r="F926" t="s">
        <v>3297</v>
      </c>
      <c r="G926" t="s">
        <v>3379</v>
      </c>
      <c r="H926" s="1">
        <v>45257</v>
      </c>
    </row>
    <row r="927" spans="1:8" x14ac:dyDescent="0.4">
      <c r="A927">
        <v>34</v>
      </c>
      <c r="B927" t="s">
        <v>3380</v>
      </c>
      <c r="C927" t="s">
        <v>3381</v>
      </c>
      <c r="D927" t="s">
        <v>433</v>
      </c>
      <c r="E927" t="s">
        <v>1474</v>
      </c>
      <c r="F927" t="s">
        <v>3297</v>
      </c>
      <c r="G927" t="s">
        <v>3382</v>
      </c>
      <c r="H927" s="1">
        <v>45257</v>
      </c>
    </row>
    <row r="928" spans="1:8" x14ac:dyDescent="0.4">
      <c r="A928">
        <v>35</v>
      </c>
      <c r="B928" t="s">
        <v>3383</v>
      </c>
      <c r="C928" t="s">
        <v>3384</v>
      </c>
      <c r="D928" t="s">
        <v>1170</v>
      </c>
      <c r="E928" t="s">
        <v>141</v>
      </c>
      <c r="F928" t="s">
        <v>3297</v>
      </c>
      <c r="G928" t="s">
        <v>3385</v>
      </c>
      <c r="H928" s="1">
        <v>45257</v>
      </c>
    </row>
    <row r="929" spans="1:8" x14ac:dyDescent="0.4">
      <c r="A929">
        <v>36</v>
      </c>
      <c r="B929" t="s">
        <v>3386</v>
      </c>
      <c r="C929" t="s">
        <v>3387</v>
      </c>
      <c r="D929" t="s">
        <v>655</v>
      </c>
      <c r="E929" t="s">
        <v>1474</v>
      </c>
      <c r="F929" t="s">
        <v>3297</v>
      </c>
      <c r="G929" t="s">
        <v>3388</v>
      </c>
      <c r="H929" s="1">
        <v>45257</v>
      </c>
    </row>
    <row r="930" spans="1:8" x14ac:dyDescent="0.4">
      <c r="A930">
        <v>37</v>
      </c>
      <c r="B930" t="s">
        <v>3389</v>
      </c>
      <c r="C930" t="s">
        <v>3390</v>
      </c>
      <c r="D930" t="s">
        <v>2133</v>
      </c>
      <c r="E930" t="s">
        <v>1829</v>
      </c>
      <c r="F930" t="s">
        <v>3297</v>
      </c>
      <c r="G930" t="s">
        <v>3391</v>
      </c>
      <c r="H930" s="1">
        <v>45257</v>
      </c>
    </row>
    <row r="931" spans="1:8" x14ac:dyDescent="0.4">
      <c r="A931">
        <v>38</v>
      </c>
      <c r="B931" t="s">
        <v>3392</v>
      </c>
      <c r="C931" t="s">
        <v>3393</v>
      </c>
      <c r="D931" t="s">
        <v>48</v>
      </c>
      <c r="E931" t="s">
        <v>1474</v>
      </c>
      <c r="F931" t="s">
        <v>3297</v>
      </c>
      <c r="G931" t="s">
        <v>3394</v>
      </c>
      <c r="H931" s="1">
        <v>45257</v>
      </c>
    </row>
    <row r="932" spans="1:8" x14ac:dyDescent="0.4">
      <c r="A932">
        <v>40</v>
      </c>
      <c r="B932" t="s">
        <v>3395</v>
      </c>
      <c r="C932" t="s">
        <v>3396</v>
      </c>
      <c r="D932" t="s">
        <v>247</v>
      </c>
      <c r="E932" t="s">
        <v>2561</v>
      </c>
      <c r="F932" t="s">
        <v>3297</v>
      </c>
      <c r="G932" t="s">
        <v>3397</v>
      </c>
      <c r="H932" s="1">
        <v>45257</v>
      </c>
    </row>
    <row r="933" spans="1:8" x14ac:dyDescent="0.4">
      <c r="A933">
        <v>41</v>
      </c>
      <c r="B933" t="s">
        <v>3398</v>
      </c>
      <c r="C933" t="s">
        <v>3399</v>
      </c>
      <c r="D933" t="s">
        <v>225</v>
      </c>
      <c r="E933" t="s">
        <v>1539</v>
      </c>
      <c r="F933" t="s">
        <v>3297</v>
      </c>
      <c r="G933" t="s">
        <v>3397</v>
      </c>
      <c r="H933" s="1">
        <v>45257</v>
      </c>
    </row>
    <row r="934" spans="1:8" x14ac:dyDescent="0.4">
      <c r="A934">
        <v>42</v>
      </c>
      <c r="B934" t="s">
        <v>3400</v>
      </c>
      <c r="C934" t="s">
        <v>3401</v>
      </c>
      <c r="D934" t="s">
        <v>67</v>
      </c>
      <c r="E934" t="s">
        <v>3402</v>
      </c>
      <c r="F934" t="s">
        <v>3297</v>
      </c>
      <c r="G934" t="s">
        <v>3403</v>
      </c>
      <c r="H934" s="1">
        <v>45257</v>
      </c>
    </row>
    <row r="935" spans="1:8" x14ac:dyDescent="0.4">
      <c r="A935">
        <v>43</v>
      </c>
      <c r="B935" t="s">
        <v>3404</v>
      </c>
      <c r="C935" t="s">
        <v>3405</v>
      </c>
      <c r="D935" t="s">
        <v>329</v>
      </c>
      <c r="E935" t="s">
        <v>1474</v>
      </c>
      <c r="F935" t="s">
        <v>3297</v>
      </c>
      <c r="G935" t="s">
        <v>3406</v>
      </c>
      <c r="H935" s="1">
        <v>45257</v>
      </c>
    </row>
    <row r="936" spans="1:8" x14ac:dyDescent="0.4">
      <c r="A936">
        <v>44</v>
      </c>
      <c r="B936" t="s">
        <v>3407</v>
      </c>
      <c r="C936" t="s">
        <v>3408</v>
      </c>
      <c r="D936" t="s">
        <v>3409</v>
      </c>
      <c r="E936" t="s">
        <v>3410</v>
      </c>
      <c r="F936" t="s">
        <v>3297</v>
      </c>
      <c r="G936" t="s">
        <v>3411</v>
      </c>
      <c r="H936" s="1">
        <v>45257</v>
      </c>
    </row>
    <row r="937" spans="1:8" x14ac:dyDescent="0.4">
      <c r="A937">
        <v>45</v>
      </c>
      <c r="B937" t="s">
        <v>3412</v>
      </c>
      <c r="C937" t="s">
        <v>3413</v>
      </c>
      <c r="D937" t="s">
        <v>408</v>
      </c>
      <c r="E937" t="s">
        <v>1474</v>
      </c>
      <c r="F937" t="s">
        <v>3297</v>
      </c>
      <c r="G937" t="s">
        <v>3414</v>
      </c>
      <c r="H937" s="1">
        <v>45257</v>
      </c>
    </row>
    <row r="938" spans="1:8" x14ac:dyDescent="0.4">
      <c r="A938">
        <v>46</v>
      </c>
      <c r="B938" t="s">
        <v>3415</v>
      </c>
      <c r="C938" t="s">
        <v>3416</v>
      </c>
      <c r="D938" t="s">
        <v>3417</v>
      </c>
      <c r="E938" t="s">
        <v>179</v>
      </c>
      <c r="F938" t="s">
        <v>3297</v>
      </c>
      <c r="G938" t="s">
        <v>3418</v>
      </c>
      <c r="H938" s="1">
        <v>45257</v>
      </c>
    </row>
    <row r="939" spans="1:8" x14ac:dyDescent="0.4">
      <c r="A939">
        <v>47</v>
      </c>
      <c r="B939" t="s">
        <v>3419</v>
      </c>
      <c r="C939" t="s">
        <v>3420</v>
      </c>
      <c r="D939" t="s">
        <v>106</v>
      </c>
      <c r="E939" t="s">
        <v>3421</v>
      </c>
      <c r="F939" t="s">
        <v>3297</v>
      </c>
      <c r="G939" t="s">
        <v>3422</v>
      </c>
      <c r="H939" s="1">
        <v>45257</v>
      </c>
    </row>
    <row r="940" spans="1:8" x14ac:dyDescent="0.4">
      <c r="A940">
        <v>50</v>
      </c>
      <c r="B940" t="s">
        <v>3423</v>
      </c>
      <c r="C940" t="s">
        <v>3424</v>
      </c>
      <c r="D940" t="s">
        <v>111</v>
      </c>
      <c r="E940" t="s">
        <v>279</v>
      </c>
      <c r="F940" t="s">
        <v>3297</v>
      </c>
      <c r="G940" t="s">
        <v>3425</v>
      </c>
      <c r="H940" s="1">
        <v>45257</v>
      </c>
    </row>
    <row r="941" spans="1:8" x14ac:dyDescent="0.4">
      <c r="A941">
        <v>52</v>
      </c>
      <c r="B941" t="s">
        <v>3426</v>
      </c>
      <c r="C941" t="s">
        <v>3427</v>
      </c>
      <c r="D941" t="s">
        <v>478</v>
      </c>
      <c r="E941" t="s">
        <v>174</v>
      </c>
      <c r="F941" t="s">
        <v>3297</v>
      </c>
      <c r="G941" t="s">
        <v>3428</v>
      </c>
      <c r="H941" s="1">
        <v>45257</v>
      </c>
    </row>
    <row r="942" spans="1:8" x14ac:dyDescent="0.4">
      <c r="A942">
        <v>53</v>
      </c>
      <c r="B942" t="s">
        <v>3429</v>
      </c>
      <c r="C942" t="s">
        <v>3430</v>
      </c>
      <c r="D942" t="s">
        <v>3431</v>
      </c>
      <c r="E942" t="s">
        <v>279</v>
      </c>
      <c r="F942" t="s">
        <v>3297</v>
      </c>
      <c r="G942" t="s">
        <v>3432</v>
      </c>
      <c r="H942" s="1">
        <v>45257</v>
      </c>
    </row>
    <row r="943" spans="1:8" x14ac:dyDescent="0.4">
      <c r="A943">
        <v>54</v>
      </c>
      <c r="B943" t="s">
        <v>3433</v>
      </c>
      <c r="C943" t="s">
        <v>3434</v>
      </c>
      <c r="D943" t="s">
        <v>611</v>
      </c>
      <c r="E943" t="s">
        <v>279</v>
      </c>
      <c r="F943" t="s">
        <v>3297</v>
      </c>
      <c r="G943" t="s">
        <v>3435</v>
      </c>
      <c r="H943" s="1">
        <v>45257</v>
      </c>
    </row>
    <row r="944" spans="1:8" x14ac:dyDescent="0.4">
      <c r="A944">
        <v>55</v>
      </c>
      <c r="B944" t="s">
        <v>3436</v>
      </c>
      <c r="C944" t="s">
        <v>3437</v>
      </c>
      <c r="D944" t="s">
        <v>126</v>
      </c>
      <c r="E944" t="s">
        <v>279</v>
      </c>
      <c r="F944" t="s">
        <v>3297</v>
      </c>
      <c r="G944" t="s">
        <v>3438</v>
      </c>
      <c r="H944" s="1">
        <v>45257</v>
      </c>
    </row>
    <row r="945" spans="1:8" x14ac:dyDescent="0.4">
      <c r="A945">
        <v>59</v>
      </c>
      <c r="B945" t="s">
        <v>3439</v>
      </c>
      <c r="C945" t="s">
        <v>3440</v>
      </c>
      <c r="D945" t="s">
        <v>168</v>
      </c>
      <c r="E945" t="s">
        <v>49</v>
      </c>
      <c r="F945" t="s">
        <v>3297</v>
      </c>
      <c r="G945" t="s">
        <v>3441</v>
      </c>
      <c r="H945" s="1">
        <v>45257</v>
      </c>
    </row>
    <row r="946" spans="1:8" x14ac:dyDescent="0.4">
      <c r="A946">
        <v>61</v>
      </c>
      <c r="B946" t="s">
        <v>3442</v>
      </c>
      <c r="C946" t="s">
        <v>3443</v>
      </c>
      <c r="D946" t="s">
        <v>81</v>
      </c>
      <c r="E946" t="s">
        <v>3444</v>
      </c>
      <c r="F946" t="s">
        <v>3297</v>
      </c>
      <c r="G946" t="s">
        <v>3445</v>
      </c>
      <c r="H946" s="1">
        <v>45257</v>
      </c>
    </row>
    <row r="947" spans="1:8" x14ac:dyDescent="0.4">
      <c r="A947">
        <v>62</v>
      </c>
      <c r="B947" t="s">
        <v>3446</v>
      </c>
      <c r="C947" t="s">
        <v>3447</v>
      </c>
      <c r="D947" t="s">
        <v>881</v>
      </c>
      <c r="E947" t="s">
        <v>714</v>
      </c>
      <c r="F947" t="s">
        <v>3297</v>
      </c>
      <c r="G947" t="s">
        <v>3448</v>
      </c>
      <c r="H947" s="1">
        <v>45257</v>
      </c>
    </row>
    <row r="948" spans="1:8" x14ac:dyDescent="0.4">
      <c r="A948">
        <v>63</v>
      </c>
      <c r="B948" t="s">
        <v>3449</v>
      </c>
      <c r="C948" t="s">
        <v>3450</v>
      </c>
      <c r="D948" t="s">
        <v>193</v>
      </c>
      <c r="E948" t="s">
        <v>137</v>
      </c>
      <c r="F948" t="s">
        <v>3297</v>
      </c>
      <c r="G948" t="s">
        <v>3451</v>
      </c>
      <c r="H948" s="1">
        <v>45257</v>
      </c>
    </row>
    <row r="949" spans="1:8" x14ac:dyDescent="0.4">
      <c r="A949">
        <v>64</v>
      </c>
      <c r="B949" t="s">
        <v>3452</v>
      </c>
      <c r="C949" t="s">
        <v>3453</v>
      </c>
      <c r="D949" t="s">
        <v>206</v>
      </c>
      <c r="E949" t="s">
        <v>107</v>
      </c>
      <c r="F949" t="s">
        <v>3297</v>
      </c>
      <c r="G949" t="s">
        <v>3454</v>
      </c>
      <c r="H949" s="1">
        <v>45257</v>
      </c>
    </row>
    <row r="950" spans="1:8" x14ac:dyDescent="0.4">
      <c r="A950">
        <v>65</v>
      </c>
      <c r="B950" t="s">
        <v>3455</v>
      </c>
      <c r="C950" t="s">
        <v>3456</v>
      </c>
      <c r="D950" t="s">
        <v>2083</v>
      </c>
      <c r="E950" t="s">
        <v>284</v>
      </c>
      <c r="F950" t="s">
        <v>3297</v>
      </c>
      <c r="G950" t="s">
        <v>3457</v>
      </c>
      <c r="H950" s="1">
        <v>45257</v>
      </c>
    </row>
    <row r="951" spans="1:8" x14ac:dyDescent="0.4">
      <c r="A951">
        <v>69</v>
      </c>
      <c r="B951" t="s">
        <v>3462</v>
      </c>
      <c r="C951" t="s">
        <v>3463</v>
      </c>
      <c r="D951" t="s">
        <v>3464</v>
      </c>
      <c r="E951" t="s">
        <v>49</v>
      </c>
      <c r="F951" t="s">
        <v>3297</v>
      </c>
      <c r="G951" t="s">
        <v>3465</v>
      </c>
      <c r="H951" s="1">
        <v>45257</v>
      </c>
    </row>
    <row r="952" spans="1:8" x14ac:dyDescent="0.4">
      <c r="A952">
        <v>71</v>
      </c>
      <c r="B952" t="s">
        <v>3468</v>
      </c>
      <c r="C952" t="s">
        <v>3469</v>
      </c>
      <c r="D952" t="s">
        <v>1948</v>
      </c>
      <c r="E952" t="s">
        <v>49</v>
      </c>
      <c r="F952" t="s">
        <v>3297</v>
      </c>
      <c r="G952" t="s">
        <v>3470</v>
      </c>
      <c r="H952" s="1">
        <v>45257</v>
      </c>
    </row>
    <row r="953" spans="1:8" x14ac:dyDescent="0.4">
      <c r="A953">
        <v>74</v>
      </c>
      <c r="B953" t="s">
        <v>3474</v>
      </c>
      <c r="C953" t="s">
        <v>3475</v>
      </c>
      <c r="D953" t="s">
        <v>565</v>
      </c>
      <c r="E953" t="s">
        <v>49</v>
      </c>
      <c r="F953" t="s">
        <v>3297</v>
      </c>
      <c r="G953" t="s">
        <v>50</v>
      </c>
      <c r="H953" s="1">
        <v>45257</v>
      </c>
    </row>
    <row r="954" spans="1:8" x14ac:dyDescent="0.4">
      <c r="A954">
        <v>75</v>
      </c>
      <c r="B954" t="s">
        <v>3476</v>
      </c>
      <c r="C954" t="s">
        <v>3477</v>
      </c>
      <c r="D954" t="s">
        <v>1011</v>
      </c>
      <c r="E954" t="s">
        <v>49</v>
      </c>
      <c r="F954" t="s">
        <v>3297</v>
      </c>
      <c r="G954" t="s">
        <v>50</v>
      </c>
      <c r="H954" s="1">
        <v>45257</v>
      </c>
    </row>
    <row r="955" spans="1:8" x14ac:dyDescent="0.4">
      <c r="A955">
        <v>76</v>
      </c>
      <c r="B955" t="s">
        <v>3478</v>
      </c>
      <c r="C955" t="s">
        <v>3479</v>
      </c>
      <c r="D955" t="s">
        <v>569</v>
      </c>
      <c r="E955" t="s">
        <v>49</v>
      </c>
      <c r="F955" t="s">
        <v>3297</v>
      </c>
      <c r="G955" t="s">
        <v>3480</v>
      </c>
      <c r="H955" s="1">
        <v>45257</v>
      </c>
    </row>
    <row r="956" spans="1:8" x14ac:dyDescent="0.4">
      <c r="A956">
        <v>77</v>
      </c>
      <c r="B956" t="s">
        <v>3481</v>
      </c>
      <c r="C956" t="s">
        <v>3482</v>
      </c>
      <c r="D956" t="s">
        <v>131</v>
      </c>
      <c r="E956" t="s">
        <v>72</v>
      </c>
      <c r="F956" t="s">
        <v>3297</v>
      </c>
      <c r="G956" t="s">
        <v>3483</v>
      </c>
      <c r="H956" s="1">
        <v>45257</v>
      </c>
    </row>
    <row r="957" spans="1:8" x14ac:dyDescent="0.4">
      <c r="A957">
        <v>78</v>
      </c>
      <c r="B957" t="s">
        <v>3484</v>
      </c>
      <c r="C957" t="s">
        <v>3485</v>
      </c>
      <c r="D957" t="s">
        <v>408</v>
      </c>
      <c r="E957" t="s">
        <v>49</v>
      </c>
      <c r="F957" t="s">
        <v>3297</v>
      </c>
      <c r="G957" t="s">
        <v>3486</v>
      </c>
      <c r="H957" s="1">
        <v>45257</v>
      </c>
    </row>
    <row r="958" spans="1:8" x14ac:dyDescent="0.4">
      <c r="A958">
        <v>79</v>
      </c>
      <c r="B958" t="s">
        <v>3487</v>
      </c>
      <c r="C958" t="s">
        <v>3488</v>
      </c>
      <c r="D958" t="s">
        <v>693</v>
      </c>
      <c r="E958" t="s">
        <v>49</v>
      </c>
      <c r="F958" t="s">
        <v>3297</v>
      </c>
      <c r="G958" t="s">
        <v>3489</v>
      </c>
      <c r="H958" s="1">
        <v>45257</v>
      </c>
    </row>
    <row r="959" spans="1:8" x14ac:dyDescent="0.4">
      <c r="A959">
        <v>82</v>
      </c>
      <c r="B959" t="s">
        <v>3490</v>
      </c>
      <c r="C959" t="s">
        <v>3491</v>
      </c>
      <c r="D959" t="s">
        <v>904</v>
      </c>
      <c r="E959" t="s">
        <v>284</v>
      </c>
      <c r="F959" t="s">
        <v>3297</v>
      </c>
      <c r="G959" t="s">
        <v>3492</v>
      </c>
      <c r="H959" s="1">
        <v>45257</v>
      </c>
    </row>
    <row r="960" spans="1:8" x14ac:dyDescent="0.4">
      <c r="A960">
        <v>84</v>
      </c>
      <c r="B960" t="s">
        <v>3493</v>
      </c>
      <c r="C960" t="s">
        <v>3494</v>
      </c>
      <c r="D960" t="s">
        <v>3079</v>
      </c>
      <c r="E960" t="s">
        <v>1153</v>
      </c>
      <c r="F960" t="s">
        <v>3297</v>
      </c>
      <c r="G960" t="s">
        <v>3495</v>
      </c>
      <c r="H960" s="1">
        <v>45257</v>
      </c>
    </row>
    <row r="961" spans="1:8" x14ac:dyDescent="0.4">
      <c r="A961">
        <v>85</v>
      </c>
      <c r="B961" t="s">
        <v>3496</v>
      </c>
      <c r="C961" t="s">
        <v>3497</v>
      </c>
      <c r="D961" t="s">
        <v>498</v>
      </c>
      <c r="E961" t="s">
        <v>49</v>
      </c>
      <c r="F961" t="s">
        <v>3297</v>
      </c>
      <c r="G961" t="s">
        <v>3498</v>
      </c>
      <c r="H961" s="1">
        <v>45257</v>
      </c>
    </row>
    <row r="962" spans="1:8" x14ac:dyDescent="0.4">
      <c r="A962">
        <v>86</v>
      </c>
      <c r="B962" t="s">
        <v>3499</v>
      </c>
      <c r="C962" t="s">
        <v>3500</v>
      </c>
      <c r="D962" t="s">
        <v>329</v>
      </c>
      <c r="E962" t="s">
        <v>117</v>
      </c>
      <c r="F962" t="s">
        <v>3297</v>
      </c>
      <c r="G962" t="s">
        <v>3501</v>
      </c>
      <c r="H962" s="1">
        <v>45257</v>
      </c>
    </row>
    <row r="963" spans="1:8" x14ac:dyDescent="0.4">
      <c r="A963">
        <v>87</v>
      </c>
      <c r="B963" t="s">
        <v>3502</v>
      </c>
      <c r="C963" t="s">
        <v>3503</v>
      </c>
      <c r="D963" t="s">
        <v>1069</v>
      </c>
      <c r="E963" t="s">
        <v>284</v>
      </c>
      <c r="F963" t="s">
        <v>3297</v>
      </c>
      <c r="G963" t="s">
        <v>3504</v>
      </c>
      <c r="H963" s="1">
        <v>45257</v>
      </c>
    </row>
    <row r="964" spans="1:8" x14ac:dyDescent="0.4">
      <c r="A964">
        <v>88</v>
      </c>
      <c r="B964" t="s">
        <v>3505</v>
      </c>
      <c r="C964" t="s">
        <v>3506</v>
      </c>
      <c r="D964" t="s">
        <v>424</v>
      </c>
      <c r="E964" t="s">
        <v>49</v>
      </c>
      <c r="F964" t="s">
        <v>3297</v>
      </c>
      <c r="G964" t="s">
        <v>3507</v>
      </c>
      <c r="H964" s="1">
        <v>45257</v>
      </c>
    </row>
    <row r="965" spans="1:8" x14ac:dyDescent="0.4">
      <c r="A965">
        <v>89</v>
      </c>
      <c r="B965" t="s">
        <v>3508</v>
      </c>
      <c r="C965" t="s">
        <v>3509</v>
      </c>
      <c r="D965" t="s">
        <v>2490</v>
      </c>
      <c r="E965" t="s">
        <v>284</v>
      </c>
      <c r="F965" t="s">
        <v>3297</v>
      </c>
      <c r="G965" t="s">
        <v>3510</v>
      </c>
      <c r="H965" s="1">
        <v>45257</v>
      </c>
    </row>
    <row r="966" spans="1:8" x14ac:dyDescent="0.4">
      <c r="A966">
        <v>91</v>
      </c>
      <c r="B966" t="s">
        <v>3511</v>
      </c>
      <c r="C966" t="s">
        <v>3512</v>
      </c>
      <c r="D966" t="s">
        <v>26</v>
      </c>
      <c r="E966" t="s">
        <v>279</v>
      </c>
      <c r="F966" t="s">
        <v>3297</v>
      </c>
      <c r="G966" t="s">
        <v>3513</v>
      </c>
      <c r="H966" s="1">
        <v>45257</v>
      </c>
    </row>
    <row r="967" spans="1:8" x14ac:dyDescent="0.4">
      <c r="A967">
        <v>93</v>
      </c>
      <c r="B967" t="s">
        <v>3514</v>
      </c>
      <c r="C967" t="s">
        <v>3515</v>
      </c>
      <c r="D967" t="s">
        <v>278</v>
      </c>
      <c r="E967" t="s">
        <v>3516</v>
      </c>
      <c r="F967" t="s">
        <v>3297</v>
      </c>
      <c r="G967" t="s">
        <v>3517</v>
      </c>
      <c r="H967" s="1">
        <v>45257</v>
      </c>
    </row>
    <row r="968" spans="1:8" x14ac:dyDescent="0.4">
      <c r="A968">
        <v>94</v>
      </c>
      <c r="B968" t="s">
        <v>3518</v>
      </c>
      <c r="C968" t="s">
        <v>3519</v>
      </c>
      <c r="D968" t="s">
        <v>91</v>
      </c>
      <c r="E968" t="s">
        <v>137</v>
      </c>
      <c r="F968" t="s">
        <v>3297</v>
      </c>
      <c r="G968" t="s">
        <v>3520</v>
      </c>
      <c r="H968" s="1">
        <v>45257</v>
      </c>
    </row>
    <row r="969" spans="1:8" x14ac:dyDescent="0.4">
      <c r="A969">
        <v>95</v>
      </c>
      <c r="B969" t="s">
        <v>3521</v>
      </c>
      <c r="C969" t="s">
        <v>3522</v>
      </c>
      <c r="D969" t="s">
        <v>3523</v>
      </c>
      <c r="E969" t="s">
        <v>279</v>
      </c>
      <c r="F969" t="s">
        <v>3297</v>
      </c>
      <c r="G969" t="s">
        <v>3524</v>
      </c>
      <c r="H969" s="1">
        <v>45257</v>
      </c>
    </row>
    <row r="970" spans="1:8" x14ac:dyDescent="0.4">
      <c r="A970">
        <v>96</v>
      </c>
      <c r="B970" t="s">
        <v>3525</v>
      </c>
      <c r="C970" t="s">
        <v>3526</v>
      </c>
      <c r="D970" t="s">
        <v>2401</v>
      </c>
      <c r="E970" t="s">
        <v>49</v>
      </c>
      <c r="F970" t="s">
        <v>3297</v>
      </c>
      <c r="G970" t="s">
        <v>3527</v>
      </c>
      <c r="H970" s="1">
        <v>45257</v>
      </c>
    </row>
    <row r="971" spans="1:8" x14ac:dyDescent="0.4">
      <c r="A971">
        <v>97</v>
      </c>
      <c r="B971" t="s">
        <v>3528</v>
      </c>
      <c r="C971" t="s">
        <v>3529</v>
      </c>
      <c r="D971" t="s">
        <v>21</v>
      </c>
      <c r="E971" t="s">
        <v>1153</v>
      </c>
      <c r="F971" t="s">
        <v>3297</v>
      </c>
      <c r="G971" t="s">
        <v>3530</v>
      </c>
      <c r="H971" s="1">
        <v>45257</v>
      </c>
    </row>
    <row r="972" spans="1:8" x14ac:dyDescent="0.4">
      <c r="A972">
        <v>98</v>
      </c>
      <c r="B972" t="s">
        <v>3531</v>
      </c>
      <c r="C972" t="s">
        <v>3532</v>
      </c>
      <c r="D972" t="s">
        <v>1160</v>
      </c>
      <c r="E972" t="s">
        <v>279</v>
      </c>
      <c r="F972" t="s">
        <v>3297</v>
      </c>
      <c r="G972" t="s">
        <v>3533</v>
      </c>
      <c r="H972" s="1">
        <v>45257</v>
      </c>
    </row>
    <row r="973" spans="1:8" x14ac:dyDescent="0.4">
      <c r="A973">
        <v>99</v>
      </c>
      <c r="B973" t="s">
        <v>3534</v>
      </c>
      <c r="C973" t="s">
        <v>3535</v>
      </c>
      <c r="D973" t="s">
        <v>510</v>
      </c>
      <c r="E973" t="s">
        <v>279</v>
      </c>
      <c r="F973" t="s">
        <v>3297</v>
      </c>
      <c r="G973" t="s">
        <v>3536</v>
      </c>
      <c r="H973" s="1">
        <v>45257</v>
      </c>
    </row>
    <row r="974" spans="1:8" x14ac:dyDescent="0.4">
      <c r="A974">
        <v>4</v>
      </c>
      <c r="B974" t="s">
        <v>3538</v>
      </c>
      <c r="C974" t="s">
        <v>3539</v>
      </c>
      <c r="D974" t="s">
        <v>2841</v>
      </c>
      <c r="E974" t="s">
        <v>483</v>
      </c>
      <c r="F974" t="s">
        <v>3537</v>
      </c>
      <c r="G974" t="s">
        <v>3540</v>
      </c>
      <c r="H974" s="1">
        <v>45257</v>
      </c>
    </row>
    <row r="975" spans="1:8" x14ac:dyDescent="0.4">
      <c r="A975">
        <v>8</v>
      </c>
      <c r="B975" t="s">
        <v>3541</v>
      </c>
      <c r="C975" t="s">
        <v>3542</v>
      </c>
      <c r="D975" t="s">
        <v>3543</v>
      </c>
      <c r="E975" t="s">
        <v>483</v>
      </c>
      <c r="F975" t="s">
        <v>3537</v>
      </c>
      <c r="G975" t="s">
        <v>3544</v>
      </c>
      <c r="H975" s="1">
        <v>45257</v>
      </c>
    </row>
    <row r="976" spans="1:8" x14ac:dyDescent="0.4">
      <c r="A976">
        <v>12</v>
      </c>
      <c r="B976" t="s">
        <v>3545</v>
      </c>
      <c r="C976" t="s">
        <v>3546</v>
      </c>
      <c r="D976" t="s">
        <v>131</v>
      </c>
      <c r="E976" t="s">
        <v>35</v>
      </c>
      <c r="F976" t="s">
        <v>3537</v>
      </c>
      <c r="G976" t="s">
        <v>3547</v>
      </c>
      <c r="H976" s="1">
        <v>45257</v>
      </c>
    </row>
    <row r="977" spans="1:8" x14ac:dyDescent="0.4">
      <c r="A977">
        <v>17</v>
      </c>
      <c r="B977" t="s">
        <v>3548</v>
      </c>
      <c r="C977" t="s">
        <v>3549</v>
      </c>
      <c r="D977" t="s">
        <v>742</v>
      </c>
      <c r="E977" t="s">
        <v>82</v>
      </c>
      <c r="F977" t="s">
        <v>3537</v>
      </c>
      <c r="G977" t="s">
        <v>3550</v>
      </c>
      <c r="H977" s="1">
        <v>45257</v>
      </c>
    </row>
    <row r="978" spans="1:8" x14ac:dyDescent="0.4">
      <c r="A978">
        <v>18</v>
      </c>
      <c r="B978" t="s">
        <v>3551</v>
      </c>
      <c r="C978" t="s">
        <v>3552</v>
      </c>
      <c r="D978" t="s">
        <v>26</v>
      </c>
      <c r="E978" t="s">
        <v>82</v>
      </c>
      <c r="F978" t="s">
        <v>3537</v>
      </c>
      <c r="G978" t="s">
        <v>3553</v>
      </c>
      <c r="H978" s="1">
        <v>45257</v>
      </c>
    </row>
    <row r="979" spans="1:8" x14ac:dyDescent="0.4">
      <c r="A979">
        <v>19</v>
      </c>
      <c r="B979" t="s">
        <v>3554</v>
      </c>
      <c r="C979" t="s">
        <v>3555</v>
      </c>
      <c r="D979" t="s">
        <v>3556</v>
      </c>
      <c r="E979" t="s">
        <v>82</v>
      </c>
      <c r="F979" t="s">
        <v>3537</v>
      </c>
      <c r="G979" t="s">
        <v>3557</v>
      </c>
      <c r="H979" s="1">
        <v>45257</v>
      </c>
    </row>
    <row r="980" spans="1:8" x14ac:dyDescent="0.4">
      <c r="A980">
        <v>20</v>
      </c>
      <c r="B980" t="s">
        <v>3558</v>
      </c>
      <c r="C980" t="s">
        <v>3559</v>
      </c>
      <c r="D980" t="s">
        <v>742</v>
      </c>
      <c r="E980" t="s">
        <v>3560</v>
      </c>
      <c r="F980" t="s">
        <v>3537</v>
      </c>
      <c r="G980" t="s">
        <v>3561</v>
      </c>
      <c r="H980" s="1">
        <v>45257</v>
      </c>
    </row>
    <row r="981" spans="1:8" x14ac:dyDescent="0.4">
      <c r="A981">
        <v>25</v>
      </c>
      <c r="B981" t="s">
        <v>3562</v>
      </c>
      <c r="C981" t="s">
        <v>3563</v>
      </c>
      <c r="D981" t="s">
        <v>2083</v>
      </c>
      <c r="E981" t="s">
        <v>964</v>
      </c>
      <c r="F981" t="s">
        <v>3537</v>
      </c>
      <c r="G981" t="s">
        <v>3564</v>
      </c>
      <c r="H981" s="1">
        <v>45257</v>
      </c>
    </row>
    <row r="982" spans="1:8" x14ac:dyDescent="0.4">
      <c r="A982">
        <v>26</v>
      </c>
      <c r="B982" t="s">
        <v>3565</v>
      </c>
      <c r="C982" t="s">
        <v>3566</v>
      </c>
      <c r="D982" t="s">
        <v>3567</v>
      </c>
      <c r="E982" t="s">
        <v>680</v>
      </c>
      <c r="F982" t="s">
        <v>3537</v>
      </c>
      <c r="G982" t="s">
        <v>3568</v>
      </c>
      <c r="H982" s="1">
        <v>45257</v>
      </c>
    </row>
    <row r="983" spans="1:8" x14ac:dyDescent="0.4">
      <c r="A983">
        <v>27</v>
      </c>
      <c r="B983" t="s">
        <v>3569</v>
      </c>
      <c r="C983" t="s">
        <v>3570</v>
      </c>
      <c r="D983" t="s">
        <v>547</v>
      </c>
      <c r="E983" t="s">
        <v>811</v>
      </c>
      <c r="F983" t="s">
        <v>3537</v>
      </c>
      <c r="G983" t="s">
        <v>3571</v>
      </c>
      <c r="H983" s="1">
        <v>45257</v>
      </c>
    </row>
    <row r="984" spans="1:8" x14ac:dyDescent="0.4">
      <c r="A984">
        <v>29</v>
      </c>
      <c r="B984" t="s">
        <v>3572</v>
      </c>
      <c r="C984" t="s">
        <v>3573</v>
      </c>
      <c r="D984" t="s">
        <v>121</v>
      </c>
      <c r="E984" t="s">
        <v>3574</v>
      </c>
      <c r="F984" t="s">
        <v>3537</v>
      </c>
      <c r="G984" t="s">
        <v>3575</v>
      </c>
      <c r="H984" s="1">
        <v>45257</v>
      </c>
    </row>
    <row r="985" spans="1:8" x14ac:dyDescent="0.4">
      <c r="A985">
        <v>30</v>
      </c>
      <c r="B985" t="s">
        <v>3576</v>
      </c>
      <c r="C985" t="s">
        <v>3577</v>
      </c>
      <c r="D985" t="s">
        <v>91</v>
      </c>
      <c r="E985" t="s">
        <v>953</v>
      </c>
      <c r="F985" t="s">
        <v>3537</v>
      </c>
      <c r="G985" t="s">
        <v>3578</v>
      </c>
      <c r="H985" s="1">
        <v>45257</v>
      </c>
    </row>
    <row r="986" spans="1:8" x14ac:dyDescent="0.4">
      <c r="A986">
        <v>31</v>
      </c>
      <c r="B986" t="s">
        <v>3579</v>
      </c>
      <c r="C986" t="s">
        <v>3580</v>
      </c>
      <c r="D986" t="s">
        <v>121</v>
      </c>
      <c r="E986" t="s">
        <v>964</v>
      </c>
      <c r="F986" t="s">
        <v>3537</v>
      </c>
      <c r="G986" t="s">
        <v>3581</v>
      </c>
      <c r="H986" s="1">
        <v>45257</v>
      </c>
    </row>
    <row r="987" spans="1:8" x14ac:dyDescent="0.4">
      <c r="A987">
        <v>32</v>
      </c>
      <c r="B987" t="s">
        <v>3582</v>
      </c>
      <c r="C987" t="s">
        <v>3583</v>
      </c>
      <c r="D987" t="s">
        <v>851</v>
      </c>
      <c r="E987" t="s">
        <v>689</v>
      </c>
      <c r="F987" t="s">
        <v>3537</v>
      </c>
      <c r="G987" t="s">
        <v>3584</v>
      </c>
      <c r="H987" s="1">
        <v>45257</v>
      </c>
    </row>
    <row r="988" spans="1:8" x14ac:dyDescent="0.4">
      <c r="A988">
        <v>33</v>
      </c>
      <c r="B988" t="s">
        <v>3585</v>
      </c>
      <c r="C988" t="s">
        <v>3586</v>
      </c>
      <c r="D988" t="s">
        <v>896</v>
      </c>
      <c r="E988" t="s">
        <v>689</v>
      </c>
      <c r="F988" t="s">
        <v>3537</v>
      </c>
      <c r="G988" t="s">
        <v>3587</v>
      </c>
      <c r="H988" s="1">
        <v>45257</v>
      </c>
    </row>
    <row r="989" spans="1:8" x14ac:dyDescent="0.4">
      <c r="A989">
        <v>35</v>
      </c>
      <c r="B989" t="s">
        <v>3588</v>
      </c>
      <c r="C989" t="s">
        <v>3589</v>
      </c>
      <c r="D989" t="s">
        <v>1610</v>
      </c>
      <c r="E989" t="s">
        <v>3590</v>
      </c>
      <c r="F989" t="s">
        <v>3537</v>
      </c>
      <c r="G989" t="s">
        <v>3591</v>
      </c>
      <c r="H989" s="1">
        <v>45257</v>
      </c>
    </row>
    <row r="990" spans="1:8" x14ac:dyDescent="0.4">
      <c r="A990">
        <v>36</v>
      </c>
      <c r="B990" t="s">
        <v>3592</v>
      </c>
      <c r="C990" t="s">
        <v>3593</v>
      </c>
      <c r="D990" t="s">
        <v>3594</v>
      </c>
      <c r="E990" t="s">
        <v>3595</v>
      </c>
      <c r="F990" t="s">
        <v>3537</v>
      </c>
      <c r="G990" t="s">
        <v>3596</v>
      </c>
      <c r="H990" s="1">
        <v>45257</v>
      </c>
    </row>
    <row r="991" spans="1:8" x14ac:dyDescent="0.4">
      <c r="A991">
        <v>38</v>
      </c>
      <c r="B991" t="s">
        <v>3597</v>
      </c>
      <c r="C991" t="s">
        <v>3598</v>
      </c>
      <c r="D991" t="s">
        <v>43</v>
      </c>
      <c r="E991" t="s">
        <v>2171</v>
      </c>
      <c r="F991" t="s">
        <v>3537</v>
      </c>
      <c r="G991" t="s">
        <v>3599</v>
      </c>
      <c r="H991" s="1">
        <v>45257</v>
      </c>
    </row>
    <row r="992" spans="1:8" x14ac:dyDescent="0.4">
      <c r="A992">
        <v>39</v>
      </c>
      <c r="B992" t="s">
        <v>3600</v>
      </c>
      <c r="C992" t="s">
        <v>3601</v>
      </c>
      <c r="D992" t="s">
        <v>1165</v>
      </c>
      <c r="E992" t="s">
        <v>953</v>
      </c>
      <c r="F992" t="s">
        <v>3537</v>
      </c>
      <c r="G992" t="s">
        <v>3602</v>
      </c>
      <c r="H992" s="1">
        <v>45257</v>
      </c>
    </row>
    <row r="993" spans="1:8" x14ac:dyDescent="0.4">
      <c r="A993">
        <v>41</v>
      </c>
      <c r="B993" t="s">
        <v>3603</v>
      </c>
      <c r="C993" t="s">
        <v>3604</v>
      </c>
      <c r="D993" t="s">
        <v>904</v>
      </c>
      <c r="E993" t="s">
        <v>72</v>
      </c>
      <c r="F993" t="s">
        <v>3537</v>
      </c>
      <c r="G993" t="s">
        <v>3605</v>
      </c>
      <c r="H993" s="1">
        <v>45257</v>
      </c>
    </row>
    <row r="994" spans="1:8" x14ac:dyDescent="0.4">
      <c r="A994">
        <v>45</v>
      </c>
      <c r="B994" t="s">
        <v>3606</v>
      </c>
      <c r="C994" t="s">
        <v>3607</v>
      </c>
      <c r="D994" t="s">
        <v>3608</v>
      </c>
      <c r="E994" t="s">
        <v>97</v>
      </c>
      <c r="F994" t="s">
        <v>3537</v>
      </c>
      <c r="G994" t="s">
        <v>3609</v>
      </c>
      <c r="H994" s="1">
        <v>45257</v>
      </c>
    </row>
    <row r="995" spans="1:8" x14ac:dyDescent="0.4">
      <c r="A995">
        <v>46</v>
      </c>
      <c r="B995" t="s">
        <v>3610</v>
      </c>
      <c r="C995" t="s">
        <v>3611</v>
      </c>
      <c r="D995" t="s">
        <v>960</v>
      </c>
      <c r="E995" t="s">
        <v>137</v>
      </c>
      <c r="F995" t="s">
        <v>3537</v>
      </c>
      <c r="G995" t="s">
        <v>3612</v>
      </c>
      <c r="H995" s="1">
        <v>45257</v>
      </c>
    </row>
    <row r="996" spans="1:8" x14ac:dyDescent="0.4">
      <c r="A996">
        <v>47</v>
      </c>
      <c r="B996" t="s">
        <v>3613</v>
      </c>
      <c r="C996" t="s">
        <v>3614</v>
      </c>
      <c r="D996" t="s">
        <v>1011</v>
      </c>
      <c r="E996" t="s">
        <v>97</v>
      </c>
      <c r="F996" t="s">
        <v>3537</v>
      </c>
      <c r="G996" t="s">
        <v>3615</v>
      </c>
      <c r="H996" s="1">
        <v>45257</v>
      </c>
    </row>
    <row r="997" spans="1:8" x14ac:dyDescent="0.4">
      <c r="A997">
        <v>48</v>
      </c>
      <c r="B997" t="s">
        <v>3616</v>
      </c>
      <c r="C997" t="s">
        <v>3617</v>
      </c>
      <c r="D997" t="s">
        <v>2286</v>
      </c>
      <c r="E997" t="s">
        <v>3618</v>
      </c>
      <c r="F997" t="s">
        <v>3537</v>
      </c>
      <c r="G997" t="s">
        <v>3619</v>
      </c>
      <c r="H997" s="1">
        <v>45257</v>
      </c>
    </row>
    <row r="998" spans="1:8" x14ac:dyDescent="0.4">
      <c r="A998">
        <v>50</v>
      </c>
      <c r="B998" t="s">
        <v>3620</v>
      </c>
      <c r="C998" t="s">
        <v>3621</v>
      </c>
      <c r="D998" t="s">
        <v>590</v>
      </c>
      <c r="E998" t="s">
        <v>325</v>
      </c>
      <c r="F998" t="s">
        <v>3537</v>
      </c>
      <c r="G998" t="s">
        <v>3622</v>
      </c>
      <c r="H998" s="1">
        <v>45257</v>
      </c>
    </row>
    <row r="999" spans="1:8" x14ac:dyDescent="0.4">
      <c r="A999">
        <v>52</v>
      </c>
      <c r="B999" t="s">
        <v>3623</v>
      </c>
      <c r="C999" t="s">
        <v>3624</v>
      </c>
      <c r="D999" t="s">
        <v>688</v>
      </c>
      <c r="E999" t="s">
        <v>603</v>
      </c>
      <c r="F999" t="s">
        <v>3537</v>
      </c>
      <c r="G999" t="s">
        <v>3625</v>
      </c>
      <c r="H999" s="1">
        <v>45257</v>
      </c>
    </row>
    <row r="1000" spans="1:8" x14ac:dyDescent="0.4">
      <c r="A1000">
        <v>53</v>
      </c>
      <c r="B1000" t="s">
        <v>3626</v>
      </c>
      <c r="C1000" t="s">
        <v>3627</v>
      </c>
      <c r="D1000" t="s">
        <v>145</v>
      </c>
      <c r="E1000" t="s">
        <v>892</v>
      </c>
      <c r="F1000" t="s">
        <v>3537</v>
      </c>
      <c r="G1000" t="s">
        <v>3628</v>
      </c>
      <c r="H1000" s="1">
        <v>45257</v>
      </c>
    </row>
    <row r="1001" spans="1:8" x14ac:dyDescent="0.4">
      <c r="A1001">
        <v>54</v>
      </c>
      <c r="B1001" t="s">
        <v>3629</v>
      </c>
      <c r="C1001" t="s">
        <v>3630</v>
      </c>
      <c r="D1001" t="s">
        <v>742</v>
      </c>
      <c r="E1001" t="s">
        <v>1007</v>
      </c>
      <c r="F1001" t="s">
        <v>3537</v>
      </c>
      <c r="G1001" t="s">
        <v>3631</v>
      </c>
      <c r="H1001" s="1">
        <v>45257</v>
      </c>
    </row>
    <row r="1002" spans="1:8" x14ac:dyDescent="0.4">
      <c r="A1002">
        <v>55</v>
      </c>
      <c r="B1002" t="s">
        <v>3632</v>
      </c>
      <c r="C1002" t="s">
        <v>3633</v>
      </c>
      <c r="D1002" t="s">
        <v>590</v>
      </c>
      <c r="E1002" t="s">
        <v>897</v>
      </c>
      <c r="F1002" t="s">
        <v>3537</v>
      </c>
      <c r="G1002" t="s">
        <v>3634</v>
      </c>
      <c r="H1002" s="1">
        <v>45257</v>
      </c>
    </row>
    <row r="1003" spans="1:8" x14ac:dyDescent="0.4">
      <c r="A1003">
        <v>56</v>
      </c>
      <c r="B1003" t="s">
        <v>3635</v>
      </c>
      <c r="C1003" t="s">
        <v>3636</v>
      </c>
      <c r="D1003" t="s">
        <v>789</v>
      </c>
      <c r="E1003" t="s">
        <v>1007</v>
      </c>
      <c r="F1003" t="s">
        <v>3537</v>
      </c>
      <c r="G1003" t="s">
        <v>3637</v>
      </c>
      <c r="H1003" s="1">
        <v>45257</v>
      </c>
    </row>
    <row r="1004" spans="1:8" x14ac:dyDescent="0.4">
      <c r="A1004">
        <v>57</v>
      </c>
      <c r="B1004" t="s">
        <v>3638</v>
      </c>
      <c r="C1004" t="s">
        <v>3639</v>
      </c>
      <c r="D1004" t="s">
        <v>211</v>
      </c>
      <c r="E1004" t="s">
        <v>3640</v>
      </c>
      <c r="F1004" t="s">
        <v>3537</v>
      </c>
      <c r="G1004" t="s">
        <v>3641</v>
      </c>
      <c r="H1004" s="1">
        <v>45257</v>
      </c>
    </row>
    <row r="1005" spans="1:8" x14ac:dyDescent="0.4">
      <c r="A1005">
        <v>60</v>
      </c>
      <c r="B1005" t="s">
        <v>3642</v>
      </c>
      <c r="C1005" t="s">
        <v>3643</v>
      </c>
      <c r="D1005" t="s">
        <v>598</v>
      </c>
      <c r="E1005" t="s">
        <v>1641</v>
      </c>
      <c r="F1005" t="s">
        <v>3537</v>
      </c>
      <c r="G1005" t="s">
        <v>3644</v>
      </c>
      <c r="H1005" s="1">
        <v>45257</v>
      </c>
    </row>
    <row r="1006" spans="1:8" x14ac:dyDescent="0.4">
      <c r="A1006">
        <v>61</v>
      </c>
      <c r="B1006" t="s">
        <v>3645</v>
      </c>
      <c r="C1006" t="s">
        <v>3646</v>
      </c>
      <c r="D1006" t="s">
        <v>3647</v>
      </c>
      <c r="E1006" t="s">
        <v>3648</v>
      </c>
      <c r="F1006" t="s">
        <v>3537</v>
      </c>
      <c r="G1006" t="s">
        <v>3649</v>
      </c>
      <c r="H1006" s="1">
        <v>45257</v>
      </c>
    </row>
    <row r="1007" spans="1:8" x14ac:dyDescent="0.4">
      <c r="A1007">
        <v>62</v>
      </c>
      <c r="B1007" t="s">
        <v>3650</v>
      </c>
      <c r="C1007" t="s">
        <v>3651</v>
      </c>
      <c r="D1007" t="s">
        <v>1093</v>
      </c>
      <c r="E1007" t="s">
        <v>82</v>
      </c>
      <c r="F1007" t="s">
        <v>3537</v>
      </c>
      <c r="G1007" t="s">
        <v>3652</v>
      </c>
      <c r="H1007" s="1">
        <v>45257</v>
      </c>
    </row>
    <row r="1008" spans="1:8" x14ac:dyDescent="0.4">
      <c r="A1008">
        <v>63</v>
      </c>
      <c r="B1008" t="s">
        <v>3653</v>
      </c>
      <c r="C1008" t="s">
        <v>3654</v>
      </c>
      <c r="D1008" t="s">
        <v>582</v>
      </c>
      <c r="E1008" t="s">
        <v>1630</v>
      </c>
      <c r="F1008" t="s">
        <v>3537</v>
      </c>
      <c r="G1008" t="s">
        <v>3655</v>
      </c>
      <c r="H1008" s="1">
        <v>45257</v>
      </c>
    </row>
    <row r="1009" spans="1:8" x14ac:dyDescent="0.4">
      <c r="A1009">
        <v>64</v>
      </c>
      <c r="B1009" t="s">
        <v>3656</v>
      </c>
      <c r="C1009" t="s">
        <v>3657</v>
      </c>
      <c r="D1009" t="s">
        <v>386</v>
      </c>
      <c r="E1009" t="s">
        <v>1123</v>
      </c>
      <c r="F1009" t="s">
        <v>3537</v>
      </c>
      <c r="G1009" t="s">
        <v>3658</v>
      </c>
      <c r="H1009" s="1">
        <v>45257</v>
      </c>
    </row>
    <row r="1010" spans="1:8" x14ac:dyDescent="0.4">
      <c r="A1010">
        <v>65</v>
      </c>
      <c r="B1010" t="s">
        <v>3659</v>
      </c>
      <c r="C1010" t="s">
        <v>3660</v>
      </c>
      <c r="D1010" t="s">
        <v>1038</v>
      </c>
      <c r="E1010" t="s">
        <v>378</v>
      </c>
      <c r="F1010" t="s">
        <v>3537</v>
      </c>
      <c r="G1010" t="s">
        <v>3661</v>
      </c>
      <c r="H1010" s="1">
        <v>45257</v>
      </c>
    </row>
    <row r="1011" spans="1:8" x14ac:dyDescent="0.4">
      <c r="A1011">
        <v>66</v>
      </c>
      <c r="B1011" t="s">
        <v>3662</v>
      </c>
      <c r="C1011" t="s">
        <v>3663</v>
      </c>
      <c r="D1011" t="s">
        <v>345</v>
      </c>
      <c r="E1011" t="s">
        <v>1171</v>
      </c>
      <c r="F1011" t="s">
        <v>3537</v>
      </c>
      <c r="G1011" t="s">
        <v>3664</v>
      </c>
      <c r="H1011" s="1">
        <v>45257</v>
      </c>
    </row>
    <row r="1012" spans="1:8" x14ac:dyDescent="0.4">
      <c r="A1012">
        <v>68</v>
      </c>
      <c r="B1012" t="s">
        <v>3665</v>
      </c>
      <c r="C1012" t="s">
        <v>3666</v>
      </c>
      <c r="D1012" t="s">
        <v>2302</v>
      </c>
      <c r="E1012" t="s">
        <v>1123</v>
      </c>
      <c r="F1012" t="s">
        <v>3537</v>
      </c>
      <c r="G1012" t="s">
        <v>3667</v>
      </c>
      <c r="H1012" s="1">
        <v>45257</v>
      </c>
    </row>
    <row r="1013" spans="1:8" x14ac:dyDescent="0.4">
      <c r="A1013">
        <v>70</v>
      </c>
      <c r="B1013" t="s">
        <v>3668</v>
      </c>
      <c r="C1013" t="s">
        <v>3669</v>
      </c>
      <c r="D1013" t="s">
        <v>3670</v>
      </c>
      <c r="E1013" t="s">
        <v>1314</v>
      </c>
      <c r="F1013" t="s">
        <v>3537</v>
      </c>
      <c r="G1013" t="s">
        <v>3671</v>
      </c>
      <c r="H1013" s="1">
        <v>45257</v>
      </c>
    </row>
    <row r="1014" spans="1:8" x14ac:dyDescent="0.4">
      <c r="A1014">
        <v>71</v>
      </c>
      <c r="B1014" t="s">
        <v>3672</v>
      </c>
      <c r="C1014" t="s">
        <v>3673</v>
      </c>
      <c r="D1014" t="s">
        <v>188</v>
      </c>
      <c r="E1014" t="s">
        <v>137</v>
      </c>
      <c r="F1014" t="s">
        <v>3537</v>
      </c>
      <c r="G1014" t="s">
        <v>3674</v>
      </c>
      <c r="H1014" s="1">
        <v>45257</v>
      </c>
    </row>
    <row r="1015" spans="1:8" x14ac:dyDescent="0.4">
      <c r="A1015">
        <v>72</v>
      </c>
      <c r="B1015" t="s">
        <v>3675</v>
      </c>
      <c r="C1015" t="s">
        <v>3676</v>
      </c>
      <c r="D1015" t="s">
        <v>345</v>
      </c>
      <c r="E1015" t="s">
        <v>1678</v>
      </c>
      <c r="F1015" t="s">
        <v>3537</v>
      </c>
      <c r="G1015" t="s">
        <v>3677</v>
      </c>
      <c r="H1015" s="1">
        <v>45257</v>
      </c>
    </row>
    <row r="1016" spans="1:8" x14ac:dyDescent="0.4">
      <c r="A1016">
        <v>74</v>
      </c>
      <c r="B1016" t="s">
        <v>3678</v>
      </c>
      <c r="C1016" t="s">
        <v>3679</v>
      </c>
      <c r="D1016" t="s">
        <v>586</v>
      </c>
      <c r="E1016" t="s">
        <v>1086</v>
      </c>
      <c r="F1016" t="s">
        <v>3537</v>
      </c>
      <c r="G1016" t="s">
        <v>3680</v>
      </c>
      <c r="H1016" s="1">
        <v>45257</v>
      </c>
    </row>
    <row r="1017" spans="1:8" x14ac:dyDescent="0.4">
      <c r="A1017">
        <v>75</v>
      </c>
      <c r="B1017" t="s">
        <v>3681</v>
      </c>
      <c r="C1017" t="s">
        <v>3682</v>
      </c>
      <c r="D1017" t="s">
        <v>3079</v>
      </c>
      <c r="E1017" t="s">
        <v>1804</v>
      </c>
      <c r="F1017" t="s">
        <v>3537</v>
      </c>
      <c r="G1017" t="s">
        <v>3683</v>
      </c>
      <c r="H1017" s="1">
        <v>45257</v>
      </c>
    </row>
    <row r="1018" spans="1:8" x14ac:dyDescent="0.4">
      <c r="A1018">
        <v>77</v>
      </c>
      <c r="B1018" t="s">
        <v>3684</v>
      </c>
      <c r="C1018" t="s">
        <v>3685</v>
      </c>
      <c r="D1018" t="s">
        <v>590</v>
      </c>
      <c r="E1018" t="s">
        <v>102</v>
      </c>
      <c r="F1018" t="s">
        <v>3537</v>
      </c>
      <c r="G1018" t="s">
        <v>3686</v>
      </c>
      <c r="H1018" s="1">
        <v>45257</v>
      </c>
    </row>
    <row r="1019" spans="1:8" x14ac:dyDescent="0.4">
      <c r="A1019">
        <v>78</v>
      </c>
      <c r="B1019" t="s">
        <v>3687</v>
      </c>
      <c r="C1019" t="s">
        <v>3688</v>
      </c>
      <c r="D1019" t="s">
        <v>76</v>
      </c>
      <c r="E1019" t="s">
        <v>137</v>
      </c>
      <c r="F1019" t="s">
        <v>3537</v>
      </c>
      <c r="G1019" t="s">
        <v>3689</v>
      </c>
      <c r="H1019" s="1">
        <v>45257</v>
      </c>
    </row>
    <row r="1020" spans="1:8" x14ac:dyDescent="0.4">
      <c r="A1020">
        <v>79</v>
      </c>
      <c r="B1020" t="s">
        <v>3690</v>
      </c>
      <c r="C1020" t="s">
        <v>3691</v>
      </c>
      <c r="D1020" t="s">
        <v>766</v>
      </c>
      <c r="E1020" t="s">
        <v>378</v>
      </c>
      <c r="F1020" t="s">
        <v>3537</v>
      </c>
      <c r="G1020" t="s">
        <v>3692</v>
      </c>
      <c r="H1020" s="1">
        <v>45257</v>
      </c>
    </row>
    <row r="1021" spans="1:8" x14ac:dyDescent="0.4">
      <c r="A1021">
        <v>82</v>
      </c>
      <c r="B1021" t="s">
        <v>3693</v>
      </c>
      <c r="C1021" t="s">
        <v>3694</v>
      </c>
      <c r="D1021" t="s">
        <v>309</v>
      </c>
      <c r="E1021" t="s">
        <v>3695</v>
      </c>
      <c r="F1021" t="s">
        <v>3537</v>
      </c>
      <c r="G1021" t="s">
        <v>3696</v>
      </c>
      <c r="H1021" s="1">
        <v>45257</v>
      </c>
    </row>
    <row r="1022" spans="1:8" x14ac:dyDescent="0.4">
      <c r="A1022">
        <v>85</v>
      </c>
      <c r="B1022" t="s">
        <v>3697</v>
      </c>
      <c r="C1022" t="s">
        <v>3698</v>
      </c>
      <c r="D1022" t="s">
        <v>598</v>
      </c>
      <c r="E1022" t="s">
        <v>338</v>
      </c>
      <c r="F1022" t="s">
        <v>3537</v>
      </c>
      <c r="G1022" t="s">
        <v>3699</v>
      </c>
      <c r="H1022" s="1">
        <v>45257</v>
      </c>
    </row>
    <row r="1023" spans="1:8" x14ac:dyDescent="0.4">
      <c r="A1023">
        <v>86</v>
      </c>
      <c r="B1023" t="s">
        <v>3700</v>
      </c>
      <c r="C1023" t="s">
        <v>3701</v>
      </c>
      <c r="D1023" t="s">
        <v>10</v>
      </c>
      <c r="E1023" t="s">
        <v>892</v>
      </c>
      <c r="F1023" t="s">
        <v>3537</v>
      </c>
      <c r="G1023" t="s">
        <v>3702</v>
      </c>
      <c r="H1023" s="1">
        <v>45257</v>
      </c>
    </row>
    <row r="1024" spans="1:8" x14ac:dyDescent="0.4">
      <c r="A1024">
        <v>89</v>
      </c>
      <c r="B1024" t="s">
        <v>3703</v>
      </c>
      <c r="C1024" t="s">
        <v>3704</v>
      </c>
      <c r="D1024" t="s">
        <v>121</v>
      </c>
      <c r="E1024" t="s">
        <v>3705</v>
      </c>
      <c r="F1024" t="s">
        <v>3537</v>
      </c>
      <c r="G1024" t="s">
        <v>3706</v>
      </c>
      <c r="H1024" s="1">
        <v>45257</v>
      </c>
    </row>
    <row r="1025" spans="1:8" x14ac:dyDescent="0.4">
      <c r="A1025">
        <v>92</v>
      </c>
      <c r="B1025" t="s">
        <v>3707</v>
      </c>
      <c r="C1025" t="s">
        <v>3708</v>
      </c>
      <c r="D1025" t="s">
        <v>386</v>
      </c>
      <c r="E1025" t="s">
        <v>3709</v>
      </c>
      <c r="F1025" t="s">
        <v>3537</v>
      </c>
      <c r="G1025" t="s">
        <v>3710</v>
      </c>
      <c r="H1025" s="1">
        <v>45257</v>
      </c>
    </row>
    <row r="1026" spans="1:8" x14ac:dyDescent="0.4">
      <c r="A1026">
        <v>93</v>
      </c>
      <c r="B1026" t="s">
        <v>3711</v>
      </c>
      <c r="C1026" t="s">
        <v>3712</v>
      </c>
      <c r="D1026" t="s">
        <v>39</v>
      </c>
      <c r="E1026" t="s">
        <v>3713</v>
      </c>
      <c r="F1026" t="s">
        <v>3537</v>
      </c>
      <c r="G1026" t="s">
        <v>3714</v>
      </c>
      <c r="H1026" s="1">
        <v>45257</v>
      </c>
    </row>
    <row r="1027" spans="1:8" x14ac:dyDescent="0.4">
      <c r="A1027">
        <v>94</v>
      </c>
      <c r="B1027" t="s">
        <v>3715</v>
      </c>
      <c r="C1027" t="s">
        <v>3716</v>
      </c>
      <c r="D1027" t="s">
        <v>679</v>
      </c>
      <c r="E1027" t="s">
        <v>338</v>
      </c>
      <c r="F1027" t="s">
        <v>3537</v>
      </c>
      <c r="G1027" t="s">
        <v>3717</v>
      </c>
      <c r="H1027" s="1">
        <v>45257</v>
      </c>
    </row>
    <row r="1028" spans="1:8" x14ac:dyDescent="0.4">
      <c r="A1028">
        <v>95</v>
      </c>
      <c r="B1028" t="s">
        <v>3718</v>
      </c>
      <c r="C1028" t="s">
        <v>3719</v>
      </c>
      <c r="D1028" t="s">
        <v>39</v>
      </c>
      <c r="E1028" t="s">
        <v>122</v>
      </c>
      <c r="F1028" t="s">
        <v>3537</v>
      </c>
      <c r="G1028" t="s">
        <v>3720</v>
      </c>
      <c r="H1028" s="1">
        <v>45257</v>
      </c>
    </row>
    <row r="1029" spans="1:8" x14ac:dyDescent="0.4">
      <c r="A1029">
        <v>96</v>
      </c>
      <c r="B1029" t="s">
        <v>3721</v>
      </c>
      <c r="C1029" t="s">
        <v>3722</v>
      </c>
      <c r="D1029" t="s">
        <v>39</v>
      </c>
      <c r="E1029" t="s">
        <v>1303</v>
      </c>
      <c r="F1029" t="s">
        <v>3537</v>
      </c>
      <c r="G1029" t="s">
        <v>3723</v>
      </c>
      <c r="H1029" s="1">
        <v>45257</v>
      </c>
    </row>
    <row r="1030" spans="1:8" x14ac:dyDescent="0.4">
      <c r="A1030">
        <v>97</v>
      </c>
      <c r="B1030" t="s">
        <v>3724</v>
      </c>
      <c r="C1030" t="s">
        <v>3725</v>
      </c>
      <c r="D1030" t="s">
        <v>561</v>
      </c>
      <c r="E1030" t="s">
        <v>1310</v>
      </c>
      <c r="F1030" t="s">
        <v>3537</v>
      </c>
      <c r="G1030" t="s">
        <v>3726</v>
      </c>
      <c r="H1030" s="1">
        <v>45257</v>
      </c>
    </row>
    <row r="1031" spans="1:8" x14ac:dyDescent="0.4">
      <c r="A1031">
        <v>98</v>
      </c>
      <c r="B1031" t="s">
        <v>3727</v>
      </c>
      <c r="C1031" t="s">
        <v>3728</v>
      </c>
      <c r="D1031" t="s">
        <v>233</v>
      </c>
      <c r="E1031" t="s">
        <v>127</v>
      </c>
      <c r="F1031" t="s">
        <v>3537</v>
      </c>
      <c r="G1031" t="s">
        <v>3729</v>
      </c>
      <c r="H1031" s="1">
        <v>45257</v>
      </c>
    </row>
    <row r="1032" spans="1:8" x14ac:dyDescent="0.4">
      <c r="A1032">
        <v>99</v>
      </c>
      <c r="B1032" t="s">
        <v>3730</v>
      </c>
      <c r="C1032" t="s">
        <v>3731</v>
      </c>
      <c r="D1032" t="s">
        <v>43</v>
      </c>
      <c r="E1032" t="s">
        <v>3075</v>
      </c>
      <c r="F1032" t="s">
        <v>3537</v>
      </c>
      <c r="G1032" t="s">
        <v>3732</v>
      </c>
      <c r="H1032" s="1">
        <v>45257</v>
      </c>
    </row>
    <row r="1033" spans="1:8" x14ac:dyDescent="0.4">
      <c r="A1033">
        <v>2</v>
      </c>
      <c r="B1033" t="s">
        <v>3734</v>
      </c>
      <c r="C1033" t="s">
        <v>3735</v>
      </c>
      <c r="D1033" t="s">
        <v>225</v>
      </c>
      <c r="E1033" t="s">
        <v>953</v>
      </c>
      <c r="F1033" t="s">
        <v>3733</v>
      </c>
      <c r="G1033" t="s">
        <v>3736</v>
      </c>
      <c r="H1033" s="1">
        <v>45257</v>
      </c>
    </row>
    <row r="1034" spans="1:8" x14ac:dyDescent="0.4">
      <c r="A1034">
        <v>7</v>
      </c>
      <c r="B1034" t="s">
        <v>3737</v>
      </c>
      <c r="C1034" t="s">
        <v>3738</v>
      </c>
      <c r="D1034" t="s">
        <v>2302</v>
      </c>
      <c r="E1034" t="s">
        <v>976</v>
      </c>
      <c r="F1034" t="s">
        <v>3733</v>
      </c>
      <c r="G1034" t="s">
        <v>3739</v>
      </c>
      <c r="H1034" s="1">
        <v>45257</v>
      </c>
    </row>
    <row r="1035" spans="1:8" x14ac:dyDescent="0.4">
      <c r="A1035">
        <v>11</v>
      </c>
      <c r="B1035" t="s">
        <v>3740</v>
      </c>
      <c r="C1035" t="s">
        <v>3741</v>
      </c>
      <c r="D1035" t="s">
        <v>91</v>
      </c>
      <c r="E1035" t="s">
        <v>63</v>
      </c>
      <c r="F1035" t="s">
        <v>3733</v>
      </c>
      <c r="G1035" t="s">
        <v>3742</v>
      </c>
      <c r="H1035" s="1">
        <v>45257</v>
      </c>
    </row>
    <row r="1036" spans="1:8" x14ac:dyDescent="0.4">
      <c r="A1036">
        <v>12</v>
      </c>
      <c r="B1036" t="s">
        <v>3743</v>
      </c>
      <c r="C1036" t="s">
        <v>3744</v>
      </c>
      <c r="D1036" t="s">
        <v>1140</v>
      </c>
      <c r="E1036" t="s">
        <v>1641</v>
      </c>
      <c r="F1036" t="s">
        <v>3733</v>
      </c>
      <c r="G1036" t="s">
        <v>3745</v>
      </c>
      <c r="H1036" s="1">
        <v>45257</v>
      </c>
    </row>
    <row r="1037" spans="1:8" x14ac:dyDescent="0.4">
      <c r="A1037">
        <v>19</v>
      </c>
      <c r="B1037" t="s">
        <v>3746</v>
      </c>
      <c r="C1037" t="s">
        <v>3747</v>
      </c>
      <c r="D1037" t="s">
        <v>2157</v>
      </c>
      <c r="E1037" t="s">
        <v>1086</v>
      </c>
      <c r="F1037" t="s">
        <v>3733</v>
      </c>
      <c r="G1037" t="s">
        <v>3748</v>
      </c>
      <c r="H1037" s="1">
        <v>45257</v>
      </c>
    </row>
    <row r="1038" spans="1:8" x14ac:dyDescent="0.4">
      <c r="A1038">
        <v>22</v>
      </c>
      <c r="B1038" t="s">
        <v>3749</v>
      </c>
      <c r="C1038" t="s">
        <v>3750</v>
      </c>
      <c r="D1038" t="s">
        <v>498</v>
      </c>
      <c r="E1038" t="s">
        <v>905</v>
      </c>
      <c r="F1038" t="s">
        <v>3733</v>
      </c>
      <c r="G1038" t="s">
        <v>3751</v>
      </c>
      <c r="H1038" s="1">
        <v>45257</v>
      </c>
    </row>
    <row r="1039" spans="1:8" x14ac:dyDescent="0.4">
      <c r="A1039">
        <v>23</v>
      </c>
      <c r="B1039" t="s">
        <v>3752</v>
      </c>
      <c r="C1039" t="s">
        <v>3753</v>
      </c>
      <c r="D1039" t="s">
        <v>3556</v>
      </c>
      <c r="E1039" t="s">
        <v>378</v>
      </c>
      <c r="F1039" t="s">
        <v>3733</v>
      </c>
      <c r="G1039" t="s">
        <v>3754</v>
      </c>
      <c r="H1039" s="1">
        <v>45257</v>
      </c>
    </row>
    <row r="1040" spans="1:8" x14ac:dyDescent="0.4">
      <c r="A1040">
        <v>24</v>
      </c>
      <c r="B1040" t="s">
        <v>3755</v>
      </c>
      <c r="C1040" t="s">
        <v>3756</v>
      </c>
      <c r="D1040" t="s">
        <v>904</v>
      </c>
      <c r="E1040" t="s">
        <v>3757</v>
      </c>
      <c r="F1040" t="s">
        <v>3733</v>
      </c>
      <c r="G1040" t="s">
        <v>3758</v>
      </c>
      <c r="H1040" s="1">
        <v>45257</v>
      </c>
    </row>
    <row r="1041" spans="1:8" x14ac:dyDescent="0.4">
      <c r="A1041">
        <v>26</v>
      </c>
      <c r="B1041" t="s">
        <v>3759</v>
      </c>
      <c r="C1041" t="s">
        <v>3760</v>
      </c>
      <c r="D1041" t="s">
        <v>2997</v>
      </c>
      <c r="E1041" t="s">
        <v>3350</v>
      </c>
      <c r="F1041" t="s">
        <v>3733</v>
      </c>
      <c r="G1041" t="s">
        <v>3761</v>
      </c>
      <c r="H1041" s="1">
        <v>45257</v>
      </c>
    </row>
    <row r="1042" spans="1:8" x14ac:dyDescent="0.4">
      <c r="A1042">
        <v>27</v>
      </c>
      <c r="B1042" t="s">
        <v>3762</v>
      </c>
      <c r="C1042" t="s">
        <v>3763</v>
      </c>
      <c r="D1042" t="s">
        <v>688</v>
      </c>
      <c r="E1042" t="s">
        <v>378</v>
      </c>
      <c r="F1042" t="s">
        <v>3733</v>
      </c>
      <c r="G1042" t="s">
        <v>3764</v>
      </c>
      <c r="H1042" s="1">
        <v>45257</v>
      </c>
    </row>
    <row r="1043" spans="1:8" x14ac:dyDescent="0.4">
      <c r="A1043">
        <v>31</v>
      </c>
      <c r="B1043" t="s">
        <v>3765</v>
      </c>
      <c r="C1043" t="s">
        <v>3766</v>
      </c>
      <c r="D1043" t="s">
        <v>925</v>
      </c>
      <c r="E1043" t="s">
        <v>607</v>
      </c>
      <c r="F1043" t="s">
        <v>3733</v>
      </c>
      <c r="G1043" t="s">
        <v>3767</v>
      </c>
      <c r="H1043" s="1">
        <v>45257</v>
      </c>
    </row>
    <row r="1044" spans="1:8" x14ac:dyDescent="0.4">
      <c r="A1044">
        <v>32</v>
      </c>
      <c r="B1044" t="s">
        <v>3768</v>
      </c>
      <c r="C1044" t="s">
        <v>3769</v>
      </c>
      <c r="D1044" t="s">
        <v>121</v>
      </c>
      <c r="E1044" t="s">
        <v>284</v>
      </c>
      <c r="F1044" t="s">
        <v>3733</v>
      </c>
      <c r="G1044" t="s">
        <v>3770</v>
      </c>
      <c r="H1044" s="1">
        <v>45257</v>
      </c>
    </row>
    <row r="1045" spans="1:8" x14ac:dyDescent="0.4">
      <c r="A1045">
        <v>33</v>
      </c>
      <c r="B1045" t="s">
        <v>3771</v>
      </c>
      <c r="C1045" t="s">
        <v>3772</v>
      </c>
      <c r="D1045" t="s">
        <v>111</v>
      </c>
      <c r="E1045" t="s">
        <v>189</v>
      </c>
      <c r="F1045" t="s">
        <v>3733</v>
      </c>
      <c r="G1045" t="s">
        <v>3773</v>
      </c>
      <c r="H1045" s="1">
        <v>45257</v>
      </c>
    </row>
    <row r="1046" spans="1:8" x14ac:dyDescent="0.4">
      <c r="A1046">
        <v>34</v>
      </c>
      <c r="B1046" t="s">
        <v>3774</v>
      </c>
      <c r="C1046" t="s">
        <v>3775</v>
      </c>
      <c r="D1046" t="s">
        <v>145</v>
      </c>
      <c r="E1046" t="s">
        <v>607</v>
      </c>
      <c r="F1046" t="s">
        <v>3733</v>
      </c>
      <c r="G1046" t="s">
        <v>3776</v>
      </c>
      <c r="H1046" s="1">
        <v>45257</v>
      </c>
    </row>
    <row r="1047" spans="1:8" x14ac:dyDescent="0.4">
      <c r="A1047">
        <v>35</v>
      </c>
      <c r="B1047" t="s">
        <v>3777</v>
      </c>
      <c r="C1047" t="s">
        <v>3778</v>
      </c>
      <c r="D1047" t="s">
        <v>225</v>
      </c>
      <c r="E1047" t="s">
        <v>3779</v>
      </c>
      <c r="F1047" t="s">
        <v>3733</v>
      </c>
      <c r="G1047" t="s">
        <v>3780</v>
      </c>
      <c r="H1047" s="1">
        <v>45257</v>
      </c>
    </row>
    <row r="1048" spans="1:8" x14ac:dyDescent="0.4">
      <c r="A1048">
        <v>36</v>
      </c>
      <c r="B1048" t="s">
        <v>3781</v>
      </c>
      <c r="C1048" t="s">
        <v>3782</v>
      </c>
      <c r="D1048" t="s">
        <v>178</v>
      </c>
      <c r="E1048" t="s">
        <v>3783</v>
      </c>
      <c r="F1048" t="s">
        <v>3733</v>
      </c>
      <c r="G1048" t="s">
        <v>3784</v>
      </c>
      <c r="H1048" s="1">
        <v>45257</v>
      </c>
    </row>
    <row r="1049" spans="1:8" x14ac:dyDescent="0.4">
      <c r="A1049">
        <v>37</v>
      </c>
      <c r="B1049" t="s">
        <v>3785</v>
      </c>
      <c r="C1049" t="s">
        <v>3786</v>
      </c>
      <c r="D1049" t="s">
        <v>3787</v>
      </c>
      <c r="E1049" t="s">
        <v>3421</v>
      </c>
      <c r="F1049" t="s">
        <v>3733</v>
      </c>
      <c r="G1049" t="s">
        <v>3788</v>
      </c>
      <c r="H1049" s="1">
        <v>45257</v>
      </c>
    </row>
    <row r="1050" spans="1:8" x14ac:dyDescent="0.4">
      <c r="A1050">
        <v>38</v>
      </c>
      <c r="B1050" t="s">
        <v>3789</v>
      </c>
      <c r="C1050" t="s">
        <v>3790</v>
      </c>
      <c r="D1050" t="s">
        <v>930</v>
      </c>
      <c r="E1050" t="s">
        <v>2540</v>
      </c>
      <c r="F1050" t="s">
        <v>3733</v>
      </c>
      <c r="G1050" t="s">
        <v>3791</v>
      </c>
      <c r="H1050" s="1">
        <v>45257</v>
      </c>
    </row>
    <row r="1051" spans="1:8" x14ac:dyDescent="0.4">
      <c r="A1051">
        <v>39</v>
      </c>
      <c r="B1051" t="s">
        <v>3792</v>
      </c>
      <c r="C1051" t="s">
        <v>3793</v>
      </c>
      <c r="D1051" t="s">
        <v>366</v>
      </c>
      <c r="E1051" t="s">
        <v>3112</v>
      </c>
      <c r="F1051" t="s">
        <v>3733</v>
      </c>
      <c r="G1051" t="s">
        <v>3794</v>
      </c>
      <c r="H1051" s="1">
        <v>45257</v>
      </c>
    </row>
    <row r="1052" spans="1:8" x14ac:dyDescent="0.4">
      <c r="A1052">
        <v>40</v>
      </c>
      <c r="B1052" t="s">
        <v>3795</v>
      </c>
      <c r="C1052" t="s">
        <v>3796</v>
      </c>
      <c r="D1052" t="s">
        <v>1038</v>
      </c>
      <c r="E1052" t="s">
        <v>1678</v>
      </c>
      <c r="F1052" t="s">
        <v>3733</v>
      </c>
      <c r="G1052" t="s">
        <v>3797</v>
      </c>
      <c r="H1052" s="1">
        <v>45257</v>
      </c>
    </row>
    <row r="1053" spans="1:8" x14ac:dyDescent="0.4">
      <c r="A1053">
        <v>41</v>
      </c>
      <c r="B1053" t="s">
        <v>3798</v>
      </c>
      <c r="C1053" t="s">
        <v>3799</v>
      </c>
      <c r="D1053" t="s">
        <v>2083</v>
      </c>
      <c r="E1053" t="s">
        <v>511</v>
      </c>
      <c r="F1053" t="s">
        <v>3733</v>
      </c>
      <c r="G1053" t="s">
        <v>3800</v>
      </c>
      <c r="H1053" s="1">
        <v>45257</v>
      </c>
    </row>
    <row r="1054" spans="1:8" x14ac:dyDescent="0.4">
      <c r="A1054">
        <v>42</v>
      </c>
      <c r="B1054" t="s">
        <v>3801</v>
      </c>
      <c r="C1054" t="s">
        <v>3802</v>
      </c>
      <c r="D1054" t="s">
        <v>225</v>
      </c>
      <c r="E1054" t="s">
        <v>3112</v>
      </c>
      <c r="F1054" t="s">
        <v>3733</v>
      </c>
      <c r="G1054" t="s">
        <v>3803</v>
      </c>
      <c r="H1054" s="1">
        <v>45257</v>
      </c>
    </row>
    <row r="1055" spans="1:8" x14ac:dyDescent="0.4">
      <c r="A1055">
        <v>43</v>
      </c>
      <c r="B1055" t="s">
        <v>3804</v>
      </c>
      <c r="C1055" t="s">
        <v>3805</v>
      </c>
      <c r="D1055" t="s">
        <v>2997</v>
      </c>
      <c r="E1055" t="s">
        <v>1678</v>
      </c>
      <c r="F1055" t="s">
        <v>3733</v>
      </c>
      <c r="G1055" t="s">
        <v>3806</v>
      </c>
      <c r="H1055" s="1">
        <v>45257</v>
      </c>
    </row>
    <row r="1056" spans="1:8" x14ac:dyDescent="0.4">
      <c r="A1056">
        <v>45</v>
      </c>
      <c r="B1056" t="s">
        <v>3807</v>
      </c>
      <c r="C1056" t="s">
        <v>3808</v>
      </c>
      <c r="D1056" t="s">
        <v>26</v>
      </c>
      <c r="E1056" t="s">
        <v>1678</v>
      </c>
      <c r="F1056" t="s">
        <v>3733</v>
      </c>
      <c r="G1056" t="s">
        <v>3809</v>
      </c>
      <c r="H1056" s="1">
        <v>45257</v>
      </c>
    </row>
    <row r="1057" spans="1:8" x14ac:dyDescent="0.4">
      <c r="A1057">
        <v>46</v>
      </c>
      <c r="B1057" t="s">
        <v>3810</v>
      </c>
      <c r="C1057" t="s">
        <v>3811</v>
      </c>
      <c r="D1057" t="s">
        <v>10</v>
      </c>
      <c r="E1057" t="s">
        <v>926</v>
      </c>
      <c r="F1057" t="s">
        <v>3733</v>
      </c>
      <c r="G1057" t="s">
        <v>3812</v>
      </c>
      <c r="H1057" s="1">
        <v>45257</v>
      </c>
    </row>
    <row r="1058" spans="1:8" x14ac:dyDescent="0.4">
      <c r="A1058">
        <v>48</v>
      </c>
      <c r="B1058" t="s">
        <v>3813</v>
      </c>
      <c r="C1058" t="s">
        <v>3814</v>
      </c>
      <c r="D1058" t="s">
        <v>304</v>
      </c>
      <c r="E1058" t="s">
        <v>1554</v>
      </c>
      <c r="F1058" t="s">
        <v>3733</v>
      </c>
      <c r="G1058" t="s">
        <v>3815</v>
      </c>
      <c r="H1058" s="1">
        <v>45257</v>
      </c>
    </row>
    <row r="1059" spans="1:8" x14ac:dyDescent="0.4">
      <c r="A1059">
        <v>49</v>
      </c>
      <c r="B1059" t="s">
        <v>3816</v>
      </c>
      <c r="C1059" t="s">
        <v>3817</v>
      </c>
      <c r="D1059" t="s">
        <v>145</v>
      </c>
      <c r="E1059" t="s">
        <v>1359</v>
      </c>
      <c r="F1059" t="s">
        <v>3733</v>
      </c>
      <c r="G1059" t="s">
        <v>3818</v>
      </c>
      <c r="H1059" s="1">
        <v>45257</v>
      </c>
    </row>
    <row r="1060" spans="1:8" x14ac:dyDescent="0.4">
      <c r="A1060">
        <v>50</v>
      </c>
      <c r="B1060" t="s">
        <v>3819</v>
      </c>
      <c r="C1060" t="s">
        <v>3820</v>
      </c>
      <c r="D1060" t="s">
        <v>912</v>
      </c>
      <c r="E1060" t="s">
        <v>3821</v>
      </c>
      <c r="F1060" t="s">
        <v>3733</v>
      </c>
      <c r="G1060" t="s">
        <v>3822</v>
      </c>
      <c r="H1060" s="1">
        <v>45257</v>
      </c>
    </row>
    <row r="1061" spans="1:8" x14ac:dyDescent="0.4">
      <c r="A1061">
        <v>51</v>
      </c>
      <c r="B1061" t="s">
        <v>3823</v>
      </c>
      <c r="C1061" t="s">
        <v>3824</v>
      </c>
      <c r="D1061" t="s">
        <v>561</v>
      </c>
      <c r="E1061" t="s">
        <v>738</v>
      </c>
      <c r="F1061" t="s">
        <v>3733</v>
      </c>
      <c r="G1061" t="s">
        <v>3825</v>
      </c>
      <c r="H1061" s="1">
        <v>45257</v>
      </c>
    </row>
    <row r="1062" spans="1:8" x14ac:dyDescent="0.4">
      <c r="A1062">
        <v>52</v>
      </c>
      <c r="B1062" t="s">
        <v>3826</v>
      </c>
      <c r="C1062" t="s">
        <v>3827</v>
      </c>
      <c r="D1062" t="s">
        <v>3828</v>
      </c>
      <c r="E1062" t="s">
        <v>3124</v>
      </c>
      <c r="F1062" t="s">
        <v>3733</v>
      </c>
      <c r="G1062" t="s">
        <v>3829</v>
      </c>
      <c r="H1062" s="1">
        <v>45257</v>
      </c>
    </row>
    <row r="1063" spans="1:8" x14ac:dyDescent="0.4">
      <c r="A1063">
        <v>53</v>
      </c>
      <c r="B1063" t="s">
        <v>3830</v>
      </c>
      <c r="C1063" t="s">
        <v>3831</v>
      </c>
      <c r="D1063" t="s">
        <v>329</v>
      </c>
      <c r="E1063" t="s">
        <v>3832</v>
      </c>
      <c r="F1063" t="s">
        <v>3733</v>
      </c>
      <c r="G1063" t="s">
        <v>3833</v>
      </c>
      <c r="H1063" s="1">
        <v>45257</v>
      </c>
    </row>
    <row r="1064" spans="1:8" x14ac:dyDescent="0.4">
      <c r="A1064">
        <v>54</v>
      </c>
      <c r="B1064" t="s">
        <v>3834</v>
      </c>
      <c r="C1064" t="s">
        <v>3835</v>
      </c>
      <c r="D1064" t="s">
        <v>131</v>
      </c>
      <c r="E1064" t="s">
        <v>731</v>
      </c>
      <c r="F1064" t="s">
        <v>3733</v>
      </c>
      <c r="G1064" t="s">
        <v>3836</v>
      </c>
      <c r="H1064" s="1">
        <v>45257</v>
      </c>
    </row>
    <row r="1065" spans="1:8" x14ac:dyDescent="0.4">
      <c r="A1065">
        <v>55</v>
      </c>
      <c r="B1065" t="s">
        <v>3837</v>
      </c>
      <c r="C1065" t="s">
        <v>3838</v>
      </c>
      <c r="D1065" t="s">
        <v>3839</v>
      </c>
      <c r="E1065" t="s">
        <v>3840</v>
      </c>
      <c r="F1065" t="s">
        <v>3733</v>
      </c>
      <c r="G1065" t="s">
        <v>3841</v>
      </c>
      <c r="H1065" s="1">
        <v>45257</v>
      </c>
    </row>
    <row r="1066" spans="1:8" x14ac:dyDescent="0.4">
      <c r="A1066">
        <v>56</v>
      </c>
      <c r="B1066" t="s">
        <v>3842</v>
      </c>
      <c r="C1066" t="s">
        <v>3843</v>
      </c>
      <c r="D1066" t="s">
        <v>851</v>
      </c>
      <c r="E1066" t="s">
        <v>3844</v>
      </c>
      <c r="F1066" t="s">
        <v>3733</v>
      </c>
      <c r="G1066" t="s">
        <v>3845</v>
      </c>
      <c r="H1066" s="1">
        <v>45257</v>
      </c>
    </row>
    <row r="1067" spans="1:8" x14ac:dyDescent="0.4">
      <c r="A1067">
        <v>57</v>
      </c>
      <c r="B1067" t="s">
        <v>3846</v>
      </c>
      <c r="C1067" t="s">
        <v>3847</v>
      </c>
      <c r="D1067" t="s">
        <v>76</v>
      </c>
      <c r="E1067" t="s">
        <v>3844</v>
      </c>
      <c r="F1067" t="s">
        <v>3733</v>
      </c>
      <c r="G1067" t="s">
        <v>3848</v>
      </c>
      <c r="H1067" s="1">
        <v>45257</v>
      </c>
    </row>
    <row r="1068" spans="1:8" x14ac:dyDescent="0.4">
      <c r="A1068">
        <v>58</v>
      </c>
      <c r="B1068" t="s">
        <v>3849</v>
      </c>
      <c r="C1068" t="s">
        <v>3850</v>
      </c>
      <c r="D1068" t="s">
        <v>1135</v>
      </c>
      <c r="E1068" t="s">
        <v>305</v>
      </c>
      <c r="F1068" t="s">
        <v>3733</v>
      </c>
      <c r="G1068" t="s">
        <v>3851</v>
      </c>
      <c r="H1068" s="1">
        <v>45257</v>
      </c>
    </row>
    <row r="1069" spans="1:8" x14ac:dyDescent="0.4">
      <c r="A1069">
        <v>60</v>
      </c>
      <c r="B1069" t="s">
        <v>3852</v>
      </c>
      <c r="C1069" t="s">
        <v>3853</v>
      </c>
      <c r="D1069" t="s">
        <v>3854</v>
      </c>
      <c r="E1069" t="s">
        <v>217</v>
      </c>
      <c r="F1069" t="s">
        <v>3733</v>
      </c>
      <c r="G1069" t="s">
        <v>3855</v>
      </c>
      <c r="H1069" s="1">
        <v>45257</v>
      </c>
    </row>
    <row r="1070" spans="1:8" x14ac:dyDescent="0.4">
      <c r="A1070">
        <v>61</v>
      </c>
      <c r="B1070" t="s">
        <v>3856</v>
      </c>
      <c r="C1070" t="s">
        <v>3857</v>
      </c>
      <c r="D1070" t="s">
        <v>319</v>
      </c>
      <c r="E1070" t="s">
        <v>746</v>
      </c>
      <c r="F1070" t="s">
        <v>3733</v>
      </c>
      <c r="G1070" t="s">
        <v>3858</v>
      </c>
      <c r="H1070" s="1">
        <v>45257</v>
      </c>
    </row>
    <row r="1071" spans="1:8" x14ac:dyDescent="0.4">
      <c r="A1071">
        <v>62</v>
      </c>
      <c r="B1071" t="s">
        <v>3859</v>
      </c>
      <c r="C1071" t="s">
        <v>3860</v>
      </c>
      <c r="D1071" t="s">
        <v>598</v>
      </c>
      <c r="E1071" t="s">
        <v>3182</v>
      </c>
      <c r="F1071" t="s">
        <v>3733</v>
      </c>
      <c r="G1071" t="s">
        <v>3861</v>
      </c>
      <c r="H1071" s="1">
        <v>45257</v>
      </c>
    </row>
    <row r="1072" spans="1:8" x14ac:dyDescent="0.4">
      <c r="A1072">
        <v>63</v>
      </c>
      <c r="B1072" t="s">
        <v>3862</v>
      </c>
      <c r="C1072" t="s">
        <v>3863</v>
      </c>
      <c r="D1072" t="s">
        <v>3543</v>
      </c>
      <c r="E1072" t="s">
        <v>1400</v>
      </c>
      <c r="F1072" t="s">
        <v>3733</v>
      </c>
      <c r="G1072" t="s">
        <v>3864</v>
      </c>
      <c r="H1072" s="1">
        <v>45257</v>
      </c>
    </row>
    <row r="1073" spans="1:8" x14ac:dyDescent="0.4">
      <c r="A1073">
        <v>64</v>
      </c>
      <c r="B1073" t="s">
        <v>3865</v>
      </c>
      <c r="C1073" t="s">
        <v>3866</v>
      </c>
      <c r="D1073" t="s">
        <v>789</v>
      </c>
      <c r="E1073" t="s">
        <v>3867</v>
      </c>
      <c r="F1073" t="s">
        <v>3733</v>
      </c>
      <c r="G1073" t="s">
        <v>3868</v>
      </c>
      <c r="H1073" s="1">
        <v>45257</v>
      </c>
    </row>
    <row r="1074" spans="1:8" x14ac:dyDescent="0.4">
      <c r="A1074">
        <v>65</v>
      </c>
      <c r="B1074" t="s">
        <v>3869</v>
      </c>
      <c r="C1074" t="s">
        <v>3870</v>
      </c>
      <c r="D1074" t="s">
        <v>111</v>
      </c>
      <c r="E1074" t="s">
        <v>3871</v>
      </c>
      <c r="F1074" t="s">
        <v>3733</v>
      </c>
      <c r="G1074" t="s">
        <v>3872</v>
      </c>
      <c r="H1074" s="1">
        <v>45257</v>
      </c>
    </row>
    <row r="1075" spans="1:8" x14ac:dyDescent="0.4">
      <c r="A1075">
        <v>66</v>
      </c>
      <c r="B1075" t="s">
        <v>3873</v>
      </c>
      <c r="C1075" t="s">
        <v>3874</v>
      </c>
      <c r="D1075" t="s">
        <v>447</v>
      </c>
      <c r="E1075" t="s">
        <v>3875</v>
      </c>
      <c r="F1075" t="s">
        <v>3733</v>
      </c>
      <c r="G1075" t="s">
        <v>3876</v>
      </c>
      <c r="H1075" s="1">
        <v>45257</v>
      </c>
    </row>
    <row r="1076" spans="1:8" x14ac:dyDescent="0.4">
      <c r="A1076">
        <v>68</v>
      </c>
      <c r="B1076" t="s">
        <v>3877</v>
      </c>
      <c r="C1076" t="s">
        <v>3878</v>
      </c>
      <c r="D1076" t="s">
        <v>3879</v>
      </c>
      <c r="E1076" t="s">
        <v>3880</v>
      </c>
      <c r="F1076" t="s">
        <v>3733</v>
      </c>
      <c r="G1076" t="s">
        <v>3881</v>
      </c>
      <c r="H1076" s="1">
        <v>45257</v>
      </c>
    </row>
    <row r="1077" spans="1:8" x14ac:dyDescent="0.4">
      <c r="A1077">
        <v>69</v>
      </c>
      <c r="B1077" t="s">
        <v>3882</v>
      </c>
      <c r="C1077" t="s">
        <v>3883</v>
      </c>
      <c r="D1077" t="s">
        <v>424</v>
      </c>
      <c r="E1077" t="s">
        <v>3884</v>
      </c>
      <c r="F1077" t="s">
        <v>3733</v>
      </c>
      <c r="G1077" t="s">
        <v>3885</v>
      </c>
      <c r="H1077" s="1">
        <v>45257</v>
      </c>
    </row>
    <row r="1078" spans="1:8" x14ac:dyDescent="0.4">
      <c r="A1078">
        <v>70</v>
      </c>
      <c r="B1078" t="s">
        <v>3886</v>
      </c>
      <c r="C1078" t="s">
        <v>3887</v>
      </c>
      <c r="D1078" t="s">
        <v>193</v>
      </c>
      <c r="E1078" t="s">
        <v>2298</v>
      </c>
      <c r="F1078" t="s">
        <v>3733</v>
      </c>
      <c r="G1078" t="s">
        <v>3888</v>
      </c>
      <c r="H1078" s="1">
        <v>45257</v>
      </c>
    </row>
    <row r="1079" spans="1:8" x14ac:dyDescent="0.4">
      <c r="A1079">
        <v>71</v>
      </c>
      <c r="B1079" t="s">
        <v>3889</v>
      </c>
      <c r="C1079" t="s">
        <v>3890</v>
      </c>
      <c r="D1079" t="s">
        <v>941</v>
      </c>
      <c r="E1079" t="s">
        <v>3891</v>
      </c>
      <c r="F1079" t="s">
        <v>3733</v>
      </c>
      <c r="G1079" t="s">
        <v>3892</v>
      </c>
      <c r="H1079" s="1">
        <v>45257</v>
      </c>
    </row>
    <row r="1080" spans="1:8" x14ac:dyDescent="0.4">
      <c r="A1080">
        <v>73</v>
      </c>
      <c r="B1080" t="s">
        <v>3893</v>
      </c>
      <c r="C1080" t="s">
        <v>3894</v>
      </c>
      <c r="D1080" t="s">
        <v>121</v>
      </c>
      <c r="E1080" t="s">
        <v>714</v>
      </c>
      <c r="F1080" t="s">
        <v>3733</v>
      </c>
      <c r="G1080" t="s">
        <v>3895</v>
      </c>
      <c r="H1080" s="1">
        <v>45257</v>
      </c>
    </row>
    <row r="1081" spans="1:8" x14ac:dyDescent="0.4">
      <c r="A1081">
        <v>75</v>
      </c>
      <c r="B1081" t="s">
        <v>3896</v>
      </c>
      <c r="C1081" t="s">
        <v>3897</v>
      </c>
      <c r="D1081" t="s">
        <v>521</v>
      </c>
      <c r="E1081" t="s">
        <v>3844</v>
      </c>
      <c r="F1081" t="s">
        <v>3733</v>
      </c>
      <c r="G1081" t="s">
        <v>3898</v>
      </c>
      <c r="H1081" s="1">
        <v>45257</v>
      </c>
    </row>
    <row r="1082" spans="1:8" x14ac:dyDescent="0.4">
      <c r="A1082">
        <v>76</v>
      </c>
      <c r="B1082" t="s">
        <v>3899</v>
      </c>
      <c r="C1082" t="s">
        <v>3900</v>
      </c>
      <c r="D1082" t="s">
        <v>292</v>
      </c>
      <c r="E1082" t="s">
        <v>2178</v>
      </c>
      <c r="F1082" t="s">
        <v>3733</v>
      </c>
      <c r="G1082" t="s">
        <v>3901</v>
      </c>
      <c r="H1082" s="1">
        <v>45257</v>
      </c>
    </row>
    <row r="1083" spans="1:8" x14ac:dyDescent="0.4">
      <c r="A1083">
        <v>77</v>
      </c>
      <c r="B1083" t="s">
        <v>3902</v>
      </c>
      <c r="C1083" t="s">
        <v>3903</v>
      </c>
      <c r="D1083" t="s">
        <v>121</v>
      </c>
      <c r="E1083" t="s">
        <v>3844</v>
      </c>
      <c r="F1083" t="s">
        <v>3733</v>
      </c>
      <c r="G1083" t="s">
        <v>3904</v>
      </c>
      <c r="H1083" s="1">
        <v>45257</v>
      </c>
    </row>
    <row r="1084" spans="1:8" x14ac:dyDescent="0.4">
      <c r="A1084">
        <v>78</v>
      </c>
      <c r="B1084" t="s">
        <v>3905</v>
      </c>
      <c r="C1084" t="s">
        <v>3906</v>
      </c>
      <c r="D1084" t="s">
        <v>3907</v>
      </c>
      <c r="E1084" t="s">
        <v>3844</v>
      </c>
      <c r="F1084" t="s">
        <v>3733</v>
      </c>
      <c r="G1084" t="s">
        <v>3908</v>
      </c>
      <c r="H1084" s="1">
        <v>45257</v>
      </c>
    </row>
    <row r="1085" spans="1:8" x14ac:dyDescent="0.4">
      <c r="A1085">
        <v>79</v>
      </c>
      <c r="B1085" t="s">
        <v>3909</v>
      </c>
      <c r="C1085" t="s">
        <v>3910</v>
      </c>
      <c r="D1085" t="s">
        <v>1011</v>
      </c>
      <c r="E1085" t="s">
        <v>3911</v>
      </c>
      <c r="F1085" t="s">
        <v>3733</v>
      </c>
      <c r="G1085" t="s">
        <v>3912</v>
      </c>
      <c r="H1085" s="1">
        <v>45257</v>
      </c>
    </row>
    <row r="1086" spans="1:8" x14ac:dyDescent="0.4">
      <c r="A1086">
        <v>80</v>
      </c>
      <c r="B1086" t="s">
        <v>3913</v>
      </c>
      <c r="C1086" t="s">
        <v>3914</v>
      </c>
      <c r="D1086" t="s">
        <v>648</v>
      </c>
      <c r="E1086" t="s">
        <v>2348</v>
      </c>
      <c r="F1086" t="s">
        <v>3733</v>
      </c>
      <c r="G1086" t="s">
        <v>3915</v>
      </c>
      <c r="H1086" s="1">
        <v>45257</v>
      </c>
    </row>
    <row r="1087" spans="1:8" x14ac:dyDescent="0.4">
      <c r="A1087">
        <v>81</v>
      </c>
      <c r="B1087" t="s">
        <v>3916</v>
      </c>
      <c r="C1087" t="s">
        <v>3917</v>
      </c>
      <c r="D1087" t="s">
        <v>3918</v>
      </c>
      <c r="E1087" t="s">
        <v>3919</v>
      </c>
      <c r="F1087" t="s">
        <v>3733</v>
      </c>
      <c r="G1087" t="s">
        <v>3920</v>
      </c>
      <c r="H1087" s="1">
        <v>45257</v>
      </c>
    </row>
    <row r="1088" spans="1:8" x14ac:dyDescent="0.4">
      <c r="A1088">
        <v>82</v>
      </c>
      <c r="B1088" t="s">
        <v>3921</v>
      </c>
      <c r="C1088" t="s">
        <v>3922</v>
      </c>
      <c r="D1088" t="s">
        <v>329</v>
      </c>
      <c r="E1088" t="s">
        <v>2703</v>
      </c>
      <c r="F1088" t="s">
        <v>3733</v>
      </c>
      <c r="G1088" t="s">
        <v>3923</v>
      </c>
      <c r="H1088" s="1">
        <v>45257</v>
      </c>
    </row>
    <row r="1089" spans="1:8" x14ac:dyDescent="0.4">
      <c r="A1089">
        <v>83</v>
      </c>
      <c r="B1089" t="s">
        <v>3924</v>
      </c>
      <c r="C1089" t="s">
        <v>3925</v>
      </c>
      <c r="D1089" t="s">
        <v>885</v>
      </c>
      <c r="E1089" t="s">
        <v>3926</v>
      </c>
      <c r="F1089" t="s">
        <v>3733</v>
      </c>
      <c r="G1089" t="s">
        <v>3927</v>
      </c>
      <c r="H1089" s="1">
        <v>45257</v>
      </c>
    </row>
    <row r="1090" spans="1:8" x14ac:dyDescent="0.4">
      <c r="A1090">
        <v>84</v>
      </c>
      <c r="B1090" t="s">
        <v>3928</v>
      </c>
      <c r="C1090" t="s">
        <v>3929</v>
      </c>
      <c r="D1090" t="s">
        <v>904</v>
      </c>
      <c r="E1090" t="s">
        <v>3930</v>
      </c>
      <c r="F1090" t="s">
        <v>3733</v>
      </c>
      <c r="G1090" t="s">
        <v>3931</v>
      </c>
      <c r="H1090" s="1">
        <v>45257</v>
      </c>
    </row>
    <row r="1091" spans="1:8" x14ac:dyDescent="0.4">
      <c r="A1091">
        <v>85</v>
      </c>
      <c r="B1091" t="s">
        <v>3932</v>
      </c>
      <c r="C1091" t="s">
        <v>3933</v>
      </c>
      <c r="D1091" t="s">
        <v>561</v>
      </c>
      <c r="E1091" t="s">
        <v>3934</v>
      </c>
      <c r="F1091" t="s">
        <v>3733</v>
      </c>
      <c r="G1091" t="s">
        <v>3935</v>
      </c>
      <c r="H1091" s="1">
        <v>45257</v>
      </c>
    </row>
    <row r="1092" spans="1:8" x14ac:dyDescent="0.4">
      <c r="A1092">
        <v>86</v>
      </c>
      <c r="B1092" t="s">
        <v>3936</v>
      </c>
      <c r="C1092" t="s">
        <v>3937</v>
      </c>
      <c r="D1092" t="s">
        <v>510</v>
      </c>
      <c r="E1092" t="s">
        <v>3938</v>
      </c>
      <c r="F1092" t="s">
        <v>3733</v>
      </c>
      <c r="G1092" t="s">
        <v>3939</v>
      </c>
      <c r="H1092" s="1">
        <v>45257</v>
      </c>
    </row>
    <row r="1093" spans="1:8" x14ac:dyDescent="0.4">
      <c r="A1093">
        <v>87</v>
      </c>
      <c r="B1093" t="s">
        <v>3940</v>
      </c>
      <c r="C1093" t="s">
        <v>3941</v>
      </c>
      <c r="D1093" t="s">
        <v>3942</v>
      </c>
      <c r="E1093" t="s">
        <v>3943</v>
      </c>
      <c r="F1093" t="s">
        <v>3733</v>
      </c>
      <c r="G1093" t="s">
        <v>3944</v>
      </c>
      <c r="H1093" s="1">
        <v>45257</v>
      </c>
    </row>
    <row r="1094" spans="1:8" x14ac:dyDescent="0.4">
      <c r="A1094">
        <v>88</v>
      </c>
      <c r="B1094" t="s">
        <v>3945</v>
      </c>
      <c r="C1094" t="s">
        <v>3946</v>
      </c>
      <c r="D1094" t="s">
        <v>473</v>
      </c>
      <c r="E1094" t="s">
        <v>3947</v>
      </c>
      <c r="F1094" t="s">
        <v>3733</v>
      </c>
      <c r="G1094" t="s">
        <v>3948</v>
      </c>
      <c r="H1094" s="1">
        <v>45257</v>
      </c>
    </row>
    <row r="1095" spans="1:8" x14ac:dyDescent="0.4">
      <c r="A1095">
        <v>89</v>
      </c>
      <c r="B1095" t="s">
        <v>3949</v>
      </c>
      <c r="C1095" t="s">
        <v>3950</v>
      </c>
      <c r="D1095" t="s">
        <v>395</v>
      </c>
      <c r="E1095" t="s">
        <v>3951</v>
      </c>
      <c r="F1095" t="s">
        <v>3733</v>
      </c>
      <c r="G1095" t="s">
        <v>3952</v>
      </c>
      <c r="H1095" s="1">
        <v>45257</v>
      </c>
    </row>
    <row r="1096" spans="1:8" x14ac:dyDescent="0.4">
      <c r="A1096">
        <v>90</v>
      </c>
      <c r="B1096" t="s">
        <v>3953</v>
      </c>
      <c r="C1096" t="s">
        <v>3954</v>
      </c>
      <c r="D1096" t="s">
        <v>1160</v>
      </c>
      <c r="E1096" t="s">
        <v>3955</v>
      </c>
      <c r="F1096" t="s">
        <v>3733</v>
      </c>
      <c r="G1096" t="s">
        <v>3956</v>
      </c>
      <c r="H1096" s="1">
        <v>45257</v>
      </c>
    </row>
    <row r="1097" spans="1:8" x14ac:dyDescent="0.4">
      <c r="A1097">
        <v>91</v>
      </c>
      <c r="B1097" t="s">
        <v>3957</v>
      </c>
      <c r="C1097" t="s">
        <v>3958</v>
      </c>
      <c r="D1097" t="s">
        <v>487</v>
      </c>
      <c r="E1097" t="s">
        <v>3959</v>
      </c>
      <c r="F1097" t="s">
        <v>3733</v>
      </c>
      <c r="G1097" t="s">
        <v>3960</v>
      </c>
      <c r="H1097" s="1">
        <v>45257</v>
      </c>
    </row>
    <row r="1098" spans="1:8" x14ac:dyDescent="0.4">
      <c r="A1098">
        <v>92</v>
      </c>
      <c r="B1098" t="s">
        <v>3961</v>
      </c>
      <c r="C1098" t="s">
        <v>3962</v>
      </c>
      <c r="D1098" t="s">
        <v>173</v>
      </c>
      <c r="E1098" t="s">
        <v>3955</v>
      </c>
      <c r="F1098" t="s">
        <v>3733</v>
      </c>
      <c r="G1098" t="s">
        <v>3963</v>
      </c>
      <c r="H1098" s="1">
        <v>45257</v>
      </c>
    </row>
    <row r="1099" spans="1:8" x14ac:dyDescent="0.4">
      <c r="A1099">
        <v>93</v>
      </c>
      <c r="B1099" t="s">
        <v>3964</v>
      </c>
      <c r="C1099" t="s">
        <v>3965</v>
      </c>
      <c r="D1099" t="s">
        <v>111</v>
      </c>
      <c r="E1099" t="s">
        <v>2356</v>
      </c>
      <c r="F1099" t="s">
        <v>3733</v>
      </c>
      <c r="G1099" t="s">
        <v>3966</v>
      </c>
      <c r="H1099" s="1">
        <v>45257</v>
      </c>
    </row>
    <row r="1100" spans="1:8" x14ac:dyDescent="0.4">
      <c r="A1100">
        <v>94</v>
      </c>
      <c r="B1100" t="s">
        <v>3967</v>
      </c>
      <c r="C1100" t="s">
        <v>3968</v>
      </c>
      <c r="D1100" t="s">
        <v>304</v>
      </c>
      <c r="E1100" t="s">
        <v>3969</v>
      </c>
      <c r="F1100" t="s">
        <v>3733</v>
      </c>
      <c r="G1100" t="s">
        <v>3970</v>
      </c>
      <c r="H1100" s="1">
        <v>45257</v>
      </c>
    </row>
    <row r="1101" spans="1:8" x14ac:dyDescent="0.4">
      <c r="A1101">
        <v>95</v>
      </c>
      <c r="B1101" t="s">
        <v>3971</v>
      </c>
      <c r="C1101" t="s">
        <v>3972</v>
      </c>
      <c r="D1101" t="s">
        <v>81</v>
      </c>
      <c r="E1101" t="s">
        <v>3973</v>
      </c>
      <c r="F1101" t="s">
        <v>3733</v>
      </c>
      <c r="G1101" t="s">
        <v>3974</v>
      </c>
      <c r="H1101" s="1">
        <v>45257</v>
      </c>
    </row>
    <row r="1102" spans="1:8" x14ac:dyDescent="0.4">
      <c r="A1102">
        <v>96</v>
      </c>
      <c r="B1102" t="s">
        <v>3975</v>
      </c>
      <c r="C1102" t="s">
        <v>3976</v>
      </c>
      <c r="D1102" t="s">
        <v>621</v>
      </c>
      <c r="E1102" t="s">
        <v>3977</v>
      </c>
      <c r="F1102" t="s">
        <v>3733</v>
      </c>
      <c r="G1102" t="s">
        <v>3978</v>
      </c>
      <c r="H1102" s="1">
        <v>45257</v>
      </c>
    </row>
    <row r="1103" spans="1:8" x14ac:dyDescent="0.4">
      <c r="A1103">
        <v>97</v>
      </c>
      <c r="B1103" t="s">
        <v>3979</v>
      </c>
      <c r="C1103" t="s">
        <v>3980</v>
      </c>
      <c r="D1103" t="s">
        <v>256</v>
      </c>
      <c r="E1103" t="s">
        <v>3981</v>
      </c>
      <c r="F1103" t="s">
        <v>3733</v>
      </c>
      <c r="G1103" t="s">
        <v>3982</v>
      </c>
      <c r="H1103" s="1">
        <v>45257</v>
      </c>
    </row>
    <row r="1104" spans="1:8" x14ac:dyDescent="0.4">
      <c r="A1104">
        <v>98</v>
      </c>
      <c r="B1104" t="s">
        <v>3983</v>
      </c>
      <c r="C1104" t="s">
        <v>3984</v>
      </c>
      <c r="D1104" t="s">
        <v>188</v>
      </c>
      <c r="E1104" t="s">
        <v>3926</v>
      </c>
      <c r="F1104" t="s">
        <v>3733</v>
      </c>
      <c r="G1104" t="s">
        <v>3985</v>
      </c>
      <c r="H1104" s="1">
        <v>45257</v>
      </c>
    </row>
    <row r="1105" spans="1:8" x14ac:dyDescent="0.4">
      <c r="A1105">
        <v>99</v>
      </c>
      <c r="B1105" t="s">
        <v>3986</v>
      </c>
      <c r="C1105" t="s">
        <v>3987</v>
      </c>
      <c r="D1105" t="s">
        <v>598</v>
      </c>
      <c r="E1105" t="s">
        <v>972</v>
      </c>
      <c r="F1105" t="s">
        <v>3733</v>
      </c>
      <c r="G1105" t="s">
        <v>3988</v>
      </c>
      <c r="H1105" s="1">
        <v>45257</v>
      </c>
    </row>
    <row r="1106" spans="1:8" x14ac:dyDescent="0.4">
      <c r="A1106">
        <v>13</v>
      </c>
      <c r="B1106" t="s">
        <v>3992</v>
      </c>
      <c r="C1106" t="s">
        <v>3993</v>
      </c>
      <c r="D1106" t="s">
        <v>34</v>
      </c>
      <c r="E1106" t="s">
        <v>35</v>
      </c>
      <c r="F1106" t="s">
        <v>3989</v>
      </c>
      <c r="G1106" t="s">
        <v>3994</v>
      </c>
      <c r="H1106" s="1">
        <v>45257</v>
      </c>
    </row>
    <row r="1107" spans="1:8" x14ac:dyDescent="0.4">
      <c r="A1107">
        <v>14</v>
      </c>
      <c r="B1107" t="s">
        <v>3995</v>
      </c>
      <c r="C1107" t="s">
        <v>3996</v>
      </c>
      <c r="D1107" t="s">
        <v>2133</v>
      </c>
      <c r="E1107" t="s">
        <v>35</v>
      </c>
      <c r="F1107" t="s">
        <v>3989</v>
      </c>
      <c r="G1107" t="s">
        <v>3997</v>
      </c>
      <c r="H1107" s="1">
        <v>45257</v>
      </c>
    </row>
    <row r="1108" spans="1:8" x14ac:dyDescent="0.4">
      <c r="A1108">
        <v>15</v>
      </c>
      <c r="B1108" t="s">
        <v>3998</v>
      </c>
      <c r="C1108" t="s">
        <v>3999</v>
      </c>
      <c r="D1108" t="s">
        <v>766</v>
      </c>
      <c r="E1108" t="s">
        <v>35</v>
      </c>
      <c r="F1108" t="s">
        <v>3989</v>
      </c>
      <c r="G1108" t="s">
        <v>4000</v>
      </c>
      <c r="H1108" s="1">
        <v>45257</v>
      </c>
    </row>
    <row r="1109" spans="1:8" x14ac:dyDescent="0.4">
      <c r="A1109">
        <v>16</v>
      </c>
      <c r="B1109" t="s">
        <v>4001</v>
      </c>
      <c r="C1109" t="s">
        <v>4002</v>
      </c>
      <c r="D1109" t="s">
        <v>693</v>
      </c>
      <c r="E1109" t="s">
        <v>35</v>
      </c>
      <c r="F1109" t="s">
        <v>3989</v>
      </c>
      <c r="G1109" t="s">
        <v>4003</v>
      </c>
      <c r="H1109" s="1">
        <v>45257</v>
      </c>
    </row>
    <row r="1110" spans="1:8" x14ac:dyDescent="0.4">
      <c r="A1110">
        <v>19</v>
      </c>
      <c r="B1110" t="s">
        <v>4004</v>
      </c>
      <c r="C1110" t="s">
        <v>4005</v>
      </c>
      <c r="D1110" t="s">
        <v>26</v>
      </c>
      <c r="E1110" t="s">
        <v>117</v>
      </c>
      <c r="F1110" t="s">
        <v>3989</v>
      </c>
      <c r="G1110" t="s">
        <v>4006</v>
      </c>
      <c r="H1110" s="1">
        <v>45257</v>
      </c>
    </row>
    <row r="1111" spans="1:8" x14ac:dyDescent="0.4">
      <c r="A1111">
        <v>22</v>
      </c>
      <c r="B1111" t="s">
        <v>4007</v>
      </c>
      <c r="C1111" t="s">
        <v>4008</v>
      </c>
      <c r="D1111" t="s">
        <v>183</v>
      </c>
      <c r="E1111" t="s">
        <v>154</v>
      </c>
      <c r="F1111" t="s">
        <v>3989</v>
      </c>
      <c r="G1111" t="s">
        <v>4009</v>
      </c>
      <c r="H1111" s="1">
        <v>45257</v>
      </c>
    </row>
    <row r="1112" spans="1:8" x14ac:dyDescent="0.4">
      <c r="A1112">
        <v>23</v>
      </c>
      <c r="B1112" t="s">
        <v>4010</v>
      </c>
      <c r="C1112" t="s">
        <v>4011</v>
      </c>
      <c r="D1112" t="s">
        <v>429</v>
      </c>
      <c r="E1112" t="s">
        <v>3832</v>
      </c>
      <c r="F1112" t="s">
        <v>3989</v>
      </c>
      <c r="G1112" t="s">
        <v>4012</v>
      </c>
      <c r="H1112" s="1">
        <v>45257</v>
      </c>
    </row>
    <row r="1113" spans="1:8" x14ac:dyDescent="0.4">
      <c r="A1113">
        <v>24</v>
      </c>
      <c r="B1113" t="s">
        <v>4013</v>
      </c>
      <c r="C1113" t="s">
        <v>4014</v>
      </c>
      <c r="D1113" t="s">
        <v>386</v>
      </c>
      <c r="E1113" t="s">
        <v>3595</v>
      </c>
      <c r="F1113" t="s">
        <v>3989</v>
      </c>
      <c r="G1113" t="s">
        <v>4015</v>
      </c>
      <c r="H1113" s="1">
        <v>45257</v>
      </c>
    </row>
    <row r="1114" spans="1:8" x14ac:dyDescent="0.4">
      <c r="A1114">
        <v>28</v>
      </c>
      <c r="B1114" t="s">
        <v>4016</v>
      </c>
      <c r="C1114" t="s">
        <v>4017</v>
      </c>
      <c r="D1114" t="s">
        <v>101</v>
      </c>
      <c r="E1114" t="s">
        <v>1007</v>
      </c>
      <c r="F1114" t="s">
        <v>3989</v>
      </c>
      <c r="G1114" t="s">
        <v>4018</v>
      </c>
      <c r="H1114" s="1">
        <v>45257</v>
      </c>
    </row>
    <row r="1115" spans="1:8" x14ac:dyDescent="0.4">
      <c r="A1115">
        <v>35</v>
      </c>
      <c r="B1115" t="s">
        <v>4019</v>
      </c>
      <c r="C1115" t="s">
        <v>4020</v>
      </c>
      <c r="D1115" t="s">
        <v>679</v>
      </c>
      <c r="E1115" t="s">
        <v>4021</v>
      </c>
      <c r="F1115" t="s">
        <v>3989</v>
      </c>
      <c r="G1115" t="s">
        <v>4022</v>
      </c>
      <c r="H1115" s="1">
        <v>45257</v>
      </c>
    </row>
    <row r="1116" spans="1:8" x14ac:dyDescent="0.4">
      <c r="A1116">
        <v>46</v>
      </c>
      <c r="B1116" t="s">
        <v>4023</v>
      </c>
      <c r="C1116" t="s">
        <v>4024</v>
      </c>
      <c r="D1116" t="s">
        <v>1969</v>
      </c>
      <c r="E1116" t="s">
        <v>4025</v>
      </c>
      <c r="F1116" t="s">
        <v>3989</v>
      </c>
      <c r="G1116" t="s">
        <v>4026</v>
      </c>
      <c r="H1116" s="1">
        <v>45257</v>
      </c>
    </row>
    <row r="1117" spans="1:8" x14ac:dyDescent="0.4">
      <c r="A1117">
        <v>57</v>
      </c>
      <c r="B1117" t="s">
        <v>4027</v>
      </c>
      <c r="C1117" t="s">
        <v>4028</v>
      </c>
      <c r="D1117" t="s">
        <v>912</v>
      </c>
      <c r="E1117" t="s">
        <v>1641</v>
      </c>
      <c r="F1117" t="s">
        <v>3989</v>
      </c>
      <c r="G1117" t="s">
        <v>4029</v>
      </c>
      <c r="H1117" s="1">
        <v>45257</v>
      </c>
    </row>
    <row r="1118" spans="1:8" x14ac:dyDescent="0.4">
      <c r="A1118">
        <v>59</v>
      </c>
      <c r="B1118" t="s">
        <v>4030</v>
      </c>
      <c r="C1118" t="s">
        <v>4031</v>
      </c>
      <c r="D1118" t="s">
        <v>314</v>
      </c>
      <c r="E1118" t="s">
        <v>1123</v>
      </c>
      <c r="F1118" t="s">
        <v>3989</v>
      </c>
      <c r="G1118" t="s">
        <v>4032</v>
      </c>
      <c r="H1118" s="1">
        <v>45257</v>
      </c>
    </row>
    <row r="1119" spans="1:8" x14ac:dyDescent="0.4">
      <c r="A1119">
        <v>60</v>
      </c>
      <c r="B1119" t="s">
        <v>4033</v>
      </c>
      <c r="C1119" t="s">
        <v>4034</v>
      </c>
      <c r="D1119" t="s">
        <v>1238</v>
      </c>
      <c r="E1119" t="s">
        <v>2468</v>
      </c>
      <c r="F1119" t="s">
        <v>3989</v>
      </c>
      <c r="G1119" t="s">
        <v>4035</v>
      </c>
      <c r="H1119" s="1">
        <v>45257</v>
      </c>
    </row>
    <row r="1120" spans="1:8" x14ac:dyDescent="0.4">
      <c r="A1120">
        <v>61</v>
      </c>
      <c r="B1120" t="s">
        <v>4036</v>
      </c>
      <c r="C1120" t="s">
        <v>4037</v>
      </c>
      <c r="D1120" t="s">
        <v>565</v>
      </c>
      <c r="E1120" t="s">
        <v>346</v>
      </c>
      <c r="F1120" t="s">
        <v>3989</v>
      </c>
      <c r="G1120" t="s">
        <v>4038</v>
      </c>
      <c r="H1120" s="1">
        <v>45257</v>
      </c>
    </row>
    <row r="1121" spans="1:8" x14ac:dyDescent="0.4">
      <c r="A1121">
        <v>63</v>
      </c>
      <c r="B1121" t="s">
        <v>4039</v>
      </c>
      <c r="C1121" t="s">
        <v>4040</v>
      </c>
      <c r="D1121" t="s">
        <v>76</v>
      </c>
      <c r="E1121" t="s">
        <v>325</v>
      </c>
      <c r="F1121" t="s">
        <v>3989</v>
      </c>
      <c r="G1121" t="s">
        <v>4041</v>
      </c>
      <c r="H1121" s="1">
        <v>45257</v>
      </c>
    </row>
    <row r="1122" spans="1:8" x14ac:dyDescent="0.4">
      <c r="A1122">
        <v>64</v>
      </c>
      <c r="B1122" t="s">
        <v>4042</v>
      </c>
      <c r="C1122" t="s">
        <v>4043</v>
      </c>
      <c r="D1122" t="s">
        <v>1218</v>
      </c>
      <c r="E1122" t="s">
        <v>892</v>
      </c>
      <c r="F1122" t="s">
        <v>3989</v>
      </c>
      <c r="G1122" t="s">
        <v>4044</v>
      </c>
      <c r="H1122" s="1">
        <v>45257</v>
      </c>
    </row>
    <row r="1123" spans="1:8" x14ac:dyDescent="0.4">
      <c r="A1123">
        <v>67</v>
      </c>
      <c r="B1123" t="s">
        <v>4045</v>
      </c>
      <c r="C1123" t="s">
        <v>4046</v>
      </c>
      <c r="D1123" t="s">
        <v>233</v>
      </c>
      <c r="E1123" t="s">
        <v>1116</v>
      </c>
      <c r="F1123" t="s">
        <v>3989</v>
      </c>
      <c r="G1123" t="s">
        <v>4047</v>
      </c>
      <c r="H1123" s="1">
        <v>45257</v>
      </c>
    </row>
    <row r="1124" spans="1:8" x14ac:dyDescent="0.4">
      <c r="A1124">
        <v>69</v>
      </c>
      <c r="B1124" t="s">
        <v>4048</v>
      </c>
      <c r="C1124" t="s">
        <v>4049</v>
      </c>
      <c r="D1124" t="s">
        <v>912</v>
      </c>
      <c r="E1124" t="s">
        <v>63</v>
      </c>
      <c r="F1124" t="s">
        <v>3989</v>
      </c>
      <c r="G1124" t="s">
        <v>4050</v>
      </c>
      <c r="H1124" s="1">
        <v>45257</v>
      </c>
    </row>
    <row r="1125" spans="1:8" x14ac:dyDescent="0.4">
      <c r="A1125">
        <v>71</v>
      </c>
      <c r="B1125" t="s">
        <v>4051</v>
      </c>
      <c r="C1125" t="s">
        <v>4052</v>
      </c>
      <c r="D1125" t="s">
        <v>590</v>
      </c>
      <c r="E1125" t="s">
        <v>4053</v>
      </c>
      <c r="F1125" t="s">
        <v>3989</v>
      </c>
      <c r="G1125" t="s">
        <v>4054</v>
      </c>
      <c r="H1125" s="1">
        <v>45257</v>
      </c>
    </row>
    <row r="1126" spans="1:8" x14ac:dyDescent="0.4">
      <c r="A1126">
        <v>74</v>
      </c>
      <c r="B1126" t="s">
        <v>4055</v>
      </c>
      <c r="C1126" t="s">
        <v>4056</v>
      </c>
      <c r="D1126" t="s">
        <v>4057</v>
      </c>
      <c r="E1126" t="s">
        <v>3402</v>
      </c>
      <c r="F1126" t="s">
        <v>3989</v>
      </c>
      <c r="G1126" t="s">
        <v>4058</v>
      </c>
      <c r="H1126" s="1">
        <v>45257</v>
      </c>
    </row>
    <row r="1127" spans="1:8" x14ac:dyDescent="0.4">
      <c r="A1127">
        <v>76</v>
      </c>
      <c r="B1127" t="s">
        <v>4059</v>
      </c>
      <c r="C1127" t="s">
        <v>4060</v>
      </c>
      <c r="D1127" t="s">
        <v>1011</v>
      </c>
      <c r="E1127" t="s">
        <v>367</v>
      </c>
      <c r="F1127" t="s">
        <v>3989</v>
      </c>
      <c r="G1127" t="s">
        <v>4061</v>
      </c>
      <c r="H1127" s="1">
        <v>45257</v>
      </c>
    </row>
    <row r="1128" spans="1:8" x14ac:dyDescent="0.4">
      <c r="A1128">
        <v>79</v>
      </c>
      <c r="B1128" t="s">
        <v>4062</v>
      </c>
      <c r="C1128" t="s">
        <v>4063</v>
      </c>
      <c r="D1128" t="s">
        <v>4064</v>
      </c>
      <c r="E1128" t="s">
        <v>1116</v>
      </c>
      <c r="F1128" t="s">
        <v>3989</v>
      </c>
      <c r="G1128" t="s">
        <v>4065</v>
      </c>
      <c r="H1128" s="1">
        <v>45257</v>
      </c>
    </row>
    <row r="1129" spans="1:8" x14ac:dyDescent="0.4">
      <c r="A1129">
        <v>80</v>
      </c>
      <c r="B1129" t="s">
        <v>4066</v>
      </c>
      <c r="C1129" t="s">
        <v>4067</v>
      </c>
      <c r="D1129" t="s">
        <v>498</v>
      </c>
      <c r="E1129" t="s">
        <v>391</v>
      </c>
      <c r="F1129" t="s">
        <v>3989</v>
      </c>
      <c r="G1129" t="s">
        <v>4068</v>
      </c>
      <c r="H1129" s="1">
        <v>45257</v>
      </c>
    </row>
    <row r="1130" spans="1:8" x14ac:dyDescent="0.4">
      <c r="A1130">
        <v>81</v>
      </c>
      <c r="B1130" t="s">
        <v>4069</v>
      </c>
      <c r="C1130" t="s">
        <v>4070</v>
      </c>
      <c r="D1130" t="s">
        <v>498</v>
      </c>
      <c r="E1130" t="s">
        <v>97</v>
      </c>
      <c r="F1130" t="s">
        <v>3989</v>
      </c>
      <c r="G1130" t="s">
        <v>4068</v>
      </c>
      <c r="H1130" s="1">
        <v>45257</v>
      </c>
    </row>
    <row r="1131" spans="1:8" x14ac:dyDescent="0.4">
      <c r="A1131">
        <v>82</v>
      </c>
      <c r="B1131" t="s">
        <v>4071</v>
      </c>
      <c r="C1131" t="s">
        <v>4072</v>
      </c>
      <c r="D1131" t="s">
        <v>1057</v>
      </c>
      <c r="E1131" t="s">
        <v>248</v>
      </c>
      <c r="F1131" t="s">
        <v>3989</v>
      </c>
      <c r="G1131" t="s">
        <v>4073</v>
      </c>
      <c r="H1131" s="1">
        <v>45257</v>
      </c>
    </row>
    <row r="1132" spans="1:8" x14ac:dyDescent="0.4">
      <c r="A1132">
        <v>83</v>
      </c>
      <c r="B1132" t="s">
        <v>4074</v>
      </c>
      <c r="C1132" t="s">
        <v>4075</v>
      </c>
      <c r="D1132" t="s">
        <v>39</v>
      </c>
      <c r="E1132" t="s">
        <v>1303</v>
      </c>
      <c r="F1132" t="s">
        <v>3989</v>
      </c>
      <c r="G1132" t="s">
        <v>4076</v>
      </c>
      <c r="H1132" s="1">
        <v>45257</v>
      </c>
    </row>
    <row r="1133" spans="1:8" x14ac:dyDescent="0.4">
      <c r="A1133">
        <v>84</v>
      </c>
      <c r="B1133" t="s">
        <v>4077</v>
      </c>
      <c r="C1133" t="s">
        <v>4078</v>
      </c>
      <c r="D1133" t="s">
        <v>34</v>
      </c>
      <c r="E1133" t="s">
        <v>127</v>
      </c>
      <c r="F1133" t="s">
        <v>3989</v>
      </c>
      <c r="G1133" t="s">
        <v>4079</v>
      </c>
      <c r="H1133" s="1">
        <v>45257</v>
      </c>
    </row>
    <row r="1134" spans="1:8" x14ac:dyDescent="0.4">
      <c r="A1134">
        <v>86</v>
      </c>
      <c r="B1134" t="s">
        <v>4080</v>
      </c>
      <c r="C1134" t="s">
        <v>4081</v>
      </c>
      <c r="D1134" t="s">
        <v>345</v>
      </c>
      <c r="E1134" t="s">
        <v>92</v>
      </c>
      <c r="F1134" t="s">
        <v>3989</v>
      </c>
      <c r="G1134" t="s">
        <v>4082</v>
      </c>
      <c r="H1134" s="1">
        <v>45257</v>
      </c>
    </row>
    <row r="1135" spans="1:8" x14ac:dyDescent="0.4">
      <c r="A1135">
        <v>87</v>
      </c>
      <c r="B1135" t="s">
        <v>4083</v>
      </c>
      <c r="C1135" t="s">
        <v>4084</v>
      </c>
      <c r="D1135" t="s">
        <v>502</v>
      </c>
      <c r="E1135" t="s">
        <v>1310</v>
      </c>
      <c r="F1135" t="s">
        <v>3989</v>
      </c>
      <c r="G1135" t="s">
        <v>4085</v>
      </c>
      <c r="H1135" s="1">
        <v>45257</v>
      </c>
    </row>
    <row r="1136" spans="1:8" x14ac:dyDescent="0.4">
      <c r="A1136">
        <v>91</v>
      </c>
      <c r="B1136" t="s">
        <v>4086</v>
      </c>
      <c r="C1136" t="s">
        <v>4087</v>
      </c>
      <c r="D1136" t="s">
        <v>96</v>
      </c>
      <c r="E1136" t="s">
        <v>44</v>
      </c>
      <c r="F1136" t="s">
        <v>3989</v>
      </c>
      <c r="G1136" t="s">
        <v>4088</v>
      </c>
      <c r="H1136" s="1">
        <v>45257</v>
      </c>
    </row>
    <row r="1137" spans="1:8" x14ac:dyDescent="0.4">
      <c r="A1137">
        <v>92</v>
      </c>
      <c r="B1137" t="s">
        <v>4089</v>
      </c>
      <c r="C1137" t="s">
        <v>4090</v>
      </c>
      <c r="D1137" t="s">
        <v>4091</v>
      </c>
      <c r="E1137" t="s">
        <v>662</v>
      </c>
      <c r="F1137" t="s">
        <v>3989</v>
      </c>
      <c r="G1137" t="s">
        <v>4092</v>
      </c>
      <c r="H1137" s="1">
        <v>45257</v>
      </c>
    </row>
    <row r="1138" spans="1:8" x14ac:dyDescent="0.4">
      <c r="A1138">
        <v>93</v>
      </c>
      <c r="B1138" t="s">
        <v>4093</v>
      </c>
      <c r="C1138" t="s">
        <v>4094</v>
      </c>
      <c r="D1138" t="s">
        <v>136</v>
      </c>
      <c r="E1138" t="s">
        <v>112</v>
      </c>
      <c r="F1138" t="s">
        <v>3989</v>
      </c>
      <c r="G1138" t="s">
        <v>4095</v>
      </c>
      <c r="H1138" s="1">
        <v>45257</v>
      </c>
    </row>
    <row r="1139" spans="1:8" x14ac:dyDescent="0.4">
      <c r="A1139">
        <v>97</v>
      </c>
      <c r="B1139" t="s">
        <v>4096</v>
      </c>
      <c r="C1139" t="s">
        <v>4097</v>
      </c>
      <c r="D1139" t="s">
        <v>4098</v>
      </c>
      <c r="E1139" t="s">
        <v>1678</v>
      </c>
      <c r="F1139" t="s">
        <v>3989</v>
      </c>
      <c r="G1139" t="s">
        <v>4099</v>
      </c>
      <c r="H1139" s="1">
        <v>45257</v>
      </c>
    </row>
    <row r="1140" spans="1:8" x14ac:dyDescent="0.4">
      <c r="A1140">
        <v>98</v>
      </c>
      <c r="B1140" t="s">
        <v>4100</v>
      </c>
      <c r="C1140" t="s">
        <v>4101</v>
      </c>
      <c r="D1140" t="s">
        <v>4102</v>
      </c>
      <c r="E1140" t="s">
        <v>1678</v>
      </c>
      <c r="F1140" t="s">
        <v>3989</v>
      </c>
      <c r="G1140" t="s">
        <v>4103</v>
      </c>
      <c r="H1140" s="1">
        <v>45257</v>
      </c>
    </row>
    <row r="1141" spans="1:8" x14ac:dyDescent="0.4">
      <c r="A1141">
        <v>6</v>
      </c>
      <c r="B1141" t="s">
        <v>4105</v>
      </c>
      <c r="C1141" t="s">
        <v>4106</v>
      </c>
      <c r="D1141" t="s">
        <v>424</v>
      </c>
      <c r="E1141" t="s">
        <v>17</v>
      </c>
      <c r="F1141" t="s">
        <v>4104</v>
      </c>
      <c r="G1141" t="s">
        <v>4107</v>
      </c>
      <c r="H1141" s="1">
        <v>45257</v>
      </c>
    </row>
    <row r="1142" spans="1:8" x14ac:dyDescent="0.4">
      <c r="A1142">
        <v>7</v>
      </c>
      <c r="B1142" t="s">
        <v>4108</v>
      </c>
      <c r="C1142" t="s">
        <v>4109</v>
      </c>
      <c r="D1142" t="s">
        <v>1324</v>
      </c>
      <c r="E1142" t="s">
        <v>17</v>
      </c>
      <c r="F1142" t="s">
        <v>4104</v>
      </c>
      <c r="G1142" t="s">
        <v>4110</v>
      </c>
      <c r="H1142" s="1">
        <v>45257</v>
      </c>
    </row>
    <row r="1143" spans="1:8" x14ac:dyDescent="0.4">
      <c r="A1143">
        <v>18</v>
      </c>
      <c r="B1143" t="s">
        <v>4111</v>
      </c>
      <c r="C1143" t="s">
        <v>4112</v>
      </c>
      <c r="D1143" t="s">
        <v>39</v>
      </c>
      <c r="E1143" t="s">
        <v>710</v>
      </c>
      <c r="F1143" t="s">
        <v>4104</v>
      </c>
      <c r="G1143" t="s">
        <v>4113</v>
      </c>
      <c r="H1143" s="1">
        <v>45257</v>
      </c>
    </row>
    <row r="1144" spans="1:8" x14ac:dyDescent="0.4">
      <c r="A1144">
        <v>19</v>
      </c>
      <c r="B1144" t="s">
        <v>4114</v>
      </c>
      <c r="C1144" t="s">
        <v>4115</v>
      </c>
      <c r="D1144" t="s">
        <v>1959</v>
      </c>
      <c r="E1144" t="s">
        <v>1558</v>
      </c>
      <c r="F1144" t="s">
        <v>4104</v>
      </c>
      <c r="G1144" t="s">
        <v>4116</v>
      </c>
      <c r="H1144" s="1">
        <v>45257</v>
      </c>
    </row>
    <row r="1145" spans="1:8" x14ac:dyDescent="0.4">
      <c r="A1145">
        <v>20</v>
      </c>
      <c r="B1145" t="s">
        <v>4117</v>
      </c>
      <c r="C1145" t="s">
        <v>4118</v>
      </c>
      <c r="D1145" t="s">
        <v>193</v>
      </c>
      <c r="E1145" t="s">
        <v>1678</v>
      </c>
      <c r="F1145" t="s">
        <v>4104</v>
      </c>
      <c r="G1145" t="s">
        <v>4119</v>
      </c>
      <c r="H1145" s="1">
        <v>45257</v>
      </c>
    </row>
    <row r="1146" spans="1:8" x14ac:dyDescent="0.4">
      <c r="A1146">
        <v>21</v>
      </c>
      <c r="B1146" t="s">
        <v>4120</v>
      </c>
      <c r="C1146" t="s">
        <v>4121</v>
      </c>
      <c r="D1146" t="s">
        <v>106</v>
      </c>
      <c r="E1146" t="s">
        <v>1562</v>
      </c>
      <c r="F1146" t="s">
        <v>4104</v>
      </c>
      <c r="G1146" t="s">
        <v>4122</v>
      </c>
      <c r="H1146" s="1">
        <v>45257</v>
      </c>
    </row>
    <row r="1147" spans="1:8" x14ac:dyDescent="0.4">
      <c r="A1147">
        <v>22</v>
      </c>
      <c r="B1147" t="s">
        <v>4123</v>
      </c>
      <c r="C1147" t="s">
        <v>4124</v>
      </c>
      <c r="D1147" t="s">
        <v>121</v>
      </c>
      <c r="E1147" t="s">
        <v>1562</v>
      </c>
      <c r="F1147" t="s">
        <v>4104</v>
      </c>
      <c r="G1147" t="s">
        <v>4125</v>
      </c>
      <c r="H1147" s="1">
        <v>45257</v>
      </c>
    </row>
    <row r="1148" spans="1:8" x14ac:dyDescent="0.4">
      <c r="A1148">
        <v>23</v>
      </c>
      <c r="B1148" t="s">
        <v>4126</v>
      </c>
      <c r="C1148" t="s">
        <v>4127</v>
      </c>
      <c r="D1148" t="s">
        <v>193</v>
      </c>
      <c r="E1148" t="s">
        <v>4128</v>
      </c>
      <c r="F1148" t="s">
        <v>4104</v>
      </c>
      <c r="G1148" t="s">
        <v>4119</v>
      </c>
      <c r="H1148" s="1">
        <v>45257</v>
      </c>
    </row>
    <row r="1149" spans="1:8" x14ac:dyDescent="0.4">
      <c r="A1149">
        <v>24</v>
      </c>
      <c r="B1149" t="s">
        <v>4129</v>
      </c>
      <c r="C1149" t="s">
        <v>4130</v>
      </c>
      <c r="D1149" t="s">
        <v>1299</v>
      </c>
      <c r="E1149" t="s">
        <v>4131</v>
      </c>
      <c r="F1149" t="s">
        <v>4104</v>
      </c>
      <c r="G1149" t="s">
        <v>4132</v>
      </c>
      <c r="H1149" s="1">
        <v>45257</v>
      </c>
    </row>
    <row r="1150" spans="1:8" x14ac:dyDescent="0.4">
      <c r="A1150">
        <v>28</v>
      </c>
      <c r="B1150" t="s">
        <v>4133</v>
      </c>
      <c r="C1150" t="s">
        <v>4134</v>
      </c>
      <c r="D1150" t="s">
        <v>193</v>
      </c>
      <c r="E1150" t="s">
        <v>189</v>
      </c>
      <c r="F1150" t="s">
        <v>4104</v>
      </c>
      <c r="G1150" t="s">
        <v>4119</v>
      </c>
      <c r="H1150" s="1">
        <v>45257</v>
      </c>
    </row>
    <row r="1151" spans="1:8" x14ac:dyDescent="0.4">
      <c r="A1151">
        <v>29</v>
      </c>
      <c r="B1151" t="s">
        <v>4135</v>
      </c>
      <c r="C1151" t="s">
        <v>4136</v>
      </c>
      <c r="D1151" t="s">
        <v>621</v>
      </c>
      <c r="E1151" t="s">
        <v>4137</v>
      </c>
      <c r="F1151" t="s">
        <v>4104</v>
      </c>
      <c r="G1151" t="s">
        <v>4138</v>
      </c>
      <c r="H1151" s="1">
        <v>45257</v>
      </c>
    </row>
    <row r="1152" spans="1:8" x14ac:dyDescent="0.4">
      <c r="A1152">
        <v>30</v>
      </c>
      <c r="B1152" t="s">
        <v>4139</v>
      </c>
      <c r="C1152" t="s">
        <v>4140</v>
      </c>
      <c r="D1152" t="s">
        <v>193</v>
      </c>
      <c r="E1152" t="s">
        <v>3709</v>
      </c>
      <c r="F1152" t="s">
        <v>4104</v>
      </c>
      <c r="G1152" t="s">
        <v>4141</v>
      </c>
      <c r="H1152" s="1">
        <v>45257</v>
      </c>
    </row>
    <row r="1153" spans="1:8" x14ac:dyDescent="0.4">
      <c r="A1153">
        <v>31</v>
      </c>
      <c r="B1153" t="s">
        <v>4142</v>
      </c>
      <c r="C1153" t="s">
        <v>4143</v>
      </c>
      <c r="D1153" t="s">
        <v>193</v>
      </c>
      <c r="E1153" t="s">
        <v>3124</v>
      </c>
      <c r="F1153" t="s">
        <v>4104</v>
      </c>
      <c r="G1153" t="s">
        <v>4144</v>
      </c>
      <c r="H1153" s="1">
        <v>45257</v>
      </c>
    </row>
    <row r="1154" spans="1:8" x14ac:dyDescent="0.4">
      <c r="A1154">
        <v>32</v>
      </c>
      <c r="B1154" t="s">
        <v>4145</v>
      </c>
      <c r="C1154" t="s">
        <v>4146</v>
      </c>
      <c r="D1154" t="s">
        <v>4147</v>
      </c>
      <c r="E1154" t="s">
        <v>1562</v>
      </c>
      <c r="F1154" t="s">
        <v>4104</v>
      </c>
      <c r="G1154" t="s">
        <v>4148</v>
      </c>
      <c r="H1154" s="1">
        <v>45257</v>
      </c>
    </row>
    <row r="1155" spans="1:8" x14ac:dyDescent="0.4">
      <c r="A1155">
        <v>33</v>
      </c>
      <c r="B1155" t="s">
        <v>4149</v>
      </c>
      <c r="C1155" t="s">
        <v>4150</v>
      </c>
      <c r="D1155" t="s">
        <v>789</v>
      </c>
      <c r="E1155" t="s">
        <v>4151</v>
      </c>
      <c r="F1155" t="s">
        <v>4104</v>
      </c>
      <c r="G1155" t="s">
        <v>4152</v>
      </c>
      <c r="H1155" s="1">
        <v>45257</v>
      </c>
    </row>
    <row r="1156" spans="1:8" x14ac:dyDescent="0.4">
      <c r="A1156">
        <v>35</v>
      </c>
      <c r="B1156" t="s">
        <v>4153</v>
      </c>
      <c r="C1156" t="s">
        <v>4154</v>
      </c>
      <c r="D1156" t="s">
        <v>4155</v>
      </c>
      <c r="E1156" t="s">
        <v>3880</v>
      </c>
      <c r="F1156" t="s">
        <v>4104</v>
      </c>
      <c r="G1156" t="s">
        <v>4156</v>
      </c>
      <c r="H1156" s="1">
        <v>45257</v>
      </c>
    </row>
    <row r="1157" spans="1:8" x14ac:dyDescent="0.4">
      <c r="A1157">
        <v>36</v>
      </c>
      <c r="B1157" t="s">
        <v>4157</v>
      </c>
      <c r="C1157" t="s">
        <v>4158</v>
      </c>
      <c r="D1157" t="s">
        <v>4159</v>
      </c>
      <c r="E1157" t="s">
        <v>3880</v>
      </c>
      <c r="F1157" t="s">
        <v>4104</v>
      </c>
      <c r="G1157" t="s">
        <v>4160</v>
      </c>
      <c r="H1157" s="1">
        <v>45257</v>
      </c>
    </row>
    <row r="1158" spans="1:8" x14ac:dyDescent="0.4">
      <c r="A1158">
        <v>37</v>
      </c>
      <c r="B1158" t="s">
        <v>4161</v>
      </c>
      <c r="C1158" t="s">
        <v>4162</v>
      </c>
      <c r="D1158" t="s">
        <v>131</v>
      </c>
      <c r="E1158" t="s">
        <v>3880</v>
      </c>
      <c r="F1158" t="s">
        <v>4104</v>
      </c>
      <c r="G1158" t="s">
        <v>4163</v>
      </c>
      <c r="H1158" s="1">
        <v>45257</v>
      </c>
    </row>
    <row r="1159" spans="1:8" x14ac:dyDescent="0.4">
      <c r="A1159">
        <v>39</v>
      </c>
      <c r="B1159" t="s">
        <v>4164</v>
      </c>
      <c r="C1159" t="s">
        <v>4165</v>
      </c>
      <c r="D1159" t="s">
        <v>4166</v>
      </c>
      <c r="E1159" t="s">
        <v>1562</v>
      </c>
      <c r="F1159" t="s">
        <v>4104</v>
      </c>
      <c r="G1159" t="s">
        <v>4167</v>
      </c>
      <c r="H1159" s="1">
        <v>45257</v>
      </c>
    </row>
    <row r="1160" spans="1:8" x14ac:dyDescent="0.4">
      <c r="A1160">
        <v>40</v>
      </c>
      <c r="B1160" t="s">
        <v>4168</v>
      </c>
      <c r="C1160" t="s">
        <v>4169</v>
      </c>
      <c r="D1160" t="s">
        <v>896</v>
      </c>
      <c r="E1160" t="s">
        <v>1558</v>
      </c>
      <c r="F1160" t="s">
        <v>4104</v>
      </c>
      <c r="G1160" t="s">
        <v>4170</v>
      </c>
      <c r="H1160" s="1">
        <v>45257</v>
      </c>
    </row>
    <row r="1161" spans="1:8" x14ac:dyDescent="0.4">
      <c r="A1161">
        <v>41</v>
      </c>
      <c r="B1161" t="s">
        <v>4171</v>
      </c>
      <c r="C1161" t="s">
        <v>4172</v>
      </c>
      <c r="D1161" t="s">
        <v>590</v>
      </c>
      <c r="E1161" t="s">
        <v>1543</v>
      </c>
      <c r="F1161" t="s">
        <v>4104</v>
      </c>
      <c r="G1161" t="s">
        <v>4173</v>
      </c>
      <c r="H1161" s="1">
        <v>45257</v>
      </c>
    </row>
    <row r="1162" spans="1:8" x14ac:dyDescent="0.4">
      <c r="A1162">
        <v>43</v>
      </c>
      <c r="B1162" t="s">
        <v>4174</v>
      </c>
      <c r="C1162" t="s">
        <v>4175</v>
      </c>
      <c r="D1162" t="s">
        <v>1907</v>
      </c>
      <c r="E1162" t="s">
        <v>1562</v>
      </c>
      <c r="F1162" t="s">
        <v>4104</v>
      </c>
      <c r="G1162" t="s">
        <v>4176</v>
      </c>
      <c r="H1162" s="1">
        <v>45257</v>
      </c>
    </row>
    <row r="1163" spans="1:8" x14ac:dyDescent="0.4">
      <c r="A1163">
        <v>44</v>
      </c>
      <c r="B1163" t="s">
        <v>4177</v>
      </c>
      <c r="C1163" t="s">
        <v>4178</v>
      </c>
      <c r="D1163" t="s">
        <v>395</v>
      </c>
      <c r="E1163" t="s">
        <v>3977</v>
      </c>
      <c r="F1163" t="s">
        <v>4104</v>
      </c>
      <c r="G1163" t="s">
        <v>4179</v>
      </c>
      <c r="H1163" s="1">
        <v>45257</v>
      </c>
    </row>
    <row r="1164" spans="1:8" x14ac:dyDescent="0.4">
      <c r="A1164">
        <v>45</v>
      </c>
      <c r="B1164" t="s">
        <v>4180</v>
      </c>
      <c r="C1164" t="s">
        <v>4181</v>
      </c>
      <c r="D1164" t="s">
        <v>586</v>
      </c>
      <c r="E1164" t="s">
        <v>4182</v>
      </c>
      <c r="F1164" t="s">
        <v>4104</v>
      </c>
      <c r="G1164" t="s">
        <v>4183</v>
      </c>
      <c r="H1164" s="1">
        <v>45257</v>
      </c>
    </row>
    <row r="1165" spans="1:8" x14ac:dyDescent="0.4">
      <c r="A1165">
        <v>49</v>
      </c>
      <c r="B1165" t="s">
        <v>4185</v>
      </c>
      <c r="C1165" t="s">
        <v>4186</v>
      </c>
      <c r="D1165" t="s">
        <v>561</v>
      </c>
      <c r="E1165" t="s">
        <v>3264</v>
      </c>
      <c r="F1165" t="s">
        <v>4104</v>
      </c>
      <c r="G1165" t="s">
        <v>4187</v>
      </c>
      <c r="H1165" s="1">
        <v>45257</v>
      </c>
    </row>
    <row r="1166" spans="1:8" x14ac:dyDescent="0.4">
      <c r="A1166">
        <v>52</v>
      </c>
      <c r="B1166" t="s">
        <v>4188</v>
      </c>
      <c r="C1166" t="s">
        <v>4189</v>
      </c>
      <c r="D1166" t="s">
        <v>1460</v>
      </c>
      <c r="E1166" t="s">
        <v>4190</v>
      </c>
      <c r="F1166" t="s">
        <v>4104</v>
      </c>
      <c r="G1166" t="s">
        <v>4191</v>
      </c>
      <c r="H1166" s="1">
        <v>45257</v>
      </c>
    </row>
    <row r="1167" spans="1:8" x14ac:dyDescent="0.4">
      <c r="A1167">
        <v>55</v>
      </c>
      <c r="B1167" t="s">
        <v>4192</v>
      </c>
      <c r="C1167" t="s">
        <v>4193</v>
      </c>
      <c r="D1167" t="s">
        <v>158</v>
      </c>
      <c r="E1167" t="s">
        <v>97</v>
      </c>
      <c r="F1167" t="s">
        <v>4104</v>
      </c>
      <c r="G1167" t="s">
        <v>4194</v>
      </c>
      <c r="H1167" s="1">
        <v>45257</v>
      </c>
    </row>
    <row r="1168" spans="1:8" x14ac:dyDescent="0.4">
      <c r="A1168">
        <v>57</v>
      </c>
      <c r="B1168" t="s">
        <v>4195</v>
      </c>
      <c r="C1168" t="s">
        <v>4196</v>
      </c>
      <c r="D1168" t="s">
        <v>1911</v>
      </c>
      <c r="E1168" t="s">
        <v>97</v>
      </c>
      <c r="F1168" t="s">
        <v>4104</v>
      </c>
      <c r="G1168" t="s">
        <v>4197</v>
      </c>
      <c r="H1168" s="1">
        <v>45257</v>
      </c>
    </row>
    <row r="1169" spans="1:8" x14ac:dyDescent="0.4">
      <c r="A1169">
        <v>59</v>
      </c>
      <c r="B1169" t="s">
        <v>4200</v>
      </c>
      <c r="C1169" t="s">
        <v>4201</v>
      </c>
      <c r="D1169" t="s">
        <v>925</v>
      </c>
      <c r="E1169" t="s">
        <v>758</v>
      </c>
      <c r="F1169" t="s">
        <v>4104</v>
      </c>
      <c r="G1169" t="s">
        <v>4184</v>
      </c>
      <c r="H1169" s="1">
        <v>45257</v>
      </c>
    </row>
    <row r="1170" spans="1:8" x14ac:dyDescent="0.4">
      <c r="A1170">
        <v>62</v>
      </c>
      <c r="B1170" t="s">
        <v>4202</v>
      </c>
      <c r="C1170" t="s">
        <v>4203</v>
      </c>
      <c r="D1170" t="s">
        <v>784</v>
      </c>
      <c r="E1170" t="s">
        <v>3276</v>
      </c>
      <c r="F1170" t="s">
        <v>4104</v>
      </c>
      <c r="G1170" t="s">
        <v>4204</v>
      </c>
      <c r="H1170" s="1">
        <v>45257</v>
      </c>
    </row>
    <row r="1171" spans="1:8" x14ac:dyDescent="0.4">
      <c r="A1171">
        <v>64</v>
      </c>
      <c r="B1171" t="s">
        <v>4205</v>
      </c>
      <c r="C1171" t="s">
        <v>4206</v>
      </c>
      <c r="D1171" t="s">
        <v>4207</v>
      </c>
      <c r="E1171" t="s">
        <v>4208</v>
      </c>
      <c r="F1171" t="s">
        <v>4104</v>
      </c>
      <c r="G1171" t="s">
        <v>4209</v>
      </c>
      <c r="H1171" s="1">
        <v>45257</v>
      </c>
    </row>
    <row r="1172" spans="1:8" x14ac:dyDescent="0.4">
      <c r="A1172">
        <v>65</v>
      </c>
      <c r="B1172" t="s">
        <v>4210</v>
      </c>
      <c r="C1172" t="s">
        <v>4211</v>
      </c>
      <c r="D1172" t="s">
        <v>1911</v>
      </c>
      <c r="E1172" t="s">
        <v>4212</v>
      </c>
      <c r="F1172" t="s">
        <v>4104</v>
      </c>
      <c r="G1172" t="s">
        <v>4213</v>
      </c>
      <c r="H1172" s="1">
        <v>45257</v>
      </c>
    </row>
    <row r="1173" spans="1:8" x14ac:dyDescent="0.4">
      <c r="A1173">
        <v>70</v>
      </c>
      <c r="B1173" t="s">
        <v>4214</v>
      </c>
      <c r="C1173" t="s">
        <v>4215</v>
      </c>
      <c r="D1173" t="s">
        <v>1842</v>
      </c>
      <c r="E1173" t="s">
        <v>3880</v>
      </c>
      <c r="F1173" t="s">
        <v>4104</v>
      </c>
      <c r="G1173" t="s">
        <v>4216</v>
      </c>
      <c r="H1173" s="1">
        <v>45257</v>
      </c>
    </row>
    <row r="1174" spans="1:8" x14ac:dyDescent="0.4">
      <c r="A1174">
        <v>71</v>
      </c>
      <c r="B1174" t="s">
        <v>4217</v>
      </c>
      <c r="C1174" t="s">
        <v>4218</v>
      </c>
      <c r="D1174" t="s">
        <v>590</v>
      </c>
      <c r="E1174" t="s">
        <v>4219</v>
      </c>
      <c r="F1174" t="s">
        <v>4104</v>
      </c>
      <c r="G1174" t="s">
        <v>4220</v>
      </c>
      <c r="H1174" s="1">
        <v>45257</v>
      </c>
    </row>
    <row r="1175" spans="1:8" x14ac:dyDescent="0.4">
      <c r="A1175">
        <v>72</v>
      </c>
      <c r="B1175" t="s">
        <v>4221</v>
      </c>
      <c r="C1175" t="s">
        <v>4222</v>
      </c>
      <c r="D1175" t="s">
        <v>2157</v>
      </c>
      <c r="E1175" t="s">
        <v>2703</v>
      </c>
      <c r="F1175" t="s">
        <v>4104</v>
      </c>
      <c r="G1175" t="s">
        <v>4223</v>
      </c>
      <c r="H1175" s="1">
        <v>45257</v>
      </c>
    </row>
    <row r="1176" spans="1:8" x14ac:dyDescent="0.4">
      <c r="A1176">
        <v>77</v>
      </c>
      <c r="B1176" t="s">
        <v>4224</v>
      </c>
      <c r="C1176" t="s">
        <v>4225</v>
      </c>
      <c r="D1176" t="s">
        <v>211</v>
      </c>
      <c r="E1176" t="s">
        <v>3075</v>
      </c>
      <c r="F1176" t="s">
        <v>4104</v>
      </c>
      <c r="G1176" t="s">
        <v>4226</v>
      </c>
      <c r="H1176" s="1">
        <v>45257</v>
      </c>
    </row>
    <row r="1177" spans="1:8" x14ac:dyDescent="0.4">
      <c r="A1177">
        <v>79</v>
      </c>
      <c r="B1177" t="s">
        <v>4227</v>
      </c>
      <c r="C1177" t="s">
        <v>4228</v>
      </c>
      <c r="D1177" t="s">
        <v>4229</v>
      </c>
      <c r="E1177" t="s">
        <v>3276</v>
      </c>
      <c r="F1177" t="s">
        <v>4104</v>
      </c>
      <c r="G1177" t="s">
        <v>4230</v>
      </c>
      <c r="H1177" s="1">
        <v>45257</v>
      </c>
    </row>
    <row r="1178" spans="1:8" x14ac:dyDescent="0.4">
      <c r="A1178">
        <v>80</v>
      </c>
      <c r="B1178" t="s">
        <v>4231</v>
      </c>
      <c r="C1178" t="s">
        <v>4232</v>
      </c>
      <c r="D1178" t="s">
        <v>851</v>
      </c>
      <c r="E1178" t="s">
        <v>4233</v>
      </c>
      <c r="F1178" t="s">
        <v>4104</v>
      </c>
      <c r="G1178" t="s">
        <v>4234</v>
      </c>
      <c r="H1178" s="1">
        <v>45257</v>
      </c>
    </row>
    <row r="1179" spans="1:8" x14ac:dyDescent="0.4">
      <c r="A1179">
        <v>90</v>
      </c>
      <c r="B1179" t="s">
        <v>4235</v>
      </c>
      <c r="C1179" t="s">
        <v>4236</v>
      </c>
      <c r="D1179" t="s">
        <v>121</v>
      </c>
      <c r="E1179" t="s">
        <v>3350</v>
      </c>
      <c r="F1179" t="s">
        <v>4104</v>
      </c>
      <c r="G1179" t="s">
        <v>4237</v>
      </c>
      <c r="H1179" s="1">
        <v>45257</v>
      </c>
    </row>
    <row r="1180" spans="1:8" x14ac:dyDescent="0.4">
      <c r="A1180">
        <v>91</v>
      </c>
      <c r="B1180" t="s">
        <v>4238</v>
      </c>
      <c r="C1180" t="s">
        <v>4239</v>
      </c>
      <c r="D1180" t="s">
        <v>121</v>
      </c>
      <c r="E1180" t="s">
        <v>4190</v>
      </c>
      <c r="F1180" t="s">
        <v>4104</v>
      </c>
      <c r="G1180" t="s">
        <v>4240</v>
      </c>
      <c r="H1180" s="1">
        <v>45257</v>
      </c>
    </row>
    <row r="1181" spans="1:8" x14ac:dyDescent="0.4">
      <c r="A1181">
        <v>92</v>
      </c>
      <c r="B1181" t="s">
        <v>4241</v>
      </c>
      <c r="C1181" t="s">
        <v>4242</v>
      </c>
      <c r="D1181" t="s">
        <v>730</v>
      </c>
      <c r="E1181" t="s">
        <v>3880</v>
      </c>
      <c r="F1181" t="s">
        <v>4104</v>
      </c>
      <c r="G1181" t="s">
        <v>4243</v>
      </c>
      <c r="H1181" s="1">
        <v>45257</v>
      </c>
    </row>
    <row r="1182" spans="1:8" x14ac:dyDescent="0.4">
      <c r="A1182">
        <v>94</v>
      </c>
      <c r="B1182" t="s">
        <v>4244</v>
      </c>
      <c r="C1182" t="s">
        <v>4245</v>
      </c>
      <c r="D1182" t="s">
        <v>121</v>
      </c>
      <c r="E1182" t="s">
        <v>4246</v>
      </c>
      <c r="F1182" t="s">
        <v>4104</v>
      </c>
      <c r="G1182" t="s">
        <v>4247</v>
      </c>
      <c r="H1182" s="1">
        <v>45257</v>
      </c>
    </row>
    <row r="1183" spans="1:8" x14ac:dyDescent="0.4">
      <c r="A1183">
        <v>97</v>
      </c>
      <c r="B1183" t="s">
        <v>4248</v>
      </c>
      <c r="C1183" t="s">
        <v>4249</v>
      </c>
      <c r="D1183" t="s">
        <v>225</v>
      </c>
      <c r="E1183" t="s">
        <v>1062</v>
      </c>
      <c r="F1183" t="s">
        <v>4104</v>
      </c>
      <c r="G1183" t="s">
        <v>4250</v>
      </c>
      <c r="H1183" s="1">
        <v>45257</v>
      </c>
    </row>
    <row r="1184" spans="1:8" x14ac:dyDescent="0.4">
      <c r="A1184">
        <v>6</v>
      </c>
      <c r="B1184" t="s">
        <v>4252</v>
      </c>
      <c r="C1184" t="s">
        <v>4253</v>
      </c>
      <c r="D1184" t="s">
        <v>4254</v>
      </c>
      <c r="E1184" t="s">
        <v>17</v>
      </c>
      <c r="F1184" t="s">
        <v>4251</v>
      </c>
      <c r="G1184" t="s">
        <v>4255</v>
      </c>
      <c r="H1184" s="1">
        <v>45257</v>
      </c>
    </row>
    <row r="1185" spans="1:8" x14ac:dyDescent="0.4">
      <c r="A1185">
        <v>7</v>
      </c>
      <c r="B1185" t="s">
        <v>4256</v>
      </c>
      <c r="C1185" t="s">
        <v>4257</v>
      </c>
      <c r="D1185" t="s">
        <v>145</v>
      </c>
      <c r="E1185" t="s">
        <v>17</v>
      </c>
      <c r="F1185" t="s">
        <v>4251</v>
      </c>
      <c r="G1185" t="s">
        <v>4258</v>
      </c>
      <c r="H1185" s="1">
        <v>45257</v>
      </c>
    </row>
    <row r="1186" spans="1:8" x14ac:dyDescent="0.4">
      <c r="A1186">
        <v>15</v>
      </c>
      <c r="B1186" t="s">
        <v>4259</v>
      </c>
      <c r="C1186" t="s">
        <v>4260</v>
      </c>
      <c r="D1186" t="s">
        <v>4261</v>
      </c>
      <c r="E1186" t="s">
        <v>44</v>
      </c>
      <c r="F1186" t="s">
        <v>4251</v>
      </c>
      <c r="G1186" t="s">
        <v>4262</v>
      </c>
      <c r="H1186" s="1">
        <v>45257</v>
      </c>
    </row>
    <row r="1187" spans="1:8" x14ac:dyDescent="0.4">
      <c r="A1187">
        <v>16</v>
      </c>
      <c r="B1187" t="s">
        <v>4263</v>
      </c>
      <c r="C1187" t="s">
        <v>4264</v>
      </c>
      <c r="D1187" t="s">
        <v>193</v>
      </c>
      <c r="E1187" t="s">
        <v>112</v>
      </c>
      <c r="F1187" t="s">
        <v>4251</v>
      </c>
      <c r="G1187" t="s">
        <v>4265</v>
      </c>
      <c r="H1187" s="1">
        <v>45257</v>
      </c>
    </row>
    <row r="1188" spans="1:8" x14ac:dyDescent="0.4">
      <c r="A1188">
        <v>20</v>
      </c>
      <c r="B1188" t="s">
        <v>4266</v>
      </c>
      <c r="C1188" t="s">
        <v>4267</v>
      </c>
      <c r="D1188" t="s">
        <v>4268</v>
      </c>
      <c r="E1188" t="s">
        <v>1359</v>
      </c>
      <c r="F1188" t="s">
        <v>4251</v>
      </c>
      <c r="G1188" t="s">
        <v>4269</v>
      </c>
      <c r="H1188" s="1">
        <v>45257</v>
      </c>
    </row>
    <row r="1189" spans="1:8" x14ac:dyDescent="0.4">
      <c r="A1189">
        <v>21</v>
      </c>
      <c r="B1189" t="s">
        <v>4270</v>
      </c>
      <c r="C1189" t="s">
        <v>4271</v>
      </c>
      <c r="D1189" t="s">
        <v>569</v>
      </c>
      <c r="E1189" t="s">
        <v>1355</v>
      </c>
      <c r="F1189" t="s">
        <v>4251</v>
      </c>
      <c r="G1189" t="s">
        <v>4272</v>
      </c>
      <c r="H1189" s="1">
        <v>45257</v>
      </c>
    </row>
    <row r="1190" spans="1:8" x14ac:dyDescent="0.4">
      <c r="A1190">
        <v>23</v>
      </c>
      <c r="B1190" t="s">
        <v>4273</v>
      </c>
      <c r="C1190" t="s">
        <v>4274</v>
      </c>
      <c r="D1190" t="s">
        <v>145</v>
      </c>
      <c r="E1190" t="s">
        <v>2256</v>
      </c>
      <c r="F1190" t="s">
        <v>4251</v>
      </c>
      <c r="G1190" t="s">
        <v>4275</v>
      </c>
      <c r="H1190" s="1">
        <v>45257</v>
      </c>
    </row>
    <row r="1191" spans="1:8" x14ac:dyDescent="0.4">
      <c r="A1191">
        <v>24</v>
      </c>
      <c r="B1191" t="s">
        <v>4276</v>
      </c>
      <c r="C1191" t="s">
        <v>4277</v>
      </c>
      <c r="D1191" t="s">
        <v>4278</v>
      </c>
      <c r="E1191" t="s">
        <v>4279</v>
      </c>
      <c r="F1191" t="s">
        <v>4251</v>
      </c>
      <c r="G1191" t="s">
        <v>4280</v>
      </c>
      <c r="H1191" s="1">
        <v>45257</v>
      </c>
    </row>
    <row r="1192" spans="1:8" x14ac:dyDescent="0.4">
      <c r="A1192">
        <v>26</v>
      </c>
      <c r="B1192" t="s">
        <v>4281</v>
      </c>
      <c r="C1192" t="s">
        <v>4282</v>
      </c>
      <c r="D1192" t="s">
        <v>43</v>
      </c>
      <c r="E1192" t="s">
        <v>257</v>
      </c>
      <c r="F1192" t="s">
        <v>4251</v>
      </c>
      <c r="G1192" t="s">
        <v>4283</v>
      </c>
      <c r="H1192" s="1">
        <v>45257</v>
      </c>
    </row>
    <row r="1193" spans="1:8" x14ac:dyDescent="0.4">
      <c r="A1193">
        <v>27</v>
      </c>
      <c r="B1193" t="s">
        <v>4284</v>
      </c>
      <c r="C1193" t="s">
        <v>4285</v>
      </c>
      <c r="D1193" t="s">
        <v>211</v>
      </c>
      <c r="E1193" t="s">
        <v>4286</v>
      </c>
      <c r="F1193" t="s">
        <v>4251</v>
      </c>
      <c r="G1193" t="s">
        <v>4287</v>
      </c>
      <c r="H1193" s="1">
        <v>45257</v>
      </c>
    </row>
    <row r="1194" spans="1:8" x14ac:dyDescent="0.4">
      <c r="A1194">
        <v>28</v>
      </c>
      <c r="B1194" t="s">
        <v>4288</v>
      </c>
      <c r="C1194" t="s">
        <v>4289</v>
      </c>
      <c r="D1194" t="s">
        <v>930</v>
      </c>
      <c r="E1194" t="s">
        <v>1678</v>
      </c>
      <c r="F1194" t="s">
        <v>4251</v>
      </c>
      <c r="G1194" t="s">
        <v>4290</v>
      </c>
      <c r="H1194" s="1">
        <v>45257</v>
      </c>
    </row>
    <row r="1195" spans="1:8" x14ac:dyDescent="0.4">
      <c r="A1195">
        <v>29</v>
      </c>
      <c r="B1195" t="s">
        <v>4291</v>
      </c>
      <c r="C1195" t="s">
        <v>4292</v>
      </c>
      <c r="D1195" t="s">
        <v>211</v>
      </c>
      <c r="E1195" t="s">
        <v>4293</v>
      </c>
      <c r="F1195" t="s">
        <v>4251</v>
      </c>
      <c r="G1195" t="s">
        <v>4294</v>
      </c>
      <c r="H1195" s="1">
        <v>45257</v>
      </c>
    </row>
    <row r="1196" spans="1:8" x14ac:dyDescent="0.4">
      <c r="A1196">
        <v>30</v>
      </c>
      <c r="B1196" t="s">
        <v>4295</v>
      </c>
      <c r="C1196" t="s">
        <v>4296</v>
      </c>
      <c r="D1196" t="s">
        <v>4297</v>
      </c>
      <c r="E1196" t="s">
        <v>694</v>
      </c>
      <c r="F1196" t="s">
        <v>4251</v>
      </c>
      <c r="G1196" t="s">
        <v>4298</v>
      </c>
      <c r="H1196" s="1">
        <v>45257</v>
      </c>
    </row>
    <row r="1197" spans="1:8" x14ac:dyDescent="0.4">
      <c r="A1197">
        <v>31</v>
      </c>
      <c r="B1197" t="s">
        <v>4299</v>
      </c>
      <c r="C1197" t="s">
        <v>4300</v>
      </c>
      <c r="D1197" t="s">
        <v>855</v>
      </c>
      <c r="E1197" t="s">
        <v>1547</v>
      </c>
      <c r="F1197" t="s">
        <v>4251</v>
      </c>
      <c r="G1197" t="s">
        <v>4301</v>
      </c>
      <c r="H1197" s="1">
        <v>45257</v>
      </c>
    </row>
    <row r="1198" spans="1:8" x14ac:dyDescent="0.4">
      <c r="A1198">
        <v>33</v>
      </c>
      <c r="B1198" t="s">
        <v>4302</v>
      </c>
      <c r="C1198" t="s">
        <v>4303</v>
      </c>
      <c r="D1198" t="s">
        <v>904</v>
      </c>
      <c r="E1198" t="s">
        <v>4304</v>
      </c>
      <c r="F1198" t="s">
        <v>4251</v>
      </c>
      <c r="G1198" t="s">
        <v>4305</v>
      </c>
      <c r="H1198" s="1">
        <v>45257</v>
      </c>
    </row>
    <row r="1199" spans="1:8" x14ac:dyDescent="0.4">
      <c r="A1199">
        <v>35</v>
      </c>
      <c r="B1199" t="s">
        <v>4306</v>
      </c>
      <c r="C1199" t="s">
        <v>4307</v>
      </c>
      <c r="D1199" t="s">
        <v>211</v>
      </c>
      <c r="E1199" t="s">
        <v>4308</v>
      </c>
      <c r="F1199" t="s">
        <v>4251</v>
      </c>
      <c r="G1199" t="s">
        <v>4309</v>
      </c>
      <c r="H1199" s="1">
        <v>45257</v>
      </c>
    </row>
    <row r="1200" spans="1:8" x14ac:dyDescent="0.4">
      <c r="A1200">
        <v>36</v>
      </c>
      <c r="B1200" t="s">
        <v>4310</v>
      </c>
      <c r="C1200" t="s">
        <v>4311</v>
      </c>
      <c r="D1200" t="s">
        <v>193</v>
      </c>
      <c r="E1200" t="s">
        <v>4312</v>
      </c>
      <c r="F1200" t="s">
        <v>4251</v>
      </c>
      <c r="G1200" t="s">
        <v>4313</v>
      </c>
      <c r="H1200" s="1">
        <v>45257</v>
      </c>
    </row>
    <row r="1201" spans="1:8" x14ac:dyDescent="0.4">
      <c r="A1201">
        <v>37</v>
      </c>
      <c r="B1201" t="s">
        <v>4314</v>
      </c>
      <c r="C1201" t="s">
        <v>4315</v>
      </c>
      <c r="D1201" t="s">
        <v>319</v>
      </c>
      <c r="E1201" t="s">
        <v>754</v>
      </c>
      <c r="F1201" t="s">
        <v>4251</v>
      </c>
      <c r="G1201" t="s">
        <v>4316</v>
      </c>
      <c r="H1201" s="1">
        <v>45257</v>
      </c>
    </row>
    <row r="1202" spans="1:8" x14ac:dyDescent="0.4">
      <c r="A1202">
        <v>39</v>
      </c>
      <c r="B1202" t="s">
        <v>4317</v>
      </c>
      <c r="C1202" t="s">
        <v>4318</v>
      </c>
      <c r="D1202" t="s">
        <v>930</v>
      </c>
      <c r="E1202" t="s">
        <v>1825</v>
      </c>
      <c r="F1202" t="s">
        <v>4251</v>
      </c>
      <c r="G1202" t="s">
        <v>4319</v>
      </c>
      <c r="H1202" s="1">
        <v>45257</v>
      </c>
    </row>
    <row r="1203" spans="1:8" x14ac:dyDescent="0.4">
      <c r="A1203">
        <v>40</v>
      </c>
      <c r="B1203" t="s">
        <v>4320</v>
      </c>
      <c r="C1203" t="s">
        <v>4321</v>
      </c>
      <c r="D1203" t="s">
        <v>366</v>
      </c>
      <c r="E1203" t="s">
        <v>2356</v>
      </c>
      <c r="F1203" t="s">
        <v>4251</v>
      </c>
      <c r="G1203" t="s">
        <v>4322</v>
      </c>
      <c r="H1203" s="1">
        <v>45257</v>
      </c>
    </row>
    <row r="1204" spans="1:8" x14ac:dyDescent="0.4">
      <c r="A1204">
        <v>41</v>
      </c>
      <c r="B1204" t="s">
        <v>4323</v>
      </c>
      <c r="C1204" t="s">
        <v>4324</v>
      </c>
      <c r="D1204" t="s">
        <v>158</v>
      </c>
      <c r="E1204" t="s">
        <v>718</v>
      </c>
      <c r="F1204" t="s">
        <v>4251</v>
      </c>
      <c r="G1204" t="s">
        <v>4325</v>
      </c>
      <c r="H1204" s="1">
        <v>45257</v>
      </c>
    </row>
    <row r="1205" spans="1:8" x14ac:dyDescent="0.4">
      <c r="A1205">
        <v>44</v>
      </c>
      <c r="B1205" t="s">
        <v>4326</v>
      </c>
      <c r="C1205" t="s">
        <v>4327</v>
      </c>
      <c r="D1205" t="s">
        <v>265</v>
      </c>
      <c r="E1205" t="s">
        <v>112</v>
      </c>
      <c r="F1205" t="s">
        <v>4251</v>
      </c>
      <c r="G1205" t="s">
        <v>4328</v>
      </c>
      <c r="H1205" s="1">
        <v>45257</v>
      </c>
    </row>
    <row r="1206" spans="1:8" x14ac:dyDescent="0.4">
      <c r="A1206">
        <v>45</v>
      </c>
      <c r="B1206" t="s">
        <v>4329</v>
      </c>
      <c r="C1206" t="s">
        <v>4330</v>
      </c>
      <c r="D1206" t="s">
        <v>53</v>
      </c>
      <c r="E1206" t="s">
        <v>1535</v>
      </c>
      <c r="F1206" t="s">
        <v>4251</v>
      </c>
      <c r="G1206" t="s">
        <v>4331</v>
      </c>
      <c r="H1206" s="1">
        <v>45257</v>
      </c>
    </row>
    <row r="1207" spans="1:8" x14ac:dyDescent="0.4">
      <c r="A1207">
        <v>46</v>
      </c>
      <c r="B1207" t="s">
        <v>4332</v>
      </c>
      <c r="C1207" t="s">
        <v>4333</v>
      </c>
      <c r="D1207" t="s">
        <v>3330</v>
      </c>
      <c r="E1207" t="s">
        <v>4131</v>
      </c>
      <c r="F1207" t="s">
        <v>4251</v>
      </c>
      <c r="G1207" t="s">
        <v>4334</v>
      </c>
      <c r="H1207" s="1">
        <v>45257</v>
      </c>
    </row>
    <row r="1208" spans="1:8" x14ac:dyDescent="0.4">
      <c r="A1208">
        <v>47</v>
      </c>
      <c r="B1208" t="s">
        <v>4335</v>
      </c>
      <c r="C1208" t="s">
        <v>4336</v>
      </c>
      <c r="D1208" t="s">
        <v>314</v>
      </c>
      <c r="E1208" t="s">
        <v>754</v>
      </c>
      <c r="F1208" t="s">
        <v>4251</v>
      </c>
      <c r="G1208" t="s">
        <v>4337</v>
      </c>
      <c r="H1208" s="1">
        <v>45257</v>
      </c>
    </row>
    <row r="1209" spans="1:8" x14ac:dyDescent="0.4">
      <c r="A1209">
        <v>49</v>
      </c>
      <c r="B1209" t="s">
        <v>4338</v>
      </c>
      <c r="C1209" t="s">
        <v>4339</v>
      </c>
      <c r="D1209" t="s">
        <v>590</v>
      </c>
      <c r="E1209" t="s">
        <v>4340</v>
      </c>
      <c r="F1209" t="s">
        <v>4251</v>
      </c>
      <c r="G1209" t="s">
        <v>4341</v>
      </c>
      <c r="H1209" s="1">
        <v>45257</v>
      </c>
    </row>
    <row r="1210" spans="1:8" x14ac:dyDescent="0.4">
      <c r="A1210">
        <v>50</v>
      </c>
      <c r="B1210" t="s">
        <v>4342</v>
      </c>
      <c r="C1210" t="s">
        <v>4343</v>
      </c>
      <c r="D1210" t="s">
        <v>569</v>
      </c>
      <c r="E1210" t="s">
        <v>698</v>
      </c>
      <c r="F1210" t="s">
        <v>4251</v>
      </c>
      <c r="G1210" t="s">
        <v>4344</v>
      </c>
      <c r="H1210" s="1">
        <v>45257</v>
      </c>
    </row>
    <row r="1211" spans="1:8" x14ac:dyDescent="0.4">
      <c r="A1211">
        <v>51</v>
      </c>
      <c r="B1211" t="s">
        <v>4345</v>
      </c>
      <c r="C1211" t="s">
        <v>4346</v>
      </c>
      <c r="D1211" t="s">
        <v>211</v>
      </c>
      <c r="E1211" t="s">
        <v>137</v>
      </c>
      <c r="F1211" t="s">
        <v>4251</v>
      </c>
      <c r="G1211" t="s">
        <v>4347</v>
      </c>
      <c r="H1211" s="1">
        <v>45257</v>
      </c>
    </row>
    <row r="1212" spans="1:8" x14ac:dyDescent="0.4">
      <c r="A1212">
        <v>52</v>
      </c>
      <c r="B1212" t="s">
        <v>4348</v>
      </c>
      <c r="C1212" t="s">
        <v>4349</v>
      </c>
      <c r="D1212" t="s">
        <v>10</v>
      </c>
      <c r="E1212" t="s">
        <v>1558</v>
      </c>
      <c r="F1212" t="s">
        <v>4251</v>
      </c>
      <c r="G1212" t="s">
        <v>4350</v>
      </c>
      <c r="H1212" s="1">
        <v>45257</v>
      </c>
    </row>
    <row r="1213" spans="1:8" x14ac:dyDescent="0.4">
      <c r="A1213">
        <v>55</v>
      </c>
      <c r="B1213" t="s">
        <v>4351</v>
      </c>
      <c r="C1213" t="s">
        <v>4352</v>
      </c>
      <c r="D1213" t="s">
        <v>621</v>
      </c>
      <c r="E1213" t="s">
        <v>706</v>
      </c>
      <c r="F1213" t="s">
        <v>4251</v>
      </c>
      <c r="G1213" t="s">
        <v>4353</v>
      </c>
      <c r="H1213" s="1">
        <v>45257</v>
      </c>
    </row>
    <row r="1214" spans="1:8" x14ac:dyDescent="0.4">
      <c r="A1214">
        <v>56</v>
      </c>
      <c r="B1214" t="s">
        <v>4354</v>
      </c>
      <c r="C1214" t="s">
        <v>4355</v>
      </c>
      <c r="D1214" t="s">
        <v>3594</v>
      </c>
      <c r="E1214" t="s">
        <v>2178</v>
      </c>
      <c r="F1214" t="s">
        <v>4251</v>
      </c>
      <c r="G1214" t="s">
        <v>4356</v>
      </c>
      <c r="H1214" s="1">
        <v>45257</v>
      </c>
    </row>
    <row r="1215" spans="1:8" x14ac:dyDescent="0.4">
      <c r="A1215">
        <v>58</v>
      </c>
      <c r="B1215" t="s">
        <v>4357</v>
      </c>
      <c r="C1215" t="s">
        <v>4358</v>
      </c>
      <c r="D1215" t="s">
        <v>2937</v>
      </c>
      <c r="E1215" t="s">
        <v>17</v>
      </c>
      <c r="F1215" t="s">
        <v>4251</v>
      </c>
      <c r="G1215" t="s">
        <v>4359</v>
      </c>
      <c r="H1215" s="1">
        <v>45257</v>
      </c>
    </row>
    <row r="1216" spans="1:8" x14ac:dyDescent="0.4">
      <c r="A1216">
        <v>59</v>
      </c>
      <c r="B1216" t="s">
        <v>4360</v>
      </c>
      <c r="C1216" t="s">
        <v>4361</v>
      </c>
      <c r="D1216" t="s">
        <v>2267</v>
      </c>
      <c r="E1216" t="s">
        <v>2367</v>
      </c>
      <c r="F1216" t="s">
        <v>4251</v>
      </c>
      <c r="G1216" t="s">
        <v>4362</v>
      </c>
      <c r="H1216" s="1">
        <v>45257</v>
      </c>
    </row>
    <row r="1217" spans="1:8" x14ac:dyDescent="0.4">
      <c r="A1217">
        <v>61</v>
      </c>
      <c r="B1217" t="s">
        <v>4363</v>
      </c>
      <c r="C1217" t="s">
        <v>4364</v>
      </c>
      <c r="D1217" t="s">
        <v>309</v>
      </c>
      <c r="E1217" t="s">
        <v>702</v>
      </c>
      <c r="F1217" t="s">
        <v>4251</v>
      </c>
      <c r="G1217" t="s">
        <v>4365</v>
      </c>
      <c r="H1217" s="1">
        <v>45257</v>
      </c>
    </row>
    <row r="1218" spans="1:8" x14ac:dyDescent="0.4">
      <c r="A1218">
        <v>62</v>
      </c>
      <c r="B1218" t="s">
        <v>4366</v>
      </c>
      <c r="C1218" t="s">
        <v>4367</v>
      </c>
      <c r="D1218" t="s">
        <v>10</v>
      </c>
      <c r="E1218" t="s">
        <v>4368</v>
      </c>
      <c r="F1218" t="s">
        <v>4251</v>
      </c>
      <c r="G1218" t="s">
        <v>4369</v>
      </c>
      <c r="H1218" s="1">
        <v>45257</v>
      </c>
    </row>
    <row r="1219" spans="1:8" x14ac:dyDescent="0.4">
      <c r="A1219">
        <v>63</v>
      </c>
      <c r="B1219" t="s">
        <v>4370</v>
      </c>
      <c r="C1219" t="s">
        <v>4371</v>
      </c>
      <c r="D1219" t="s">
        <v>329</v>
      </c>
      <c r="E1219" t="s">
        <v>217</v>
      </c>
      <c r="F1219" t="s">
        <v>4251</v>
      </c>
      <c r="G1219" t="s">
        <v>4372</v>
      </c>
      <c r="H1219" s="1">
        <v>45257</v>
      </c>
    </row>
    <row r="1220" spans="1:8" x14ac:dyDescent="0.4">
      <c r="A1220">
        <v>64</v>
      </c>
      <c r="B1220" t="s">
        <v>4373</v>
      </c>
      <c r="C1220" t="s">
        <v>4374</v>
      </c>
      <c r="D1220" t="s">
        <v>265</v>
      </c>
      <c r="E1220" t="s">
        <v>3574</v>
      </c>
      <c r="F1220" t="s">
        <v>4251</v>
      </c>
      <c r="G1220" t="s">
        <v>4375</v>
      </c>
      <c r="H1220" s="1">
        <v>45257</v>
      </c>
    </row>
    <row r="1221" spans="1:8" x14ac:dyDescent="0.4">
      <c r="A1221">
        <v>66</v>
      </c>
      <c r="B1221" t="s">
        <v>4376</v>
      </c>
      <c r="C1221" t="s">
        <v>4377</v>
      </c>
      <c r="D1221" t="s">
        <v>3918</v>
      </c>
      <c r="E1221" t="s">
        <v>4378</v>
      </c>
      <c r="F1221" t="s">
        <v>4251</v>
      </c>
      <c r="G1221" t="s">
        <v>4379</v>
      </c>
      <c r="H1221" s="1">
        <v>45257</v>
      </c>
    </row>
    <row r="1222" spans="1:8" x14ac:dyDescent="0.4">
      <c r="A1222">
        <v>68</v>
      </c>
      <c r="B1222" t="s">
        <v>4380</v>
      </c>
      <c r="C1222" t="s">
        <v>4381</v>
      </c>
      <c r="D1222" t="s">
        <v>121</v>
      </c>
      <c r="E1222" t="s">
        <v>4382</v>
      </c>
      <c r="F1222" t="s">
        <v>4251</v>
      </c>
      <c r="G1222" t="s">
        <v>4383</v>
      </c>
      <c r="H1222" s="1">
        <v>45257</v>
      </c>
    </row>
    <row r="1223" spans="1:8" x14ac:dyDescent="0.4">
      <c r="A1223">
        <v>69</v>
      </c>
      <c r="B1223" t="s">
        <v>4384</v>
      </c>
      <c r="C1223" t="s">
        <v>4385</v>
      </c>
      <c r="D1223" t="s">
        <v>10</v>
      </c>
      <c r="E1223" t="s">
        <v>4386</v>
      </c>
      <c r="F1223" t="s">
        <v>4251</v>
      </c>
      <c r="G1223" t="s">
        <v>4387</v>
      </c>
      <c r="H1223" s="1">
        <v>45257</v>
      </c>
    </row>
    <row r="1224" spans="1:8" x14ac:dyDescent="0.4">
      <c r="A1224">
        <v>70</v>
      </c>
      <c r="B1224" t="s">
        <v>4388</v>
      </c>
      <c r="C1224" t="s">
        <v>4389</v>
      </c>
      <c r="D1224" t="s">
        <v>163</v>
      </c>
      <c r="E1224" t="s">
        <v>3186</v>
      </c>
      <c r="F1224" t="s">
        <v>4251</v>
      </c>
      <c r="G1224" t="s">
        <v>4390</v>
      </c>
      <c r="H1224" s="1">
        <v>45257</v>
      </c>
    </row>
    <row r="1225" spans="1:8" x14ac:dyDescent="0.4">
      <c r="A1225">
        <v>71</v>
      </c>
      <c r="B1225" t="s">
        <v>4391</v>
      </c>
      <c r="C1225" t="s">
        <v>4392</v>
      </c>
      <c r="D1225" t="s">
        <v>193</v>
      </c>
      <c r="E1225" t="s">
        <v>4393</v>
      </c>
      <c r="F1225" t="s">
        <v>4251</v>
      </c>
      <c r="G1225" t="s">
        <v>4394</v>
      </c>
      <c r="H1225" s="1">
        <v>45257</v>
      </c>
    </row>
    <row r="1226" spans="1:8" x14ac:dyDescent="0.4">
      <c r="A1226">
        <v>72</v>
      </c>
      <c r="B1226" t="s">
        <v>4395</v>
      </c>
      <c r="C1226" t="s">
        <v>4396</v>
      </c>
      <c r="D1226" t="s">
        <v>193</v>
      </c>
      <c r="E1226" t="s">
        <v>968</v>
      </c>
      <c r="F1226" t="s">
        <v>4251</v>
      </c>
      <c r="G1226" t="s">
        <v>4397</v>
      </c>
      <c r="H1226" s="1">
        <v>45257</v>
      </c>
    </row>
    <row r="1227" spans="1:8" x14ac:dyDescent="0.4">
      <c r="A1227">
        <v>73</v>
      </c>
      <c r="B1227" t="s">
        <v>4398</v>
      </c>
      <c r="C1227" t="s">
        <v>4399</v>
      </c>
      <c r="D1227" t="s">
        <v>386</v>
      </c>
      <c r="E1227" t="s">
        <v>2658</v>
      </c>
      <c r="F1227" t="s">
        <v>4251</v>
      </c>
      <c r="G1227" t="s">
        <v>4400</v>
      </c>
      <c r="H1227" s="1">
        <v>45257</v>
      </c>
    </row>
    <row r="1228" spans="1:8" x14ac:dyDescent="0.4">
      <c r="A1228">
        <v>75</v>
      </c>
      <c r="B1228" t="s">
        <v>4401</v>
      </c>
      <c r="C1228" t="s">
        <v>4402</v>
      </c>
      <c r="D1228" t="s">
        <v>211</v>
      </c>
      <c r="E1228" t="s">
        <v>4403</v>
      </c>
      <c r="F1228" t="s">
        <v>4251</v>
      </c>
      <c r="G1228" t="s">
        <v>4404</v>
      </c>
      <c r="H1228" s="1">
        <v>45257</v>
      </c>
    </row>
    <row r="1229" spans="1:8" x14ac:dyDescent="0.4">
      <c r="A1229">
        <v>76</v>
      </c>
      <c r="B1229" t="s">
        <v>4405</v>
      </c>
      <c r="C1229" t="s">
        <v>4406</v>
      </c>
      <c r="D1229" t="s">
        <v>2119</v>
      </c>
      <c r="E1229" t="s">
        <v>2658</v>
      </c>
      <c r="F1229" t="s">
        <v>4251</v>
      </c>
      <c r="G1229" t="s">
        <v>4407</v>
      </c>
      <c r="H1229" s="1">
        <v>45257</v>
      </c>
    </row>
    <row r="1230" spans="1:8" x14ac:dyDescent="0.4">
      <c r="A1230">
        <v>77</v>
      </c>
      <c r="B1230" t="s">
        <v>4408</v>
      </c>
      <c r="C1230" t="s">
        <v>4409</v>
      </c>
      <c r="D1230" t="s">
        <v>2267</v>
      </c>
      <c r="E1230" t="s">
        <v>4378</v>
      </c>
      <c r="F1230" t="s">
        <v>4251</v>
      </c>
      <c r="G1230" t="s">
        <v>4410</v>
      </c>
      <c r="H1230" s="1">
        <v>45257</v>
      </c>
    </row>
    <row r="1231" spans="1:8" x14ac:dyDescent="0.4">
      <c r="A1231">
        <v>78</v>
      </c>
      <c r="B1231" t="s">
        <v>4411</v>
      </c>
      <c r="C1231" t="s">
        <v>4412</v>
      </c>
      <c r="D1231" t="s">
        <v>2119</v>
      </c>
      <c r="E1231" t="s">
        <v>3911</v>
      </c>
      <c r="F1231" t="s">
        <v>4251</v>
      </c>
      <c r="G1231" t="s">
        <v>4362</v>
      </c>
      <c r="H1231" s="1">
        <v>45257</v>
      </c>
    </row>
    <row r="1232" spans="1:8" x14ac:dyDescent="0.4">
      <c r="A1232">
        <v>79</v>
      </c>
      <c r="B1232" t="s">
        <v>4413</v>
      </c>
      <c r="C1232" t="s">
        <v>4414</v>
      </c>
      <c r="D1232" t="s">
        <v>81</v>
      </c>
      <c r="E1232" t="s">
        <v>2352</v>
      </c>
      <c r="F1232" t="s">
        <v>4251</v>
      </c>
      <c r="G1232" t="s">
        <v>4415</v>
      </c>
      <c r="H1232" s="1">
        <v>45257</v>
      </c>
    </row>
    <row r="1233" spans="1:8" x14ac:dyDescent="0.4">
      <c r="A1233">
        <v>81</v>
      </c>
      <c r="B1233" t="s">
        <v>4416</v>
      </c>
      <c r="C1233" t="s">
        <v>4417</v>
      </c>
      <c r="D1233" t="s">
        <v>225</v>
      </c>
      <c r="E1233" t="s">
        <v>2193</v>
      </c>
      <c r="F1233" t="s">
        <v>4251</v>
      </c>
      <c r="G1233" t="s">
        <v>4418</v>
      </c>
      <c r="H1233" s="1">
        <v>45257</v>
      </c>
    </row>
    <row r="1234" spans="1:8" x14ac:dyDescent="0.4">
      <c r="A1234">
        <v>82</v>
      </c>
      <c r="B1234" t="s">
        <v>4419</v>
      </c>
      <c r="C1234" t="s">
        <v>4420</v>
      </c>
      <c r="D1234" t="s">
        <v>319</v>
      </c>
      <c r="E1234" t="s">
        <v>4421</v>
      </c>
      <c r="F1234" t="s">
        <v>4251</v>
      </c>
      <c r="G1234" t="s">
        <v>4422</v>
      </c>
      <c r="H1234" s="1">
        <v>45257</v>
      </c>
    </row>
    <row r="1235" spans="1:8" x14ac:dyDescent="0.4">
      <c r="A1235">
        <v>83</v>
      </c>
      <c r="B1235" t="s">
        <v>4423</v>
      </c>
      <c r="C1235" t="s">
        <v>4424</v>
      </c>
      <c r="D1235" t="s">
        <v>278</v>
      </c>
      <c r="E1235" t="s">
        <v>2197</v>
      </c>
      <c r="F1235" t="s">
        <v>4251</v>
      </c>
      <c r="G1235" t="s">
        <v>4425</v>
      </c>
      <c r="H1235" s="1">
        <v>45257</v>
      </c>
    </row>
    <row r="1236" spans="1:8" x14ac:dyDescent="0.4">
      <c r="A1236">
        <v>84</v>
      </c>
      <c r="B1236" t="s">
        <v>4426</v>
      </c>
      <c r="C1236" t="s">
        <v>4427</v>
      </c>
      <c r="D1236" t="s">
        <v>904</v>
      </c>
      <c r="E1236" t="s">
        <v>4428</v>
      </c>
      <c r="F1236" t="s">
        <v>4251</v>
      </c>
      <c r="G1236" t="s">
        <v>4429</v>
      </c>
      <c r="H1236" s="1">
        <v>45257</v>
      </c>
    </row>
    <row r="1237" spans="1:8" x14ac:dyDescent="0.4">
      <c r="A1237">
        <v>85</v>
      </c>
      <c r="B1237" t="s">
        <v>4430</v>
      </c>
      <c r="C1237" t="s">
        <v>4431</v>
      </c>
      <c r="D1237" t="s">
        <v>158</v>
      </c>
      <c r="E1237" t="s">
        <v>4432</v>
      </c>
      <c r="F1237" t="s">
        <v>4251</v>
      </c>
      <c r="G1237" t="s">
        <v>4433</v>
      </c>
      <c r="H1237" s="1">
        <v>45257</v>
      </c>
    </row>
    <row r="1238" spans="1:8" x14ac:dyDescent="0.4">
      <c r="A1238">
        <v>86</v>
      </c>
      <c r="B1238" t="s">
        <v>4434</v>
      </c>
      <c r="C1238" t="s">
        <v>4435</v>
      </c>
      <c r="D1238" t="s">
        <v>193</v>
      </c>
      <c r="E1238" t="s">
        <v>4436</v>
      </c>
      <c r="F1238" t="s">
        <v>4251</v>
      </c>
      <c r="G1238" t="s">
        <v>4437</v>
      </c>
      <c r="H1238" s="1">
        <v>45257</v>
      </c>
    </row>
    <row r="1239" spans="1:8" x14ac:dyDescent="0.4">
      <c r="A1239">
        <v>87</v>
      </c>
      <c r="B1239" t="s">
        <v>4438</v>
      </c>
      <c r="C1239" t="s">
        <v>4439</v>
      </c>
      <c r="D1239" t="s">
        <v>193</v>
      </c>
      <c r="E1239" t="s">
        <v>1630</v>
      </c>
      <c r="F1239" t="s">
        <v>4251</v>
      </c>
      <c r="G1239" t="s">
        <v>4440</v>
      </c>
      <c r="H1239" s="1">
        <v>45257</v>
      </c>
    </row>
    <row r="1240" spans="1:8" x14ac:dyDescent="0.4">
      <c r="A1240">
        <v>89</v>
      </c>
      <c r="B1240" t="s">
        <v>4441</v>
      </c>
      <c r="C1240" t="s">
        <v>4442</v>
      </c>
      <c r="D1240" t="s">
        <v>211</v>
      </c>
      <c r="E1240" t="s">
        <v>4443</v>
      </c>
      <c r="F1240" t="s">
        <v>4251</v>
      </c>
      <c r="G1240" t="s">
        <v>4444</v>
      </c>
      <c r="H1240" s="1">
        <v>45257</v>
      </c>
    </row>
    <row r="1241" spans="1:8" x14ac:dyDescent="0.4">
      <c r="A1241">
        <v>91</v>
      </c>
      <c r="B1241" t="s">
        <v>4445</v>
      </c>
      <c r="C1241" t="s">
        <v>4446</v>
      </c>
      <c r="D1241" t="s">
        <v>1299</v>
      </c>
      <c r="E1241" t="s">
        <v>702</v>
      </c>
      <c r="F1241" t="s">
        <v>4251</v>
      </c>
      <c r="G1241" t="s">
        <v>4447</v>
      </c>
      <c r="H1241" s="1">
        <v>45257</v>
      </c>
    </row>
    <row r="1242" spans="1:8" x14ac:dyDescent="0.4">
      <c r="A1242">
        <v>92</v>
      </c>
      <c r="B1242" t="s">
        <v>4448</v>
      </c>
      <c r="C1242" t="s">
        <v>4449</v>
      </c>
      <c r="D1242" t="s">
        <v>81</v>
      </c>
      <c r="E1242" t="s">
        <v>315</v>
      </c>
      <c r="F1242" t="s">
        <v>4251</v>
      </c>
      <c r="G1242" t="s">
        <v>4450</v>
      </c>
      <c r="H1242" s="1">
        <v>45257</v>
      </c>
    </row>
    <row r="1243" spans="1:8" x14ac:dyDescent="0.4">
      <c r="A1243">
        <v>93</v>
      </c>
      <c r="B1243" t="s">
        <v>4451</v>
      </c>
      <c r="C1243" t="s">
        <v>4452</v>
      </c>
      <c r="D1243" t="s">
        <v>10</v>
      </c>
      <c r="E1243" t="s">
        <v>1804</v>
      </c>
      <c r="F1243" t="s">
        <v>4251</v>
      </c>
      <c r="G1243" t="s">
        <v>4453</v>
      </c>
      <c r="H1243" s="1">
        <v>45257</v>
      </c>
    </row>
    <row r="1244" spans="1:8" x14ac:dyDescent="0.4">
      <c r="A1244">
        <v>94</v>
      </c>
      <c r="B1244" t="s">
        <v>4454</v>
      </c>
      <c r="C1244" t="s">
        <v>4455</v>
      </c>
      <c r="D1244" t="s">
        <v>211</v>
      </c>
      <c r="E1244" t="s">
        <v>4456</v>
      </c>
      <c r="F1244" t="s">
        <v>4251</v>
      </c>
      <c r="G1244" t="s">
        <v>4457</v>
      </c>
      <c r="H1244" s="1">
        <v>45257</v>
      </c>
    </row>
    <row r="1245" spans="1:8" x14ac:dyDescent="0.4">
      <c r="A1245">
        <v>95</v>
      </c>
      <c r="B1245" t="s">
        <v>4458</v>
      </c>
      <c r="C1245" t="s">
        <v>4459</v>
      </c>
      <c r="D1245" t="s">
        <v>76</v>
      </c>
      <c r="E1245" t="s">
        <v>137</v>
      </c>
      <c r="F1245" t="s">
        <v>4251</v>
      </c>
      <c r="G1245" t="s">
        <v>4460</v>
      </c>
      <c r="H1245" s="1">
        <v>45257</v>
      </c>
    </row>
    <row r="1246" spans="1:8" x14ac:dyDescent="0.4">
      <c r="A1246">
        <v>96</v>
      </c>
      <c r="B1246" t="s">
        <v>4461</v>
      </c>
      <c r="C1246" t="s">
        <v>4462</v>
      </c>
      <c r="D1246" t="s">
        <v>193</v>
      </c>
      <c r="E1246" t="s">
        <v>4463</v>
      </c>
      <c r="F1246" t="s">
        <v>4251</v>
      </c>
      <c r="G1246" t="s">
        <v>4440</v>
      </c>
      <c r="H1246" s="1">
        <v>45257</v>
      </c>
    </row>
    <row r="1247" spans="1:8" x14ac:dyDescent="0.4">
      <c r="A1247">
        <v>97</v>
      </c>
      <c r="B1247" t="s">
        <v>4464</v>
      </c>
      <c r="C1247" t="s">
        <v>4465</v>
      </c>
      <c r="D1247" t="s">
        <v>2841</v>
      </c>
      <c r="E1247" t="s">
        <v>2205</v>
      </c>
      <c r="F1247" t="s">
        <v>4251</v>
      </c>
      <c r="G1247" t="s">
        <v>4466</v>
      </c>
      <c r="H1247" s="1">
        <v>45257</v>
      </c>
    </row>
    <row r="1248" spans="1:8" x14ac:dyDescent="0.4">
      <c r="A1248">
        <v>98</v>
      </c>
      <c r="B1248" t="s">
        <v>4467</v>
      </c>
      <c r="C1248" t="s">
        <v>4468</v>
      </c>
      <c r="D1248" t="s">
        <v>904</v>
      </c>
      <c r="E1248" t="s">
        <v>4469</v>
      </c>
      <c r="F1248" t="s">
        <v>4251</v>
      </c>
      <c r="G1248" t="s">
        <v>4470</v>
      </c>
      <c r="H1248" s="1">
        <v>45257</v>
      </c>
    </row>
    <row r="1249" spans="1:8" x14ac:dyDescent="0.4">
      <c r="A1249">
        <v>99</v>
      </c>
      <c r="B1249" t="s">
        <v>4471</v>
      </c>
      <c r="C1249" t="s">
        <v>4472</v>
      </c>
      <c r="D1249" t="s">
        <v>1456</v>
      </c>
      <c r="E1249" t="s">
        <v>132</v>
      </c>
      <c r="F1249" t="s">
        <v>4251</v>
      </c>
      <c r="G1249" t="s">
        <v>4473</v>
      </c>
      <c r="H1249" s="1">
        <v>45257</v>
      </c>
    </row>
    <row r="1250" spans="1:8" x14ac:dyDescent="0.4">
      <c r="A1250">
        <v>0</v>
      </c>
      <c r="B1250" t="s">
        <v>4474</v>
      </c>
      <c r="C1250" t="s">
        <v>4475</v>
      </c>
      <c r="D1250" t="s">
        <v>451</v>
      </c>
      <c r="E1250" t="s">
        <v>4476</v>
      </c>
      <c r="F1250" t="s">
        <v>4477</v>
      </c>
      <c r="G1250" t="s">
        <v>4478</v>
      </c>
      <c r="H1250" s="1">
        <v>45257</v>
      </c>
    </row>
    <row r="1251" spans="1:8" x14ac:dyDescent="0.4">
      <c r="A1251">
        <v>3</v>
      </c>
      <c r="B1251" t="s">
        <v>4479</v>
      </c>
      <c r="C1251" t="s">
        <v>4480</v>
      </c>
      <c r="D1251" t="s">
        <v>4481</v>
      </c>
      <c r="E1251" t="s">
        <v>511</v>
      </c>
      <c r="F1251" t="s">
        <v>4477</v>
      </c>
      <c r="G1251" t="s">
        <v>4482</v>
      </c>
      <c r="H1251" s="1">
        <v>45257</v>
      </c>
    </row>
    <row r="1252" spans="1:8" x14ac:dyDescent="0.4">
      <c r="A1252">
        <v>5</v>
      </c>
      <c r="B1252" t="s">
        <v>4483</v>
      </c>
      <c r="C1252" t="s">
        <v>4484</v>
      </c>
      <c r="D1252" t="s">
        <v>101</v>
      </c>
      <c r="E1252" t="s">
        <v>59</v>
      </c>
      <c r="F1252" t="s">
        <v>4477</v>
      </c>
      <c r="G1252" t="s">
        <v>4478</v>
      </c>
      <c r="H1252" s="1">
        <v>45257</v>
      </c>
    </row>
    <row r="1253" spans="1:8" x14ac:dyDescent="0.4">
      <c r="A1253">
        <v>6</v>
      </c>
      <c r="B1253" t="s">
        <v>4485</v>
      </c>
      <c r="C1253" t="s">
        <v>4486</v>
      </c>
      <c r="D1253" t="s">
        <v>1526</v>
      </c>
      <c r="E1253" t="s">
        <v>511</v>
      </c>
      <c r="F1253" t="s">
        <v>4477</v>
      </c>
      <c r="G1253" t="s">
        <v>4487</v>
      </c>
      <c r="H1253" s="1">
        <v>45257</v>
      </c>
    </row>
    <row r="1254" spans="1:8" x14ac:dyDescent="0.4">
      <c r="A1254">
        <v>7</v>
      </c>
      <c r="B1254" t="s">
        <v>4488</v>
      </c>
      <c r="C1254" t="s">
        <v>4489</v>
      </c>
      <c r="D1254" t="s">
        <v>3556</v>
      </c>
      <c r="E1254" t="s">
        <v>511</v>
      </c>
      <c r="F1254" t="s">
        <v>4477</v>
      </c>
      <c r="G1254" t="s">
        <v>4490</v>
      </c>
      <c r="H1254" s="1">
        <v>45257</v>
      </c>
    </row>
    <row r="1255" spans="1:8" x14ac:dyDescent="0.4">
      <c r="A1255">
        <v>10</v>
      </c>
      <c r="B1255" t="s">
        <v>4491</v>
      </c>
      <c r="C1255" t="s">
        <v>4492</v>
      </c>
      <c r="D1255" t="s">
        <v>183</v>
      </c>
      <c r="E1255" t="s">
        <v>17</v>
      </c>
      <c r="F1255" t="s">
        <v>4477</v>
      </c>
      <c r="G1255" t="s">
        <v>4493</v>
      </c>
      <c r="H1255" s="1">
        <v>45257</v>
      </c>
    </row>
    <row r="1256" spans="1:8" x14ac:dyDescent="0.4">
      <c r="A1256">
        <v>11</v>
      </c>
      <c r="B1256" t="s">
        <v>4494</v>
      </c>
      <c r="C1256" t="s">
        <v>4495</v>
      </c>
      <c r="D1256" t="s">
        <v>101</v>
      </c>
      <c r="E1256" t="s">
        <v>469</v>
      </c>
      <c r="F1256" t="s">
        <v>4477</v>
      </c>
      <c r="G1256" t="s">
        <v>4496</v>
      </c>
      <c r="H1256" s="1">
        <v>45257</v>
      </c>
    </row>
    <row r="1257" spans="1:8" x14ac:dyDescent="0.4">
      <c r="A1257">
        <v>16</v>
      </c>
      <c r="B1257" t="s">
        <v>4497</v>
      </c>
      <c r="C1257" t="s">
        <v>4498</v>
      </c>
      <c r="D1257" t="s">
        <v>424</v>
      </c>
      <c r="E1257" t="s">
        <v>17</v>
      </c>
      <c r="F1257" t="s">
        <v>4477</v>
      </c>
      <c r="G1257" t="s">
        <v>4499</v>
      </c>
      <c r="H1257" s="1">
        <v>45257</v>
      </c>
    </row>
    <row r="1258" spans="1:8" x14ac:dyDescent="0.4">
      <c r="A1258">
        <v>17</v>
      </c>
      <c r="B1258" t="s">
        <v>4500</v>
      </c>
      <c r="C1258" t="s">
        <v>4501</v>
      </c>
      <c r="D1258" t="s">
        <v>81</v>
      </c>
      <c r="E1258" t="s">
        <v>511</v>
      </c>
      <c r="F1258" t="s">
        <v>4477</v>
      </c>
      <c r="G1258" t="s">
        <v>4502</v>
      </c>
      <c r="H1258" s="1">
        <v>45257</v>
      </c>
    </row>
    <row r="1259" spans="1:8" x14ac:dyDescent="0.4">
      <c r="A1259">
        <v>18</v>
      </c>
      <c r="B1259" t="s">
        <v>4503</v>
      </c>
      <c r="C1259" t="s">
        <v>4504</v>
      </c>
      <c r="D1259" t="s">
        <v>1857</v>
      </c>
      <c r="E1259" t="s">
        <v>469</v>
      </c>
      <c r="F1259" t="s">
        <v>4477</v>
      </c>
      <c r="G1259" t="s">
        <v>4505</v>
      </c>
      <c r="H1259" s="1">
        <v>45257</v>
      </c>
    </row>
    <row r="1260" spans="1:8" x14ac:dyDescent="0.4">
      <c r="A1260">
        <v>19</v>
      </c>
      <c r="B1260" t="s">
        <v>4506</v>
      </c>
      <c r="C1260" t="s">
        <v>4507</v>
      </c>
      <c r="D1260" t="s">
        <v>43</v>
      </c>
      <c r="E1260" t="s">
        <v>59</v>
      </c>
      <c r="F1260" t="s">
        <v>4477</v>
      </c>
      <c r="G1260" t="s">
        <v>4508</v>
      </c>
      <c r="H1260" s="1">
        <v>45257</v>
      </c>
    </row>
    <row r="1261" spans="1:8" x14ac:dyDescent="0.4">
      <c r="A1261">
        <v>20</v>
      </c>
      <c r="B1261" t="s">
        <v>4509</v>
      </c>
      <c r="C1261" t="s">
        <v>4510</v>
      </c>
      <c r="D1261" t="s">
        <v>158</v>
      </c>
      <c r="E1261" t="s">
        <v>17</v>
      </c>
      <c r="F1261" t="s">
        <v>4477</v>
      </c>
      <c r="G1261" t="s">
        <v>4511</v>
      </c>
      <c r="H1261" s="1">
        <v>45257</v>
      </c>
    </row>
    <row r="1262" spans="1:8" x14ac:dyDescent="0.4">
      <c r="A1262">
        <v>21</v>
      </c>
      <c r="B1262" t="s">
        <v>4512</v>
      </c>
      <c r="C1262" t="s">
        <v>4513</v>
      </c>
      <c r="D1262" t="s">
        <v>1969</v>
      </c>
      <c r="E1262" t="s">
        <v>22</v>
      </c>
      <c r="F1262" t="s">
        <v>4477</v>
      </c>
      <c r="G1262" t="s">
        <v>4514</v>
      </c>
      <c r="H1262" s="1">
        <v>45257</v>
      </c>
    </row>
    <row r="1263" spans="1:8" x14ac:dyDescent="0.4">
      <c r="A1263">
        <v>23</v>
      </c>
      <c r="B1263" t="s">
        <v>4515</v>
      </c>
      <c r="C1263" t="s">
        <v>4516</v>
      </c>
      <c r="D1263" t="s">
        <v>3942</v>
      </c>
      <c r="E1263" t="s">
        <v>488</v>
      </c>
      <c r="F1263" t="s">
        <v>4477</v>
      </c>
      <c r="G1263" t="s">
        <v>4478</v>
      </c>
      <c r="H1263" s="1">
        <v>45257</v>
      </c>
    </row>
    <row r="1264" spans="1:8" x14ac:dyDescent="0.4">
      <c r="A1264">
        <v>24</v>
      </c>
      <c r="B1264" t="s">
        <v>4517</v>
      </c>
      <c r="C1264" t="s">
        <v>4518</v>
      </c>
      <c r="D1264" t="s">
        <v>742</v>
      </c>
      <c r="E1264" t="s">
        <v>469</v>
      </c>
      <c r="F1264" t="s">
        <v>4477</v>
      </c>
      <c r="G1264" t="s">
        <v>4519</v>
      </c>
      <c r="H1264" s="1">
        <v>45257</v>
      </c>
    </row>
    <row r="1265" spans="1:8" x14ac:dyDescent="0.4">
      <c r="A1265">
        <v>27</v>
      </c>
      <c r="B1265" t="s">
        <v>4522</v>
      </c>
      <c r="C1265" t="s">
        <v>4523</v>
      </c>
      <c r="D1265" t="s">
        <v>598</v>
      </c>
      <c r="E1265" t="s">
        <v>469</v>
      </c>
      <c r="F1265" t="s">
        <v>4477</v>
      </c>
      <c r="G1265" t="s">
        <v>4524</v>
      </c>
      <c r="H1265" s="1">
        <v>45257</v>
      </c>
    </row>
    <row r="1266" spans="1:8" x14ac:dyDescent="0.4">
      <c r="A1266">
        <v>28</v>
      </c>
      <c r="B1266" t="s">
        <v>4525</v>
      </c>
      <c r="C1266" t="s">
        <v>4526</v>
      </c>
      <c r="D1266" t="s">
        <v>1069</v>
      </c>
      <c r="E1266" t="s">
        <v>59</v>
      </c>
      <c r="F1266" t="s">
        <v>4477</v>
      </c>
      <c r="G1266" t="s">
        <v>4478</v>
      </c>
      <c r="H1266" s="1">
        <v>45257</v>
      </c>
    </row>
    <row r="1267" spans="1:8" x14ac:dyDescent="0.4">
      <c r="A1267">
        <v>30</v>
      </c>
      <c r="B1267" t="s">
        <v>4527</v>
      </c>
      <c r="C1267" t="s">
        <v>4528</v>
      </c>
      <c r="D1267" t="s">
        <v>611</v>
      </c>
      <c r="E1267" t="s">
        <v>469</v>
      </c>
      <c r="F1267" t="s">
        <v>4477</v>
      </c>
      <c r="G1267" t="s">
        <v>4529</v>
      </c>
      <c r="H1267" s="1">
        <v>45257</v>
      </c>
    </row>
    <row r="1268" spans="1:8" x14ac:dyDescent="0.4">
      <c r="A1268">
        <v>33</v>
      </c>
      <c r="B1268" t="s">
        <v>4531</v>
      </c>
      <c r="C1268" t="s">
        <v>4532</v>
      </c>
      <c r="D1268" t="s">
        <v>960</v>
      </c>
      <c r="E1268" t="s">
        <v>17</v>
      </c>
      <c r="F1268" t="s">
        <v>4477</v>
      </c>
      <c r="G1268" t="s">
        <v>4533</v>
      </c>
      <c r="H1268" s="1">
        <v>45257</v>
      </c>
    </row>
    <row r="1269" spans="1:8" x14ac:dyDescent="0.4">
      <c r="A1269">
        <v>39</v>
      </c>
      <c r="B1269" t="s">
        <v>4534</v>
      </c>
      <c r="C1269" t="s">
        <v>4535</v>
      </c>
      <c r="D1269" t="s">
        <v>193</v>
      </c>
      <c r="E1269" t="s">
        <v>17</v>
      </c>
      <c r="F1269" t="s">
        <v>4477</v>
      </c>
      <c r="G1269" t="s">
        <v>4536</v>
      </c>
      <c r="H1269" s="1">
        <v>45257</v>
      </c>
    </row>
    <row r="1270" spans="1:8" x14ac:dyDescent="0.4">
      <c r="A1270">
        <v>40</v>
      </c>
      <c r="B1270" t="s">
        <v>4537</v>
      </c>
      <c r="C1270" t="s">
        <v>4538</v>
      </c>
      <c r="D1270" t="s">
        <v>688</v>
      </c>
      <c r="E1270" t="s">
        <v>511</v>
      </c>
      <c r="F1270" t="s">
        <v>4477</v>
      </c>
      <c r="G1270" t="s">
        <v>4539</v>
      </c>
      <c r="H1270" s="1">
        <v>45257</v>
      </c>
    </row>
    <row r="1271" spans="1:8" x14ac:dyDescent="0.4">
      <c r="A1271">
        <v>42</v>
      </c>
      <c r="B1271" t="s">
        <v>4541</v>
      </c>
      <c r="C1271" t="s">
        <v>4542</v>
      </c>
      <c r="D1271" t="s">
        <v>1135</v>
      </c>
      <c r="E1271" t="s">
        <v>17</v>
      </c>
      <c r="F1271" t="s">
        <v>4477</v>
      </c>
      <c r="G1271" t="s">
        <v>4543</v>
      </c>
      <c r="H1271" s="1">
        <v>45257</v>
      </c>
    </row>
    <row r="1272" spans="1:8" x14ac:dyDescent="0.4">
      <c r="A1272">
        <v>43</v>
      </c>
      <c r="B1272" t="s">
        <v>4544</v>
      </c>
      <c r="C1272" t="s">
        <v>4545</v>
      </c>
      <c r="D1272" t="s">
        <v>21</v>
      </c>
      <c r="E1272" t="s">
        <v>17</v>
      </c>
      <c r="F1272" t="s">
        <v>4477</v>
      </c>
      <c r="G1272" t="s">
        <v>4546</v>
      </c>
      <c r="H1272" s="1">
        <v>45257</v>
      </c>
    </row>
    <row r="1273" spans="1:8" x14ac:dyDescent="0.4">
      <c r="A1273">
        <v>44</v>
      </c>
      <c r="B1273" t="s">
        <v>4547</v>
      </c>
      <c r="C1273" t="s">
        <v>4548</v>
      </c>
      <c r="D1273" t="s">
        <v>2086</v>
      </c>
      <c r="E1273" t="s">
        <v>17</v>
      </c>
      <c r="F1273" t="s">
        <v>4477</v>
      </c>
      <c r="G1273" t="s">
        <v>4549</v>
      </c>
      <c r="H1273" s="1">
        <v>45257</v>
      </c>
    </row>
    <row r="1274" spans="1:8" x14ac:dyDescent="0.4">
      <c r="A1274">
        <v>45</v>
      </c>
      <c r="B1274" t="s">
        <v>4550</v>
      </c>
      <c r="C1274" t="s">
        <v>4551</v>
      </c>
      <c r="D1274" t="s">
        <v>26</v>
      </c>
      <c r="E1274" t="s">
        <v>469</v>
      </c>
      <c r="F1274" t="s">
        <v>4477</v>
      </c>
      <c r="G1274" t="s">
        <v>4552</v>
      </c>
      <c r="H1274" s="1">
        <v>45257</v>
      </c>
    </row>
    <row r="1275" spans="1:8" x14ac:dyDescent="0.4">
      <c r="A1275">
        <v>46</v>
      </c>
      <c r="B1275" t="s">
        <v>4553</v>
      </c>
      <c r="C1275" t="s">
        <v>4554</v>
      </c>
      <c r="D1275" t="s">
        <v>366</v>
      </c>
      <c r="E1275" t="s">
        <v>483</v>
      </c>
      <c r="F1275" t="s">
        <v>4477</v>
      </c>
      <c r="G1275" t="s">
        <v>4555</v>
      </c>
      <c r="H1275" s="1">
        <v>45257</v>
      </c>
    </row>
    <row r="1276" spans="1:8" x14ac:dyDescent="0.4">
      <c r="A1276">
        <v>47</v>
      </c>
      <c r="B1276" t="s">
        <v>4556</v>
      </c>
      <c r="C1276" t="s">
        <v>4557</v>
      </c>
      <c r="D1276" t="s">
        <v>1881</v>
      </c>
      <c r="E1276" t="s">
        <v>469</v>
      </c>
      <c r="F1276" t="s">
        <v>4477</v>
      </c>
      <c r="G1276" t="s">
        <v>4478</v>
      </c>
      <c r="H1276" s="1">
        <v>45257</v>
      </c>
    </row>
    <row r="1277" spans="1:8" x14ac:dyDescent="0.4">
      <c r="A1277">
        <v>48</v>
      </c>
      <c r="B1277" t="s">
        <v>4558</v>
      </c>
      <c r="C1277" t="s">
        <v>4559</v>
      </c>
      <c r="D1277" t="s">
        <v>1842</v>
      </c>
      <c r="E1277" t="s">
        <v>469</v>
      </c>
      <c r="F1277" t="s">
        <v>4477</v>
      </c>
      <c r="G1277" t="s">
        <v>4560</v>
      </c>
      <c r="H1277" s="1">
        <v>45257</v>
      </c>
    </row>
    <row r="1278" spans="1:8" x14ac:dyDescent="0.4">
      <c r="A1278">
        <v>49</v>
      </c>
      <c r="B1278" t="s">
        <v>4561</v>
      </c>
      <c r="C1278" t="s">
        <v>4562</v>
      </c>
      <c r="D1278" t="s">
        <v>1775</v>
      </c>
      <c r="E1278" t="s">
        <v>17</v>
      </c>
      <c r="F1278" t="s">
        <v>4477</v>
      </c>
      <c r="G1278" t="s">
        <v>4530</v>
      </c>
      <c r="H1278" s="1">
        <v>45257</v>
      </c>
    </row>
    <row r="1279" spans="1:8" x14ac:dyDescent="0.4">
      <c r="A1279">
        <v>50</v>
      </c>
      <c r="B1279" t="s">
        <v>4563</v>
      </c>
      <c r="C1279" t="s">
        <v>4564</v>
      </c>
      <c r="D1279" t="s">
        <v>1959</v>
      </c>
      <c r="E1279" t="s">
        <v>334</v>
      </c>
      <c r="F1279" t="s">
        <v>4477</v>
      </c>
      <c r="G1279" t="s">
        <v>4565</v>
      </c>
      <c r="H1279" s="1">
        <v>45257</v>
      </c>
    </row>
    <row r="1280" spans="1:8" x14ac:dyDescent="0.4">
      <c r="A1280">
        <v>51</v>
      </c>
      <c r="B1280" t="s">
        <v>4566</v>
      </c>
      <c r="C1280" t="s">
        <v>4567</v>
      </c>
      <c r="D1280" t="s">
        <v>2046</v>
      </c>
      <c r="E1280" t="s">
        <v>1097</v>
      </c>
      <c r="F1280" t="s">
        <v>4477</v>
      </c>
      <c r="G1280" t="s">
        <v>4568</v>
      </c>
      <c r="H1280" s="1">
        <v>45257</v>
      </c>
    </row>
    <row r="1281" spans="1:8" x14ac:dyDescent="0.4">
      <c r="A1281">
        <v>52</v>
      </c>
      <c r="B1281" t="s">
        <v>4569</v>
      </c>
      <c r="C1281" t="s">
        <v>4570</v>
      </c>
      <c r="D1281" t="s">
        <v>1987</v>
      </c>
      <c r="E1281" t="s">
        <v>1097</v>
      </c>
      <c r="F1281" t="s">
        <v>4477</v>
      </c>
      <c r="G1281" t="s">
        <v>4571</v>
      </c>
      <c r="H1281" s="1">
        <v>45257</v>
      </c>
    </row>
    <row r="1282" spans="1:8" x14ac:dyDescent="0.4">
      <c r="A1282">
        <v>53</v>
      </c>
      <c r="B1282" t="s">
        <v>4572</v>
      </c>
      <c r="C1282" t="s">
        <v>4573</v>
      </c>
      <c r="D1282" t="s">
        <v>2010</v>
      </c>
      <c r="E1282" t="s">
        <v>1097</v>
      </c>
      <c r="F1282" t="s">
        <v>4477</v>
      </c>
      <c r="G1282" t="s">
        <v>4568</v>
      </c>
      <c r="H1282" s="1">
        <v>45257</v>
      </c>
    </row>
    <row r="1283" spans="1:8" x14ac:dyDescent="0.4">
      <c r="A1283">
        <v>54</v>
      </c>
      <c r="B1283" t="s">
        <v>4574</v>
      </c>
      <c r="C1283" t="s">
        <v>4575</v>
      </c>
      <c r="D1283" t="s">
        <v>1254</v>
      </c>
      <c r="E1283" t="s">
        <v>1097</v>
      </c>
      <c r="F1283" t="s">
        <v>4477</v>
      </c>
      <c r="G1283" t="s">
        <v>4576</v>
      </c>
      <c r="H1283" s="1">
        <v>45257</v>
      </c>
    </row>
    <row r="1284" spans="1:8" x14ac:dyDescent="0.4">
      <c r="A1284">
        <v>55</v>
      </c>
      <c r="B1284" t="s">
        <v>4577</v>
      </c>
      <c r="C1284" t="s">
        <v>4578</v>
      </c>
      <c r="D1284" t="s">
        <v>34</v>
      </c>
      <c r="E1284" t="s">
        <v>1097</v>
      </c>
      <c r="F1284" t="s">
        <v>4477</v>
      </c>
      <c r="G1284" t="s">
        <v>4568</v>
      </c>
      <c r="H1284" s="1">
        <v>45257</v>
      </c>
    </row>
    <row r="1285" spans="1:8" x14ac:dyDescent="0.4">
      <c r="A1285">
        <v>56</v>
      </c>
      <c r="B1285" t="s">
        <v>4579</v>
      </c>
      <c r="C1285" t="s">
        <v>4580</v>
      </c>
      <c r="D1285" t="s">
        <v>2069</v>
      </c>
      <c r="E1285" t="s">
        <v>1097</v>
      </c>
      <c r="F1285" t="s">
        <v>4477</v>
      </c>
      <c r="G1285" t="s">
        <v>4581</v>
      </c>
      <c r="H1285" s="1">
        <v>45257</v>
      </c>
    </row>
    <row r="1286" spans="1:8" x14ac:dyDescent="0.4">
      <c r="A1286">
        <v>57</v>
      </c>
      <c r="B1286" t="s">
        <v>4582</v>
      </c>
      <c r="C1286" t="s">
        <v>4583</v>
      </c>
      <c r="D1286" t="s">
        <v>2000</v>
      </c>
      <c r="E1286" t="s">
        <v>1097</v>
      </c>
      <c r="F1286" t="s">
        <v>4477</v>
      </c>
      <c r="G1286" t="s">
        <v>4584</v>
      </c>
      <c r="H1286" s="1">
        <v>45257</v>
      </c>
    </row>
    <row r="1287" spans="1:8" x14ac:dyDescent="0.4">
      <c r="A1287">
        <v>58</v>
      </c>
      <c r="B1287" t="s">
        <v>4585</v>
      </c>
      <c r="C1287" t="s">
        <v>4586</v>
      </c>
      <c r="D1287" t="s">
        <v>2072</v>
      </c>
      <c r="E1287" t="s">
        <v>1097</v>
      </c>
      <c r="F1287" t="s">
        <v>4477</v>
      </c>
      <c r="G1287" t="s">
        <v>4587</v>
      </c>
      <c r="H1287" s="1">
        <v>45257</v>
      </c>
    </row>
    <row r="1288" spans="1:8" x14ac:dyDescent="0.4">
      <c r="A1288">
        <v>59</v>
      </c>
      <c r="B1288" t="s">
        <v>4588</v>
      </c>
      <c r="C1288" t="s">
        <v>4589</v>
      </c>
      <c r="D1288" t="s">
        <v>611</v>
      </c>
      <c r="E1288" t="s">
        <v>1062</v>
      </c>
      <c r="F1288" t="s">
        <v>4477</v>
      </c>
      <c r="G1288" t="s">
        <v>4590</v>
      </c>
      <c r="H1288" s="1">
        <v>45257</v>
      </c>
    </row>
    <row r="1289" spans="1:8" x14ac:dyDescent="0.4">
      <c r="A1289">
        <v>60</v>
      </c>
      <c r="B1289" t="s">
        <v>4591</v>
      </c>
      <c r="C1289" t="s">
        <v>4592</v>
      </c>
      <c r="D1289" t="s">
        <v>648</v>
      </c>
      <c r="E1289" t="s">
        <v>1062</v>
      </c>
      <c r="F1289" t="s">
        <v>4477</v>
      </c>
      <c r="G1289" t="s">
        <v>4593</v>
      </c>
      <c r="H1289" s="1">
        <v>45257</v>
      </c>
    </row>
    <row r="1290" spans="1:8" x14ac:dyDescent="0.4">
      <c r="A1290">
        <v>61</v>
      </c>
      <c r="B1290" t="s">
        <v>4594</v>
      </c>
      <c r="C1290" t="s">
        <v>4595</v>
      </c>
      <c r="D1290" t="s">
        <v>569</v>
      </c>
      <c r="E1290" t="s">
        <v>1062</v>
      </c>
      <c r="F1290" t="s">
        <v>4477</v>
      </c>
      <c r="G1290" t="s">
        <v>4596</v>
      </c>
      <c r="H1290" s="1">
        <v>45257</v>
      </c>
    </row>
    <row r="1291" spans="1:8" x14ac:dyDescent="0.4">
      <c r="A1291">
        <v>62</v>
      </c>
      <c r="B1291" t="s">
        <v>4597</v>
      </c>
      <c r="C1291" t="s">
        <v>4598</v>
      </c>
      <c r="D1291" t="s">
        <v>1948</v>
      </c>
      <c r="E1291" t="s">
        <v>2256</v>
      </c>
      <c r="F1291" t="s">
        <v>4477</v>
      </c>
      <c r="G1291" t="s">
        <v>4599</v>
      </c>
      <c r="H1291" s="1">
        <v>45257</v>
      </c>
    </row>
    <row r="1292" spans="1:8" x14ac:dyDescent="0.4">
      <c r="A1292">
        <v>63</v>
      </c>
      <c r="B1292" t="s">
        <v>4600</v>
      </c>
      <c r="C1292" t="s">
        <v>4601</v>
      </c>
      <c r="D1292" t="s">
        <v>1911</v>
      </c>
      <c r="E1292" t="s">
        <v>2256</v>
      </c>
      <c r="F1292" t="s">
        <v>4477</v>
      </c>
      <c r="G1292" t="s">
        <v>4602</v>
      </c>
      <c r="H1292" s="1">
        <v>45257</v>
      </c>
    </row>
    <row r="1293" spans="1:8" x14ac:dyDescent="0.4">
      <c r="A1293">
        <v>64</v>
      </c>
      <c r="B1293" t="s">
        <v>4603</v>
      </c>
      <c r="C1293" t="s">
        <v>4604</v>
      </c>
      <c r="D1293" t="s">
        <v>345</v>
      </c>
      <c r="E1293" t="s">
        <v>2256</v>
      </c>
      <c r="F1293" t="s">
        <v>4477</v>
      </c>
      <c r="G1293" t="s">
        <v>4605</v>
      </c>
      <c r="H1293" s="1">
        <v>45257</v>
      </c>
    </row>
    <row r="1294" spans="1:8" x14ac:dyDescent="0.4">
      <c r="A1294">
        <v>65</v>
      </c>
      <c r="B1294" t="s">
        <v>4606</v>
      </c>
      <c r="C1294" t="s">
        <v>4607</v>
      </c>
      <c r="D1294" t="s">
        <v>386</v>
      </c>
      <c r="E1294" t="s">
        <v>2256</v>
      </c>
      <c r="F1294" t="s">
        <v>4477</v>
      </c>
      <c r="G1294" t="s">
        <v>4608</v>
      </c>
      <c r="H1294" s="1">
        <v>45257</v>
      </c>
    </row>
    <row r="1295" spans="1:8" x14ac:dyDescent="0.4">
      <c r="A1295">
        <v>66</v>
      </c>
      <c r="B1295" t="s">
        <v>4609</v>
      </c>
      <c r="C1295" t="s">
        <v>4610</v>
      </c>
      <c r="D1295" t="s">
        <v>1011</v>
      </c>
      <c r="E1295" t="s">
        <v>1062</v>
      </c>
      <c r="F1295" t="s">
        <v>4477</v>
      </c>
      <c r="G1295" t="s">
        <v>4611</v>
      </c>
      <c r="H1295" s="1">
        <v>45257</v>
      </c>
    </row>
    <row r="1296" spans="1:8" x14ac:dyDescent="0.4">
      <c r="A1296">
        <v>67</v>
      </c>
      <c r="B1296" t="s">
        <v>4612</v>
      </c>
      <c r="C1296" t="s">
        <v>4613</v>
      </c>
      <c r="D1296" t="s">
        <v>193</v>
      </c>
      <c r="E1296" t="s">
        <v>1062</v>
      </c>
      <c r="F1296" t="s">
        <v>4477</v>
      </c>
      <c r="G1296" t="s">
        <v>4614</v>
      </c>
      <c r="H1296" s="1">
        <v>45257</v>
      </c>
    </row>
    <row r="1297" spans="1:8" x14ac:dyDescent="0.4">
      <c r="A1297">
        <v>68</v>
      </c>
      <c r="B1297" t="s">
        <v>4615</v>
      </c>
      <c r="C1297" t="s">
        <v>4616</v>
      </c>
      <c r="D1297" t="s">
        <v>598</v>
      </c>
      <c r="E1297" t="s">
        <v>1062</v>
      </c>
      <c r="F1297" t="s">
        <v>4477</v>
      </c>
      <c r="G1297" t="s">
        <v>4617</v>
      </c>
      <c r="H1297" s="1">
        <v>45257</v>
      </c>
    </row>
    <row r="1298" spans="1:8" x14ac:dyDescent="0.4">
      <c r="A1298">
        <v>69</v>
      </c>
      <c r="B1298" t="s">
        <v>4618</v>
      </c>
      <c r="C1298" t="s">
        <v>4619</v>
      </c>
      <c r="D1298" t="s">
        <v>225</v>
      </c>
      <c r="E1298" t="s">
        <v>4620</v>
      </c>
      <c r="F1298" t="s">
        <v>4477</v>
      </c>
      <c r="G1298" t="s">
        <v>4621</v>
      </c>
      <c r="H1298" s="1">
        <v>45257</v>
      </c>
    </row>
    <row r="1299" spans="1:8" x14ac:dyDescent="0.4">
      <c r="A1299">
        <v>70</v>
      </c>
      <c r="B1299" t="s">
        <v>4622</v>
      </c>
      <c r="C1299" t="s">
        <v>4623</v>
      </c>
      <c r="D1299" t="s">
        <v>67</v>
      </c>
      <c r="E1299" t="s">
        <v>926</v>
      </c>
      <c r="F1299" t="s">
        <v>4477</v>
      </c>
      <c r="G1299" t="s">
        <v>4624</v>
      </c>
      <c r="H1299" s="1">
        <v>45257</v>
      </c>
    </row>
    <row r="1300" spans="1:8" x14ac:dyDescent="0.4">
      <c r="A1300">
        <v>71</v>
      </c>
      <c r="B1300" t="s">
        <v>4625</v>
      </c>
      <c r="C1300" t="s">
        <v>4626</v>
      </c>
      <c r="D1300" t="s">
        <v>1634</v>
      </c>
      <c r="E1300" t="s">
        <v>926</v>
      </c>
      <c r="F1300" t="s">
        <v>4477</v>
      </c>
      <c r="G1300" t="s">
        <v>4627</v>
      </c>
      <c r="H1300" s="1">
        <v>45257</v>
      </c>
    </row>
    <row r="1301" spans="1:8" x14ac:dyDescent="0.4">
      <c r="A1301">
        <v>72</v>
      </c>
      <c r="B1301" t="s">
        <v>4628</v>
      </c>
      <c r="C1301" t="s">
        <v>4629</v>
      </c>
      <c r="D1301" t="s">
        <v>4102</v>
      </c>
      <c r="E1301" t="s">
        <v>926</v>
      </c>
      <c r="F1301" t="s">
        <v>4477</v>
      </c>
      <c r="G1301" t="s">
        <v>4630</v>
      </c>
      <c r="H1301" s="1">
        <v>45257</v>
      </c>
    </row>
    <row r="1302" spans="1:8" x14ac:dyDescent="0.4">
      <c r="A1302">
        <v>73</v>
      </c>
      <c r="B1302" t="s">
        <v>4631</v>
      </c>
      <c r="C1302" t="s">
        <v>4632</v>
      </c>
      <c r="D1302" t="s">
        <v>2010</v>
      </c>
      <c r="E1302" t="s">
        <v>3402</v>
      </c>
      <c r="F1302" t="s">
        <v>4477</v>
      </c>
      <c r="G1302" t="s">
        <v>4633</v>
      </c>
      <c r="H1302" s="1">
        <v>45257</v>
      </c>
    </row>
    <row r="1303" spans="1:8" x14ac:dyDescent="0.4">
      <c r="A1303">
        <v>75</v>
      </c>
      <c r="B1303" t="s">
        <v>4636</v>
      </c>
      <c r="C1303" t="s">
        <v>4637</v>
      </c>
      <c r="D1303" t="s">
        <v>586</v>
      </c>
      <c r="E1303" t="s">
        <v>3402</v>
      </c>
      <c r="F1303" t="s">
        <v>4477</v>
      </c>
      <c r="G1303" t="s">
        <v>4630</v>
      </c>
      <c r="H1303" s="1">
        <v>45257</v>
      </c>
    </row>
    <row r="1304" spans="1:8" x14ac:dyDescent="0.4">
      <c r="A1304">
        <v>76</v>
      </c>
      <c r="B1304" t="s">
        <v>4638</v>
      </c>
      <c r="C1304" t="s">
        <v>4639</v>
      </c>
      <c r="D1304" t="s">
        <v>1969</v>
      </c>
      <c r="E1304" t="s">
        <v>3402</v>
      </c>
      <c r="F1304" t="s">
        <v>4477</v>
      </c>
      <c r="G1304" t="s">
        <v>4640</v>
      </c>
      <c r="H1304" s="1">
        <v>45257</v>
      </c>
    </row>
    <row r="1305" spans="1:8" x14ac:dyDescent="0.4">
      <c r="A1305">
        <v>78</v>
      </c>
      <c r="B1305" t="s">
        <v>4643</v>
      </c>
      <c r="C1305" t="s">
        <v>4644</v>
      </c>
      <c r="D1305" t="s">
        <v>366</v>
      </c>
      <c r="E1305" t="s">
        <v>3402</v>
      </c>
      <c r="F1305" t="s">
        <v>4477</v>
      </c>
      <c r="G1305" t="s">
        <v>4645</v>
      </c>
      <c r="H1305" s="1">
        <v>45257</v>
      </c>
    </row>
    <row r="1306" spans="1:8" x14ac:dyDescent="0.4">
      <c r="A1306">
        <v>79</v>
      </c>
      <c r="B1306" t="s">
        <v>4646</v>
      </c>
      <c r="C1306" t="s">
        <v>4647</v>
      </c>
      <c r="D1306" t="s">
        <v>598</v>
      </c>
      <c r="E1306" t="s">
        <v>3402</v>
      </c>
      <c r="F1306" t="s">
        <v>4477</v>
      </c>
      <c r="G1306" t="s">
        <v>4648</v>
      </c>
      <c r="H1306" s="1">
        <v>45257</v>
      </c>
    </row>
    <row r="1307" spans="1:8" x14ac:dyDescent="0.4">
      <c r="A1307">
        <v>80</v>
      </c>
      <c r="B1307" t="s">
        <v>4649</v>
      </c>
      <c r="C1307" t="s">
        <v>4650</v>
      </c>
      <c r="D1307" t="s">
        <v>34</v>
      </c>
      <c r="E1307" t="s">
        <v>2256</v>
      </c>
      <c r="F1307" t="s">
        <v>4477</v>
      </c>
      <c r="G1307" t="s">
        <v>4651</v>
      </c>
      <c r="H1307" s="1">
        <v>45257</v>
      </c>
    </row>
    <row r="1308" spans="1:8" x14ac:dyDescent="0.4">
      <c r="A1308">
        <v>81</v>
      </c>
      <c r="B1308" t="s">
        <v>4652</v>
      </c>
      <c r="C1308" t="s">
        <v>4653</v>
      </c>
      <c r="D1308" t="s">
        <v>4091</v>
      </c>
      <c r="E1308" t="s">
        <v>2256</v>
      </c>
      <c r="F1308" t="s">
        <v>4477</v>
      </c>
      <c r="G1308" t="s">
        <v>4654</v>
      </c>
      <c r="H1308" s="1">
        <v>45257</v>
      </c>
    </row>
    <row r="1309" spans="1:8" x14ac:dyDescent="0.4">
      <c r="A1309">
        <v>82</v>
      </c>
      <c r="B1309" t="s">
        <v>4655</v>
      </c>
      <c r="C1309" t="s">
        <v>4656</v>
      </c>
      <c r="D1309" t="s">
        <v>26</v>
      </c>
      <c r="E1309" t="s">
        <v>2256</v>
      </c>
      <c r="F1309" t="s">
        <v>4477</v>
      </c>
      <c r="G1309" t="s">
        <v>4657</v>
      </c>
      <c r="H1309" s="1">
        <v>45257</v>
      </c>
    </row>
    <row r="1310" spans="1:8" x14ac:dyDescent="0.4">
      <c r="A1310">
        <v>83</v>
      </c>
      <c r="B1310" t="s">
        <v>4658</v>
      </c>
      <c r="C1310" t="s">
        <v>4659</v>
      </c>
      <c r="D1310" t="s">
        <v>1509</v>
      </c>
      <c r="E1310" t="s">
        <v>2256</v>
      </c>
      <c r="F1310" t="s">
        <v>4477</v>
      </c>
      <c r="G1310" t="s">
        <v>4660</v>
      </c>
      <c r="H1310" s="1">
        <v>45257</v>
      </c>
    </row>
    <row r="1311" spans="1:8" x14ac:dyDescent="0.4">
      <c r="A1311">
        <v>84</v>
      </c>
      <c r="B1311" t="s">
        <v>4661</v>
      </c>
      <c r="C1311" t="s">
        <v>4662</v>
      </c>
      <c r="D1311" t="s">
        <v>730</v>
      </c>
      <c r="E1311" t="s">
        <v>2256</v>
      </c>
      <c r="F1311" t="s">
        <v>4477</v>
      </c>
      <c r="G1311" t="s">
        <v>4663</v>
      </c>
      <c r="H1311" s="1">
        <v>45257</v>
      </c>
    </row>
    <row r="1312" spans="1:8" x14ac:dyDescent="0.4">
      <c r="A1312">
        <v>85</v>
      </c>
      <c r="B1312" t="s">
        <v>4664</v>
      </c>
      <c r="C1312" t="s">
        <v>4665</v>
      </c>
      <c r="D1312" t="s">
        <v>2083</v>
      </c>
      <c r="E1312" t="s">
        <v>3402</v>
      </c>
      <c r="F1312" t="s">
        <v>4477</v>
      </c>
      <c r="G1312" t="s">
        <v>4666</v>
      </c>
      <c r="H1312" s="1">
        <v>45257</v>
      </c>
    </row>
    <row r="1313" spans="1:8" x14ac:dyDescent="0.4">
      <c r="A1313">
        <v>86</v>
      </c>
      <c r="B1313" t="s">
        <v>4667</v>
      </c>
      <c r="C1313" t="s">
        <v>4668</v>
      </c>
      <c r="D1313" t="s">
        <v>424</v>
      </c>
      <c r="E1313" t="s">
        <v>3402</v>
      </c>
      <c r="F1313" t="s">
        <v>4477</v>
      </c>
      <c r="G1313" t="s">
        <v>4669</v>
      </c>
      <c r="H1313" s="1">
        <v>45257</v>
      </c>
    </row>
    <row r="1314" spans="1:8" x14ac:dyDescent="0.4">
      <c r="A1314">
        <v>87</v>
      </c>
      <c r="B1314" t="s">
        <v>4670</v>
      </c>
      <c r="C1314" t="s">
        <v>4671</v>
      </c>
      <c r="D1314" t="s">
        <v>1634</v>
      </c>
      <c r="E1314" t="s">
        <v>1370</v>
      </c>
      <c r="F1314" t="s">
        <v>4477</v>
      </c>
      <c r="G1314" t="s">
        <v>4672</v>
      </c>
      <c r="H1314" s="1">
        <v>45257</v>
      </c>
    </row>
    <row r="1315" spans="1:8" x14ac:dyDescent="0.4">
      <c r="A1315">
        <v>88</v>
      </c>
      <c r="B1315" t="s">
        <v>4673</v>
      </c>
      <c r="C1315" t="s">
        <v>4674</v>
      </c>
      <c r="D1315" t="s">
        <v>2157</v>
      </c>
      <c r="E1315" t="s">
        <v>1370</v>
      </c>
      <c r="F1315" t="s">
        <v>4477</v>
      </c>
      <c r="G1315" t="s">
        <v>4675</v>
      </c>
      <c r="H1315" s="1">
        <v>45257</v>
      </c>
    </row>
    <row r="1316" spans="1:8" x14ac:dyDescent="0.4">
      <c r="A1316">
        <v>89</v>
      </c>
      <c r="B1316" t="s">
        <v>4676</v>
      </c>
      <c r="C1316" t="s">
        <v>4677</v>
      </c>
      <c r="D1316" t="s">
        <v>1911</v>
      </c>
      <c r="E1316" t="s">
        <v>4312</v>
      </c>
      <c r="F1316" t="s">
        <v>4477</v>
      </c>
      <c r="G1316" t="s">
        <v>4678</v>
      </c>
      <c r="H1316" s="1">
        <v>45257</v>
      </c>
    </row>
    <row r="1317" spans="1:8" x14ac:dyDescent="0.4">
      <c r="A1317">
        <v>90</v>
      </c>
      <c r="B1317" t="s">
        <v>4679</v>
      </c>
      <c r="C1317" t="s">
        <v>4680</v>
      </c>
      <c r="D1317" t="s">
        <v>39</v>
      </c>
      <c r="E1317" t="s">
        <v>926</v>
      </c>
      <c r="F1317" t="s">
        <v>4477</v>
      </c>
      <c r="G1317" t="s">
        <v>4681</v>
      </c>
      <c r="H1317" s="1">
        <v>45257</v>
      </c>
    </row>
    <row r="1318" spans="1:8" x14ac:dyDescent="0.4">
      <c r="A1318">
        <v>91</v>
      </c>
      <c r="B1318" t="s">
        <v>4682</v>
      </c>
      <c r="C1318" t="s">
        <v>4683</v>
      </c>
      <c r="D1318" t="s">
        <v>3828</v>
      </c>
      <c r="E1318" t="s">
        <v>926</v>
      </c>
      <c r="F1318" t="s">
        <v>4477</v>
      </c>
      <c r="G1318" t="s">
        <v>4684</v>
      </c>
      <c r="H1318" s="1">
        <v>45257</v>
      </c>
    </row>
    <row r="1319" spans="1:8" x14ac:dyDescent="0.4">
      <c r="A1319">
        <v>92</v>
      </c>
      <c r="B1319" t="s">
        <v>4685</v>
      </c>
      <c r="C1319" t="s">
        <v>4686</v>
      </c>
      <c r="D1319" t="s">
        <v>626</v>
      </c>
      <c r="E1319" t="s">
        <v>926</v>
      </c>
      <c r="F1319" t="s">
        <v>4477</v>
      </c>
      <c r="G1319" t="s">
        <v>4687</v>
      </c>
      <c r="H1319" s="1">
        <v>45257</v>
      </c>
    </row>
    <row r="1320" spans="1:8" x14ac:dyDescent="0.4">
      <c r="A1320">
        <v>93</v>
      </c>
      <c r="B1320" t="s">
        <v>4688</v>
      </c>
      <c r="C1320" t="s">
        <v>4689</v>
      </c>
      <c r="D1320" t="s">
        <v>1011</v>
      </c>
      <c r="E1320" t="s">
        <v>3402</v>
      </c>
      <c r="F1320" t="s">
        <v>4477</v>
      </c>
      <c r="G1320" t="s">
        <v>4690</v>
      </c>
      <c r="H1320" s="1">
        <v>45257</v>
      </c>
    </row>
    <row r="1321" spans="1:8" x14ac:dyDescent="0.4">
      <c r="A1321">
        <v>94</v>
      </c>
      <c r="B1321" t="s">
        <v>4691</v>
      </c>
      <c r="C1321" t="s">
        <v>4692</v>
      </c>
      <c r="D1321" t="s">
        <v>1948</v>
      </c>
      <c r="E1321" t="s">
        <v>3402</v>
      </c>
      <c r="F1321" t="s">
        <v>4477</v>
      </c>
      <c r="G1321" t="s">
        <v>4693</v>
      </c>
      <c r="H1321" s="1">
        <v>45257</v>
      </c>
    </row>
    <row r="1322" spans="1:8" x14ac:dyDescent="0.4">
      <c r="A1322">
        <v>95</v>
      </c>
      <c r="B1322" t="s">
        <v>4694</v>
      </c>
      <c r="C1322" t="s">
        <v>4695</v>
      </c>
      <c r="D1322" t="s">
        <v>1768</v>
      </c>
      <c r="E1322" t="s">
        <v>3402</v>
      </c>
      <c r="F1322" t="s">
        <v>4477</v>
      </c>
      <c r="G1322" t="s">
        <v>4696</v>
      </c>
      <c r="H1322" s="1">
        <v>45257</v>
      </c>
    </row>
    <row r="1323" spans="1:8" x14ac:dyDescent="0.4">
      <c r="A1323">
        <v>96</v>
      </c>
      <c r="B1323" t="s">
        <v>4697</v>
      </c>
      <c r="C1323" t="s">
        <v>4698</v>
      </c>
      <c r="D1323" t="s">
        <v>851</v>
      </c>
      <c r="E1323" t="s">
        <v>3402</v>
      </c>
      <c r="F1323" t="s">
        <v>4477</v>
      </c>
      <c r="G1323" t="s">
        <v>4699</v>
      </c>
      <c r="H1323" s="1">
        <v>45257</v>
      </c>
    </row>
    <row r="1324" spans="1:8" x14ac:dyDescent="0.4">
      <c r="A1324">
        <v>97</v>
      </c>
      <c r="B1324" t="s">
        <v>4700</v>
      </c>
      <c r="C1324" t="s">
        <v>4701</v>
      </c>
      <c r="D1324" t="s">
        <v>3467</v>
      </c>
      <c r="E1324" t="s">
        <v>3402</v>
      </c>
      <c r="F1324" t="s">
        <v>4477</v>
      </c>
      <c r="G1324" t="s">
        <v>4702</v>
      </c>
      <c r="H1324" s="1">
        <v>45257</v>
      </c>
    </row>
    <row r="1325" spans="1:8" x14ac:dyDescent="0.4">
      <c r="A1325">
        <v>98</v>
      </c>
      <c r="B1325" t="s">
        <v>4703</v>
      </c>
      <c r="C1325" t="s">
        <v>4704</v>
      </c>
      <c r="D1325" t="s">
        <v>1038</v>
      </c>
      <c r="E1325" t="s">
        <v>3402</v>
      </c>
      <c r="F1325" t="s">
        <v>4477</v>
      </c>
      <c r="G1325" t="s">
        <v>4642</v>
      </c>
      <c r="H1325" s="1">
        <v>45257</v>
      </c>
    </row>
    <row r="1326" spans="1:8" x14ac:dyDescent="0.4">
      <c r="A1326">
        <v>99</v>
      </c>
      <c r="B1326" t="s">
        <v>4705</v>
      </c>
      <c r="C1326" t="s">
        <v>4706</v>
      </c>
      <c r="D1326" t="s">
        <v>26</v>
      </c>
      <c r="E1326" t="s">
        <v>3402</v>
      </c>
      <c r="F1326" t="s">
        <v>4477</v>
      </c>
      <c r="G1326" t="s">
        <v>4707</v>
      </c>
      <c r="H1326" s="1">
        <v>45257</v>
      </c>
    </row>
    <row r="1327" spans="1:8" x14ac:dyDescent="0.4">
      <c r="A1327">
        <v>1</v>
      </c>
      <c r="B1327" t="s">
        <v>4709</v>
      </c>
      <c r="C1327" t="s">
        <v>4710</v>
      </c>
      <c r="D1327" t="s">
        <v>2397</v>
      </c>
      <c r="E1327" t="s">
        <v>17</v>
      </c>
      <c r="F1327" t="s">
        <v>4708</v>
      </c>
      <c r="G1327" t="s">
        <v>4711</v>
      </c>
      <c r="H1327" s="1">
        <v>45257</v>
      </c>
    </row>
    <row r="1328" spans="1:8" x14ac:dyDescent="0.4">
      <c r="A1328">
        <v>4</v>
      </c>
      <c r="B1328" t="s">
        <v>4712</v>
      </c>
      <c r="C1328" t="s">
        <v>4713</v>
      </c>
      <c r="D1328" t="s">
        <v>158</v>
      </c>
      <c r="E1328" t="s">
        <v>1104</v>
      </c>
      <c r="F1328" t="s">
        <v>4708</v>
      </c>
      <c r="G1328" t="s">
        <v>4714</v>
      </c>
      <c r="H1328" s="1">
        <v>45257</v>
      </c>
    </row>
    <row r="1329" spans="1:8" x14ac:dyDescent="0.4">
      <c r="A1329">
        <v>5</v>
      </c>
      <c r="B1329" t="s">
        <v>4715</v>
      </c>
      <c r="C1329" t="s">
        <v>4716</v>
      </c>
      <c r="D1329" t="s">
        <v>81</v>
      </c>
      <c r="E1329" t="s">
        <v>164</v>
      </c>
      <c r="F1329" t="s">
        <v>4708</v>
      </c>
      <c r="G1329" t="s">
        <v>4717</v>
      </c>
      <c r="H1329" s="1">
        <v>45257</v>
      </c>
    </row>
    <row r="1330" spans="1:8" x14ac:dyDescent="0.4">
      <c r="A1330">
        <v>9</v>
      </c>
      <c r="B1330" t="s">
        <v>4718</v>
      </c>
      <c r="C1330" t="s">
        <v>4719</v>
      </c>
      <c r="D1330" t="s">
        <v>101</v>
      </c>
      <c r="E1330" t="s">
        <v>2335</v>
      </c>
      <c r="F1330" t="s">
        <v>4708</v>
      </c>
      <c r="G1330" t="s">
        <v>4720</v>
      </c>
      <c r="H1330" s="1">
        <v>45257</v>
      </c>
    </row>
    <row r="1331" spans="1:8" x14ac:dyDescent="0.4">
      <c r="A1331">
        <v>10</v>
      </c>
      <c r="B1331" t="s">
        <v>4721</v>
      </c>
      <c r="C1331" t="s">
        <v>4722</v>
      </c>
      <c r="D1331" t="s">
        <v>329</v>
      </c>
      <c r="E1331" t="s">
        <v>1527</v>
      </c>
      <c r="F1331" t="s">
        <v>4708</v>
      </c>
      <c r="G1331" t="s">
        <v>4723</v>
      </c>
      <c r="H1331" s="1">
        <v>45257</v>
      </c>
    </row>
    <row r="1332" spans="1:8" x14ac:dyDescent="0.4">
      <c r="A1332">
        <v>11</v>
      </c>
      <c r="B1332" t="s">
        <v>4724</v>
      </c>
      <c r="C1332" t="s">
        <v>4725</v>
      </c>
      <c r="D1332" t="s">
        <v>2622</v>
      </c>
      <c r="E1332" t="s">
        <v>1573</v>
      </c>
      <c r="F1332" t="s">
        <v>4708</v>
      </c>
      <c r="G1332" t="s">
        <v>4726</v>
      </c>
      <c r="H1332" s="1">
        <v>45257</v>
      </c>
    </row>
    <row r="1333" spans="1:8" x14ac:dyDescent="0.4">
      <c r="A1333">
        <v>12</v>
      </c>
      <c r="B1333" t="s">
        <v>4727</v>
      </c>
      <c r="C1333" t="s">
        <v>4728</v>
      </c>
      <c r="D1333" t="s">
        <v>930</v>
      </c>
      <c r="E1333" t="s">
        <v>4729</v>
      </c>
      <c r="F1333" t="s">
        <v>4708</v>
      </c>
      <c r="G1333" t="s">
        <v>4730</v>
      </c>
      <c r="H1333" s="1">
        <v>45257</v>
      </c>
    </row>
    <row r="1334" spans="1:8" x14ac:dyDescent="0.4">
      <c r="A1334">
        <v>13</v>
      </c>
      <c r="B1334" t="s">
        <v>4731</v>
      </c>
      <c r="C1334" t="s">
        <v>4732</v>
      </c>
      <c r="D1334" t="s">
        <v>319</v>
      </c>
      <c r="E1334" t="s">
        <v>1755</v>
      </c>
      <c r="F1334" t="s">
        <v>4708</v>
      </c>
      <c r="G1334" t="s">
        <v>4733</v>
      </c>
      <c r="H1334" s="1">
        <v>45257</v>
      </c>
    </row>
    <row r="1335" spans="1:8" x14ac:dyDescent="0.4">
      <c r="A1335">
        <v>15</v>
      </c>
      <c r="B1335" t="s">
        <v>4734</v>
      </c>
      <c r="C1335" t="s">
        <v>4735</v>
      </c>
      <c r="D1335" t="s">
        <v>4736</v>
      </c>
      <c r="E1335" t="s">
        <v>2193</v>
      </c>
      <c r="F1335" t="s">
        <v>4708</v>
      </c>
      <c r="G1335" t="s">
        <v>4737</v>
      </c>
      <c r="H1335" s="1">
        <v>45257</v>
      </c>
    </row>
    <row r="1336" spans="1:8" x14ac:dyDescent="0.4">
      <c r="A1336">
        <v>16</v>
      </c>
      <c r="B1336" t="s">
        <v>4738</v>
      </c>
      <c r="C1336" t="s">
        <v>4739</v>
      </c>
      <c r="D1336" t="s">
        <v>2424</v>
      </c>
      <c r="E1336" t="s">
        <v>702</v>
      </c>
      <c r="F1336" t="s">
        <v>4708</v>
      </c>
      <c r="G1336" t="s">
        <v>4740</v>
      </c>
      <c r="H1336" s="1">
        <v>45257</v>
      </c>
    </row>
    <row r="1337" spans="1:8" x14ac:dyDescent="0.4">
      <c r="A1337">
        <v>17</v>
      </c>
      <c r="B1337" t="s">
        <v>4741</v>
      </c>
      <c r="C1337" t="s">
        <v>4742</v>
      </c>
      <c r="D1337" t="s">
        <v>193</v>
      </c>
      <c r="E1337" t="s">
        <v>4743</v>
      </c>
      <c r="F1337" t="s">
        <v>4708</v>
      </c>
      <c r="G1337" t="s">
        <v>4744</v>
      </c>
      <c r="H1337" s="1">
        <v>45257</v>
      </c>
    </row>
    <row r="1338" spans="1:8" x14ac:dyDescent="0.4">
      <c r="A1338">
        <v>18</v>
      </c>
      <c r="B1338" t="s">
        <v>4745</v>
      </c>
      <c r="C1338" t="s">
        <v>4746</v>
      </c>
      <c r="D1338" t="s">
        <v>2157</v>
      </c>
      <c r="E1338" t="s">
        <v>3208</v>
      </c>
      <c r="F1338" t="s">
        <v>4708</v>
      </c>
      <c r="G1338" t="s">
        <v>4747</v>
      </c>
      <c r="H1338" s="1">
        <v>45257</v>
      </c>
    </row>
    <row r="1339" spans="1:8" x14ac:dyDescent="0.4">
      <c r="A1339">
        <v>20</v>
      </c>
      <c r="B1339" t="s">
        <v>4748</v>
      </c>
      <c r="C1339" t="s">
        <v>4749</v>
      </c>
      <c r="D1339" t="s">
        <v>329</v>
      </c>
      <c r="E1339" t="s">
        <v>4750</v>
      </c>
      <c r="F1339" t="s">
        <v>4708</v>
      </c>
      <c r="G1339" t="s">
        <v>4751</v>
      </c>
      <c r="H1339" s="1">
        <v>45257</v>
      </c>
    </row>
    <row r="1340" spans="1:8" x14ac:dyDescent="0.4">
      <c r="A1340">
        <v>21</v>
      </c>
      <c r="B1340" t="s">
        <v>4752</v>
      </c>
      <c r="C1340" t="s">
        <v>4753</v>
      </c>
      <c r="D1340" t="s">
        <v>447</v>
      </c>
      <c r="E1340" t="s">
        <v>2217</v>
      </c>
      <c r="F1340" t="s">
        <v>4708</v>
      </c>
      <c r="G1340" t="s">
        <v>4754</v>
      </c>
      <c r="H1340" s="1">
        <v>45257</v>
      </c>
    </row>
    <row r="1341" spans="1:8" x14ac:dyDescent="0.4">
      <c r="A1341">
        <v>22</v>
      </c>
      <c r="B1341" t="s">
        <v>4755</v>
      </c>
      <c r="C1341" t="s">
        <v>4756</v>
      </c>
      <c r="D1341" t="s">
        <v>116</v>
      </c>
      <c r="E1341" t="s">
        <v>4757</v>
      </c>
      <c r="F1341" t="s">
        <v>4708</v>
      </c>
      <c r="G1341" t="s">
        <v>4758</v>
      </c>
      <c r="H1341" s="1">
        <v>45257</v>
      </c>
    </row>
    <row r="1342" spans="1:8" x14ac:dyDescent="0.4">
      <c r="A1342">
        <v>29</v>
      </c>
      <c r="B1342" t="s">
        <v>4759</v>
      </c>
      <c r="C1342" t="s">
        <v>4760</v>
      </c>
      <c r="D1342" t="s">
        <v>1108</v>
      </c>
      <c r="E1342" t="s">
        <v>378</v>
      </c>
      <c r="F1342" t="s">
        <v>4708</v>
      </c>
      <c r="G1342" t="s">
        <v>4761</v>
      </c>
      <c r="H1342" s="1">
        <v>45257</v>
      </c>
    </row>
    <row r="1343" spans="1:8" x14ac:dyDescent="0.4">
      <c r="A1343">
        <v>31</v>
      </c>
      <c r="B1343" t="s">
        <v>4762</v>
      </c>
      <c r="C1343" t="s">
        <v>4763</v>
      </c>
      <c r="D1343" t="s">
        <v>116</v>
      </c>
      <c r="E1343" t="s">
        <v>2367</v>
      </c>
      <c r="F1343" t="s">
        <v>4708</v>
      </c>
      <c r="G1343" t="s">
        <v>4764</v>
      </c>
      <c r="H1343" s="1">
        <v>45257</v>
      </c>
    </row>
    <row r="1344" spans="1:8" x14ac:dyDescent="0.4">
      <c r="A1344">
        <v>32</v>
      </c>
      <c r="B1344" t="s">
        <v>4765</v>
      </c>
      <c r="C1344" t="s">
        <v>4766</v>
      </c>
      <c r="D1344" t="s">
        <v>2790</v>
      </c>
      <c r="E1344" t="s">
        <v>622</v>
      </c>
      <c r="F1344" t="s">
        <v>4708</v>
      </c>
      <c r="G1344" t="s">
        <v>4767</v>
      </c>
      <c r="H1344" s="1">
        <v>45257</v>
      </c>
    </row>
    <row r="1345" spans="1:8" x14ac:dyDescent="0.4">
      <c r="A1345">
        <v>33</v>
      </c>
      <c r="B1345" t="s">
        <v>4768</v>
      </c>
      <c r="C1345" t="s">
        <v>4769</v>
      </c>
      <c r="D1345" t="s">
        <v>621</v>
      </c>
      <c r="E1345" t="s">
        <v>2658</v>
      </c>
      <c r="F1345" t="s">
        <v>4708</v>
      </c>
      <c r="G1345" t="s">
        <v>4770</v>
      </c>
      <c r="H1345" s="1">
        <v>45257</v>
      </c>
    </row>
    <row r="1346" spans="1:8" x14ac:dyDescent="0.4">
      <c r="A1346">
        <v>34</v>
      </c>
      <c r="B1346" t="s">
        <v>4771</v>
      </c>
      <c r="C1346" t="s">
        <v>4772</v>
      </c>
      <c r="D1346" t="s">
        <v>158</v>
      </c>
      <c r="E1346" t="s">
        <v>1461</v>
      </c>
      <c r="F1346" t="s">
        <v>4708</v>
      </c>
      <c r="G1346" t="s">
        <v>4773</v>
      </c>
      <c r="H1346" s="1">
        <v>45257</v>
      </c>
    </row>
    <row r="1347" spans="1:8" x14ac:dyDescent="0.4">
      <c r="A1347">
        <v>35</v>
      </c>
      <c r="B1347" t="s">
        <v>4774</v>
      </c>
      <c r="C1347" t="s">
        <v>4775</v>
      </c>
      <c r="D1347" t="s">
        <v>193</v>
      </c>
      <c r="E1347" t="s">
        <v>4304</v>
      </c>
      <c r="F1347" t="s">
        <v>4708</v>
      </c>
      <c r="G1347" t="s">
        <v>4776</v>
      </c>
      <c r="H1347" s="1">
        <v>45257</v>
      </c>
    </row>
    <row r="1348" spans="1:8" x14ac:dyDescent="0.4">
      <c r="A1348">
        <v>39</v>
      </c>
      <c r="B1348" t="s">
        <v>4777</v>
      </c>
      <c r="C1348" t="s">
        <v>4778</v>
      </c>
      <c r="D1348" t="s">
        <v>1674</v>
      </c>
      <c r="E1348" t="s">
        <v>1153</v>
      </c>
      <c r="F1348" t="s">
        <v>4708</v>
      </c>
      <c r="G1348" t="s">
        <v>2381</v>
      </c>
      <c r="H1348" s="1">
        <v>45257</v>
      </c>
    </row>
    <row r="1349" spans="1:8" x14ac:dyDescent="0.4">
      <c r="A1349">
        <v>42</v>
      </c>
      <c r="B1349" t="s">
        <v>4779</v>
      </c>
      <c r="C1349" t="s">
        <v>4780</v>
      </c>
      <c r="D1349" t="s">
        <v>1460</v>
      </c>
      <c r="E1349" t="s">
        <v>107</v>
      </c>
      <c r="F1349" t="s">
        <v>4708</v>
      </c>
      <c r="G1349" t="s">
        <v>4781</v>
      </c>
      <c r="H1349" s="1">
        <v>45257</v>
      </c>
    </row>
    <row r="1350" spans="1:8" x14ac:dyDescent="0.4">
      <c r="A1350">
        <v>43</v>
      </c>
      <c r="B1350" t="s">
        <v>4782</v>
      </c>
      <c r="C1350" t="s">
        <v>4783</v>
      </c>
      <c r="D1350" t="s">
        <v>76</v>
      </c>
      <c r="E1350" t="s">
        <v>387</v>
      </c>
      <c r="F1350" t="s">
        <v>4708</v>
      </c>
      <c r="G1350" t="s">
        <v>4784</v>
      </c>
      <c r="H1350" s="1">
        <v>45257</v>
      </c>
    </row>
    <row r="1351" spans="1:8" x14ac:dyDescent="0.4">
      <c r="A1351">
        <v>45</v>
      </c>
      <c r="B1351" t="s">
        <v>4785</v>
      </c>
      <c r="C1351" t="s">
        <v>4786</v>
      </c>
      <c r="D1351" t="s">
        <v>106</v>
      </c>
      <c r="E1351" t="s">
        <v>44</v>
      </c>
      <c r="F1351" t="s">
        <v>4708</v>
      </c>
      <c r="G1351" t="s">
        <v>4787</v>
      </c>
      <c r="H1351" s="1">
        <v>45257</v>
      </c>
    </row>
    <row r="1352" spans="1:8" x14ac:dyDescent="0.4">
      <c r="A1352">
        <v>46</v>
      </c>
      <c r="B1352" t="s">
        <v>4788</v>
      </c>
      <c r="C1352" t="s">
        <v>4789</v>
      </c>
      <c r="D1352" t="s">
        <v>193</v>
      </c>
      <c r="E1352" t="s">
        <v>1396</v>
      </c>
      <c r="F1352" t="s">
        <v>4708</v>
      </c>
      <c r="G1352" t="s">
        <v>4790</v>
      </c>
      <c r="H1352" s="1">
        <v>45257</v>
      </c>
    </row>
    <row r="1353" spans="1:8" x14ac:dyDescent="0.4">
      <c r="A1353">
        <v>47</v>
      </c>
      <c r="B1353" t="s">
        <v>4791</v>
      </c>
      <c r="C1353" t="s">
        <v>4792</v>
      </c>
      <c r="D1353" t="s">
        <v>211</v>
      </c>
      <c r="E1353" t="s">
        <v>4793</v>
      </c>
      <c r="F1353" t="s">
        <v>4708</v>
      </c>
      <c r="G1353" t="s">
        <v>4794</v>
      </c>
      <c r="H1353" s="1">
        <v>45257</v>
      </c>
    </row>
    <row r="1354" spans="1:8" x14ac:dyDescent="0.4">
      <c r="A1354">
        <v>49</v>
      </c>
      <c r="B1354" t="s">
        <v>4795</v>
      </c>
      <c r="C1354" t="s">
        <v>4796</v>
      </c>
      <c r="D1354" t="s">
        <v>611</v>
      </c>
      <c r="E1354" t="s">
        <v>2209</v>
      </c>
      <c r="F1354" t="s">
        <v>4708</v>
      </c>
      <c r="G1354" t="s">
        <v>4797</v>
      </c>
      <c r="H1354" s="1">
        <v>45257</v>
      </c>
    </row>
    <row r="1355" spans="1:8" x14ac:dyDescent="0.4">
      <c r="A1355">
        <v>50</v>
      </c>
      <c r="B1355" t="s">
        <v>4798</v>
      </c>
      <c r="C1355" t="s">
        <v>4799</v>
      </c>
      <c r="D1355" t="s">
        <v>319</v>
      </c>
      <c r="E1355" t="s">
        <v>722</v>
      </c>
      <c r="F1355" t="s">
        <v>4708</v>
      </c>
      <c r="G1355" t="s">
        <v>4800</v>
      </c>
      <c r="H1355" s="1">
        <v>45257</v>
      </c>
    </row>
    <row r="1356" spans="1:8" x14ac:dyDescent="0.4">
      <c r="A1356">
        <v>51</v>
      </c>
      <c r="B1356" t="s">
        <v>4801</v>
      </c>
      <c r="C1356" t="s">
        <v>4802</v>
      </c>
      <c r="D1356" t="s">
        <v>2133</v>
      </c>
      <c r="E1356" t="s">
        <v>1573</v>
      </c>
      <c r="F1356" t="s">
        <v>4708</v>
      </c>
      <c r="G1356" t="s">
        <v>4803</v>
      </c>
      <c r="H1356" s="1">
        <v>45257</v>
      </c>
    </row>
    <row r="1357" spans="1:8" x14ac:dyDescent="0.4">
      <c r="A1357">
        <v>53</v>
      </c>
      <c r="B1357" t="s">
        <v>4804</v>
      </c>
      <c r="C1357" t="s">
        <v>4805</v>
      </c>
      <c r="D1357" t="s">
        <v>53</v>
      </c>
      <c r="E1357" t="s">
        <v>2528</v>
      </c>
      <c r="F1357" t="s">
        <v>4708</v>
      </c>
      <c r="G1357" t="s">
        <v>4806</v>
      </c>
      <c r="H1357" s="1">
        <v>45257</v>
      </c>
    </row>
    <row r="1358" spans="1:8" x14ac:dyDescent="0.4">
      <c r="A1358">
        <v>54</v>
      </c>
      <c r="B1358" t="s">
        <v>4807</v>
      </c>
      <c r="C1358" t="s">
        <v>4808</v>
      </c>
      <c r="D1358" t="s">
        <v>193</v>
      </c>
      <c r="E1358" t="s">
        <v>3934</v>
      </c>
      <c r="F1358" t="s">
        <v>4708</v>
      </c>
      <c r="G1358" t="s">
        <v>4809</v>
      </c>
      <c r="H1358" s="1">
        <v>45257</v>
      </c>
    </row>
    <row r="1359" spans="1:8" x14ac:dyDescent="0.4">
      <c r="A1359">
        <v>55</v>
      </c>
      <c r="B1359" t="s">
        <v>4810</v>
      </c>
      <c r="C1359" t="s">
        <v>4811</v>
      </c>
      <c r="D1359" t="s">
        <v>329</v>
      </c>
      <c r="E1359" t="s">
        <v>112</v>
      </c>
      <c r="F1359" t="s">
        <v>4708</v>
      </c>
      <c r="G1359" t="s">
        <v>4812</v>
      </c>
      <c r="H1359" s="1">
        <v>45257</v>
      </c>
    </row>
    <row r="1360" spans="1:8" x14ac:dyDescent="0.4">
      <c r="A1360">
        <v>56</v>
      </c>
      <c r="B1360" t="s">
        <v>4813</v>
      </c>
      <c r="C1360" t="s">
        <v>4814</v>
      </c>
      <c r="D1360" t="s">
        <v>193</v>
      </c>
      <c r="E1360" t="s">
        <v>4815</v>
      </c>
      <c r="F1360" t="s">
        <v>4708</v>
      </c>
      <c r="G1360" t="s">
        <v>4816</v>
      </c>
      <c r="H1360" s="1">
        <v>45257</v>
      </c>
    </row>
    <row r="1361" spans="1:8" x14ac:dyDescent="0.4">
      <c r="A1361">
        <v>62</v>
      </c>
      <c r="B1361" t="s">
        <v>4817</v>
      </c>
      <c r="C1361" t="s">
        <v>4818</v>
      </c>
      <c r="D1361" t="s">
        <v>1456</v>
      </c>
      <c r="E1361" t="s">
        <v>391</v>
      </c>
      <c r="F1361" t="s">
        <v>4708</v>
      </c>
      <c r="G1361" t="s">
        <v>4819</v>
      </c>
      <c r="H1361" s="1">
        <v>45257</v>
      </c>
    </row>
    <row r="1362" spans="1:8" x14ac:dyDescent="0.4">
      <c r="A1362">
        <v>64</v>
      </c>
      <c r="B1362" t="s">
        <v>4820</v>
      </c>
      <c r="C1362" t="s">
        <v>4821</v>
      </c>
      <c r="D1362" t="s">
        <v>896</v>
      </c>
      <c r="E1362" t="s">
        <v>112</v>
      </c>
      <c r="F1362" t="s">
        <v>4708</v>
      </c>
      <c r="G1362" t="s">
        <v>4822</v>
      </c>
      <c r="H1362" s="1">
        <v>45257</v>
      </c>
    </row>
    <row r="1363" spans="1:8" x14ac:dyDescent="0.4">
      <c r="A1363">
        <v>65</v>
      </c>
      <c r="B1363" t="s">
        <v>4823</v>
      </c>
      <c r="C1363" t="s">
        <v>4824</v>
      </c>
      <c r="D1363" t="s">
        <v>319</v>
      </c>
      <c r="E1363" t="s">
        <v>1527</v>
      </c>
      <c r="F1363" t="s">
        <v>4708</v>
      </c>
      <c r="G1363" t="s">
        <v>4825</v>
      </c>
      <c r="H1363" s="1">
        <v>45257</v>
      </c>
    </row>
    <row r="1364" spans="1:8" x14ac:dyDescent="0.4">
      <c r="A1364">
        <v>66</v>
      </c>
      <c r="B1364" t="s">
        <v>4826</v>
      </c>
      <c r="C1364" t="s">
        <v>4827</v>
      </c>
      <c r="D1364" t="s">
        <v>3543</v>
      </c>
      <c r="E1364" t="s">
        <v>4828</v>
      </c>
      <c r="F1364" t="s">
        <v>4708</v>
      </c>
      <c r="G1364" t="s">
        <v>4829</v>
      </c>
      <c r="H1364" s="1">
        <v>45257</v>
      </c>
    </row>
    <row r="1365" spans="1:8" x14ac:dyDescent="0.4">
      <c r="A1365">
        <v>67</v>
      </c>
      <c r="B1365" t="s">
        <v>4830</v>
      </c>
      <c r="C1365" t="s">
        <v>4831</v>
      </c>
      <c r="D1365" t="s">
        <v>76</v>
      </c>
      <c r="E1365" t="s">
        <v>112</v>
      </c>
      <c r="F1365" t="s">
        <v>4708</v>
      </c>
      <c r="G1365" t="s">
        <v>4832</v>
      </c>
      <c r="H1365" s="1">
        <v>45257</v>
      </c>
    </row>
    <row r="1366" spans="1:8" x14ac:dyDescent="0.4">
      <c r="A1366">
        <v>68</v>
      </c>
      <c r="B1366" t="s">
        <v>4833</v>
      </c>
      <c r="C1366" t="s">
        <v>4834</v>
      </c>
      <c r="D1366" t="s">
        <v>16</v>
      </c>
      <c r="E1366" t="s">
        <v>1153</v>
      </c>
      <c r="F1366" t="s">
        <v>4708</v>
      </c>
      <c r="G1366" t="s">
        <v>4835</v>
      </c>
      <c r="H1366" s="1">
        <v>45257</v>
      </c>
    </row>
    <row r="1367" spans="1:8" x14ac:dyDescent="0.4">
      <c r="A1367">
        <v>69</v>
      </c>
      <c r="B1367" t="s">
        <v>4836</v>
      </c>
      <c r="C1367" t="s">
        <v>4837</v>
      </c>
      <c r="D1367" t="s">
        <v>3839</v>
      </c>
      <c r="E1367" t="s">
        <v>2479</v>
      </c>
      <c r="F1367" t="s">
        <v>4708</v>
      </c>
      <c r="G1367" t="s">
        <v>4838</v>
      </c>
      <c r="H1367" s="1">
        <v>45257</v>
      </c>
    </row>
    <row r="1368" spans="1:8" x14ac:dyDescent="0.4">
      <c r="A1368">
        <v>71</v>
      </c>
      <c r="B1368" t="s">
        <v>4839</v>
      </c>
      <c r="C1368" t="s">
        <v>4840</v>
      </c>
      <c r="D1368" t="s">
        <v>76</v>
      </c>
      <c r="E1368" t="s">
        <v>3444</v>
      </c>
      <c r="F1368" t="s">
        <v>4708</v>
      </c>
      <c r="G1368" t="s">
        <v>4841</v>
      </c>
      <c r="H1368" s="1">
        <v>45257</v>
      </c>
    </row>
    <row r="1369" spans="1:8" x14ac:dyDescent="0.4">
      <c r="A1369">
        <v>74</v>
      </c>
      <c r="B1369" t="s">
        <v>4842</v>
      </c>
      <c r="C1369" t="s">
        <v>4843</v>
      </c>
      <c r="D1369" t="s">
        <v>2119</v>
      </c>
      <c r="E1369" t="s">
        <v>112</v>
      </c>
      <c r="F1369" t="s">
        <v>4708</v>
      </c>
      <c r="G1369" t="s">
        <v>4844</v>
      </c>
      <c r="H1369" s="1">
        <v>45257</v>
      </c>
    </row>
    <row r="1370" spans="1:8" x14ac:dyDescent="0.4">
      <c r="A1370">
        <v>75</v>
      </c>
      <c r="B1370" t="s">
        <v>4845</v>
      </c>
      <c r="C1370" t="s">
        <v>4846</v>
      </c>
      <c r="D1370" t="s">
        <v>319</v>
      </c>
      <c r="E1370" t="s">
        <v>2193</v>
      </c>
      <c r="F1370" t="s">
        <v>4708</v>
      </c>
      <c r="G1370" t="s">
        <v>4847</v>
      </c>
      <c r="H1370" s="1">
        <v>45257</v>
      </c>
    </row>
    <row r="1371" spans="1:8" x14ac:dyDescent="0.4">
      <c r="A1371">
        <v>77</v>
      </c>
      <c r="B1371" t="s">
        <v>4848</v>
      </c>
      <c r="C1371" t="s">
        <v>4849</v>
      </c>
      <c r="D1371" t="s">
        <v>101</v>
      </c>
      <c r="E1371" t="s">
        <v>2205</v>
      </c>
      <c r="F1371" t="s">
        <v>4708</v>
      </c>
      <c r="G1371" t="s">
        <v>4850</v>
      </c>
      <c r="H1371" s="1">
        <v>45257</v>
      </c>
    </row>
    <row r="1372" spans="1:8" x14ac:dyDescent="0.4">
      <c r="A1372">
        <v>78</v>
      </c>
      <c r="B1372" t="s">
        <v>4851</v>
      </c>
      <c r="C1372" t="s">
        <v>4852</v>
      </c>
      <c r="D1372" t="s">
        <v>178</v>
      </c>
      <c r="E1372" t="s">
        <v>2263</v>
      </c>
      <c r="F1372" t="s">
        <v>4708</v>
      </c>
      <c r="G1372" t="s">
        <v>4853</v>
      </c>
      <c r="H1372" s="1">
        <v>45257</v>
      </c>
    </row>
    <row r="1373" spans="1:8" x14ac:dyDescent="0.4">
      <c r="A1373">
        <v>80</v>
      </c>
      <c r="B1373" t="s">
        <v>4854</v>
      </c>
      <c r="C1373" t="s">
        <v>4855</v>
      </c>
      <c r="D1373" t="s">
        <v>81</v>
      </c>
      <c r="E1373" t="s">
        <v>3150</v>
      </c>
      <c r="F1373" t="s">
        <v>4708</v>
      </c>
      <c r="G1373" t="s">
        <v>4856</v>
      </c>
      <c r="H1373" s="1">
        <v>45257</v>
      </c>
    </row>
    <row r="1374" spans="1:8" x14ac:dyDescent="0.4">
      <c r="A1374">
        <v>81</v>
      </c>
      <c r="B1374" t="s">
        <v>4857</v>
      </c>
      <c r="C1374" t="s">
        <v>4858</v>
      </c>
      <c r="D1374" t="s">
        <v>121</v>
      </c>
      <c r="E1374" t="s">
        <v>2163</v>
      </c>
      <c r="F1374" t="s">
        <v>4708</v>
      </c>
      <c r="G1374" t="s">
        <v>4859</v>
      </c>
      <c r="H1374" s="1">
        <v>45257</v>
      </c>
    </row>
    <row r="1375" spans="1:8" x14ac:dyDescent="0.4">
      <c r="A1375">
        <v>83</v>
      </c>
      <c r="B1375" t="s">
        <v>4860</v>
      </c>
      <c r="C1375" t="s">
        <v>4861</v>
      </c>
      <c r="D1375" t="s">
        <v>193</v>
      </c>
      <c r="E1375" t="s">
        <v>4862</v>
      </c>
      <c r="F1375" t="s">
        <v>4708</v>
      </c>
      <c r="G1375" t="s">
        <v>4863</v>
      </c>
      <c r="H1375" s="1">
        <v>45257</v>
      </c>
    </row>
    <row r="1376" spans="1:8" x14ac:dyDescent="0.4">
      <c r="A1376">
        <v>84</v>
      </c>
      <c r="B1376" t="s">
        <v>4864</v>
      </c>
      <c r="C1376" t="s">
        <v>4865</v>
      </c>
      <c r="D1376" t="s">
        <v>4866</v>
      </c>
      <c r="E1376" t="s">
        <v>1811</v>
      </c>
      <c r="F1376" t="s">
        <v>4708</v>
      </c>
      <c r="G1376" t="s">
        <v>4867</v>
      </c>
      <c r="H1376" s="1">
        <v>45257</v>
      </c>
    </row>
    <row r="1377" spans="1:8" x14ac:dyDescent="0.4">
      <c r="A1377">
        <v>86</v>
      </c>
      <c r="B1377" t="s">
        <v>4868</v>
      </c>
      <c r="C1377" t="s">
        <v>4869</v>
      </c>
      <c r="D1377" t="s">
        <v>158</v>
      </c>
      <c r="E1377" t="s">
        <v>2256</v>
      </c>
      <c r="F1377" t="s">
        <v>4708</v>
      </c>
      <c r="G1377" t="s">
        <v>4870</v>
      </c>
      <c r="H1377" s="1">
        <v>45257</v>
      </c>
    </row>
    <row r="1378" spans="1:8" x14ac:dyDescent="0.4">
      <c r="A1378">
        <v>87</v>
      </c>
      <c r="B1378" t="s">
        <v>4871</v>
      </c>
      <c r="C1378" t="s">
        <v>4872</v>
      </c>
      <c r="D1378" t="s">
        <v>386</v>
      </c>
      <c r="E1378" t="s">
        <v>4378</v>
      </c>
      <c r="F1378" t="s">
        <v>4708</v>
      </c>
      <c r="G1378" t="s">
        <v>4873</v>
      </c>
      <c r="H1378" s="1">
        <v>45257</v>
      </c>
    </row>
    <row r="1379" spans="1:8" x14ac:dyDescent="0.4">
      <c r="A1379">
        <v>88</v>
      </c>
      <c r="B1379" t="s">
        <v>4874</v>
      </c>
      <c r="C1379" t="s">
        <v>4875</v>
      </c>
      <c r="D1379" t="s">
        <v>3212</v>
      </c>
      <c r="E1379" t="s">
        <v>3150</v>
      </c>
      <c r="F1379" t="s">
        <v>4708</v>
      </c>
      <c r="G1379" t="s">
        <v>4876</v>
      </c>
      <c r="H1379" s="1">
        <v>45257</v>
      </c>
    </row>
    <row r="1380" spans="1:8" x14ac:dyDescent="0.4">
      <c r="A1380">
        <v>89</v>
      </c>
      <c r="B1380" t="s">
        <v>4877</v>
      </c>
      <c r="C1380" t="s">
        <v>4878</v>
      </c>
      <c r="D1380" t="s">
        <v>569</v>
      </c>
      <c r="E1380" t="s">
        <v>822</v>
      </c>
      <c r="F1380" t="s">
        <v>4708</v>
      </c>
      <c r="G1380" t="s">
        <v>4879</v>
      </c>
      <c r="H1380" s="1">
        <v>45257</v>
      </c>
    </row>
    <row r="1381" spans="1:8" x14ac:dyDescent="0.4">
      <c r="A1381">
        <v>90</v>
      </c>
      <c r="B1381" t="s">
        <v>4880</v>
      </c>
      <c r="C1381" t="s">
        <v>4881</v>
      </c>
      <c r="D1381" t="s">
        <v>43</v>
      </c>
      <c r="E1381" t="s">
        <v>706</v>
      </c>
      <c r="F1381" t="s">
        <v>4708</v>
      </c>
      <c r="G1381" t="s">
        <v>4882</v>
      </c>
      <c r="H1381" s="1">
        <v>45257</v>
      </c>
    </row>
    <row r="1382" spans="1:8" x14ac:dyDescent="0.4">
      <c r="A1382">
        <v>91</v>
      </c>
      <c r="B1382" t="s">
        <v>4883</v>
      </c>
      <c r="C1382" t="s">
        <v>4884</v>
      </c>
      <c r="D1382" t="s">
        <v>58</v>
      </c>
      <c r="E1382" t="s">
        <v>4436</v>
      </c>
      <c r="F1382" t="s">
        <v>4708</v>
      </c>
      <c r="G1382" t="s">
        <v>4885</v>
      </c>
      <c r="H1382" s="1">
        <v>45257</v>
      </c>
    </row>
    <row r="1383" spans="1:8" x14ac:dyDescent="0.4">
      <c r="A1383">
        <v>92</v>
      </c>
      <c r="B1383" t="s">
        <v>4886</v>
      </c>
      <c r="C1383" t="s">
        <v>4887</v>
      </c>
      <c r="D1383" t="s">
        <v>106</v>
      </c>
      <c r="E1383" t="s">
        <v>2189</v>
      </c>
      <c r="F1383" t="s">
        <v>4708</v>
      </c>
      <c r="G1383" t="s">
        <v>4888</v>
      </c>
      <c r="H1383" s="1">
        <v>45257</v>
      </c>
    </row>
    <row r="1384" spans="1:8" x14ac:dyDescent="0.4">
      <c r="A1384">
        <v>95</v>
      </c>
      <c r="B1384" t="s">
        <v>4889</v>
      </c>
      <c r="C1384" t="s">
        <v>4890</v>
      </c>
      <c r="D1384" t="s">
        <v>106</v>
      </c>
      <c r="E1384" t="s">
        <v>2263</v>
      </c>
      <c r="F1384" t="s">
        <v>4708</v>
      </c>
      <c r="G1384" t="s">
        <v>4891</v>
      </c>
      <c r="H1384" s="1">
        <v>45257</v>
      </c>
    </row>
    <row r="1385" spans="1:8" x14ac:dyDescent="0.4">
      <c r="A1385">
        <v>96</v>
      </c>
      <c r="B1385" t="s">
        <v>4892</v>
      </c>
      <c r="C1385" t="s">
        <v>4893</v>
      </c>
      <c r="D1385" t="s">
        <v>3594</v>
      </c>
      <c r="E1385" t="s">
        <v>2263</v>
      </c>
      <c r="F1385" t="s">
        <v>4708</v>
      </c>
      <c r="G1385" t="s">
        <v>4894</v>
      </c>
      <c r="H1385" s="1">
        <v>45257</v>
      </c>
    </row>
    <row r="1386" spans="1:8" x14ac:dyDescent="0.4">
      <c r="A1386">
        <v>97</v>
      </c>
      <c r="B1386" t="s">
        <v>4895</v>
      </c>
      <c r="C1386" t="s">
        <v>4896</v>
      </c>
      <c r="D1386" t="s">
        <v>590</v>
      </c>
      <c r="E1386" t="s">
        <v>4897</v>
      </c>
      <c r="F1386" t="s">
        <v>4708</v>
      </c>
      <c r="G1386" t="s">
        <v>4898</v>
      </c>
      <c r="H1386" s="1">
        <v>45257</v>
      </c>
    </row>
    <row r="1387" spans="1:8" x14ac:dyDescent="0.4">
      <c r="A1387">
        <v>99</v>
      </c>
      <c r="B1387" t="s">
        <v>4899</v>
      </c>
      <c r="C1387" t="s">
        <v>4900</v>
      </c>
      <c r="D1387" t="s">
        <v>193</v>
      </c>
      <c r="E1387" t="s">
        <v>4901</v>
      </c>
      <c r="F1387" t="s">
        <v>4708</v>
      </c>
      <c r="G1387" t="s">
        <v>4902</v>
      </c>
      <c r="H1387" s="1">
        <v>45257</v>
      </c>
    </row>
    <row r="1388" spans="1:8" x14ac:dyDescent="0.4">
      <c r="A1388">
        <v>1</v>
      </c>
      <c r="B1388" t="s">
        <v>4904</v>
      </c>
      <c r="C1388" t="s">
        <v>4905</v>
      </c>
      <c r="D1388" t="s">
        <v>211</v>
      </c>
      <c r="E1388" t="s">
        <v>22</v>
      </c>
      <c r="F1388" t="s">
        <v>4903</v>
      </c>
      <c r="G1388" t="s">
        <v>4906</v>
      </c>
      <c r="H1388" s="1">
        <v>45257</v>
      </c>
    </row>
    <row r="1389" spans="1:8" x14ac:dyDescent="0.4">
      <c r="A1389">
        <v>3</v>
      </c>
      <c r="B1389" t="s">
        <v>4907</v>
      </c>
      <c r="C1389" t="s">
        <v>4908</v>
      </c>
      <c r="D1389" t="s">
        <v>3556</v>
      </c>
      <c r="E1389" t="s">
        <v>917</v>
      </c>
      <c r="F1389" t="s">
        <v>4903</v>
      </c>
      <c r="G1389" t="s">
        <v>4909</v>
      </c>
      <c r="H1389" s="1">
        <v>45257</v>
      </c>
    </row>
    <row r="1390" spans="1:8" x14ac:dyDescent="0.4">
      <c r="A1390">
        <v>4</v>
      </c>
      <c r="B1390" t="s">
        <v>4910</v>
      </c>
      <c r="C1390" t="s">
        <v>4911</v>
      </c>
      <c r="D1390" t="s">
        <v>586</v>
      </c>
      <c r="E1390" t="s">
        <v>2494</v>
      </c>
      <c r="F1390" t="s">
        <v>4903</v>
      </c>
      <c r="G1390" t="s">
        <v>4912</v>
      </c>
      <c r="H1390" s="1">
        <v>45257</v>
      </c>
    </row>
    <row r="1391" spans="1:8" x14ac:dyDescent="0.4">
      <c r="A1391">
        <v>5</v>
      </c>
      <c r="B1391" t="s">
        <v>4913</v>
      </c>
      <c r="C1391" t="s">
        <v>4914</v>
      </c>
      <c r="D1391" t="s">
        <v>1948</v>
      </c>
      <c r="E1391" t="s">
        <v>2163</v>
      </c>
      <c r="F1391" t="s">
        <v>4903</v>
      </c>
      <c r="G1391" t="s">
        <v>4915</v>
      </c>
      <c r="H1391" s="1">
        <v>45257</v>
      </c>
    </row>
    <row r="1392" spans="1:8" x14ac:dyDescent="0.4">
      <c r="A1392">
        <v>6</v>
      </c>
      <c r="B1392" t="s">
        <v>4916</v>
      </c>
      <c r="C1392" t="s">
        <v>4917</v>
      </c>
      <c r="D1392" t="s">
        <v>4736</v>
      </c>
      <c r="E1392" t="s">
        <v>2494</v>
      </c>
      <c r="F1392" t="s">
        <v>4903</v>
      </c>
      <c r="G1392" t="s">
        <v>4918</v>
      </c>
      <c r="H1392" s="1">
        <v>45257</v>
      </c>
    </row>
    <row r="1393" spans="1:8" x14ac:dyDescent="0.4">
      <c r="A1393">
        <v>8</v>
      </c>
      <c r="B1393" t="s">
        <v>4919</v>
      </c>
      <c r="C1393" t="s">
        <v>4920</v>
      </c>
      <c r="D1393" t="s">
        <v>1225</v>
      </c>
      <c r="E1393" t="s">
        <v>599</v>
      </c>
      <c r="F1393" t="s">
        <v>4903</v>
      </c>
      <c r="G1393" t="s">
        <v>4921</v>
      </c>
      <c r="H1393" s="1">
        <v>45257</v>
      </c>
    </row>
    <row r="1394" spans="1:8" x14ac:dyDescent="0.4">
      <c r="A1394">
        <v>10</v>
      </c>
      <c r="B1394" t="s">
        <v>4922</v>
      </c>
      <c r="C1394" t="s">
        <v>4923</v>
      </c>
      <c r="D1394" t="s">
        <v>345</v>
      </c>
      <c r="E1394" t="s">
        <v>4924</v>
      </c>
      <c r="F1394" t="s">
        <v>4903</v>
      </c>
      <c r="G1394" t="s">
        <v>4925</v>
      </c>
      <c r="H1394" s="1">
        <v>45257</v>
      </c>
    </row>
    <row r="1395" spans="1:8" x14ac:dyDescent="0.4">
      <c r="A1395">
        <v>11</v>
      </c>
      <c r="B1395" t="s">
        <v>4926</v>
      </c>
      <c r="C1395" t="s">
        <v>4927</v>
      </c>
      <c r="D1395" t="s">
        <v>648</v>
      </c>
      <c r="E1395" t="s">
        <v>2540</v>
      </c>
      <c r="F1395" t="s">
        <v>4903</v>
      </c>
      <c r="G1395" t="s">
        <v>4928</v>
      </c>
      <c r="H1395" s="1">
        <v>45257</v>
      </c>
    </row>
    <row r="1396" spans="1:8" x14ac:dyDescent="0.4">
      <c r="A1396">
        <v>12</v>
      </c>
      <c r="B1396" t="s">
        <v>4929</v>
      </c>
      <c r="C1396" t="s">
        <v>4930</v>
      </c>
      <c r="D1396" t="s">
        <v>2170</v>
      </c>
      <c r="E1396" t="s">
        <v>2494</v>
      </c>
      <c r="F1396" t="s">
        <v>4903</v>
      </c>
      <c r="G1396" t="s">
        <v>4931</v>
      </c>
      <c r="H1396" s="1">
        <v>45257</v>
      </c>
    </row>
    <row r="1397" spans="1:8" x14ac:dyDescent="0.4">
      <c r="A1397">
        <v>13</v>
      </c>
      <c r="B1397" t="s">
        <v>4932</v>
      </c>
      <c r="C1397" t="s">
        <v>4933</v>
      </c>
      <c r="D1397" t="s">
        <v>329</v>
      </c>
      <c r="E1397" t="s">
        <v>2618</v>
      </c>
      <c r="F1397" t="s">
        <v>4903</v>
      </c>
      <c r="G1397" t="s">
        <v>4934</v>
      </c>
      <c r="H1397" s="1">
        <v>45257</v>
      </c>
    </row>
    <row r="1398" spans="1:8" x14ac:dyDescent="0.4">
      <c r="A1398">
        <v>16</v>
      </c>
      <c r="B1398" t="s">
        <v>4935</v>
      </c>
      <c r="C1398" t="s">
        <v>4936</v>
      </c>
      <c r="D1398" t="s">
        <v>1057</v>
      </c>
      <c r="E1398" t="s">
        <v>4131</v>
      </c>
      <c r="F1398" t="s">
        <v>4903</v>
      </c>
      <c r="G1398" t="s">
        <v>4937</v>
      </c>
      <c r="H1398" s="1">
        <v>45257</v>
      </c>
    </row>
    <row r="1399" spans="1:8" x14ac:dyDescent="0.4">
      <c r="A1399">
        <v>18</v>
      </c>
      <c r="B1399" t="s">
        <v>4938</v>
      </c>
      <c r="C1399" t="s">
        <v>4939</v>
      </c>
      <c r="D1399" t="s">
        <v>211</v>
      </c>
      <c r="E1399" t="s">
        <v>1501</v>
      </c>
      <c r="F1399" t="s">
        <v>4903</v>
      </c>
      <c r="G1399" t="s">
        <v>4940</v>
      </c>
      <c r="H1399" s="1">
        <v>45257</v>
      </c>
    </row>
    <row r="1400" spans="1:8" x14ac:dyDescent="0.4">
      <c r="A1400">
        <v>19</v>
      </c>
      <c r="B1400" t="s">
        <v>4941</v>
      </c>
      <c r="C1400" t="s">
        <v>4942</v>
      </c>
      <c r="D1400" t="s">
        <v>2036</v>
      </c>
      <c r="E1400" t="s">
        <v>2544</v>
      </c>
      <c r="F1400" t="s">
        <v>4903</v>
      </c>
      <c r="G1400" t="s">
        <v>4943</v>
      </c>
      <c r="H1400" s="1">
        <v>45257</v>
      </c>
    </row>
    <row r="1401" spans="1:8" x14ac:dyDescent="0.4">
      <c r="A1401">
        <v>20</v>
      </c>
      <c r="B1401" t="s">
        <v>4944</v>
      </c>
      <c r="C1401" t="s">
        <v>4945</v>
      </c>
      <c r="D1401" t="s">
        <v>211</v>
      </c>
      <c r="E1401" t="s">
        <v>4131</v>
      </c>
      <c r="F1401" t="s">
        <v>4903</v>
      </c>
      <c r="G1401" t="s">
        <v>4946</v>
      </c>
      <c r="H1401" s="1">
        <v>45257</v>
      </c>
    </row>
    <row r="1402" spans="1:8" x14ac:dyDescent="0.4">
      <c r="A1402">
        <v>21</v>
      </c>
      <c r="B1402" t="s">
        <v>4947</v>
      </c>
      <c r="C1402" t="s">
        <v>4948</v>
      </c>
      <c r="D1402" t="s">
        <v>2297</v>
      </c>
      <c r="E1402" t="s">
        <v>2607</v>
      </c>
      <c r="F1402" t="s">
        <v>4903</v>
      </c>
      <c r="G1402" t="s">
        <v>4949</v>
      </c>
      <c r="H1402" s="1">
        <v>45257</v>
      </c>
    </row>
    <row r="1403" spans="1:8" x14ac:dyDescent="0.4">
      <c r="A1403">
        <v>23</v>
      </c>
      <c r="B1403" t="s">
        <v>4950</v>
      </c>
      <c r="C1403" t="s">
        <v>4951</v>
      </c>
      <c r="D1403" t="s">
        <v>309</v>
      </c>
      <c r="E1403" t="s">
        <v>2603</v>
      </c>
      <c r="F1403" t="s">
        <v>4903</v>
      </c>
      <c r="G1403" t="s">
        <v>4952</v>
      </c>
      <c r="H1403" s="1">
        <v>45257</v>
      </c>
    </row>
    <row r="1404" spans="1:8" x14ac:dyDescent="0.4">
      <c r="A1404">
        <v>24</v>
      </c>
      <c r="B1404" t="s">
        <v>4953</v>
      </c>
      <c r="C1404" t="s">
        <v>4954</v>
      </c>
      <c r="D1404" t="s">
        <v>121</v>
      </c>
      <c r="E1404" t="s">
        <v>2468</v>
      </c>
      <c r="F1404" t="s">
        <v>4903</v>
      </c>
      <c r="G1404" t="s">
        <v>4955</v>
      </c>
      <c r="H1404" s="1">
        <v>45257</v>
      </c>
    </row>
    <row r="1405" spans="1:8" x14ac:dyDescent="0.4">
      <c r="A1405">
        <v>25</v>
      </c>
      <c r="B1405" t="s">
        <v>4956</v>
      </c>
      <c r="C1405" t="s">
        <v>4957</v>
      </c>
      <c r="D1405" t="s">
        <v>473</v>
      </c>
      <c r="E1405" t="s">
        <v>4958</v>
      </c>
      <c r="F1405" t="s">
        <v>4903</v>
      </c>
      <c r="G1405" t="s">
        <v>4959</v>
      </c>
      <c r="H1405" s="1">
        <v>45257</v>
      </c>
    </row>
    <row r="1406" spans="1:8" x14ac:dyDescent="0.4">
      <c r="A1406">
        <v>28</v>
      </c>
      <c r="B1406" t="s">
        <v>4960</v>
      </c>
      <c r="C1406" t="s">
        <v>4961</v>
      </c>
      <c r="D1406" t="s">
        <v>1674</v>
      </c>
      <c r="E1406" t="s">
        <v>112</v>
      </c>
      <c r="F1406" t="s">
        <v>4903</v>
      </c>
      <c r="G1406" t="s">
        <v>4962</v>
      </c>
      <c r="H1406" s="1">
        <v>45257</v>
      </c>
    </row>
    <row r="1407" spans="1:8" x14ac:dyDescent="0.4">
      <c r="A1407">
        <v>29</v>
      </c>
      <c r="B1407" t="s">
        <v>4963</v>
      </c>
      <c r="C1407" t="s">
        <v>4964</v>
      </c>
      <c r="D1407" t="s">
        <v>561</v>
      </c>
      <c r="E1407" t="s">
        <v>4965</v>
      </c>
      <c r="F1407" t="s">
        <v>4903</v>
      </c>
      <c r="G1407" t="s">
        <v>4966</v>
      </c>
      <c r="H1407" s="1">
        <v>45257</v>
      </c>
    </row>
    <row r="1408" spans="1:8" x14ac:dyDescent="0.4">
      <c r="A1408">
        <v>31</v>
      </c>
      <c r="B1408" t="s">
        <v>4967</v>
      </c>
      <c r="C1408" t="s">
        <v>4968</v>
      </c>
      <c r="D1408" t="s">
        <v>586</v>
      </c>
      <c r="E1408" t="s">
        <v>338</v>
      </c>
      <c r="F1408" t="s">
        <v>4903</v>
      </c>
      <c r="G1408" t="s">
        <v>4969</v>
      </c>
      <c r="H1408" s="1">
        <v>45257</v>
      </c>
    </row>
    <row r="1409" spans="1:8" x14ac:dyDescent="0.4">
      <c r="A1409">
        <v>32</v>
      </c>
      <c r="B1409" t="s">
        <v>4970</v>
      </c>
      <c r="C1409" t="s">
        <v>4971</v>
      </c>
      <c r="D1409" t="s">
        <v>193</v>
      </c>
      <c r="E1409" t="s">
        <v>338</v>
      </c>
      <c r="F1409" t="s">
        <v>4903</v>
      </c>
      <c r="G1409" t="s">
        <v>4972</v>
      </c>
      <c r="H1409" s="1">
        <v>45257</v>
      </c>
    </row>
    <row r="1410" spans="1:8" x14ac:dyDescent="0.4">
      <c r="A1410">
        <v>34</v>
      </c>
      <c r="B1410" t="s">
        <v>4973</v>
      </c>
      <c r="C1410" t="s">
        <v>4974</v>
      </c>
      <c r="D1410" t="s">
        <v>345</v>
      </c>
      <c r="E1410" t="s">
        <v>92</v>
      </c>
      <c r="F1410" t="s">
        <v>4903</v>
      </c>
      <c r="G1410" t="s">
        <v>4975</v>
      </c>
      <c r="H1410" s="1">
        <v>45257</v>
      </c>
    </row>
    <row r="1411" spans="1:8" x14ac:dyDescent="0.4">
      <c r="A1411">
        <v>35</v>
      </c>
      <c r="B1411" t="s">
        <v>4976</v>
      </c>
      <c r="C1411" t="s">
        <v>4977</v>
      </c>
      <c r="D1411" t="s">
        <v>1948</v>
      </c>
      <c r="E1411" t="s">
        <v>2498</v>
      </c>
      <c r="F1411" t="s">
        <v>4903</v>
      </c>
      <c r="G1411" t="s">
        <v>4978</v>
      </c>
      <c r="H1411" s="1">
        <v>45257</v>
      </c>
    </row>
    <row r="1412" spans="1:8" x14ac:dyDescent="0.4">
      <c r="A1412">
        <v>36</v>
      </c>
      <c r="B1412" t="s">
        <v>4979</v>
      </c>
      <c r="C1412" t="s">
        <v>4980</v>
      </c>
      <c r="D1412" t="s">
        <v>2424</v>
      </c>
      <c r="E1412" t="s">
        <v>2442</v>
      </c>
      <c r="F1412" t="s">
        <v>4903</v>
      </c>
      <c r="G1412" t="s">
        <v>4981</v>
      </c>
      <c r="H1412" s="1">
        <v>45257</v>
      </c>
    </row>
    <row r="1413" spans="1:8" x14ac:dyDescent="0.4">
      <c r="A1413">
        <v>43</v>
      </c>
      <c r="B1413" t="s">
        <v>4982</v>
      </c>
      <c r="C1413" t="s">
        <v>4983</v>
      </c>
      <c r="D1413" t="s">
        <v>611</v>
      </c>
      <c r="E1413" t="s">
        <v>2256</v>
      </c>
      <c r="F1413" t="s">
        <v>4903</v>
      </c>
      <c r="G1413" t="s">
        <v>4984</v>
      </c>
      <c r="H1413" s="1">
        <v>45257</v>
      </c>
    </row>
    <row r="1414" spans="1:8" x14ac:dyDescent="0.4">
      <c r="A1414">
        <v>45</v>
      </c>
      <c r="B1414" t="s">
        <v>4985</v>
      </c>
      <c r="C1414" t="s">
        <v>4986</v>
      </c>
      <c r="D1414" t="s">
        <v>3828</v>
      </c>
      <c r="E1414" t="s">
        <v>3779</v>
      </c>
      <c r="F1414" t="s">
        <v>4903</v>
      </c>
      <c r="G1414" t="s">
        <v>4987</v>
      </c>
      <c r="H1414" s="1">
        <v>45257</v>
      </c>
    </row>
    <row r="1415" spans="1:8" x14ac:dyDescent="0.4">
      <c r="A1415">
        <v>46</v>
      </c>
      <c r="B1415" t="s">
        <v>4988</v>
      </c>
      <c r="C1415" t="s">
        <v>4989</v>
      </c>
      <c r="D1415" t="s">
        <v>586</v>
      </c>
      <c r="E1415" t="s">
        <v>1341</v>
      </c>
      <c r="F1415" t="s">
        <v>4903</v>
      </c>
      <c r="G1415" t="s">
        <v>4990</v>
      </c>
      <c r="H1415" s="1">
        <v>45257</v>
      </c>
    </row>
    <row r="1416" spans="1:8" x14ac:dyDescent="0.4">
      <c r="A1416">
        <v>49</v>
      </c>
      <c r="B1416" t="s">
        <v>4991</v>
      </c>
      <c r="C1416" t="s">
        <v>4992</v>
      </c>
      <c r="D1416" t="s">
        <v>2157</v>
      </c>
      <c r="E1416" t="s">
        <v>221</v>
      </c>
      <c r="F1416" t="s">
        <v>4903</v>
      </c>
      <c r="G1416" t="s">
        <v>4993</v>
      </c>
      <c r="H1416" s="1">
        <v>45257</v>
      </c>
    </row>
    <row r="1417" spans="1:8" x14ac:dyDescent="0.4">
      <c r="A1417">
        <v>50</v>
      </c>
      <c r="B1417" t="s">
        <v>4994</v>
      </c>
      <c r="C1417" t="s">
        <v>4995</v>
      </c>
      <c r="D1417" t="s">
        <v>561</v>
      </c>
      <c r="E1417" t="s">
        <v>4996</v>
      </c>
      <c r="F1417" t="s">
        <v>4903</v>
      </c>
      <c r="G1417" t="s">
        <v>4997</v>
      </c>
      <c r="H1417" s="1">
        <v>45257</v>
      </c>
    </row>
    <row r="1418" spans="1:8" x14ac:dyDescent="0.4">
      <c r="A1418">
        <v>51</v>
      </c>
      <c r="B1418" t="s">
        <v>4998</v>
      </c>
      <c r="C1418" t="s">
        <v>4999</v>
      </c>
      <c r="D1418" t="s">
        <v>611</v>
      </c>
      <c r="E1418" t="s">
        <v>667</v>
      </c>
      <c r="F1418" t="s">
        <v>4903</v>
      </c>
      <c r="G1418" t="s">
        <v>5000</v>
      </c>
      <c r="H1418" s="1">
        <v>45257</v>
      </c>
    </row>
    <row r="1419" spans="1:8" x14ac:dyDescent="0.4">
      <c r="A1419">
        <v>53</v>
      </c>
      <c r="B1419" t="s">
        <v>5001</v>
      </c>
      <c r="C1419" t="s">
        <v>5002</v>
      </c>
      <c r="D1419" t="s">
        <v>2267</v>
      </c>
      <c r="E1419" t="s">
        <v>1811</v>
      </c>
      <c r="F1419" t="s">
        <v>4903</v>
      </c>
      <c r="G1419" t="s">
        <v>5003</v>
      </c>
      <c r="H1419" s="1">
        <v>45257</v>
      </c>
    </row>
    <row r="1420" spans="1:8" x14ac:dyDescent="0.4">
      <c r="A1420">
        <v>56</v>
      </c>
      <c r="B1420" t="s">
        <v>5004</v>
      </c>
      <c r="C1420" t="s">
        <v>5005</v>
      </c>
      <c r="D1420" t="s">
        <v>2424</v>
      </c>
      <c r="E1420" t="s">
        <v>5006</v>
      </c>
      <c r="F1420" t="s">
        <v>4903</v>
      </c>
      <c r="G1420" t="s">
        <v>5007</v>
      </c>
      <c r="H1420" s="1">
        <v>45257</v>
      </c>
    </row>
    <row r="1421" spans="1:8" x14ac:dyDescent="0.4">
      <c r="A1421">
        <v>59</v>
      </c>
      <c r="B1421" t="s">
        <v>5008</v>
      </c>
      <c r="C1421" t="s">
        <v>5009</v>
      </c>
      <c r="D1421" t="s">
        <v>586</v>
      </c>
      <c r="E1421" t="s">
        <v>1716</v>
      </c>
      <c r="F1421" t="s">
        <v>4903</v>
      </c>
      <c r="G1421" t="s">
        <v>5010</v>
      </c>
      <c r="H1421" s="1">
        <v>45257</v>
      </c>
    </row>
    <row r="1422" spans="1:8" x14ac:dyDescent="0.4">
      <c r="A1422">
        <v>63</v>
      </c>
      <c r="B1422" t="s">
        <v>5011</v>
      </c>
      <c r="C1422" t="s">
        <v>5012</v>
      </c>
      <c r="D1422" t="s">
        <v>561</v>
      </c>
      <c r="E1422" t="s">
        <v>1747</v>
      </c>
      <c r="F1422" t="s">
        <v>4903</v>
      </c>
      <c r="G1422" t="s">
        <v>5013</v>
      </c>
      <c r="H1422" s="1">
        <v>45257</v>
      </c>
    </row>
    <row r="1423" spans="1:8" x14ac:dyDescent="0.4">
      <c r="A1423">
        <v>64</v>
      </c>
      <c r="B1423" t="s">
        <v>5014</v>
      </c>
      <c r="C1423" t="s">
        <v>5015</v>
      </c>
      <c r="D1423" t="s">
        <v>121</v>
      </c>
      <c r="E1423" t="s">
        <v>2533</v>
      </c>
      <c r="F1423" t="s">
        <v>4903</v>
      </c>
      <c r="G1423" t="s">
        <v>5016</v>
      </c>
      <c r="H1423" s="1">
        <v>45257</v>
      </c>
    </row>
    <row r="1424" spans="1:8" x14ac:dyDescent="0.4">
      <c r="A1424">
        <v>66</v>
      </c>
      <c r="B1424" t="s">
        <v>5017</v>
      </c>
      <c r="C1424" t="s">
        <v>5018</v>
      </c>
      <c r="D1424" t="s">
        <v>4866</v>
      </c>
      <c r="E1424" t="s">
        <v>3832</v>
      </c>
      <c r="F1424" t="s">
        <v>4903</v>
      </c>
      <c r="G1424" t="s">
        <v>5019</v>
      </c>
      <c r="H1424" s="1">
        <v>45257</v>
      </c>
    </row>
    <row r="1425" spans="1:8" x14ac:dyDescent="0.4">
      <c r="A1425">
        <v>67</v>
      </c>
      <c r="B1425" t="s">
        <v>5020</v>
      </c>
      <c r="C1425" t="s">
        <v>5021</v>
      </c>
      <c r="D1425" t="s">
        <v>2036</v>
      </c>
      <c r="E1425" t="s">
        <v>2574</v>
      </c>
      <c r="F1425" t="s">
        <v>4903</v>
      </c>
      <c r="G1425" t="s">
        <v>5022</v>
      </c>
      <c r="H1425" s="1">
        <v>45257</v>
      </c>
    </row>
    <row r="1426" spans="1:8" x14ac:dyDescent="0.4">
      <c r="A1426">
        <v>71</v>
      </c>
      <c r="B1426" t="s">
        <v>5023</v>
      </c>
      <c r="C1426" t="s">
        <v>5024</v>
      </c>
      <c r="D1426" t="s">
        <v>896</v>
      </c>
      <c r="E1426" t="s">
        <v>2153</v>
      </c>
      <c r="F1426" t="s">
        <v>4903</v>
      </c>
      <c r="G1426" t="s">
        <v>5025</v>
      </c>
      <c r="H1426" s="1">
        <v>45257</v>
      </c>
    </row>
    <row r="1427" spans="1:8" x14ac:dyDescent="0.4">
      <c r="A1427">
        <v>74</v>
      </c>
      <c r="B1427" t="s">
        <v>5026</v>
      </c>
      <c r="C1427" t="s">
        <v>5027</v>
      </c>
      <c r="D1427" t="s">
        <v>211</v>
      </c>
      <c r="E1427" t="s">
        <v>2256</v>
      </c>
      <c r="F1427" t="s">
        <v>4903</v>
      </c>
      <c r="G1427" t="s">
        <v>5028</v>
      </c>
      <c r="H1427" s="1">
        <v>45257</v>
      </c>
    </row>
    <row r="1428" spans="1:8" x14ac:dyDescent="0.4">
      <c r="A1428">
        <v>75</v>
      </c>
      <c r="B1428" t="s">
        <v>5029</v>
      </c>
      <c r="C1428" t="s">
        <v>5030</v>
      </c>
      <c r="D1428" t="s">
        <v>648</v>
      </c>
      <c r="E1428" t="s">
        <v>2483</v>
      </c>
      <c r="F1428" t="s">
        <v>4903</v>
      </c>
      <c r="G1428" t="s">
        <v>5031</v>
      </c>
      <c r="H1428" s="1">
        <v>45257</v>
      </c>
    </row>
    <row r="1429" spans="1:8" x14ac:dyDescent="0.4">
      <c r="A1429">
        <v>76</v>
      </c>
      <c r="B1429" t="s">
        <v>5032</v>
      </c>
      <c r="C1429" t="s">
        <v>5033</v>
      </c>
      <c r="D1429" t="s">
        <v>586</v>
      </c>
      <c r="E1429" t="s">
        <v>2153</v>
      </c>
      <c r="F1429" t="s">
        <v>4903</v>
      </c>
      <c r="G1429" t="s">
        <v>5034</v>
      </c>
      <c r="H1429" s="1">
        <v>45257</v>
      </c>
    </row>
    <row r="1430" spans="1:8" x14ac:dyDescent="0.4">
      <c r="A1430">
        <v>77</v>
      </c>
      <c r="B1430" t="s">
        <v>5035</v>
      </c>
      <c r="C1430" t="s">
        <v>5036</v>
      </c>
      <c r="D1430" t="s">
        <v>211</v>
      </c>
      <c r="E1430" t="s">
        <v>2153</v>
      </c>
      <c r="F1430" t="s">
        <v>4903</v>
      </c>
      <c r="G1430" t="s">
        <v>5037</v>
      </c>
      <c r="H1430" s="1">
        <v>45257</v>
      </c>
    </row>
    <row r="1431" spans="1:8" x14ac:dyDescent="0.4">
      <c r="A1431">
        <v>78</v>
      </c>
      <c r="B1431" t="s">
        <v>5038</v>
      </c>
      <c r="C1431" t="s">
        <v>5039</v>
      </c>
      <c r="D1431" t="s">
        <v>309</v>
      </c>
      <c r="E1431" t="s">
        <v>1829</v>
      </c>
      <c r="F1431" t="s">
        <v>4903</v>
      </c>
      <c r="G1431" t="s">
        <v>5040</v>
      </c>
      <c r="H1431" s="1">
        <v>45257</v>
      </c>
    </row>
    <row r="1432" spans="1:8" x14ac:dyDescent="0.4">
      <c r="A1432">
        <v>79</v>
      </c>
      <c r="B1432" t="s">
        <v>5041</v>
      </c>
      <c r="C1432" t="s">
        <v>5042</v>
      </c>
      <c r="D1432" t="s">
        <v>211</v>
      </c>
      <c r="E1432" t="s">
        <v>5043</v>
      </c>
      <c r="F1432" t="s">
        <v>4903</v>
      </c>
      <c r="G1432" t="s">
        <v>5044</v>
      </c>
      <c r="H1432" s="1">
        <v>45257</v>
      </c>
    </row>
    <row r="1433" spans="1:8" x14ac:dyDescent="0.4">
      <c r="A1433">
        <v>80</v>
      </c>
      <c r="B1433" t="s">
        <v>5045</v>
      </c>
      <c r="C1433" t="s">
        <v>5046</v>
      </c>
      <c r="D1433" t="s">
        <v>211</v>
      </c>
      <c r="E1433" t="s">
        <v>2524</v>
      </c>
      <c r="F1433" t="s">
        <v>4903</v>
      </c>
      <c r="G1433" t="s">
        <v>5047</v>
      </c>
      <c r="H1433" s="1">
        <v>45257</v>
      </c>
    </row>
    <row r="1434" spans="1:8" x14ac:dyDescent="0.4">
      <c r="A1434">
        <v>81</v>
      </c>
      <c r="B1434" t="s">
        <v>5048</v>
      </c>
      <c r="C1434" t="s">
        <v>5049</v>
      </c>
      <c r="D1434" t="s">
        <v>3096</v>
      </c>
      <c r="E1434" t="s">
        <v>3783</v>
      </c>
      <c r="F1434" t="s">
        <v>4903</v>
      </c>
      <c r="G1434" t="s">
        <v>5050</v>
      </c>
      <c r="H1434" s="1">
        <v>45257</v>
      </c>
    </row>
    <row r="1435" spans="1:8" x14ac:dyDescent="0.4">
      <c r="A1435">
        <v>82</v>
      </c>
      <c r="B1435" t="s">
        <v>5051</v>
      </c>
      <c r="C1435" t="s">
        <v>5052</v>
      </c>
      <c r="D1435" t="s">
        <v>896</v>
      </c>
      <c r="E1435" t="s">
        <v>5053</v>
      </c>
      <c r="F1435" t="s">
        <v>4903</v>
      </c>
      <c r="G1435" t="s">
        <v>5054</v>
      </c>
      <c r="H1435" s="1">
        <v>45257</v>
      </c>
    </row>
    <row r="1436" spans="1:8" x14ac:dyDescent="0.4">
      <c r="A1436">
        <v>83</v>
      </c>
      <c r="B1436" t="s">
        <v>5055</v>
      </c>
      <c r="C1436" t="s">
        <v>5056</v>
      </c>
      <c r="D1436" t="s">
        <v>498</v>
      </c>
      <c r="E1436" t="s">
        <v>300</v>
      </c>
      <c r="F1436" t="s">
        <v>4903</v>
      </c>
      <c r="G1436" t="s">
        <v>5057</v>
      </c>
      <c r="H1436" s="1">
        <v>45257</v>
      </c>
    </row>
    <row r="1437" spans="1:8" x14ac:dyDescent="0.4">
      <c r="A1437">
        <v>84</v>
      </c>
      <c r="B1437" t="s">
        <v>5058</v>
      </c>
      <c r="C1437" t="s">
        <v>5059</v>
      </c>
      <c r="D1437" t="s">
        <v>121</v>
      </c>
      <c r="E1437" t="s">
        <v>4368</v>
      </c>
      <c r="F1437" t="s">
        <v>4903</v>
      </c>
      <c r="G1437" t="s">
        <v>5060</v>
      </c>
      <c r="H1437" s="1">
        <v>45257</v>
      </c>
    </row>
    <row r="1438" spans="1:8" x14ac:dyDescent="0.4">
      <c r="A1438">
        <v>85</v>
      </c>
      <c r="B1438" t="s">
        <v>5061</v>
      </c>
      <c r="C1438" t="s">
        <v>5062</v>
      </c>
      <c r="D1438" t="s">
        <v>211</v>
      </c>
      <c r="E1438" t="s">
        <v>2551</v>
      </c>
      <c r="F1438" t="s">
        <v>4903</v>
      </c>
      <c r="G1438" t="s">
        <v>5063</v>
      </c>
      <c r="H1438" s="1">
        <v>45257</v>
      </c>
    </row>
    <row r="1439" spans="1:8" x14ac:dyDescent="0.4">
      <c r="A1439">
        <v>86</v>
      </c>
      <c r="B1439" t="s">
        <v>5064</v>
      </c>
      <c r="C1439" t="s">
        <v>5065</v>
      </c>
      <c r="D1439" t="s">
        <v>67</v>
      </c>
      <c r="E1439" t="s">
        <v>4620</v>
      </c>
      <c r="F1439" t="s">
        <v>4903</v>
      </c>
      <c r="G1439" t="s">
        <v>5066</v>
      </c>
      <c r="H1439" s="1">
        <v>45257</v>
      </c>
    </row>
    <row r="1440" spans="1:8" x14ac:dyDescent="0.4">
      <c r="A1440">
        <v>87</v>
      </c>
      <c r="B1440" t="s">
        <v>5067</v>
      </c>
      <c r="C1440" t="s">
        <v>5068</v>
      </c>
      <c r="D1440" t="s">
        <v>309</v>
      </c>
      <c r="E1440" t="s">
        <v>169</v>
      </c>
      <c r="F1440" t="s">
        <v>4903</v>
      </c>
      <c r="G1440" t="s">
        <v>5069</v>
      </c>
      <c r="H1440" s="1">
        <v>45257</v>
      </c>
    </row>
    <row r="1441" spans="1:8" x14ac:dyDescent="0.4">
      <c r="A1441">
        <v>88</v>
      </c>
      <c r="B1441" t="s">
        <v>5070</v>
      </c>
      <c r="C1441" t="s">
        <v>5071</v>
      </c>
      <c r="D1441" t="s">
        <v>4091</v>
      </c>
      <c r="E1441" t="s">
        <v>1716</v>
      </c>
      <c r="F1441" t="s">
        <v>4903</v>
      </c>
      <c r="G1441" t="s">
        <v>5072</v>
      </c>
      <c r="H1441" s="1">
        <v>45257</v>
      </c>
    </row>
    <row r="1442" spans="1:8" x14ac:dyDescent="0.4">
      <c r="A1442">
        <v>90</v>
      </c>
      <c r="B1442" t="s">
        <v>5073</v>
      </c>
      <c r="C1442" t="s">
        <v>5074</v>
      </c>
      <c r="D1442" t="s">
        <v>193</v>
      </c>
      <c r="E1442" t="s">
        <v>1522</v>
      </c>
      <c r="F1442" t="s">
        <v>4903</v>
      </c>
      <c r="G1442" t="s">
        <v>5075</v>
      </c>
      <c r="H1442" s="1">
        <v>45257</v>
      </c>
    </row>
    <row r="1443" spans="1:8" x14ac:dyDescent="0.4">
      <c r="A1443">
        <v>91</v>
      </c>
      <c r="B1443" t="s">
        <v>5076</v>
      </c>
      <c r="C1443" t="s">
        <v>5077</v>
      </c>
      <c r="D1443" t="s">
        <v>345</v>
      </c>
      <c r="E1443" t="s">
        <v>5078</v>
      </c>
      <c r="F1443" t="s">
        <v>4903</v>
      </c>
      <c r="G1443" t="s">
        <v>5079</v>
      </c>
      <c r="H1443" s="1">
        <v>45257</v>
      </c>
    </row>
    <row r="1444" spans="1:8" x14ac:dyDescent="0.4">
      <c r="A1444">
        <v>92</v>
      </c>
      <c r="B1444" t="s">
        <v>5080</v>
      </c>
      <c r="C1444" t="s">
        <v>5081</v>
      </c>
      <c r="D1444" t="s">
        <v>193</v>
      </c>
      <c r="E1444" t="s">
        <v>2574</v>
      </c>
      <c r="F1444" t="s">
        <v>4903</v>
      </c>
      <c r="G1444" t="s">
        <v>5082</v>
      </c>
      <c r="H1444" s="1">
        <v>45257</v>
      </c>
    </row>
    <row r="1445" spans="1:8" x14ac:dyDescent="0.4">
      <c r="A1445">
        <v>93</v>
      </c>
      <c r="B1445" t="s">
        <v>5083</v>
      </c>
      <c r="C1445" t="s">
        <v>5084</v>
      </c>
      <c r="D1445" t="s">
        <v>39</v>
      </c>
      <c r="E1445" t="s">
        <v>1341</v>
      </c>
      <c r="F1445" t="s">
        <v>4903</v>
      </c>
      <c r="G1445" t="s">
        <v>5085</v>
      </c>
      <c r="H1445" s="1">
        <v>45257</v>
      </c>
    </row>
    <row r="1446" spans="1:8" x14ac:dyDescent="0.4">
      <c r="A1446">
        <v>94</v>
      </c>
      <c r="B1446" t="s">
        <v>5086</v>
      </c>
      <c r="C1446" t="s">
        <v>5087</v>
      </c>
      <c r="D1446" t="s">
        <v>193</v>
      </c>
      <c r="E1446" t="s">
        <v>1370</v>
      </c>
      <c r="F1446" t="s">
        <v>4903</v>
      </c>
      <c r="G1446" t="s">
        <v>5088</v>
      </c>
      <c r="H1446" s="1">
        <v>45257</v>
      </c>
    </row>
    <row r="1447" spans="1:8" x14ac:dyDescent="0.4">
      <c r="A1447">
        <v>98</v>
      </c>
      <c r="B1447" t="s">
        <v>5089</v>
      </c>
      <c r="C1447" t="s">
        <v>5090</v>
      </c>
      <c r="D1447" t="s">
        <v>168</v>
      </c>
      <c r="E1447" t="s">
        <v>2618</v>
      </c>
      <c r="F1447" t="s">
        <v>4903</v>
      </c>
      <c r="G1447" t="s">
        <v>5091</v>
      </c>
      <c r="H1447" s="1">
        <v>45257</v>
      </c>
    </row>
    <row r="1448" spans="1:8" x14ac:dyDescent="0.4">
      <c r="A1448">
        <v>99</v>
      </c>
      <c r="B1448" t="s">
        <v>5092</v>
      </c>
      <c r="C1448" t="s">
        <v>5093</v>
      </c>
      <c r="D1448" t="s">
        <v>10</v>
      </c>
      <c r="E1448" t="s">
        <v>3947</v>
      </c>
      <c r="F1448" t="s">
        <v>4903</v>
      </c>
      <c r="G1448" t="s">
        <v>5094</v>
      </c>
      <c r="H1448" s="1">
        <v>45257</v>
      </c>
    </row>
    <row r="1449" spans="1:8" x14ac:dyDescent="0.4">
      <c r="A1449">
        <v>2</v>
      </c>
      <c r="B1449" t="s">
        <v>5096</v>
      </c>
      <c r="C1449" t="s">
        <v>5097</v>
      </c>
      <c r="D1449" t="s">
        <v>424</v>
      </c>
      <c r="E1449" t="s">
        <v>511</v>
      </c>
      <c r="F1449" t="s">
        <v>5095</v>
      </c>
      <c r="G1449" t="s">
        <v>5098</v>
      </c>
      <c r="H1449" s="1">
        <v>45257</v>
      </c>
    </row>
    <row r="1450" spans="1:8" x14ac:dyDescent="0.4">
      <c r="A1450">
        <v>4</v>
      </c>
      <c r="B1450" t="s">
        <v>5099</v>
      </c>
      <c r="C1450" t="s">
        <v>5100</v>
      </c>
      <c r="D1450" t="s">
        <v>688</v>
      </c>
      <c r="E1450" t="s">
        <v>469</v>
      </c>
      <c r="F1450" t="s">
        <v>5095</v>
      </c>
      <c r="G1450" t="s">
        <v>5101</v>
      </c>
      <c r="H1450" s="1">
        <v>45257</v>
      </c>
    </row>
    <row r="1451" spans="1:8" x14ac:dyDescent="0.4">
      <c r="A1451">
        <v>12</v>
      </c>
      <c r="B1451" t="s">
        <v>5102</v>
      </c>
      <c r="C1451" t="s">
        <v>5103</v>
      </c>
      <c r="D1451" t="s">
        <v>771</v>
      </c>
      <c r="E1451" t="s">
        <v>27</v>
      </c>
      <c r="F1451" t="s">
        <v>5095</v>
      </c>
      <c r="G1451" t="s">
        <v>5104</v>
      </c>
      <c r="H1451" s="1">
        <v>45257</v>
      </c>
    </row>
    <row r="1452" spans="1:8" x14ac:dyDescent="0.4">
      <c r="A1452">
        <v>13</v>
      </c>
      <c r="B1452" t="s">
        <v>5105</v>
      </c>
      <c r="C1452" t="s">
        <v>5106</v>
      </c>
      <c r="D1452" t="s">
        <v>283</v>
      </c>
      <c r="E1452" t="s">
        <v>27</v>
      </c>
      <c r="F1452" t="s">
        <v>5095</v>
      </c>
      <c r="G1452" t="s">
        <v>5107</v>
      </c>
      <c r="H1452" s="1">
        <v>45257</v>
      </c>
    </row>
    <row r="1453" spans="1:8" x14ac:dyDescent="0.4">
      <c r="A1453">
        <v>15</v>
      </c>
      <c r="B1453" t="s">
        <v>5108</v>
      </c>
      <c r="C1453" t="s">
        <v>5109</v>
      </c>
      <c r="D1453" t="s">
        <v>106</v>
      </c>
      <c r="E1453" t="s">
        <v>17</v>
      </c>
      <c r="F1453" t="s">
        <v>5095</v>
      </c>
      <c r="G1453" t="s">
        <v>5110</v>
      </c>
      <c r="H1453" s="1">
        <v>45257</v>
      </c>
    </row>
    <row r="1454" spans="1:8" x14ac:dyDescent="0.4">
      <c r="A1454">
        <v>18</v>
      </c>
      <c r="B1454" t="s">
        <v>5111</v>
      </c>
      <c r="C1454" t="s">
        <v>5112</v>
      </c>
      <c r="D1454" t="s">
        <v>991</v>
      </c>
      <c r="E1454" t="s">
        <v>17</v>
      </c>
      <c r="F1454" t="s">
        <v>5095</v>
      </c>
      <c r="G1454" t="s">
        <v>5113</v>
      </c>
      <c r="H1454" s="1">
        <v>45257</v>
      </c>
    </row>
    <row r="1455" spans="1:8" x14ac:dyDescent="0.4">
      <c r="A1455">
        <v>19</v>
      </c>
      <c r="B1455" t="s">
        <v>5114</v>
      </c>
      <c r="C1455" t="s">
        <v>5115</v>
      </c>
      <c r="D1455" t="s">
        <v>43</v>
      </c>
      <c r="E1455" t="s">
        <v>17</v>
      </c>
      <c r="F1455" t="s">
        <v>5095</v>
      </c>
      <c r="G1455" t="s">
        <v>5116</v>
      </c>
      <c r="H1455" s="1">
        <v>45257</v>
      </c>
    </row>
    <row r="1456" spans="1:8" x14ac:dyDescent="0.4">
      <c r="A1456">
        <v>21</v>
      </c>
      <c r="B1456" t="s">
        <v>5117</v>
      </c>
      <c r="C1456" t="s">
        <v>5118</v>
      </c>
      <c r="D1456" t="s">
        <v>2302</v>
      </c>
      <c r="E1456" t="s">
        <v>27</v>
      </c>
      <c r="F1456" t="s">
        <v>5095</v>
      </c>
      <c r="G1456" t="s">
        <v>5119</v>
      </c>
      <c r="H1456" s="1">
        <v>45257</v>
      </c>
    </row>
    <row r="1457" spans="1:8" x14ac:dyDescent="0.4">
      <c r="A1457">
        <v>25</v>
      </c>
      <c r="B1457" t="s">
        <v>5120</v>
      </c>
      <c r="C1457" t="s">
        <v>5121</v>
      </c>
      <c r="D1457" t="s">
        <v>408</v>
      </c>
      <c r="E1457" t="s">
        <v>27</v>
      </c>
      <c r="F1457" t="s">
        <v>5095</v>
      </c>
      <c r="G1457" t="s">
        <v>5122</v>
      </c>
      <c r="H1457" s="1">
        <v>45257</v>
      </c>
    </row>
    <row r="1458" spans="1:8" x14ac:dyDescent="0.4">
      <c r="A1458">
        <v>26</v>
      </c>
      <c r="B1458" t="s">
        <v>5123</v>
      </c>
      <c r="C1458" t="s">
        <v>5124</v>
      </c>
      <c r="D1458" t="s">
        <v>2797</v>
      </c>
      <c r="E1458" t="s">
        <v>35</v>
      </c>
      <c r="F1458" t="s">
        <v>5095</v>
      </c>
      <c r="G1458" t="s">
        <v>5125</v>
      </c>
      <c r="H1458" s="1">
        <v>45257</v>
      </c>
    </row>
    <row r="1459" spans="1:8" x14ac:dyDescent="0.4">
      <c r="A1459">
        <v>27</v>
      </c>
      <c r="B1459" t="s">
        <v>5126</v>
      </c>
      <c r="C1459" t="s">
        <v>5127</v>
      </c>
      <c r="D1459" t="s">
        <v>930</v>
      </c>
      <c r="E1459" t="s">
        <v>27</v>
      </c>
      <c r="F1459" t="s">
        <v>5095</v>
      </c>
      <c r="G1459" t="s">
        <v>5128</v>
      </c>
      <c r="H1459" s="1">
        <v>45257</v>
      </c>
    </row>
    <row r="1460" spans="1:8" x14ac:dyDescent="0.4">
      <c r="A1460">
        <v>30</v>
      </c>
      <c r="B1460" t="s">
        <v>5129</v>
      </c>
      <c r="C1460" t="s">
        <v>5130</v>
      </c>
      <c r="D1460" t="s">
        <v>586</v>
      </c>
      <c r="E1460" t="s">
        <v>27</v>
      </c>
      <c r="F1460" t="s">
        <v>5095</v>
      </c>
      <c r="G1460" t="s">
        <v>5131</v>
      </c>
      <c r="H1460" s="1">
        <v>45257</v>
      </c>
    </row>
    <row r="1461" spans="1:8" x14ac:dyDescent="0.4">
      <c r="A1461">
        <v>36</v>
      </c>
      <c r="B1461" t="s">
        <v>5132</v>
      </c>
      <c r="C1461" t="s">
        <v>5133</v>
      </c>
      <c r="D1461" t="s">
        <v>4229</v>
      </c>
      <c r="E1461" t="s">
        <v>5134</v>
      </c>
      <c r="F1461" t="s">
        <v>5095</v>
      </c>
      <c r="G1461" t="s">
        <v>5135</v>
      </c>
      <c r="H1461" s="1">
        <v>45257</v>
      </c>
    </row>
    <row r="1462" spans="1:8" x14ac:dyDescent="0.4">
      <c r="A1462">
        <v>38</v>
      </c>
      <c r="B1462" t="s">
        <v>5136</v>
      </c>
      <c r="C1462" t="s">
        <v>5137</v>
      </c>
      <c r="D1462" t="s">
        <v>333</v>
      </c>
      <c r="E1462" t="s">
        <v>811</v>
      </c>
      <c r="F1462" t="s">
        <v>5095</v>
      </c>
      <c r="G1462" t="s">
        <v>5138</v>
      </c>
      <c r="H1462" s="1">
        <v>45257</v>
      </c>
    </row>
    <row r="1463" spans="1:8" x14ac:dyDescent="0.4">
      <c r="A1463">
        <v>39</v>
      </c>
      <c r="B1463" t="s">
        <v>5139</v>
      </c>
      <c r="C1463" t="s">
        <v>5140</v>
      </c>
      <c r="D1463" t="s">
        <v>178</v>
      </c>
      <c r="E1463" t="s">
        <v>1461</v>
      </c>
      <c r="F1463" t="s">
        <v>5095</v>
      </c>
      <c r="G1463" t="s">
        <v>5141</v>
      </c>
      <c r="H1463" s="1">
        <v>45257</v>
      </c>
    </row>
    <row r="1464" spans="1:8" x14ac:dyDescent="0.4">
      <c r="A1464">
        <v>41</v>
      </c>
      <c r="B1464" t="s">
        <v>5142</v>
      </c>
      <c r="C1464" t="s">
        <v>5143</v>
      </c>
      <c r="D1464" t="s">
        <v>3409</v>
      </c>
      <c r="E1464" t="s">
        <v>334</v>
      </c>
      <c r="F1464" t="s">
        <v>5095</v>
      </c>
      <c r="G1464" t="s">
        <v>5144</v>
      </c>
      <c r="H1464" s="1">
        <v>45257</v>
      </c>
    </row>
    <row r="1465" spans="1:8" x14ac:dyDescent="0.4">
      <c r="A1465">
        <v>42</v>
      </c>
      <c r="B1465" t="s">
        <v>5145</v>
      </c>
      <c r="C1465" t="s">
        <v>5146</v>
      </c>
      <c r="D1465" t="s">
        <v>91</v>
      </c>
      <c r="E1465" t="s">
        <v>248</v>
      </c>
      <c r="F1465" t="s">
        <v>5095</v>
      </c>
      <c r="G1465" t="s">
        <v>5147</v>
      </c>
      <c r="H1465" s="1">
        <v>45257</v>
      </c>
    </row>
    <row r="1466" spans="1:8" x14ac:dyDescent="0.4">
      <c r="A1466">
        <v>45</v>
      </c>
      <c r="B1466" t="s">
        <v>5148</v>
      </c>
      <c r="C1466" t="s">
        <v>5149</v>
      </c>
      <c r="D1466" t="s">
        <v>1015</v>
      </c>
      <c r="E1466" t="s">
        <v>63</v>
      </c>
      <c r="F1466" t="s">
        <v>5095</v>
      </c>
      <c r="G1466" t="s">
        <v>5150</v>
      </c>
      <c r="H1466" s="1">
        <v>45257</v>
      </c>
    </row>
    <row r="1467" spans="1:8" x14ac:dyDescent="0.4">
      <c r="A1467">
        <v>46</v>
      </c>
      <c r="B1467" t="s">
        <v>5151</v>
      </c>
      <c r="C1467" t="s">
        <v>5152</v>
      </c>
      <c r="D1467" t="s">
        <v>586</v>
      </c>
      <c r="E1467" t="s">
        <v>1804</v>
      </c>
      <c r="F1467" t="s">
        <v>5095</v>
      </c>
      <c r="G1467" t="s">
        <v>5150</v>
      </c>
      <c r="H1467" s="1">
        <v>45257</v>
      </c>
    </row>
    <row r="1468" spans="1:8" x14ac:dyDescent="0.4">
      <c r="A1468">
        <v>48</v>
      </c>
      <c r="B1468" t="s">
        <v>5153</v>
      </c>
      <c r="C1468" t="s">
        <v>5154</v>
      </c>
      <c r="D1468" t="s">
        <v>116</v>
      </c>
      <c r="E1468" t="s">
        <v>132</v>
      </c>
      <c r="F1468" t="s">
        <v>5095</v>
      </c>
      <c r="G1468" t="s">
        <v>5155</v>
      </c>
      <c r="H1468" s="1">
        <v>45257</v>
      </c>
    </row>
    <row r="1469" spans="1:8" x14ac:dyDescent="0.4">
      <c r="A1469">
        <v>49</v>
      </c>
      <c r="B1469" t="s">
        <v>5156</v>
      </c>
      <c r="C1469" t="s">
        <v>5157</v>
      </c>
      <c r="D1469" t="s">
        <v>885</v>
      </c>
      <c r="E1469" t="s">
        <v>2540</v>
      </c>
      <c r="F1469" t="s">
        <v>5095</v>
      </c>
      <c r="G1469" t="s">
        <v>5158</v>
      </c>
      <c r="H1469" s="1">
        <v>45257</v>
      </c>
    </row>
    <row r="1470" spans="1:8" x14ac:dyDescent="0.4">
      <c r="A1470">
        <v>50</v>
      </c>
      <c r="B1470" t="s">
        <v>5159</v>
      </c>
      <c r="C1470" t="s">
        <v>5160</v>
      </c>
      <c r="D1470" t="s">
        <v>1015</v>
      </c>
      <c r="E1470" t="s">
        <v>1505</v>
      </c>
      <c r="F1470" t="s">
        <v>5095</v>
      </c>
      <c r="G1470" t="s">
        <v>5161</v>
      </c>
      <c r="H1470" s="1">
        <v>45257</v>
      </c>
    </row>
    <row r="1471" spans="1:8" x14ac:dyDescent="0.4">
      <c r="A1471">
        <v>51</v>
      </c>
      <c r="B1471" t="s">
        <v>5162</v>
      </c>
      <c r="C1471" t="s">
        <v>5163</v>
      </c>
      <c r="D1471" t="s">
        <v>2397</v>
      </c>
      <c r="E1471" t="s">
        <v>5164</v>
      </c>
      <c r="F1471" t="s">
        <v>5095</v>
      </c>
      <c r="G1471" t="s">
        <v>5165</v>
      </c>
      <c r="H1471" s="1">
        <v>45257</v>
      </c>
    </row>
    <row r="1472" spans="1:8" x14ac:dyDescent="0.4">
      <c r="A1472">
        <v>52</v>
      </c>
      <c r="B1472" t="s">
        <v>5166</v>
      </c>
      <c r="C1472" t="s">
        <v>5167</v>
      </c>
      <c r="D1472" t="s">
        <v>183</v>
      </c>
      <c r="E1472" t="s">
        <v>3124</v>
      </c>
      <c r="F1472" t="s">
        <v>5095</v>
      </c>
      <c r="G1472" t="s">
        <v>5168</v>
      </c>
      <c r="H1472" s="1">
        <v>45257</v>
      </c>
    </row>
    <row r="1473" spans="1:8" x14ac:dyDescent="0.4">
      <c r="A1473">
        <v>53</v>
      </c>
      <c r="B1473" t="s">
        <v>5169</v>
      </c>
      <c r="C1473" t="s">
        <v>5170</v>
      </c>
      <c r="D1473" t="s">
        <v>43</v>
      </c>
      <c r="E1473" t="s">
        <v>1747</v>
      </c>
      <c r="F1473" t="s">
        <v>5095</v>
      </c>
      <c r="G1473" t="s">
        <v>5171</v>
      </c>
      <c r="H1473" s="1">
        <v>45257</v>
      </c>
    </row>
    <row r="1474" spans="1:8" x14ac:dyDescent="0.4">
      <c r="A1474">
        <v>54</v>
      </c>
      <c r="B1474" t="s">
        <v>5172</v>
      </c>
      <c r="C1474" t="s">
        <v>5173</v>
      </c>
      <c r="D1474" t="s">
        <v>5174</v>
      </c>
      <c r="E1474" t="s">
        <v>1743</v>
      </c>
      <c r="F1474" t="s">
        <v>5095</v>
      </c>
      <c r="G1474" t="s">
        <v>5175</v>
      </c>
      <c r="H1474" s="1">
        <v>45257</v>
      </c>
    </row>
    <row r="1475" spans="1:8" x14ac:dyDescent="0.4">
      <c r="A1475">
        <v>55</v>
      </c>
      <c r="B1475" t="s">
        <v>5176</v>
      </c>
      <c r="C1475" t="s">
        <v>5177</v>
      </c>
      <c r="D1475" t="s">
        <v>655</v>
      </c>
      <c r="E1475" t="s">
        <v>3124</v>
      </c>
      <c r="F1475" t="s">
        <v>5095</v>
      </c>
      <c r="G1475" t="s">
        <v>5178</v>
      </c>
      <c r="H1475" s="1">
        <v>45257</v>
      </c>
    </row>
    <row r="1476" spans="1:8" x14ac:dyDescent="0.4">
      <c r="A1476">
        <v>56</v>
      </c>
      <c r="B1476" t="s">
        <v>5179</v>
      </c>
      <c r="C1476" t="s">
        <v>5180</v>
      </c>
      <c r="D1476" t="s">
        <v>76</v>
      </c>
      <c r="E1476" t="s">
        <v>1743</v>
      </c>
      <c r="F1476" t="s">
        <v>5095</v>
      </c>
      <c r="G1476" t="s">
        <v>5181</v>
      </c>
      <c r="H1476" s="1">
        <v>45257</v>
      </c>
    </row>
    <row r="1477" spans="1:8" x14ac:dyDescent="0.4">
      <c r="A1477">
        <v>58</v>
      </c>
      <c r="B1477" t="s">
        <v>5182</v>
      </c>
      <c r="C1477" t="s">
        <v>5183</v>
      </c>
      <c r="D1477" t="s">
        <v>2157</v>
      </c>
      <c r="E1477" t="s">
        <v>702</v>
      </c>
      <c r="F1477" t="s">
        <v>5095</v>
      </c>
      <c r="G1477" t="s">
        <v>5184</v>
      </c>
      <c r="H1477" s="1">
        <v>45257</v>
      </c>
    </row>
    <row r="1478" spans="1:8" x14ac:dyDescent="0.4">
      <c r="A1478">
        <v>59</v>
      </c>
      <c r="B1478" t="s">
        <v>5185</v>
      </c>
      <c r="C1478" t="s">
        <v>5186</v>
      </c>
      <c r="D1478" t="s">
        <v>502</v>
      </c>
      <c r="E1478" t="s">
        <v>1716</v>
      </c>
      <c r="F1478" t="s">
        <v>5095</v>
      </c>
      <c r="G1478" t="s">
        <v>5187</v>
      </c>
      <c r="H1478" s="1">
        <v>45257</v>
      </c>
    </row>
    <row r="1479" spans="1:8" x14ac:dyDescent="0.4">
      <c r="A1479">
        <v>60</v>
      </c>
      <c r="B1479" t="s">
        <v>5188</v>
      </c>
      <c r="C1479" t="s">
        <v>5189</v>
      </c>
      <c r="D1479" t="s">
        <v>314</v>
      </c>
      <c r="E1479" t="s">
        <v>1510</v>
      </c>
      <c r="F1479" t="s">
        <v>5095</v>
      </c>
      <c r="G1479" t="s">
        <v>5190</v>
      </c>
      <c r="H1479" s="1">
        <v>45257</v>
      </c>
    </row>
    <row r="1480" spans="1:8" x14ac:dyDescent="0.4">
      <c r="A1480">
        <v>61</v>
      </c>
      <c r="B1480" t="s">
        <v>5191</v>
      </c>
      <c r="C1480" t="s">
        <v>5192</v>
      </c>
      <c r="D1480" t="s">
        <v>2532</v>
      </c>
      <c r="E1480" t="s">
        <v>5193</v>
      </c>
      <c r="F1480" t="s">
        <v>5095</v>
      </c>
      <c r="G1480" t="s">
        <v>5194</v>
      </c>
      <c r="H1480" s="1">
        <v>45257</v>
      </c>
    </row>
    <row r="1481" spans="1:8" x14ac:dyDescent="0.4">
      <c r="A1481">
        <v>62</v>
      </c>
      <c r="B1481" t="s">
        <v>5195</v>
      </c>
      <c r="C1481" t="s">
        <v>5196</v>
      </c>
      <c r="D1481" t="s">
        <v>569</v>
      </c>
      <c r="E1481" t="s">
        <v>4368</v>
      </c>
      <c r="F1481" t="s">
        <v>5095</v>
      </c>
      <c r="G1481" t="s">
        <v>5197</v>
      </c>
      <c r="H1481" s="1">
        <v>45257</v>
      </c>
    </row>
    <row r="1482" spans="1:8" x14ac:dyDescent="0.4">
      <c r="A1482">
        <v>65</v>
      </c>
      <c r="B1482" t="s">
        <v>5198</v>
      </c>
      <c r="C1482" t="s">
        <v>5199</v>
      </c>
      <c r="D1482" t="s">
        <v>183</v>
      </c>
      <c r="E1482" t="s">
        <v>1097</v>
      </c>
      <c r="F1482" t="s">
        <v>5095</v>
      </c>
      <c r="G1482" t="s">
        <v>5200</v>
      </c>
      <c r="H1482" s="1">
        <v>45257</v>
      </c>
    </row>
    <row r="1483" spans="1:8" x14ac:dyDescent="0.4">
      <c r="A1483">
        <v>68</v>
      </c>
      <c r="B1483" t="s">
        <v>5201</v>
      </c>
      <c r="C1483" t="s">
        <v>5202</v>
      </c>
      <c r="D1483" t="s">
        <v>1837</v>
      </c>
      <c r="E1483" t="s">
        <v>2178</v>
      </c>
      <c r="F1483" t="s">
        <v>5095</v>
      </c>
      <c r="G1483" t="s">
        <v>5203</v>
      </c>
      <c r="H1483" s="1">
        <v>45257</v>
      </c>
    </row>
    <row r="1484" spans="1:8" x14ac:dyDescent="0.4">
      <c r="A1484">
        <v>70</v>
      </c>
      <c r="B1484" t="s">
        <v>5204</v>
      </c>
      <c r="C1484" t="s">
        <v>5205</v>
      </c>
      <c r="D1484" t="s">
        <v>309</v>
      </c>
      <c r="E1484" t="s">
        <v>4793</v>
      </c>
      <c r="F1484" t="s">
        <v>5095</v>
      </c>
      <c r="G1484" t="s">
        <v>5206</v>
      </c>
      <c r="H1484" s="1">
        <v>45257</v>
      </c>
    </row>
    <row r="1485" spans="1:8" x14ac:dyDescent="0.4">
      <c r="A1485">
        <v>71</v>
      </c>
      <c r="B1485" t="s">
        <v>5207</v>
      </c>
      <c r="C1485" t="s">
        <v>5208</v>
      </c>
      <c r="D1485" t="s">
        <v>1011</v>
      </c>
      <c r="E1485" t="s">
        <v>3867</v>
      </c>
      <c r="F1485" t="s">
        <v>5095</v>
      </c>
      <c r="G1485" t="s">
        <v>5209</v>
      </c>
      <c r="H1485" s="1">
        <v>45257</v>
      </c>
    </row>
    <row r="1486" spans="1:8" x14ac:dyDescent="0.4">
      <c r="A1486">
        <v>72</v>
      </c>
      <c r="B1486" t="s">
        <v>5210</v>
      </c>
      <c r="C1486" t="s">
        <v>5211</v>
      </c>
      <c r="D1486" t="s">
        <v>5212</v>
      </c>
      <c r="E1486" t="s">
        <v>3821</v>
      </c>
      <c r="F1486" t="s">
        <v>5095</v>
      </c>
      <c r="G1486" t="s">
        <v>5213</v>
      </c>
      <c r="H1486" s="1">
        <v>45257</v>
      </c>
    </row>
    <row r="1487" spans="1:8" x14ac:dyDescent="0.4">
      <c r="A1487">
        <v>73</v>
      </c>
      <c r="B1487" t="s">
        <v>5214</v>
      </c>
      <c r="C1487" t="s">
        <v>5215</v>
      </c>
      <c r="D1487" t="s">
        <v>2875</v>
      </c>
      <c r="E1487" t="s">
        <v>261</v>
      </c>
      <c r="F1487" t="s">
        <v>5095</v>
      </c>
      <c r="G1487" t="s">
        <v>5216</v>
      </c>
      <c r="H1487" s="1">
        <v>45257</v>
      </c>
    </row>
    <row r="1488" spans="1:8" x14ac:dyDescent="0.4">
      <c r="A1488">
        <v>75</v>
      </c>
      <c r="B1488" t="s">
        <v>5217</v>
      </c>
      <c r="C1488" t="s">
        <v>5218</v>
      </c>
      <c r="D1488" t="s">
        <v>3079</v>
      </c>
      <c r="E1488" t="s">
        <v>511</v>
      </c>
      <c r="F1488" t="s">
        <v>5095</v>
      </c>
      <c r="G1488" t="s">
        <v>5219</v>
      </c>
      <c r="H1488" s="1">
        <v>45257</v>
      </c>
    </row>
    <row r="1489" spans="1:8" x14ac:dyDescent="0.4">
      <c r="A1489">
        <v>76</v>
      </c>
      <c r="B1489" t="s">
        <v>5220</v>
      </c>
      <c r="C1489" t="s">
        <v>5221</v>
      </c>
      <c r="D1489" t="s">
        <v>10</v>
      </c>
      <c r="E1489" t="s">
        <v>1630</v>
      </c>
      <c r="F1489" t="s">
        <v>5095</v>
      </c>
      <c r="G1489" t="s">
        <v>5222</v>
      </c>
      <c r="H1489" s="1">
        <v>45257</v>
      </c>
    </row>
    <row r="1490" spans="1:8" x14ac:dyDescent="0.4">
      <c r="A1490">
        <v>77</v>
      </c>
      <c r="B1490" t="s">
        <v>5223</v>
      </c>
      <c r="C1490" t="s">
        <v>5224</v>
      </c>
      <c r="D1490" t="s">
        <v>429</v>
      </c>
      <c r="E1490" t="s">
        <v>4463</v>
      </c>
      <c r="F1490" t="s">
        <v>5095</v>
      </c>
      <c r="G1490" t="s">
        <v>5225</v>
      </c>
      <c r="H1490" s="1">
        <v>45257</v>
      </c>
    </row>
    <row r="1491" spans="1:8" x14ac:dyDescent="0.4">
      <c r="A1491">
        <v>79</v>
      </c>
      <c r="B1491" t="s">
        <v>5226</v>
      </c>
      <c r="C1491" t="s">
        <v>5227</v>
      </c>
      <c r="D1491" t="s">
        <v>5228</v>
      </c>
      <c r="E1491" t="s">
        <v>1123</v>
      </c>
      <c r="F1491" t="s">
        <v>5095</v>
      </c>
      <c r="G1491" t="s">
        <v>5229</v>
      </c>
      <c r="H1491" s="1">
        <v>45257</v>
      </c>
    </row>
    <row r="1492" spans="1:8" x14ac:dyDescent="0.4">
      <c r="A1492">
        <v>80</v>
      </c>
      <c r="B1492" t="s">
        <v>5230</v>
      </c>
      <c r="C1492" t="s">
        <v>5231</v>
      </c>
      <c r="D1492" t="s">
        <v>183</v>
      </c>
      <c r="E1492" t="s">
        <v>1062</v>
      </c>
      <c r="F1492" t="s">
        <v>5095</v>
      </c>
      <c r="G1492" t="s">
        <v>5232</v>
      </c>
      <c r="H1492" s="1">
        <v>45257</v>
      </c>
    </row>
    <row r="1493" spans="1:8" x14ac:dyDescent="0.4">
      <c r="A1493">
        <v>81</v>
      </c>
      <c r="B1493" t="s">
        <v>5233</v>
      </c>
      <c r="C1493" t="s">
        <v>5234</v>
      </c>
      <c r="D1493" t="s">
        <v>3079</v>
      </c>
      <c r="E1493" t="s">
        <v>1062</v>
      </c>
      <c r="F1493" t="s">
        <v>5095</v>
      </c>
      <c r="G1493" t="s">
        <v>5235</v>
      </c>
      <c r="H1493" s="1">
        <v>45257</v>
      </c>
    </row>
    <row r="1494" spans="1:8" x14ac:dyDescent="0.4">
      <c r="A1494">
        <v>82</v>
      </c>
      <c r="B1494" t="s">
        <v>5236</v>
      </c>
      <c r="C1494" t="s">
        <v>5237</v>
      </c>
      <c r="D1494" t="s">
        <v>16</v>
      </c>
      <c r="E1494" t="s">
        <v>511</v>
      </c>
      <c r="F1494" t="s">
        <v>5095</v>
      </c>
      <c r="G1494" t="s">
        <v>5238</v>
      </c>
      <c r="H1494" s="1">
        <v>45257</v>
      </c>
    </row>
    <row r="1495" spans="1:8" x14ac:dyDescent="0.4">
      <c r="A1495">
        <v>83</v>
      </c>
      <c r="B1495" t="s">
        <v>5239</v>
      </c>
      <c r="C1495" t="s">
        <v>5240</v>
      </c>
      <c r="D1495" t="s">
        <v>81</v>
      </c>
      <c r="E1495" t="s">
        <v>5241</v>
      </c>
      <c r="F1495" t="s">
        <v>5095</v>
      </c>
      <c r="G1495" t="s">
        <v>5242</v>
      </c>
      <c r="H1495" s="1">
        <v>45257</v>
      </c>
    </row>
    <row r="1496" spans="1:8" x14ac:dyDescent="0.4">
      <c r="A1496">
        <v>85</v>
      </c>
      <c r="B1496" t="s">
        <v>5243</v>
      </c>
      <c r="C1496" t="s">
        <v>5244</v>
      </c>
      <c r="D1496" t="s">
        <v>5245</v>
      </c>
      <c r="E1496" t="s">
        <v>5246</v>
      </c>
      <c r="F1496" t="s">
        <v>5095</v>
      </c>
      <c r="G1496" t="s">
        <v>5247</v>
      </c>
      <c r="H1496" s="1">
        <v>45257</v>
      </c>
    </row>
    <row r="1497" spans="1:8" x14ac:dyDescent="0.4">
      <c r="A1497">
        <v>86</v>
      </c>
      <c r="B1497" t="s">
        <v>5248</v>
      </c>
      <c r="C1497" t="s">
        <v>5249</v>
      </c>
      <c r="D1497" t="s">
        <v>5250</v>
      </c>
      <c r="E1497" t="s">
        <v>5251</v>
      </c>
      <c r="F1497" t="s">
        <v>5095</v>
      </c>
      <c r="G1497" t="s">
        <v>5252</v>
      </c>
      <c r="H1497" s="1">
        <v>45257</v>
      </c>
    </row>
    <row r="1498" spans="1:8" x14ac:dyDescent="0.4">
      <c r="A1498">
        <v>87</v>
      </c>
      <c r="B1498" t="s">
        <v>5253</v>
      </c>
      <c r="C1498" t="s">
        <v>5254</v>
      </c>
      <c r="D1498" t="s">
        <v>2397</v>
      </c>
      <c r="E1498" t="s">
        <v>5255</v>
      </c>
      <c r="F1498" t="s">
        <v>5095</v>
      </c>
      <c r="G1498" t="s">
        <v>5256</v>
      </c>
      <c r="H1498" s="1">
        <v>45257</v>
      </c>
    </row>
    <row r="1499" spans="1:8" x14ac:dyDescent="0.4">
      <c r="A1499">
        <v>92</v>
      </c>
      <c r="B1499" t="s">
        <v>5257</v>
      </c>
      <c r="C1499" t="s">
        <v>5258</v>
      </c>
      <c r="D1499" t="s">
        <v>3212</v>
      </c>
      <c r="E1499" t="s">
        <v>972</v>
      </c>
      <c r="F1499" t="s">
        <v>5095</v>
      </c>
      <c r="G1499" t="s">
        <v>5259</v>
      </c>
      <c r="H1499" s="1">
        <v>45257</v>
      </c>
    </row>
    <row r="1500" spans="1:8" x14ac:dyDescent="0.4">
      <c r="A1500">
        <v>93</v>
      </c>
      <c r="B1500" t="s">
        <v>5260</v>
      </c>
      <c r="C1500" t="s">
        <v>5261</v>
      </c>
      <c r="D1500" t="s">
        <v>91</v>
      </c>
      <c r="E1500" t="s">
        <v>4456</v>
      </c>
      <c r="F1500" t="s">
        <v>5095</v>
      </c>
      <c r="G1500" t="s">
        <v>5262</v>
      </c>
      <c r="H1500" s="1">
        <v>45257</v>
      </c>
    </row>
    <row r="1501" spans="1:8" x14ac:dyDescent="0.4">
      <c r="A1501">
        <v>94</v>
      </c>
      <c r="B1501" t="s">
        <v>5263</v>
      </c>
      <c r="C1501" t="s">
        <v>5264</v>
      </c>
      <c r="D1501" t="s">
        <v>5265</v>
      </c>
      <c r="E1501" t="s">
        <v>758</v>
      </c>
      <c r="F1501" t="s">
        <v>5095</v>
      </c>
      <c r="G1501" t="s">
        <v>5266</v>
      </c>
      <c r="H1501" s="1">
        <v>45257</v>
      </c>
    </row>
    <row r="1502" spans="1:8" x14ac:dyDescent="0.4">
      <c r="A1502">
        <v>95</v>
      </c>
      <c r="B1502" t="s">
        <v>5267</v>
      </c>
      <c r="C1502" t="s">
        <v>5268</v>
      </c>
      <c r="D1502" t="s">
        <v>5269</v>
      </c>
      <c r="E1502" t="s">
        <v>4456</v>
      </c>
      <c r="F1502" t="s">
        <v>5095</v>
      </c>
      <c r="G1502" t="s">
        <v>5270</v>
      </c>
      <c r="H1502" s="1">
        <v>45257</v>
      </c>
    </row>
    <row r="1503" spans="1:8" x14ac:dyDescent="0.4">
      <c r="A1503">
        <v>96</v>
      </c>
      <c r="B1503" t="s">
        <v>5271</v>
      </c>
      <c r="C1503" t="s">
        <v>5272</v>
      </c>
      <c r="D1503" t="s">
        <v>5273</v>
      </c>
      <c r="E1503" t="s">
        <v>2658</v>
      </c>
      <c r="F1503" t="s">
        <v>5095</v>
      </c>
      <c r="G1503" t="s">
        <v>5274</v>
      </c>
      <c r="H1503" s="1">
        <v>45257</v>
      </c>
    </row>
    <row r="1504" spans="1:8" x14ac:dyDescent="0.4">
      <c r="A1504">
        <v>97</v>
      </c>
      <c r="B1504" t="s">
        <v>5275</v>
      </c>
      <c r="C1504" t="s">
        <v>5276</v>
      </c>
      <c r="D1504" t="s">
        <v>5277</v>
      </c>
      <c r="E1504" t="s">
        <v>72</v>
      </c>
      <c r="F1504" t="s">
        <v>5095</v>
      </c>
      <c r="G1504" t="s">
        <v>5278</v>
      </c>
      <c r="H1504" s="1">
        <v>45257</v>
      </c>
    </row>
    <row r="1505" spans="1:8" x14ac:dyDescent="0.4">
      <c r="A1505">
        <v>99</v>
      </c>
      <c r="B1505" t="s">
        <v>5279</v>
      </c>
      <c r="C1505" t="s">
        <v>5280</v>
      </c>
      <c r="D1505" t="s">
        <v>3212</v>
      </c>
      <c r="E1505" t="s">
        <v>68</v>
      </c>
      <c r="F1505" t="s">
        <v>5095</v>
      </c>
      <c r="G1505" t="s">
        <v>5281</v>
      </c>
      <c r="H1505" s="1">
        <v>45257</v>
      </c>
    </row>
    <row r="1506" spans="1:8" x14ac:dyDescent="0.4">
      <c r="A1506">
        <v>4</v>
      </c>
      <c r="B1506" t="s">
        <v>5283</v>
      </c>
      <c r="C1506" t="s">
        <v>5284</v>
      </c>
      <c r="D1506" t="s">
        <v>183</v>
      </c>
      <c r="E1506" t="s">
        <v>27</v>
      </c>
      <c r="F1506" t="s">
        <v>5282</v>
      </c>
      <c r="G1506" t="s">
        <v>5285</v>
      </c>
      <c r="H1506" s="1">
        <v>45257</v>
      </c>
    </row>
    <row r="1507" spans="1:8" x14ac:dyDescent="0.4">
      <c r="A1507">
        <v>39</v>
      </c>
      <c r="B1507" t="s">
        <v>5286</v>
      </c>
      <c r="C1507" t="s">
        <v>5287</v>
      </c>
      <c r="D1507" t="s">
        <v>447</v>
      </c>
      <c r="E1507" t="s">
        <v>5288</v>
      </c>
      <c r="F1507" t="s">
        <v>5282</v>
      </c>
      <c r="G1507" t="s">
        <v>5289</v>
      </c>
      <c r="H1507" s="1">
        <v>45257</v>
      </c>
    </row>
    <row r="1508" spans="1:8" x14ac:dyDescent="0.4">
      <c r="A1508">
        <v>46</v>
      </c>
      <c r="B1508" t="s">
        <v>5290</v>
      </c>
      <c r="C1508" t="s">
        <v>5291</v>
      </c>
      <c r="D1508" t="s">
        <v>225</v>
      </c>
      <c r="E1508" t="s">
        <v>5292</v>
      </c>
      <c r="F1508" t="s">
        <v>5282</v>
      </c>
      <c r="G1508" t="s">
        <v>5293</v>
      </c>
      <c r="H1508" s="1">
        <v>45257</v>
      </c>
    </row>
    <row r="1509" spans="1:8" x14ac:dyDescent="0.4">
      <c r="A1509">
        <v>47</v>
      </c>
      <c r="B1509" t="s">
        <v>5294</v>
      </c>
      <c r="C1509" t="s">
        <v>5295</v>
      </c>
      <c r="D1509" t="s">
        <v>2302</v>
      </c>
      <c r="E1509" t="s">
        <v>917</v>
      </c>
      <c r="F1509" t="s">
        <v>5282</v>
      </c>
      <c r="G1509" t="s">
        <v>5296</v>
      </c>
      <c r="H1509" s="1">
        <v>45257</v>
      </c>
    </row>
    <row r="1510" spans="1:8" x14ac:dyDescent="0.4">
      <c r="A1510">
        <v>48</v>
      </c>
      <c r="B1510" t="s">
        <v>5297</v>
      </c>
      <c r="C1510" t="s">
        <v>5298</v>
      </c>
      <c r="D1510" t="s">
        <v>188</v>
      </c>
      <c r="E1510" t="s">
        <v>5299</v>
      </c>
      <c r="F1510" t="s">
        <v>5282</v>
      </c>
      <c r="G1510" t="s">
        <v>5300</v>
      </c>
      <c r="H1510" s="1">
        <v>45257</v>
      </c>
    </row>
    <row r="1511" spans="1:8" x14ac:dyDescent="0.4">
      <c r="A1511">
        <v>49</v>
      </c>
      <c r="B1511" t="s">
        <v>5301</v>
      </c>
      <c r="C1511" t="s">
        <v>5302</v>
      </c>
      <c r="D1511" t="s">
        <v>2397</v>
      </c>
      <c r="E1511" t="s">
        <v>662</v>
      </c>
      <c r="F1511" t="s">
        <v>5282</v>
      </c>
      <c r="G1511" t="s">
        <v>5303</v>
      </c>
      <c r="H1511" s="1">
        <v>45257</v>
      </c>
    </row>
    <row r="1512" spans="1:8" x14ac:dyDescent="0.4">
      <c r="A1512">
        <v>50</v>
      </c>
      <c r="B1512" t="s">
        <v>5304</v>
      </c>
      <c r="C1512" t="s">
        <v>5305</v>
      </c>
      <c r="D1512" t="s">
        <v>178</v>
      </c>
      <c r="E1512" t="s">
        <v>1527</v>
      </c>
      <c r="F1512" t="s">
        <v>5282</v>
      </c>
      <c r="G1512" t="s">
        <v>5306</v>
      </c>
      <c r="H1512" s="1">
        <v>45257</v>
      </c>
    </row>
    <row r="1513" spans="1:8" x14ac:dyDescent="0.4">
      <c r="A1513">
        <v>51</v>
      </c>
      <c r="B1513" t="s">
        <v>5307</v>
      </c>
      <c r="C1513" t="s">
        <v>5308</v>
      </c>
      <c r="D1513" t="s">
        <v>2397</v>
      </c>
      <c r="E1513" t="s">
        <v>675</v>
      </c>
      <c r="F1513" t="s">
        <v>5282</v>
      </c>
      <c r="G1513" t="s">
        <v>5309</v>
      </c>
      <c r="H1513" s="1">
        <v>45257</v>
      </c>
    </row>
    <row r="1514" spans="1:8" x14ac:dyDescent="0.4">
      <c r="A1514">
        <v>52</v>
      </c>
      <c r="B1514" t="s">
        <v>5310</v>
      </c>
      <c r="C1514" t="s">
        <v>5311</v>
      </c>
      <c r="D1514" t="s">
        <v>5312</v>
      </c>
      <c r="E1514" t="s">
        <v>5313</v>
      </c>
      <c r="F1514" t="s">
        <v>5282</v>
      </c>
      <c r="G1514" t="s">
        <v>5314</v>
      </c>
      <c r="H1514" s="1">
        <v>45257</v>
      </c>
    </row>
    <row r="1515" spans="1:8" x14ac:dyDescent="0.4">
      <c r="A1515">
        <v>53</v>
      </c>
      <c r="B1515" t="s">
        <v>5315</v>
      </c>
      <c r="C1515" t="s">
        <v>5316</v>
      </c>
      <c r="D1515" t="s">
        <v>521</v>
      </c>
      <c r="E1515" t="s">
        <v>1501</v>
      </c>
      <c r="F1515" t="s">
        <v>5282</v>
      </c>
      <c r="G1515" t="s">
        <v>5317</v>
      </c>
      <c r="H1515" s="1">
        <v>45257</v>
      </c>
    </row>
    <row r="1516" spans="1:8" x14ac:dyDescent="0.4">
      <c r="A1516">
        <v>55</v>
      </c>
      <c r="B1516" t="s">
        <v>5318</v>
      </c>
      <c r="C1516" t="s">
        <v>5319</v>
      </c>
      <c r="D1516" t="s">
        <v>885</v>
      </c>
      <c r="E1516" t="s">
        <v>3112</v>
      </c>
      <c r="F1516" t="s">
        <v>5282</v>
      </c>
      <c r="G1516" t="s">
        <v>5320</v>
      </c>
      <c r="H1516" s="1">
        <v>45257</v>
      </c>
    </row>
    <row r="1517" spans="1:8" x14ac:dyDescent="0.4">
      <c r="A1517">
        <v>56</v>
      </c>
      <c r="B1517" t="s">
        <v>5321</v>
      </c>
      <c r="C1517" t="s">
        <v>5322</v>
      </c>
      <c r="D1517" t="s">
        <v>225</v>
      </c>
      <c r="E1517" t="s">
        <v>2551</v>
      </c>
      <c r="F1517" t="s">
        <v>5282</v>
      </c>
      <c r="G1517" t="s">
        <v>5323</v>
      </c>
      <c r="H1517" s="1">
        <v>45257</v>
      </c>
    </row>
    <row r="1518" spans="1:8" x14ac:dyDescent="0.4">
      <c r="A1518">
        <v>57</v>
      </c>
      <c r="B1518" t="s">
        <v>5324</v>
      </c>
      <c r="C1518" t="s">
        <v>5325</v>
      </c>
      <c r="D1518" t="s">
        <v>111</v>
      </c>
      <c r="E1518" t="s">
        <v>5164</v>
      </c>
      <c r="F1518" t="s">
        <v>5282</v>
      </c>
      <c r="G1518" t="s">
        <v>5326</v>
      </c>
      <c r="H1518" s="1">
        <v>45257</v>
      </c>
    </row>
    <row r="1519" spans="1:8" x14ac:dyDescent="0.4">
      <c r="A1519">
        <v>58</v>
      </c>
      <c r="B1519" t="s">
        <v>5327</v>
      </c>
      <c r="C1519" t="s">
        <v>5328</v>
      </c>
      <c r="D1519" t="s">
        <v>211</v>
      </c>
      <c r="E1519" t="s">
        <v>738</v>
      </c>
      <c r="F1519" t="s">
        <v>5282</v>
      </c>
      <c r="G1519" t="s">
        <v>5329</v>
      </c>
      <c r="H1519" s="1">
        <v>45257</v>
      </c>
    </row>
    <row r="1520" spans="1:8" x14ac:dyDescent="0.4">
      <c r="A1520">
        <v>59</v>
      </c>
      <c r="B1520" t="s">
        <v>5330</v>
      </c>
      <c r="C1520" t="s">
        <v>5331</v>
      </c>
      <c r="D1520" t="s">
        <v>111</v>
      </c>
      <c r="E1520" t="s">
        <v>675</v>
      </c>
      <c r="F1520" t="s">
        <v>5282</v>
      </c>
      <c r="G1520" t="s">
        <v>5332</v>
      </c>
      <c r="H1520" s="1">
        <v>45257</v>
      </c>
    </row>
    <row r="1521" spans="1:8" x14ac:dyDescent="0.4">
      <c r="A1521">
        <v>63</v>
      </c>
      <c r="B1521" t="s">
        <v>5333</v>
      </c>
      <c r="C1521" t="s">
        <v>5334</v>
      </c>
      <c r="D1521" t="s">
        <v>3330</v>
      </c>
      <c r="E1521" t="s">
        <v>4463</v>
      </c>
      <c r="F1521" t="s">
        <v>5282</v>
      </c>
      <c r="G1521" t="s">
        <v>5335</v>
      </c>
      <c r="H1521" s="1">
        <v>45257</v>
      </c>
    </row>
    <row r="1522" spans="1:8" x14ac:dyDescent="0.4">
      <c r="A1522">
        <v>64</v>
      </c>
      <c r="B1522" t="s">
        <v>5336</v>
      </c>
      <c r="C1522" t="s">
        <v>5337</v>
      </c>
      <c r="D1522" t="s">
        <v>211</v>
      </c>
      <c r="E1522" t="s">
        <v>4286</v>
      </c>
      <c r="F1522" t="s">
        <v>5282</v>
      </c>
      <c r="G1522" t="s">
        <v>5338</v>
      </c>
      <c r="H1522" s="1">
        <v>45257</v>
      </c>
    </row>
    <row r="1523" spans="1:8" x14ac:dyDescent="0.4">
      <c r="A1523">
        <v>65</v>
      </c>
      <c r="B1523" t="s">
        <v>5339</v>
      </c>
      <c r="C1523" t="s">
        <v>5340</v>
      </c>
      <c r="D1523" t="s">
        <v>4736</v>
      </c>
      <c r="E1523" t="s">
        <v>2658</v>
      </c>
      <c r="F1523" t="s">
        <v>5282</v>
      </c>
      <c r="G1523" t="s">
        <v>5341</v>
      </c>
      <c r="H1523" s="1">
        <v>45257</v>
      </c>
    </row>
    <row r="1524" spans="1:8" x14ac:dyDescent="0.4">
      <c r="A1524">
        <v>66</v>
      </c>
      <c r="B1524" t="s">
        <v>5342</v>
      </c>
      <c r="C1524" t="s">
        <v>5343</v>
      </c>
      <c r="D1524" t="s">
        <v>158</v>
      </c>
      <c r="E1524" t="s">
        <v>4815</v>
      </c>
      <c r="F1524" t="s">
        <v>5282</v>
      </c>
      <c r="G1524" t="s">
        <v>5344</v>
      </c>
      <c r="H1524" s="1">
        <v>45257</v>
      </c>
    </row>
    <row r="1525" spans="1:8" x14ac:dyDescent="0.4">
      <c r="A1525">
        <v>70</v>
      </c>
      <c r="B1525" t="s">
        <v>5345</v>
      </c>
      <c r="C1525" t="s">
        <v>5346</v>
      </c>
      <c r="D1525" t="s">
        <v>43</v>
      </c>
      <c r="E1525" t="s">
        <v>3844</v>
      </c>
      <c r="F1525" t="s">
        <v>5282</v>
      </c>
      <c r="G1525" t="s">
        <v>5347</v>
      </c>
      <c r="H1525" s="1">
        <v>45257</v>
      </c>
    </row>
    <row r="1526" spans="1:8" x14ac:dyDescent="0.4">
      <c r="A1526">
        <v>72</v>
      </c>
      <c r="B1526" t="s">
        <v>5348</v>
      </c>
      <c r="C1526" t="s">
        <v>5349</v>
      </c>
      <c r="D1526" t="s">
        <v>1170</v>
      </c>
      <c r="E1526" t="s">
        <v>5255</v>
      </c>
      <c r="F1526" t="s">
        <v>5282</v>
      </c>
      <c r="G1526" t="s">
        <v>5350</v>
      </c>
      <c r="H1526" s="1">
        <v>45257</v>
      </c>
    </row>
    <row r="1527" spans="1:8" x14ac:dyDescent="0.4">
      <c r="A1527">
        <v>73</v>
      </c>
      <c r="B1527" t="s">
        <v>5351</v>
      </c>
      <c r="C1527" t="s">
        <v>5352</v>
      </c>
      <c r="D1527" t="s">
        <v>2871</v>
      </c>
      <c r="E1527" t="s">
        <v>5353</v>
      </c>
      <c r="F1527" t="s">
        <v>5282</v>
      </c>
      <c r="G1527" t="s">
        <v>5354</v>
      </c>
      <c r="H1527" s="1">
        <v>45257</v>
      </c>
    </row>
    <row r="1528" spans="1:8" x14ac:dyDescent="0.4">
      <c r="A1528">
        <v>74</v>
      </c>
      <c r="B1528" t="s">
        <v>5355</v>
      </c>
      <c r="C1528" t="s">
        <v>5356</v>
      </c>
      <c r="D1528" t="s">
        <v>2302</v>
      </c>
      <c r="E1528" t="s">
        <v>5357</v>
      </c>
      <c r="F1528" t="s">
        <v>5282</v>
      </c>
      <c r="G1528" t="s">
        <v>5358</v>
      </c>
      <c r="H1528" s="1">
        <v>45257</v>
      </c>
    </row>
    <row r="1529" spans="1:8" x14ac:dyDescent="0.4">
      <c r="A1529">
        <v>76</v>
      </c>
      <c r="B1529" t="s">
        <v>5359</v>
      </c>
      <c r="C1529" t="s">
        <v>5360</v>
      </c>
      <c r="D1529" t="s">
        <v>163</v>
      </c>
      <c r="E1529" t="s">
        <v>2339</v>
      </c>
      <c r="F1529" t="s">
        <v>5282</v>
      </c>
      <c r="G1529" t="s">
        <v>5361</v>
      </c>
      <c r="H1529" s="1">
        <v>45257</v>
      </c>
    </row>
    <row r="1530" spans="1:8" x14ac:dyDescent="0.4">
      <c r="A1530">
        <v>77</v>
      </c>
      <c r="B1530" t="s">
        <v>5362</v>
      </c>
      <c r="C1530" t="s">
        <v>5363</v>
      </c>
      <c r="D1530" t="s">
        <v>43</v>
      </c>
      <c r="E1530" t="s">
        <v>5364</v>
      </c>
      <c r="F1530" t="s">
        <v>5282</v>
      </c>
      <c r="G1530" t="s">
        <v>5365</v>
      </c>
      <c r="H1530" s="1">
        <v>45257</v>
      </c>
    </row>
    <row r="1531" spans="1:8" x14ac:dyDescent="0.4">
      <c r="A1531">
        <v>78</v>
      </c>
      <c r="B1531" t="s">
        <v>5366</v>
      </c>
      <c r="C1531" t="s">
        <v>5367</v>
      </c>
      <c r="D1531" t="s">
        <v>333</v>
      </c>
      <c r="E1531" t="s">
        <v>3236</v>
      </c>
      <c r="F1531" t="s">
        <v>5282</v>
      </c>
      <c r="G1531" t="s">
        <v>5368</v>
      </c>
      <c r="H1531" s="1">
        <v>45257</v>
      </c>
    </row>
    <row r="1532" spans="1:8" x14ac:dyDescent="0.4">
      <c r="A1532">
        <v>79</v>
      </c>
      <c r="B1532" t="s">
        <v>5369</v>
      </c>
      <c r="C1532" t="s">
        <v>5370</v>
      </c>
      <c r="D1532" t="s">
        <v>333</v>
      </c>
      <c r="E1532" t="s">
        <v>5371</v>
      </c>
      <c r="F1532" t="s">
        <v>5282</v>
      </c>
      <c r="G1532" t="s">
        <v>5368</v>
      </c>
      <c r="H1532" s="1">
        <v>45257</v>
      </c>
    </row>
    <row r="1533" spans="1:8" x14ac:dyDescent="0.4">
      <c r="A1533">
        <v>80</v>
      </c>
      <c r="B1533" t="s">
        <v>5372</v>
      </c>
      <c r="C1533" t="s">
        <v>5373</v>
      </c>
      <c r="D1533" t="s">
        <v>178</v>
      </c>
      <c r="E1533" t="s">
        <v>1573</v>
      </c>
      <c r="F1533" t="s">
        <v>5282</v>
      </c>
      <c r="G1533" t="s">
        <v>5374</v>
      </c>
      <c r="H1533" s="1">
        <v>45257</v>
      </c>
    </row>
    <row r="1534" spans="1:8" x14ac:dyDescent="0.4">
      <c r="A1534">
        <v>82</v>
      </c>
      <c r="B1534" t="s">
        <v>5375</v>
      </c>
      <c r="C1534" t="s">
        <v>5376</v>
      </c>
      <c r="D1534" t="s">
        <v>1610</v>
      </c>
      <c r="E1534" t="s">
        <v>3240</v>
      </c>
      <c r="F1534" t="s">
        <v>5282</v>
      </c>
      <c r="G1534" t="s">
        <v>5377</v>
      </c>
      <c r="H1534" s="1">
        <v>45257</v>
      </c>
    </row>
    <row r="1535" spans="1:8" x14ac:dyDescent="0.4">
      <c r="A1535">
        <v>83</v>
      </c>
      <c r="B1535" t="s">
        <v>5378</v>
      </c>
      <c r="C1535" t="s">
        <v>5379</v>
      </c>
      <c r="D1535" t="s">
        <v>96</v>
      </c>
      <c r="E1535" t="s">
        <v>2205</v>
      </c>
      <c r="F1535" t="s">
        <v>5282</v>
      </c>
      <c r="G1535" t="s">
        <v>5380</v>
      </c>
      <c r="H1535" s="1">
        <v>45257</v>
      </c>
    </row>
    <row r="1536" spans="1:8" x14ac:dyDescent="0.4">
      <c r="A1536">
        <v>84</v>
      </c>
      <c r="B1536" t="s">
        <v>5381</v>
      </c>
      <c r="C1536" t="s">
        <v>5382</v>
      </c>
      <c r="D1536" t="s">
        <v>2424</v>
      </c>
      <c r="E1536" t="s">
        <v>5383</v>
      </c>
      <c r="F1536" t="s">
        <v>5282</v>
      </c>
      <c r="G1536" t="s">
        <v>5384</v>
      </c>
      <c r="H1536" s="1">
        <v>45257</v>
      </c>
    </row>
    <row r="1537" spans="1:8" x14ac:dyDescent="0.4">
      <c r="A1537">
        <v>85</v>
      </c>
      <c r="B1537" t="s">
        <v>5385</v>
      </c>
      <c r="C1537" t="s">
        <v>5386</v>
      </c>
      <c r="D1537" t="s">
        <v>121</v>
      </c>
      <c r="E1537" t="s">
        <v>3240</v>
      </c>
      <c r="F1537" t="s">
        <v>5282</v>
      </c>
      <c r="G1537" t="s">
        <v>5387</v>
      </c>
      <c r="H1537" s="1">
        <v>45257</v>
      </c>
    </row>
    <row r="1538" spans="1:8" x14ac:dyDescent="0.4">
      <c r="A1538">
        <v>86</v>
      </c>
      <c r="B1538" t="s">
        <v>5388</v>
      </c>
      <c r="C1538" t="s">
        <v>5389</v>
      </c>
      <c r="D1538" t="s">
        <v>1093</v>
      </c>
      <c r="E1538" t="s">
        <v>5390</v>
      </c>
      <c r="F1538" t="s">
        <v>5282</v>
      </c>
      <c r="G1538" t="s">
        <v>5391</v>
      </c>
      <c r="H1538" s="1">
        <v>45257</v>
      </c>
    </row>
    <row r="1539" spans="1:8" x14ac:dyDescent="0.4">
      <c r="A1539">
        <v>87</v>
      </c>
      <c r="B1539" t="s">
        <v>5392</v>
      </c>
      <c r="C1539" t="s">
        <v>5393</v>
      </c>
      <c r="D1539" t="s">
        <v>121</v>
      </c>
      <c r="E1539" t="s">
        <v>5394</v>
      </c>
      <c r="F1539" t="s">
        <v>5282</v>
      </c>
      <c r="G1539" t="s">
        <v>5395</v>
      </c>
      <c r="H1539" s="1">
        <v>45257</v>
      </c>
    </row>
    <row r="1540" spans="1:8" x14ac:dyDescent="0.4">
      <c r="A1540">
        <v>88</v>
      </c>
      <c r="B1540" t="s">
        <v>5396</v>
      </c>
      <c r="C1540" t="s">
        <v>5397</v>
      </c>
      <c r="D1540" t="s">
        <v>502</v>
      </c>
      <c r="E1540" t="s">
        <v>5398</v>
      </c>
      <c r="F1540" t="s">
        <v>5282</v>
      </c>
      <c r="G1540" t="s">
        <v>5399</v>
      </c>
      <c r="H1540" s="1">
        <v>45257</v>
      </c>
    </row>
    <row r="1541" spans="1:8" x14ac:dyDescent="0.4">
      <c r="A1541">
        <v>90</v>
      </c>
      <c r="B1541" t="s">
        <v>5400</v>
      </c>
      <c r="C1541" t="s">
        <v>5401</v>
      </c>
      <c r="D1541" t="s">
        <v>3918</v>
      </c>
      <c r="E1541" t="s">
        <v>5402</v>
      </c>
      <c r="F1541" t="s">
        <v>5282</v>
      </c>
      <c r="G1541" t="s">
        <v>5403</v>
      </c>
      <c r="H1541" s="1">
        <v>45257</v>
      </c>
    </row>
    <row r="1542" spans="1:8" x14ac:dyDescent="0.4">
      <c r="A1542">
        <v>91</v>
      </c>
      <c r="B1542" t="s">
        <v>5404</v>
      </c>
      <c r="C1542" t="s">
        <v>5405</v>
      </c>
      <c r="D1542" t="s">
        <v>1610</v>
      </c>
      <c r="E1542" t="s">
        <v>5406</v>
      </c>
      <c r="F1542" t="s">
        <v>5282</v>
      </c>
      <c r="G1542" t="s">
        <v>5407</v>
      </c>
      <c r="H1542" s="1">
        <v>45257</v>
      </c>
    </row>
    <row r="1543" spans="1:8" x14ac:dyDescent="0.4">
      <c r="A1543">
        <v>92</v>
      </c>
      <c r="B1543" t="s">
        <v>5408</v>
      </c>
      <c r="C1543" t="s">
        <v>5409</v>
      </c>
      <c r="D1543" t="s">
        <v>173</v>
      </c>
      <c r="E1543" t="s">
        <v>3926</v>
      </c>
      <c r="F1543" t="s">
        <v>5282</v>
      </c>
      <c r="G1543" t="s">
        <v>5410</v>
      </c>
      <c r="H1543" s="1">
        <v>45257</v>
      </c>
    </row>
    <row r="1544" spans="1:8" x14ac:dyDescent="0.4">
      <c r="A1544">
        <v>93</v>
      </c>
      <c r="B1544" t="s">
        <v>5411</v>
      </c>
      <c r="C1544" t="s">
        <v>5412</v>
      </c>
      <c r="D1544" t="s">
        <v>1460</v>
      </c>
      <c r="E1544" t="s">
        <v>5413</v>
      </c>
      <c r="F1544" t="s">
        <v>5282</v>
      </c>
      <c r="G1544" t="s">
        <v>5414</v>
      </c>
      <c r="H1544" s="1">
        <v>45257</v>
      </c>
    </row>
    <row r="1545" spans="1:8" x14ac:dyDescent="0.4">
      <c r="A1545">
        <v>94</v>
      </c>
      <c r="B1545" t="s">
        <v>5415</v>
      </c>
      <c r="C1545" t="s">
        <v>5416</v>
      </c>
      <c r="D1545" t="s">
        <v>3409</v>
      </c>
      <c r="E1545" t="s">
        <v>5417</v>
      </c>
      <c r="F1545" t="s">
        <v>5282</v>
      </c>
      <c r="G1545" t="s">
        <v>5418</v>
      </c>
      <c r="H1545" s="1">
        <v>45257</v>
      </c>
    </row>
    <row r="1546" spans="1:8" x14ac:dyDescent="0.4">
      <c r="A1546">
        <v>95</v>
      </c>
      <c r="B1546" t="s">
        <v>5419</v>
      </c>
      <c r="C1546" t="s">
        <v>5420</v>
      </c>
      <c r="D1546" t="s">
        <v>2871</v>
      </c>
      <c r="E1546" t="s">
        <v>5421</v>
      </c>
      <c r="F1546" t="s">
        <v>5282</v>
      </c>
      <c r="G1546" t="s">
        <v>5422</v>
      </c>
      <c r="H1546" s="1">
        <v>45257</v>
      </c>
    </row>
    <row r="1547" spans="1:8" x14ac:dyDescent="0.4">
      <c r="A1547">
        <v>96</v>
      </c>
      <c r="B1547" t="s">
        <v>5423</v>
      </c>
      <c r="C1547" t="s">
        <v>5424</v>
      </c>
      <c r="D1547" t="s">
        <v>1093</v>
      </c>
      <c r="E1547" t="s">
        <v>5425</v>
      </c>
      <c r="F1547" t="s">
        <v>5282</v>
      </c>
      <c r="G1547" t="s">
        <v>5426</v>
      </c>
      <c r="H1547" s="1">
        <v>45257</v>
      </c>
    </row>
    <row r="1548" spans="1:8" x14ac:dyDescent="0.4">
      <c r="A1548">
        <v>97</v>
      </c>
      <c r="B1548" t="s">
        <v>5427</v>
      </c>
      <c r="C1548" t="s">
        <v>5428</v>
      </c>
      <c r="D1548" t="s">
        <v>2119</v>
      </c>
      <c r="E1548" t="s">
        <v>5429</v>
      </c>
      <c r="F1548" t="s">
        <v>5282</v>
      </c>
      <c r="G1548" t="s">
        <v>5430</v>
      </c>
      <c r="H1548" s="1">
        <v>45257</v>
      </c>
    </row>
    <row r="1549" spans="1:8" x14ac:dyDescent="0.4">
      <c r="A1549">
        <v>98</v>
      </c>
      <c r="B1549" t="s">
        <v>5431</v>
      </c>
      <c r="C1549" t="s">
        <v>5432</v>
      </c>
      <c r="D1549" t="s">
        <v>178</v>
      </c>
      <c r="E1549" t="s">
        <v>234</v>
      </c>
      <c r="F1549" t="s">
        <v>5282</v>
      </c>
      <c r="G1549" t="s">
        <v>5433</v>
      </c>
      <c r="H1549" s="1">
        <v>45257</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7" tint="0.59999389629810485"/>
  </sheetPr>
  <dimension ref="A1:H1217"/>
  <sheetViews>
    <sheetView topLeftCell="A1073" zoomScale="85" zoomScaleNormal="85" workbookViewId="0">
      <selection activeCell="F1542" sqref="F1542"/>
    </sheetView>
  </sheetViews>
  <sheetFormatPr defaultRowHeight="17.399999999999999" x14ac:dyDescent="0.4"/>
  <cols>
    <col min="1" max="1" width="9.8984375" customWidth="1"/>
    <col min="2" max="2" width="107.5" customWidth="1"/>
    <col min="3" max="8" width="13.3984375" customWidth="1"/>
  </cols>
  <sheetData>
    <row r="1" spans="1:8" x14ac:dyDescent="0.4">
      <c r="A1" t="s">
        <v>0</v>
      </c>
      <c r="B1" t="s">
        <v>1</v>
      </c>
      <c r="C1" t="s">
        <v>2</v>
      </c>
      <c r="D1" t="s">
        <v>3</v>
      </c>
      <c r="E1" t="s">
        <v>4</v>
      </c>
      <c r="F1" t="s">
        <v>5</v>
      </c>
      <c r="G1" t="s">
        <v>6</v>
      </c>
      <c r="H1" t="s">
        <v>7</v>
      </c>
    </row>
    <row r="2" spans="1:8" hidden="1" x14ac:dyDescent="0.4">
      <c r="A2" s="2">
        <v>0</v>
      </c>
      <c r="B2" s="2" t="s">
        <v>8</v>
      </c>
      <c r="C2" s="2" t="s">
        <v>9</v>
      </c>
      <c r="D2" s="2" t="s">
        <v>10</v>
      </c>
      <c r="E2" s="2" t="s">
        <v>11</v>
      </c>
      <c r="F2" s="2" t="s">
        <v>12</v>
      </c>
      <c r="G2" s="2" t="s">
        <v>13</v>
      </c>
      <c r="H2" s="3">
        <v>45257</v>
      </c>
    </row>
    <row r="3" spans="1:8" hidden="1" x14ac:dyDescent="0.4">
      <c r="A3">
        <v>1</v>
      </c>
      <c r="B3" t="s">
        <v>14</v>
      </c>
      <c r="C3" t="s">
        <v>15</v>
      </c>
      <c r="D3" t="s">
        <v>16</v>
      </c>
      <c r="E3" t="s">
        <v>17</v>
      </c>
      <c r="F3" t="s">
        <v>12</v>
      </c>
      <c r="G3" t="s">
        <v>18</v>
      </c>
      <c r="H3" s="1">
        <v>45257</v>
      </c>
    </row>
    <row r="4" spans="1:8" hidden="1" x14ac:dyDescent="0.4">
      <c r="A4">
        <v>2</v>
      </c>
      <c r="B4" t="s">
        <v>19</v>
      </c>
      <c r="C4" t="s">
        <v>20</v>
      </c>
      <c r="D4" t="s">
        <v>21</v>
      </c>
      <c r="E4" t="s">
        <v>22</v>
      </c>
      <c r="F4" t="s">
        <v>12</v>
      </c>
      <c r="G4" t="s">
        <v>23</v>
      </c>
      <c r="H4" s="1">
        <v>45257</v>
      </c>
    </row>
    <row r="5" spans="1:8" hidden="1" x14ac:dyDescent="0.4">
      <c r="A5">
        <v>3</v>
      </c>
      <c r="B5" t="s">
        <v>24</v>
      </c>
      <c r="C5" t="s">
        <v>25</v>
      </c>
      <c r="D5" t="s">
        <v>26</v>
      </c>
      <c r="E5" t="s">
        <v>27</v>
      </c>
      <c r="F5" t="s">
        <v>12</v>
      </c>
      <c r="G5" t="s">
        <v>28</v>
      </c>
      <c r="H5" s="1">
        <v>45257</v>
      </c>
    </row>
    <row r="6" spans="1:8" hidden="1" x14ac:dyDescent="0.4">
      <c r="A6">
        <v>4</v>
      </c>
      <c r="B6" t="s">
        <v>29</v>
      </c>
      <c r="C6" t="s">
        <v>30</v>
      </c>
      <c r="D6" t="s">
        <v>26</v>
      </c>
      <c r="E6" t="s">
        <v>27</v>
      </c>
      <c r="F6" t="s">
        <v>12</v>
      </c>
      <c r="G6" t="s">
        <v>31</v>
      </c>
      <c r="H6" s="1">
        <v>45257</v>
      </c>
    </row>
    <row r="7" spans="1:8" hidden="1" x14ac:dyDescent="0.4">
      <c r="A7">
        <v>5</v>
      </c>
      <c r="B7" t="s">
        <v>32</v>
      </c>
      <c r="C7" t="s">
        <v>33</v>
      </c>
      <c r="D7" t="s">
        <v>34</v>
      </c>
      <c r="E7" t="s">
        <v>35</v>
      </c>
      <c r="F7" t="s">
        <v>12</v>
      </c>
      <c r="G7" t="s">
        <v>36</v>
      </c>
      <c r="H7" s="1">
        <v>45257</v>
      </c>
    </row>
    <row r="8" spans="1:8" hidden="1" x14ac:dyDescent="0.4">
      <c r="A8">
        <v>6</v>
      </c>
      <c r="B8" t="s">
        <v>37</v>
      </c>
      <c r="C8" t="s">
        <v>38</v>
      </c>
      <c r="D8" t="s">
        <v>39</v>
      </c>
      <c r="E8" t="s">
        <v>35</v>
      </c>
      <c r="F8" t="s">
        <v>12</v>
      </c>
      <c r="G8" t="s">
        <v>40</v>
      </c>
      <c r="H8" s="1">
        <v>45257</v>
      </c>
    </row>
    <row r="9" spans="1:8" hidden="1" x14ac:dyDescent="0.4">
      <c r="A9">
        <v>7</v>
      </c>
      <c r="B9" t="s">
        <v>41</v>
      </c>
      <c r="C9" t="s">
        <v>42</v>
      </c>
      <c r="D9" t="s">
        <v>43</v>
      </c>
      <c r="E9" t="s">
        <v>44</v>
      </c>
      <c r="F9" t="s">
        <v>12</v>
      </c>
      <c r="G9" t="s">
        <v>45</v>
      </c>
      <c r="H9" s="1">
        <v>45257</v>
      </c>
    </row>
    <row r="10" spans="1:8" x14ac:dyDescent="0.4">
      <c r="A10" s="2">
        <v>8</v>
      </c>
      <c r="B10" s="2" t="s">
        <v>46</v>
      </c>
      <c r="C10" s="2" t="s">
        <v>47</v>
      </c>
      <c r="D10" s="2" t="s">
        <v>48</v>
      </c>
      <c r="E10" s="2" t="s">
        <v>49</v>
      </c>
      <c r="F10" s="2" t="s">
        <v>12</v>
      </c>
      <c r="G10" s="2" t="s">
        <v>50</v>
      </c>
      <c r="H10" s="3">
        <v>45257</v>
      </c>
    </row>
    <row r="11" spans="1:8" hidden="1" x14ac:dyDescent="0.4">
      <c r="A11">
        <v>9</v>
      </c>
      <c r="B11" t="s">
        <v>51</v>
      </c>
      <c r="C11" t="s">
        <v>52</v>
      </c>
      <c r="D11" t="s">
        <v>53</v>
      </c>
      <c r="E11" t="s">
        <v>54</v>
      </c>
      <c r="F11" t="s">
        <v>12</v>
      </c>
      <c r="G11" t="s">
        <v>55</v>
      </c>
      <c r="H11" s="1">
        <v>45257</v>
      </c>
    </row>
    <row r="12" spans="1:8" x14ac:dyDescent="0.4">
      <c r="A12">
        <v>10</v>
      </c>
      <c r="B12" t="s">
        <v>56</v>
      </c>
      <c r="C12" s="4" t="s">
        <v>5435</v>
      </c>
      <c r="D12" t="s">
        <v>58</v>
      </c>
      <c r="E12" t="s">
        <v>59</v>
      </c>
      <c r="F12" t="s">
        <v>12</v>
      </c>
      <c r="G12" t="s">
        <v>60</v>
      </c>
      <c r="H12" s="1">
        <v>45257</v>
      </c>
    </row>
    <row r="13" spans="1:8" hidden="1" x14ac:dyDescent="0.4">
      <c r="A13" s="2">
        <v>11</v>
      </c>
      <c r="B13" s="2" t="s">
        <v>61</v>
      </c>
      <c r="C13" s="2" t="s">
        <v>62</v>
      </c>
      <c r="D13" s="2" t="s">
        <v>16</v>
      </c>
      <c r="E13" s="2" t="s">
        <v>63</v>
      </c>
      <c r="F13" s="2" t="s">
        <v>12</v>
      </c>
      <c r="G13" s="2" t="s">
        <v>64</v>
      </c>
      <c r="H13" s="3">
        <v>45257</v>
      </c>
    </row>
    <row r="14" spans="1:8" hidden="1" x14ac:dyDescent="0.4">
      <c r="A14">
        <v>12</v>
      </c>
      <c r="B14" t="s">
        <v>65</v>
      </c>
      <c r="C14" t="s">
        <v>66</v>
      </c>
      <c r="D14" t="s">
        <v>67</v>
      </c>
      <c r="E14" t="s">
        <v>68</v>
      </c>
      <c r="F14" t="s">
        <v>12</v>
      </c>
      <c r="G14" t="s">
        <v>69</v>
      </c>
      <c r="H14" s="1">
        <v>45257</v>
      </c>
    </row>
    <row r="15" spans="1:8" hidden="1" x14ac:dyDescent="0.4">
      <c r="A15">
        <v>13</v>
      </c>
      <c r="B15" t="s">
        <v>70</v>
      </c>
      <c r="C15" t="s">
        <v>71</v>
      </c>
      <c r="D15" t="s">
        <v>39</v>
      </c>
      <c r="E15" t="s">
        <v>72</v>
      </c>
      <c r="F15" t="s">
        <v>12</v>
      </c>
      <c r="G15" t="s">
        <v>73</v>
      </c>
      <c r="H15" s="1">
        <v>45257</v>
      </c>
    </row>
    <row r="16" spans="1:8" hidden="1" x14ac:dyDescent="0.4">
      <c r="A16" s="2">
        <v>14</v>
      </c>
      <c r="B16" s="2" t="s">
        <v>74</v>
      </c>
      <c r="C16" s="2" t="s">
        <v>75</v>
      </c>
      <c r="D16" s="2" t="s">
        <v>76</v>
      </c>
      <c r="E16" s="2" t="s">
        <v>77</v>
      </c>
      <c r="F16" s="2" t="s">
        <v>12</v>
      </c>
      <c r="G16" s="2" t="s">
        <v>78</v>
      </c>
      <c r="H16" s="3">
        <v>45257</v>
      </c>
    </row>
    <row r="17" spans="1:8" hidden="1" x14ac:dyDescent="0.4">
      <c r="A17">
        <v>15</v>
      </c>
      <c r="B17" t="s">
        <v>79</v>
      </c>
      <c r="C17" t="s">
        <v>80</v>
      </c>
      <c r="D17" t="s">
        <v>81</v>
      </c>
      <c r="E17" t="s">
        <v>82</v>
      </c>
      <c r="F17" t="s">
        <v>12</v>
      </c>
      <c r="G17" t="s">
        <v>83</v>
      </c>
      <c r="H17" s="1">
        <v>45257</v>
      </c>
    </row>
    <row r="18" spans="1:8" hidden="1" x14ac:dyDescent="0.4">
      <c r="A18">
        <v>16</v>
      </c>
      <c r="B18" t="s">
        <v>84</v>
      </c>
      <c r="C18" t="s">
        <v>85</v>
      </c>
      <c r="D18" t="s">
        <v>86</v>
      </c>
      <c r="E18" t="s">
        <v>87</v>
      </c>
      <c r="F18" t="s">
        <v>12</v>
      </c>
      <c r="G18" t="s">
        <v>88</v>
      </c>
      <c r="H18" s="1">
        <v>45257</v>
      </c>
    </row>
    <row r="19" spans="1:8" x14ac:dyDescent="0.4">
      <c r="A19">
        <v>17</v>
      </c>
      <c r="B19" t="s">
        <v>89</v>
      </c>
      <c r="C19" t="s">
        <v>90</v>
      </c>
      <c r="D19" t="s">
        <v>91</v>
      </c>
      <c r="E19" t="s">
        <v>92</v>
      </c>
      <c r="F19" t="s">
        <v>12</v>
      </c>
      <c r="G19" t="s">
        <v>93</v>
      </c>
      <c r="H19" s="1">
        <v>45257</v>
      </c>
    </row>
    <row r="20" spans="1:8" hidden="1" x14ac:dyDescent="0.4">
      <c r="A20" s="2">
        <v>18</v>
      </c>
      <c r="B20" s="2" t="s">
        <v>94</v>
      </c>
      <c r="C20" s="2" t="s">
        <v>95</v>
      </c>
      <c r="D20" s="2" t="s">
        <v>96</v>
      </c>
      <c r="E20" s="2" t="s">
        <v>97</v>
      </c>
      <c r="F20" s="2" t="s">
        <v>12</v>
      </c>
      <c r="G20" s="2" t="s">
        <v>98</v>
      </c>
      <c r="H20" s="3">
        <v>45257</v>
      </c>
    </row>
    <row r="21" spans="1:8" hidden="1" x14ac:dyDescent="0.4">
      <c r="A21">
        <v>19</v>
      </c>
      <c r="B21" t="s">
        <v>99</v>
      </c>
      <c r="C21" t="s">
        <v>100</v>
      </c>
      <c r="D21" t="s">
        <v>101</v>
      </c>
      <c r="E21" t="s">
        <v>102</v>
      </c>
      <c r="F21" t="s">
        <v>12</v>
      </c>
      <c r="G21" t="s">
        <v>103</v>
      </c>
      <c r="H21" s="1">
        <v>45257</v>
      </c>
    </row>
    <row r="22" spans="1:8" hidden="1" x14ac:dyDescent="0.4">
      <c r="A22">
        <v>20</v>
      </c>
      <c r="B22" t="s">
        <v>104</v>
      </c>
      <c r="C22" t="s">
        <v>105</v>
      </c>
      <c r="D22" t="s">
        <v>106</v>
      </c>
      <c r="E22" t="s">
        <v>107</v>
      </c>
      <c r="F22" t="s">
        <v>12</v>
      </c>
      <c r="G22" t="s">
        <v>108</v>
      </c>
      <c r="H22" s="1">
        <v>45257</v>
      </c>
    </row>
    <row r="23" spans="1:8" hidden="1" x14ac:dyDescent="0.4">
      <c r="A23">
        <v>21</v>
      </c>
      <c r="B23" t="s">
        <v>109</v>
      </c>
      <c r="C23" t="s">
        <v>110</v>
      </c>
      <c r="D23" t="s">
        <v>111</v>
      </c>
      <c r="E23" t="s">
        <v>112</v>
      </c>
      <c r="F23" t="s">
        <v>12</v>
      </c>
      <c r="G23" t="s">
        <v>113</v>
      </c>
      <c r="H23" s="1">
        <v>45257</v>
      </c>
    </row>
    <row r="24" spans="1:8" x14ac:dyDescent="0.4">
      <c r="A24">
        <v>22</v>
      </c>
      <c r="B24" t="s">
        <v>114</v>
      </c>
      <c r="C24" t="s">
        <v>115</v>
      </c>
      <c r="D24" t="s">
        <v>116</v>
      </c>
      <c r="E24" t="s">
        <v>117</v>
      </c>
      <c r="F24" t="s">
        <v>12</v>
      </c>
      <c r="G24" t="s">
        <v>118</v>
      </c>
      <c r="H24" s="1">
        <v>45257</v>
      </c>
    </row>
    <row r="25" spans="1:8" hidden="1" x14ac:dyDescent="0.4">
      <c r="A25">
        <v>23</v>
      </c>
      <c r="B25" t="s">
        <v>119</v>
      </c>
      <c r="C25" t="s">
        <v>120</v>
      </c>
      <c r="D25" t="s">
        <v>121</v>
      </c>
      <c r="E25" t="s">
        <v>122</v>
      </c>
      <c r="F25" t="s">
        <v>12</v>
      </c>
      <c r="G25" t="s">
        <v>123</v>
      </c>
      <c r="H25" s="1">
        <v>45257</v>
      </c>
    </row>
    <row r="26" spans="1:8" x14ac:dyDescent="0.4">
      <c r="A26">
        <v>24</v>
      </c>
      <c r="B26" t="s">
        <v>124</v>
      </c>
      <c r="C26" t="s">
        <v>125</v>
      </c>
      <c r="D26" t="s">
        <v>126</v>
      </c>
      <c r="E26" t="s">
        <v>127</v>
      </c>
      <c r="F26" t="s">
        <v>12</v>
      </c>
      <c r="G26" t="s">
        <v>128</v>
      </c>
      <c r="H26" s="1">
        <v>45257</v>
      </c>
    </row>
    <row r="27" spans="1:8" x14ac:dyDescent="0.4">
      <c r="A27">
        <v>25</v>
      </c>
      <c r="B27" t="s">
        <v>129</v>
      </c>
      <c r="C27" t="s">
        <v>130</v>
      </c>
      <c r="D27" t="s">
        <v>131</v>
      </c>
      <c r="E27" t="s">
        <v>132</v>
      </c>
      <c r="F27" t="s">
        <v>12</v>
      </c>
      <c r="G27" t="s">
        <v>133</v>
      </c>
      <c r="H27" s="1">
        <v>45257</v>
      </c>
    </row>
    <row r="28" spans="1:8" x14ac:dyDescent="0.4">
      <c r="A28">
        <v>26</v>
      </c>
      <c r="B28" t="s">
        <v>134</v>
      </c>
      <c r="C28" t="s">
        <v>135</v>
      </c>
      <c r="D28" t="s">
        <v>136</v>
      </c>
      <c r="E28" t="s">
        <v>137</v>
      </c>
      <c r="F28" t="s">
        <v>12</v>
      </c>
      <c r="G28" t="s">
        <v>138</v>
      </c>
      <c r="H28" s="1">
        <v>45257</v>
      </c>
    </row>
    <row r="29" spans="1:8" x14ac:dyDescent="0.4">
      <c r="A29">
        <v>27</v>
      </c>
      <c r="B29" t="s">
        <v>139</v>
      </c>
      <c r="C29" t="s">
        <v>140</v>
      </c>
      <c r="D29" t="s">
        <v>43</v>
      </c>
      <c r="E29" t="s">
        <v>141</v>
      </c>
      <c r="F29" t="s">
        <v>12</v>
      </c>
      <c r="G29" t="s">
        <v>142</v>
      </c>
      <c r="H29" s="1">
        <v>45257</v>
      </c>
    </row>
    <row r="30" spans="1:8" hidden="1" x14ac:dyDescent="0.4">
      <c r="A30">
        <v>28</v>
      </c>
      <c r="B30" t="s">
        <v>143</v>
      </c>
      <c r="C30" t="s">
        <v>144</v>
      </c>
      <c r="D30" t="s">
        <v>145</v>
      </c>
      <c r="E30" t="s">
        <v>146</v>
      </c>
      <c r="F30" t="s">
        <v>12</v>
      </c>
      <c r="G30" t="s">
        <v>147</v>
      </c>
      <c r="H30" s="1">
        <v>45257</v>
      </c>
    </row>
    <row r="31" spans="1:8" x14ac:dyDescent="0.4">
      <c r="A31">
        <v>29</v>
      </c>
      <c r="B31" t="s">
        <v>148</v>
      </c>
      <c r="C31" t="s">
        <v>149</v>
      </c>
      <c r="D31" t="s">
        <v>43</v>
      </c>
      <c r="E31" t="s">
        <v>150</v>
      </c>
      <c r="F31" t="s">
        <v>12</v>
      </c>
      <c r="G31" t="s">
        <v>151</v>
      </c>
      <c r="H31" s="1">
        <v>45257</v>
      </c>
    </row>
    <row r="32" spans="1:8" hidden="1" x14ac:dyDescent="0.4">
      <c r="A32">
        <v>30</v>
      </c>
      <c r="B32" t="s">
        <v>152</v>
      </c>
      <c r="C32" t="s">
        <v>153</v>
      </c>
      <c r="D32" t="s">
        <v>121</v>
      </c>
      <c r="E32" t="s">
        <v>154</v>
      </c>
      <c r="F32" t="s">
        <v>12</v>
      </c>
      <c r="G32" t="s">
        <v>155</v>
      </c>
      <c r="H32" s="1">
        <v>45257</v>
      </c>
    </row>
    <row r="33" spans="1:8" hidden="1" x14ac:dyDescent="0.4">
      <c r="A33">
        <v>31</v>
      </c>
      <c r="B33" t="s">
        <v>156</v>
      </c>
      <c r="C33" t="s">
        <v>157</v>
      </c>
      <c r="D33" t="s">
        <v>158</v>
      </c>
      <c r="E33" t="s">
        <v>159</v>
      </c>
      <c r="F33" t="s">
        <v>12</v>
      </c>
      <c r="G33" t="s">
        <v>160</v>
      </c>
      <c r="H33" s="1">
        <v>45257</v>
      </c>
    </row>
    <row r="34" spans="1:8" hidden="1" x14ac:dyDescent="0.4">
      <c r="A34">
        <v>32</v>
      </c>
      <c r="B34" t="s">
        <v>161</v>
      </c>
      <c r="C34" t="s">
        <v>162</v>
      </c>
      <c r="D34" t="s">
        <v>163</v>
      </c>
      <c r="E34" t="s">
        <v>164</v>
      </c>
      <c r="F34" t="s">
        <v>12</v>
      </c>
      <c r="G34" t="s">
        <v>165</v>
      </c>
      <c r="H34" s="1">
        <v>45257</v>
      </c>
    </row>
    <row r="35" spans="1:8" hidden="1" x14ac:dyDescent="0.4">
      <c r="A35" s="2">
        <v>33</v>
      </c>
      <c r="B35" s="2" t="s">
        <v>166</v>
      </c>
      <c r="C35" s="2" t="s">
        <v>167</v>
      </c>
      <c r="D35" s="2" t="s">
        <v>168</v>
      </c>
      <c r="E35" s="2" t="s">
        <v>169</v>
      </c>
      <c r="F35" s="2" t="s">
        <v>12</v>
      </c>
      <c r="G35" s="2" t="s">
        <v>170</v>
      </c>
      <c r="H35" s="3">
        <v>45257</v>
      </c>
    </row>
    <row r="36" spans="1:8" hidden="1" x14ac:dyDescent="0.4">
      <c r="A36">
        <v>35</v>
      </c>
      <c r="B36" t="s">
        <v>176</v>
      </c>
      <c r="C36" t="s">
        <v>177</v>
      </c>
      <c r="D36" t="s">
        <v>178</v>
      </c>
      <c r="E36" t="s">
        <v>179</v>
      </c>
      <c r="F36" t="s">
        <v>12</v>
      </c>
      <c r="G36" t="s">
        <v>180</v>
      </c>
      <c r="H36" s="1">
        <v>45257</v>
      </c>
    </row>
    <row r="37" spans="1:8" hidden="1" x14ac:dyDescent="0.4">
      <c r="A37">
        <v>37</v>
      </c>
      <c r="B37" t="s">
        <v>186</v>
      </c>
      <c r="C37" t="s">
        <v>187</v>
      </c>
      <c r="D37" t="s">
        <v>188</v>
      </c>
      <c r="E37" t="s">
        <v>189</v>
      </c>
      <c r="F37" t="s">
        <v>12</v>
      </c>
      <c r="G37" t="s">
        <v>190</v>
      </c>
      <c r="H37" s="1">
        <v>45257</v>
      </c>
    </row>
    <row r="38" spans="1:8" hidden="1" x14ac:dyDescent="0.4">
      <c r="A38">
        <v>38</v>
      </c>
      <c r="B38" t="s">
        <v>191</v>
      </c>
      <c r="C38" t="s">
        <v>192</v>
      </c>
      <c r="D38" t="s">
        <v>193</v>
      </c>
      <c r="E38" t="s">
        <v>194</v>
      </c>
      <c r="F38" t="s">
        <v>12</v>
      </c>
      <c r="G38" t="s">
        <v>195</v>
      </c>
      <c r="H38" s="1">
        <v>45257</v>
      </c>
    </row>
    <row r="39" spans="1:8" hidden="1" x14ac:dyDescent="0.4">
      <c r="A39">
        <v>39</v>
      </c>
      <c r="B39" t="s">
        <v>196</v>
      </c>
      <c r="C39" t="s">
        <v>197</v>
      </c>
      <c r="D39" t="s">
        <v>198</v>
      </c>
      <c r="E39" t="s">
        <v>27</v>
      </c>
      <c r="F39" t="s">
        <v>12</v>
      </c>
      <c r="G39" t="s">
        <v>199</v>
      </c>
      <c r="H39" s="1">
        <v>45257</v>
      </c>
    </row>
    <row r="40" spans="1:8" x14ac:dyDescent="0.4">
      <c r="A40">
        <v>40</v>
      </c>
      <c r="B40" t="s">
        <v>200</v>
      </c>
      <c r="C40" t="s">
        <v>201</v>
      </c>
      <c r="D40" t="s">
        <v>168</v>
      </c>
      <c r="E40" t="s">
        <v>202</v>
      </c>
      <c r="F40" t="s">
        <v>12</v>
      </c>
      <c r="G40" t="s">
        <v>203</v>
      </c>
      <c r="H40" s="1">
        <v>45257</v>
      </c>
    </row>
    <row r="41" spans="1:8" hidden="1" x14ac:dyDescent="0.4">
      <c r="A41" s="2">
        <v>42</v>
      </c>
      <c r="B41" s="2" t="s">
        <v>209</v>
      </c>
      <c r="C41" s="2" t="s">
        <v>210</v>
      </c>
      <c r="D41" s="2" t="s">
        <v>211</v>
      </c>
      <c r="E41" s="2" t="s">
        <v>212</v>
      </c>
      <c r="F41" s="2" t="s">
        <v>12</v>
      </c>
      <c r="G41" s="2" t="s">
        <v>213</v>
      </c>
      <c r="H41" s="3">
        <v>45257</v>
      </c>
    </row>
    <row r="42" spans="1:8" hidden="1" x14ac:dyDescent="0.4">
      <c r="A42">
        <v>44</v>
      </c>
      <c r="B42" t="s">
        <v>219</v>
      </c>
      <c r="C42" t="s">
        <v>220</v>
      </c>
      <c r="D42" t="s">
        <v>188</v>
      </c>
      <c r="E42" t="s">
        <v>221</v>
      </c>
      <c r="F42" t="s">
        <v>12</v>
      </c>
      <c r="G42" t="s">
        <v>222</v>
      </c>
      <c r="H42" s="1">
        <v>45257</v>
      </c>
    </row>
    <row r="43" spans="1:8" x14ac:dyDescent="0.4">
      <c r="A43">
        <v>45</v>
      </c>
      <c r="B43" t="s">
        <v>223</v>
      </c>
      <c r="C43" t="s">
        <v>224</v>
      </c>
      <c r="D43" t="s">
        <v>225</v>
      </c>
      <c r="E43" t="s">
        <v>226</v>
      </c>
      <c r="F43" t="s">
        <v>12</v>
      </c>
      <c r="G43" t="s">
        <v>227</v>
      </c>
      <c r="H43" s="1">
        <v>45257</v>
      </c>
    </row>
    <row r="44" spans="1:8" x14ac:dyDescent="0.4">
      <c r="A44">
        <v>50</v>
      </c>
      <c r="B44" t="s">
        <v>245</v>
      </c>
      <c r="C44" t="s">
        <v>246</v>
      </c>
      <c r="D44" t="s">
        <v>247</v>
      </c>
      <c r="E44" t="s">
        <v>248</v>
      </c>
      <c r="F44" t="s">
        <v>12</v>
      </c>
      <c r="G44" t="s">
        <v>249</v>
      </c>
      <c r="H44" s="1">
        <v>45257</v>
      </c>
    </row>
    <row r="45" spans="1:8" hidden="1" x14ac:dyDescent="0.4">
      <c r="A45">
        <v>51</v>
      </c>
      <c r="B45" t="s">
        <v>250</v>
      </c>
      <c r="C45" t="s">
        <v>251</v>
      </c>
      <c r="D45" t="s">
        <v>225</v>
      </c>
      <c r="E45" t="s">
        <v>252</v>
      </c>
      <c r="F45" t="s">
        <v>12</v>
      </c>
      <c r="G45" t="s">
        <v>253</v>
      </c>
      <c r="H45" s="1">
        <v>45257</v>
      </c>
    </row>
    <row r="46" spans="1:8" x14ac:dyDescent="0.4">
      <c r="A46">
        <v>52</v>
      </c>
      <c r="B46" t="s">
        <v>254</v>
      </c>
      <c r="C46" t="s">
        <v>255</v>
      </c>
      <c r="D46" t="s">
        <v>256</v>
      </c>
      <c r="E46" t="s">
        <v>257</v>
      </c>
      <c r="F46" t="s">
        <v>12</v>
      </c>
      <c r="G46" t="s">
        <v>258</v>
      </c>
      <c r="H46" s="1">
        <v>45257</v>
      </c>
    </row>
    <row r="47" spans="1:8" hidden="1" x14ac:dyDescent="0.4">
      <c r="A47">
        <v>53</v>
      </c>
      <c r="B47" t="s">
        <v>259</v>
      </c>
      <c r="C47" t="s">
        <v>260</v>
      </c>
      <c r="D47" t="s">
        <v>211</v>
      </c>
      <c r="E47" t="s">
        <v>261</v>
      </c>
      <c r="F47" t="s">
        <v>12</v>
      </c>
      <c r="G47" t="s">
        <v>262</v>
      </c>
      <c r="H47" s="1">
        <v>45257</v>
      </c>
    </row>
    <row r="48" spans="1:8" hidden="1" x14ac:dyDescent="0.4">
      <c r="A48">
        <v>55</v>
      </c>
      <c r="B48" t="s">
        <v>268</v>
      </c>
      <c r="C48" t="s">
        <v>269</v>
      </c>
      <c r="D48" t="s">
        <v>225</v>
      </c>
      <c r="E48" t="s">
        <v>270</v>
      </c>
      <c r="F48" t="s">
        <v>12</v>
      </c>
      <c r="G48" t="s">
        <v>271</v>
      </c>
      <c r="H48" s="1">
        <v>45257</v>
      </c>
    </row>
    <row r="49" spans="1:8" hidden="1" x14ac:dyDescent="0.4">
      <c r="A49">
        <v>57</v>
      </c>
      <c r="B49" t="s">
        <v>276</v>
      </c>
      <c r="C49" t="s">
        <v>277</v>
      </c>
      <c r="D49" t="s">
        <v>278</v>
      </c>
      <c r="E49" t="s">
        <v>279</v>
      </c>
      <c r="F49" t="s">
        <v>12</v>
      </c>
      <c r="G49" t="s">
        <v>280</v>
      </c>
      <c r="H49" s="1">
        <v>45257</v>
      </c>
    </row>
    <row r="50" spans="1:8" hidden="1" x14ac:dyDescent="0.4">
      <c r="A50">
        <v>58</v>
      </c>
      <c r="B50" t="s">
        <v>281</v>
      </c>
      <c r="C50" t="s">
        <v>282</v>
      </c>
      <c r="D50" t="s">
        <v>283</v>
      </c>
      <c r="E50" t="s">
        <v>284</v>
      </c>
      <c r="F50" t="s">
        <v>12</v>
      </c>
      <c r="G50" t="s">
        <v>285</v>
      </c>
      <c r="H50" s="1">
        <v>45257</v>
      </c>
    </row>
    <row r="51" spans="1:8" hidden="1" x14ac:dyDescent="0.4">
      <c r="A51">
        <v>59</v>
      </c>
      <c r="B51" t="s">
        <v>286</v>
      </c>
      <c r="C51" t="s">
        <v>287</v>
      </c>
      <c r="D51" t="s">
        <v>288</v>
      </c>
      <c r="E51" t="s">
        <v>279</v>
      </c>
      <c r="F51" t="s">
        <v>12</v>
      </c>
      <c r="G51" t="s">
        <v>289</v>
      </c>
      <c r="H51" s="1">
        <v>45257</v>
      </c>
    </row>
    <row r="52" spans="1:8" hidden="1" x14ac:dyDescent="0.4">
      <c r="A52">
        <v>60</v>
      </c>
      <c r="B52" t="s">
        <v>290</v>
      </c>
      <c r="C52" t="s">
        <v>291</v>
      </c>
      <c r="D52" t="s">
        <v>292</v>
      </c>
      <c r="E52" t="s">
        <v>279</v>
      </c>
      <c r="F52" t="s">
        <v>12</v>
      </c>
      <c r="G52" t="s">
        <v>293</v>
      </c>
      <c r="H52" s="1">
        <v>45257</v>
      </c>
    </row>
    <row r="53" spans="1:8" hidden="1" x14ac:dyDescent="0.4">
      <c r="A53" s="2">
        <v>65</v>
      </c>
      <c r="B53" s="2" t="s">
        <v>312</v>
      </c>
      <c r="C53" s="2" t="s">
        <v>313</v>
      </c>
      <c r="D53" s="2" t="s">
        <v>314</v>
      </c>
      <c r="E53" s="2" t="s">
        <v>315</v>
      </c>
      <c r="F53" s="2" t="s">
        <v>12</v>
      </c>
      <c r="G53" s="2" t="s">
        <v>316</v>
      </c>
      <c r="H53" s="3">
        <v>45257</v>
      </c>
    </row>
    <row r="54" spans="1:8" hidden="1" x14ac:dyDescent="0.4">
      <c r="A54">
        <v>67</v>
      </c>
      <c r="B54" t="s">
        <v>322</v>
      </c>
      <c r="C54" t="s">
        <v>323</v>
      </c>
      <c r="D54" t="s">
        <v>324</v>
      </c>
      <c r="E54" t="s">
        <v>325</v>
      </c>
      <c r="F54" t="s">
        <v>12</v>
      </c>
      <c r="G54" t="s">
        <v>326</v>
      </c>
      <c r="H54" s="1">
        <v>45257</v>
      </c>
    </row>
    <row r="55" spans="1:8" hidden="1" x14ac:dyDescent="0.4">
      <c r="A55">
        <v>68</v>
      </c>
      <c r="B55" t="s">
        <v>327</v>
      </c>
      <c r="C55" t="s">
        <v>328</v>
      </c>
      <c r="D55" t="s">
        <v>329</v>
      </c>
      <c r="E55" t="s">
        <v>102</v>
      </c>
      <c r="F55" t="s">
        <v>12</v>
      </c>
      <c r="G55" t="s">
        <v>330</v>
      </c>
      <c r="H55" s="1">
        <v>45257</v>
      </c>
    </row>
    <row r="56" spans="1:8" hidden="1" x14ac:dyDescent="0.4">
      <c r="A56">
        <v>69</v>
      </c>
      <c r="B56" t="s">
        <v>331</v>
      </c>
      <c r="C56" t="s">
        <v>332</v>
      </c>
      <c r="D56" t="s">
        <v>333</v>
      </c>
      <c r="E56" t="s">
        <v>334</v>
      </c>
      <c r="F56" t="s">
        <v>12</v>
      </c>
      <c r="G56" t="s">
        <v>335</v>
      </c>
      <c r="H56" s="1">
        <v>45257</v>
      </c>
    </row>
    <row r="57" spans="1:8" hidden="1" x14ac:dyDescent="0.4">
      <c r="A57" s="2">
        <v>70</v>
      </c>
      <c r="B57" s="2" t="s">
        <v>336</v>
      </c>
      <c r="C57" s="2" t="s">
        <v>337</v>
      </c>
      <c r="D57" s="2" t="s">
        <v>309</v>
      </c>
      <c r="E57" s="2" t="s">
        <v>338</v>
      </c>
      <c r="F57" s="2" t="s">
        <v>12</v>
      </c>
      <c r="G57" s="2" t="s">
        <v>339</v>
      </c>
      <c r="H57" s="3">
        <v>45257</v>
      </c>
    </row>
    <row r="58" spans="1:8" hidden="1" x14ac:dyDescent="0.4">
      <c r="A58">
        <v>71</v>
      </c>
      <c r="B58" t="s">
        <v>340</v>
      </c>
      <c r="C58" t="s">
        <v>341</v>
      </c>
      <c r="D58" t="s">
        <v>188</v>
      </c>
      <c r="E58" t="s">
        <v>102</v>
      </c>
      <c r="F58" t="s">
        <v>12</v>
      </c>
      <c r="G58" t="s">
        <v>342</v>
      </c>
      <c r="H58" s="1">
        <v>45257</v>
      </c>
    </row>
    <row r="59" spans="1:8" hidden="1" x14ac:dyDescent="0.4">
      <c r="A59">
        <v>72</v>
      </c>
      <c r="B59" t="s">
        <v>343</v>
      </c>
      <c r="C59" t="s">
        <v>344</v>
      </c>
      <c r="D59" t="s">
        <v>345</v>
      </c>
      <c r="E59" t="s">
        <v>346</v>
      </c>
      <c r="F59" t="s">
        <v>12</v>
      </c>
      <c r="G59" t="s">
        <v>347</v>
      </c>
      <c r="H59" s="1">
        <v>45257</v>
      </c>
    </row>
    <row r="60" spans="1:8" x14ac:dyDescent="0.4">
      <c r="A60">
        <v>74</v>
      </c>
      <c r="B60" t="s">
        <v>351</v>
      </c>
      <c r="C60" t="s">
        <v>352</v>
      </c>
      <c r="D60" t="s">
        <v>111</v>
      </c>
      <c r="E60" t="s">
        <v>325</v>
      </c>
      <c r="F60" t="s">
        <v>12</v>
      </c>
      <c r="G60" t="s">
        <v>353</v>
      </c>
      <c r="H60" s="1">
        <v>45257</v>
      </c>
    </row>
    <row r="61" spans="1:8" hidden="1" x14ac:dyDescent="0.4">
      <c r="A61">
        <v>75</v>
      </c>
      <c r="B61" t="s">
        <v>354</v>
      </c>
      <c r="C61" t="s">
        <v>355</v>
      </c>
      <c r="D61" t="s">
        <v>136</v>
      </c>
      <c r="E61" t="s">
        <v>97</v>
      </c>
      <c r="F61" t="s">
        <v>12</v>
      </c>
      <c r="G61" t="s">
        <v>356</v>
      </c>
      <c r="H61" s="1">
        <v>45257</v>
      </c>
    </row>
    <row r="62" spans="1:8" hidden="1" x14ac:dyDescent="0.4">
      <c r="A62">
        <v>77</v>
      </c>
      <c r="B62" t="s">
        <v>361</v>
      </c>
      <c r="C62" t="s">
        <v>362</v>
      </c>
      <c r="D62" t="s">
        <v>211</v>
      </c>
      <c r="E62" t="s">
        <v>315</v>
      </c>
      <c r="F62" t="s">
        <v>12</v>
      </c>
      <c r="G62" t="s">
        <v>363</v>
      </c>
      <c r="H62" s="1">
        <v>45257</v>
      </c>
    </row>
    <row r="63" spans="1:8" x14ac:dyDescent="0.4">
      <c r="A63">
        <v>78</v>
      </c>
      <c r="B63" t="s">
        <v>364</v>
      </c>
      <c r="C63" t="s">
        <v>365</v>
      </c>
      <c r="D63" t="s">
        <v>366</v>
      </c>
      <c r="E63" t="s">
        <v>367</v>
      </c>
      <c r="F63" t="s">
        <v>12</v>
      </c>
      <c r="G63" t="s">
        <v>368</v>
      </c>
      <c r="H63" s="1">
        <v>45257</v>
      </c>
    </row>
    <row r="64" spans="1:8" hidden="1" x14ac:dyDescent="0.4">
      <c r="A64" s="2">
        <v>79</v>
      </c>
      <c r="B64" s="2" t="s">
        <v>369</v>
      </c>
      <c r="C64" s="2" t="s">
        <v>370</v>
      </c>
      <c r="D64" s="2" t="s">
        <v>329</v>
      </c>
      <c r="E64" s="2" t="s">
        <v>97</v>
      </c>
      <c r="F64" s="2" t="s">
        <v>12</v>
      </c>
      <c r="G64" s="2" t="s">
        <v>371</v>
      </c>
      <c r="H64" s="3">
        <v>45257</v>
      </c>
    </row>
    <row r="65" spans="1:8" hidden="1" x14ac:dyDescent="0.4">
      <c r="A65">
        <v>80</v>
      </c>
      <c r="B65" t="s">
        <v>372</v>
      </c>
      <c r="C65" t="s">
        <v>373</v>
      </c>
      <c r="D65" t="s">
        <v>43</v>
      </c>
      <c r="E65" t="s">
        <v>374</v>
      </c>
      <c r="F65" t="s">
        <v>12</v>
      </c>
      <c r="G65" t="s">
        <v>375</v>
      </c>
      <c r="H65" s="1">
        <v>45257</v>
      </c>
    </row>
    <row r="66" spans="1:8" hidden="1" x14ac:dyDescent="0.4">
      <c r="A66">
        <v>81</v>
      </c>
      <c r="B66" t="s">
        <v>376</v>
      </c>
      <c r="C66" t="s">
        <v>377</v>
      </c>
      <c r="D66" t="s">
        <v>106</v>
      </c>
      <c r="E66" t="s">
        <v>378</v>
      </c>
      <c r="F66" t="s">
        <v>12</v>
      </c>
      <c r="G66" t="s">
        <v>379</v>
      </c>
      <c r="H66" s="1">
        <v>45257</v>
      </c>
    </row>
    <row r="67" spans="1:8" hidden="1" x14ac:dyDescent="0.4">
      <c r="A67">
        <v>82</v>
      </c>
      <c r="B67" t="s">
        <v>380</v>
      </c>
      <c r="C67" t="s">
        <v>381</v>
      </c>
      <c r="D67" t="s">
        <v>81</v>
      </c>
      <c r="E67" t="s">
        <v>382</v>
      </c>
      <c r="F67" t="s">
        <v>12</v>
      </c>
      <c r="G67" t="s">
        <v>383</v>
      </c>
      <c r="H67" s="1">
        <v>45257</v>
      </c>
    </row>
    <row r="68" spans="1:8" hidden="1" x14ac:dyDescent="0.4">
      <c r="A68">
        <v>83</v>
      </c>
      <c r="B68" t="s">
        <v>384</v>
      </c>
      <c r="C68" t="s">
        <v>385</v>
      </c>
      <c r="D68" t="s">
        <v>386</v>
      </c>
      <c r="E68" t="s">
        <v>387</v>
      </c>
      <c r="F68" t="s">
        <v>12</v>
      </c>
      <c r="G68" t="s">
        <v>388</v>
      </c>
      <c r="H68" s="1">
        <v>45257</v>
      </c>
    </row>
    <row r="69" spans="1:8" hidden="1" x14ac:dyDescent="0.4">
      <c r="A69">
        <v>84</v>
      </c>
      <c r="B69" t="s">
        <v>389</v>
      </c>
      <c r="C69" t="s">
        <v>390</v>
      </c>
      <c r="D69" t="s">
        <v>211</v>
      </c>
      <c r="E69" t="s">
        <v>391</v>
      </c>
      <c r="F69" t="s">
        <v>12</v>
      </c>
      <c r="G69" t="s">
        <v>392</v>
      </c>
      <c r="H69" s="1">
        <v>45257</v>
      </c>
    </row>
    <row r="70" spans="1:8" hidden="1" x14ac:dyDescent="0.4">
      <c r="A70">
        <v>85</v>
      </c>
      <c r="B70" t="s">
        <v>393</v>
      </c>
      <c r="C70" t="s">
        <v>394</v>
      </c>
      <c r="D70" t="s">
        <v>395</v>
      </c>
      <c r="E70" t="s">
        <v>54</v>
      </c>
      <c r="F70" t="s">
        <v>12</v>
      </c>
      <c r="G70" t="s">
        <v>396</v>
      </c>
      <c r="H70" s="1">
        <v>45257</v>
      </c>
    </row>
    <row r="71" spans="1:8" hidden="1" x14ac:dyDescent="0.4">
      <c r="A71">
        <v>86</v>
      </c>
      <c r="B71" t="s">
        <v>397</v>
      </c>
      <c r="C71" t="s">
        <v>398</v>
      </c>
      <c r="D71" t="s">
        <v>309</v>
      </c>
      <c r="E71" t="s">
        <v>49</v>
      </c>
      <c r="F71" t="s">
        <v>12</v>
      </c>
      <c r="G71" t="s">
        <v>399</v>
      </c>
      <c r="H71" s="1">
        <v>45257</v>
      </c>
    </row>
    <row r="72" spans="1:8" hidden="1" x14ac:dyDescent="0.4">
      <c r="A72">
        <v>87</v>
      </c>
      <c r="B72" t="s">
        <v>400</v>
      </c>
      <c r="C72" t="s">
        <v>401</v>
      </c>
      <c r="D72" t="s">
        <v>158</v>
      </c>
      <c r="E72" t="s">
        <v>374</v>
      </c>
      <c r="F72" t="s">
        <v>12</v>
      </c>
      <c r="G72" t="s">
        <v>402</v>
      </c>
      <c r="H72" s="1">
        <v>45257</v>
      </c>
    </row>
    <row r="73" spans="1:8" x14ac:dyDescent="0.4">
      <c r="A73">
        <v>88</v>
      </c>
      <c r="B73" t="s">
        <v>403</v>
      </c>
      <c r="C73" t="s">
        <v>404</v>
      </c>
      <c r="D73" t="s">
        <v>111</v>
      </c>
      <c r="E73" t="s">
        <v>132</v>
      </c>
      <c r="F73" t="s">
        <v>12</v>
      </c>
      <c r="G73" t="s">
        <v>405</v>
      </c>
      <c r="H73" s="1">
        <v>45257</v>
      </c>
    </row>
    <row r="74" spans="1:8" hidden="1" x14ac:dyDescent="0.4">
      <c r="A74">
        <v>90</v>
      </c>
      <c r="B74" t="s">
        <v>411</v>
      </c>
      <c r="C74" t="s">
        <v>412</v>
      </c>
      <c r="D74" t="s">
        <v>413</v>
      </c>
      <c r="E74" t="s">
        <v>97</v>
      </c>
      <c r="F74" t="s">
        <v>12</v>
      </c>
      <c r="G74" t="s">
        <v>414</v>
      </c>
      <c r="H74" s="1">
        <v>45257</v>
      </c>
    </row>
    <row r="75" spans="1:8" x14ac:dyDescent="0.4">
      <c r="A75">
        <v>91</v>
      </c>
      <c r="B75" t="s">
        <v>415</v>
      </c>
      <c r="C75" t="s">
        <v>416</v>
      </c>
      <c r="D75" t="s">
        <v>417</v>
      </c>
      <c r="E75" t="s">
        <v>382</v>
      </c>
      <c r="F75" t="s">
        <v>12</v>
      </c>
      <c r="G75" t="s">
        <v>418</v>
      </c>
      <c r="H75" s="1">
        <v>45257</v>
      </c>
    </row>
    <row r="76" spans="1:8" hidden="1" x14ac:dyDescent="0.4">
      <c r="A76">
        <v>92</v>
      </c>
      <c r="B76" t="s">
        <v>419</v>
      </c>
      <c r="C76" t="s">
        <v>420</v>
      </c>
      <c r="D76" t="s">
        <v>319</v>
      </c>
      <c r="E76" t="s">
        <v>391</v>
      </c>
      <c r="F76" t="s">
        <v>12</v>
      </c>
      <c r="G76" t="s">
        <v>421</v>
      </c>
      <c r="H76" s="1">
        <v>45257</v>
      </c>
    </row>
    <row r="77" spans="1:8" hidden="1" x14ac:dyDescent="0.4">
      <c r="A77">
        <v>94</v>
      </c>
      <c r="B77" t="s">
        <v>427</v>
      </c>
      <c r="C77" t="s">
        <v>428</v>
      </c>
      <c r="D77" t="s">
        <v>429</v>
      </c>
      <c r="E77" t="s">
        <v>284</v>
      </c>
      <c r="F77" t="s">
        <v>12</v>
      </c>
      <c r="G77" t="s">
        <v>430</v>
      </c>
      <c r="H77" s="1">
        <v>45257</v>
      </c>
    </row>
    <row r="78" spans="1:8" hidden="1" x14ac:dyDescent="0.4">
      <c r="A78">
        <v>95</v>
      </c>
      <c r="B78" t="s">
        <v>431</v>
      </c>
      <c r="C78" t="s">
        <v>432</v>
      </c>
      <c r="D78" t="s">
        <v>433</v>
      </c>
      <c r="E78" t="s">
        <v>107</v>
      </c>
      <c r="F78" t="s">
        <v>12</v>
      </c>
      <c r="G78" t="s">
        <v>434</v>
      </c>
      <c r="H78" s="1">
        <v>45257</v>
      </c>
    </row>
    <row r="79" spans="1:8" hidden="1" x14ac:dyDescent="0.4">
      <c r="A79">
        <v>96</v>
      </c>
      <c r="B79" t="s">
        <v>435</v>
      </c>
      <c r="C79" t="s">
        <v>436</v>
      </c>
      <c r="D79" t="s">
        <v>53</v>
      </c>
      <c r="E79" t="s">
        <v>112</v>
      </c>
      <c r="F79" t="s">
        <v>12</v>
      </c>
      <c r="G79" t="s">
        <v>437</v>
      </c>
      <c r="H79" s="1">
        <v>45257</v>
      </c>
    </row>
    <row r="80" spans="1:8" hidden="1" x14ac:dyDescent="0.4">
      <c r="A80">
        <v>97</v>
      </c>
      <c r="B80" t="s">
        <v>438</v>
      </c>
      <c r="C80" t="s">
        <v>439</v>
      </c>
      <c r="D80" t="s">
        <v>168</v>
      </c>
      <c r="E80" t="s">
        <v>44</v>
      </c>
      <c r="F80" t="s">
        <v>12</v>
      </c>
      <c r="G80" t="s">
        <v>440</v>
      </c>
      <c r="H80" s="1">
        <v>45257</v>
      </c>
    </row>
    <row r="81" spans="1:8" x14ac:dyDescent="0.4">
      <c r="A81">
        <v>98</v>
      </c>
      <c r="B81" t="s">
        <v>441</v>
      </c>
      <c r="C81" t="s">
        <v>442</v>
      </c>
      <c r="D81" t="s">
        <v>443</v>
      </c>
      <c r="E81" t="s">
        <v>127</v>
      </c>
      <c r="F81" t="s">
        <v>12</v>
      </c>
      <c r="G81" t="s">
        <v>444</v>
      </c>
      <c r="H81" s="1">
        <v>45257</v>
      </c>
    </row>
    <row r="82" spans="1:8" hidden="1" x14ac:dyDescent="0.4">
      <c r="A82" s="2">
        <v>99</v>
      </c>
      <c r="B82" s="2" t="s">
        <v>445</v>
      </c>
      <c r="C82" s="2" t="s">
        <v>446</v>
      </c>
      <c r="D82" s="2" t="s">
        <v>447</v>
      </c>
      <c r="E82" s="2" t="s">
        <v>97</v>
      </c>
      <c r="F82" s="2" t="s">
        <v>12</v>
      </c>
      <c r="G82" s="2" t="s">
        <v>448</v>
      </c>
      <c r="H82" s="3">
        <v>45257</v>
      </c>
    </row>
    <row r="83" spans="1:8" hidden="1" x14ac:dyDescent="0.4">
      <c r="A83">
        <v>0</v>
      </c>
      <c r="B83" t="s">
        <v>449</v>
      </c>
      <c r="C83" t="s">
        <v>450</v>
      </c>
      <c r="D83" t="s">
        <v>451</v>
      </c>
      <c r="E83" t="s">
        <v>452</v>
      </c>
      <c r="F83" t="s">
        <v>453</v>
      </c>
      <c r="G83" t="s">
        <v>454</v>
      </c>
      <c r="H83" s="1">
        <v>45257</v>
      </c>
    </row>
    <row r="84" spans="1:8" x14ac:dyDescent="0.4">
      <c r="A84">
        <v>1</v>
      </c>
      <c r="B84" t="s">
        <v>455</v>
      </c>
      <c r="C84" t="s">
        <v>456</v>
      </c>
      <c r="D84" t="s">
        <v>193</v>
      </c>
      <c r="E84" t="s">
        <v>457</v>
      </c>
      <c r="F84" t="s">
        <v>453</v>
      </c>
      <c r="G84" t="s">
        <v>458</v>
      </c>
      <c r="H84" s="1">
        <v>45257</v>
      </c>
    </row>
    <row r="85" spans="1:8" x14ac:dyDescent="0.4">
      <c r="A85">
        <v>2</v>
      </c>
      <c r="B85" t="s">
        <v>459</v>
      </c>
      <c r="C85" t="s">
        <v>460</v>
      </c>
      <c r="D85" t="s">
        <v>461</v>
      </c>
      <c r="E85" t="s">
        <v>17</v>
      </c>
      <c r="F85" t="s">
        <v>453</v>
      </c>
      <c r="G85" t="s">
        <v>462</v>
      </c>
      <c r="H85" s="1">
        <v>45257</v>
      </c>
    </row>
    <row r="86" spans="1:8" hidden="1" x14ac:dyDescent="0.4">
      <c r="A86">
        <v>3</v>
      </c>
      <c r="B86" t="s">
        <v>463</v>
      </c>
      <c r="C86" t="s">
        <v>464</v>
      </c>
      <c r="D86" t="s">
        <v>314</v>
      </c>
      <c r="E86" t="s">
        <v>17</v>
      </c>
      <c r="F86" t="s">
        <v>453</v>
      </c>
      <c r="G86" t="s">
        <v>465</v>
      </c>
      <c r="H86" s="1">
        <v>45257</v>
      </c>
    </row>
    <row r="87" spans="1:8" hidden="1" x14ac:dyDescent="0.4">
      <c r="A87">
        <v>4</v>
      </c>
      <c r="B87" t="s">
        <v>466</v>
      </c>
      <c r="C87" t="s">
        <v>467</v>
      </c>
      <c r="D87" t="s">
        <v>468</v>
      </c>
      <c r="E87" t="s">
        <v>469</v>
      </c>
      <c r="F87" t="s">
        <v>453</v>
      </c>
      <c r="G87" t="s">
        <v>470</v>
      </c>
      <c r="H87" s="1">
        <v>45257</v>
      </c>
    </row>
    <row r="88" spans="1:8" hidden="1" x14ac:dyDescent="0.4">
      <c r="A88">
        <v>5</v>
      </c>
      <c r="B88" t="s">
        <v>471</v>
      </c>
      <c r="C88" t="s">
        <v>472</v>
      </c>
      <c r="D88" t="s">
        <v>473</v>
      </c>
      <c r="E88" t="s">
        <v>474</v>
      </c>
      <c r="F88" t="s">
        <v>453</v>
      </c>
      <c r="G88" t="s">
        <v>475</v>
      </c>
      <c r="H88" s="1">
        <v>45257</v>
      </c>
    </row>
    <row r="89" spans="1:8" x14ac:dyDescent="0.4">
      <c r="A89">
        <v>6</v>
      </c>
      <c r="B89" t="s">
        <v>476</v>
      </c>
      <c r="C89" t="s">
        <v>477</v>
      </c>
      <c r="D89" t="s">
        <v>478</v>
      </c>
      <c r="E89" t="s">
        <v>469</v>
      </c>
      <c r="F89" t="s">
        <v>453</v>
      </c>
      <c r="G89" t="s">
        <v>479</v>
      </c>
      <c r="H89" s="1">
        <v>45257</v>
      </c>
    </row>
    <row r="90" spans="1:8" hidden="1" x14ac:dyDescent="0.4">
      <c r="A90">
        <v>7</v>
      </c>
      <c r="B90" t="s">
        <v>480</v>
      </c>
      <c r="C90" t="s">
        <v>481</v>
      </c>
      <c r="D90" t="s">
        <v>482</v>
      </c>
      <c r="E90" t="s">
        <v>483</v>
      </c>
      <c r="F90" t="s">
        <v>453</v>
      </c>
      <c r="G90" t="s">
        <v>484</v>
      </c>
      <c r="H90" s="1">
        <v>45257</v>
      </c>
    </row>
    <row r="91" spans="1:8" hidden="1" x14ac:dyDescent="0.4">
      <c r="A91">
        <v>8</v>
      </c>
      <c r="B91" t="s">
        <v>485</v>
      </c>
      <c r="C91" t="s">
        <v>486</v>
      </c>
      <c r="D91" t="s">
        <v>487</v>
      </c>
      <c r="E91" t="s">
        <v>488</v>
      </c>
      <c r="F91" t="s">
        <v>453</v>
      </c>
      <c r="G91" t="s">
        <v>489</v>
      </c>
      <c r="H91" s="1">
        <v>45257</v>
      </c>
    </row>
    <row r="92" spans="1:8" hidden="1" x14ac:dyDescent="0.4">
      <c r="A92">
        <v>9</v>
      </c>
      <c r="B92" t="s">
        <v>490</v>
      </c>
      <c r="C92" t="s">
        <v>491</v>
      </c>
      <c r="D92" t="s">
        <v>16</v>
      </c>
      <c r="E92" t="s">
        <v>17</v>
      </c>
      <c r="F92" t="s">
        <v>453</v>
      </c>
      <c r="G92" t="s">
        <v>492</v>
      </c>
      <c r="H92" s="1">
        <v>45257</v>
      </c>
    </row>
    <row r="93" spans="1:8" hidden="1" x14ac:dyDescent="0.4">
      <c r="A93">
        <v>10</v>
      </c>
      <c r="B93" t="s">
        <v>493</v>
      </c>
      <c r="C93" t="s">
        <v>494</v>
      </c>
      <c r="D93" t="s">
        <v>314</v>
      </c>
      <c r="E93" t="s">
        <v>17</v>
      </c>
      <c r="F93" t="s">
        <v>453</v>
      </c>
      <c r="G93" t="s">
        <v>495</v>
      </c>
      <c r="H93" s="1">
        <v>45257</v>
      </c>
    </row>
    <row r="94" spans="1:8" hidden="1" x14ac:dyDescent="0.4">
      <c r="A94">
        <v>11</v>
      </c>
      <c r="B94" t="s">
        <v>496</v>
      </c>
      <c r="C94" t="s">
        <v>497</v>
      </c>
      <c r="D94" t="s">
        <v>498</v>
      </c>
      <c r="E94" t="s">
        <v>469</v>
      </c>
      <c r="F94" t="s">
        <v>453</v>
      </c>
      <c r="G94" t="s">
        <v>499</v>
      </c>
      <c r="H94" s="1">
        <v>45257</v>
      </c>
    </row>
    <row r="95" spans="1:8" hidden="1" x14ac:dyDescent="0.4">
      <c r="A95">
        <v>12</v>
      </c>
      <c r="B95" t="s">
        <v>500</v>
      </c>
      <c r="C95" t="s">
        <v>501</v>
      </c>
      <c r="D95" t="s">
        <v>502</v>
      </c>
      <c r="E95" t="s">
        <v>17</v>
      </c>
      <c r="F95" t="s">
        <v>453</v>
      </c>
      <c r="G95" t="s">
        <v>503</v>
      </c>
      <c r="H95" s="1">
        <v>45257</v>
      </c>
    </row>
    <row r="96" spans="1:8" hidden="1" x14ac:dyDescent="0.4">
      <c r="A96">
        <v>13</v>
      </c>
      <c r="B96" t="s">
        <v>504</v>
      </c>
      <c r="C96" t="s">
        <v>505</v>
      </c>
      <c r="D96" t="s">
        <v>506</v>
      </c>
      <c r="E96" t="s">
        <v>17</v>
      </c>
      <c r="F96" t="s">
        <v>453</v>
      </c>
      <c r="G96" t="s">
        <v>507</v>
      </c>
      <c r="H96" s="1">
        <v>45257</v>
      </c>
    </row>
    <row r="97" spans="1:8" hidden="1" x14ac:dyDescent="0.4">
      <c r="A97">
        <v>14</v>
      </c>
      <c r="B97" t="s">
        <v>508</v>
      </c>
      <c r="C97" t="s">
        <v>509</v>
      </c>
      <c r="D97" t="s">
        <v>510</v>
      </c>
      <c r="E97" t="s">
        <v>511</v>
      </c>
      <c r="F97" t="s">
        <v>453</v>
      </c>
      <c r="G97" t="s">
        <v>512</v>
      </c>
      <c r="H97" s="1">
        <v>45257</v>
      </c>
    </row>
    <row r="98" spans="1:8" hidden="1" x14ac:dyDescent="0.4">
      <c r="A98">
        <v>15</v>
      </c>
      <c r="B98" t="s">
        <v>513</v>
      </c>
      <c r="C98" t="s">
        <v>514</v>
      </c>
      <c r="D98" t="s">
        <v>91</v>
      </c>
      <c r="E98" t="s">
        <v>488</v>
      </c>
      <c r="F98" t="s">
        <v>453</v>
      </c>
      <c r="G98" t="s">
        <v>515</v>
      </c>
      <c r="H98" s="1">
        <v>45257</v>
      </c>
    </row>
    <row r="99" spans="1:8" hidden="1" x14ac:dyDescent="0.4">
      <c r="A99">
        <v>16</v>
      </c>
      <c r="B99" t="s">
        <v>516</v>
      </c>
      <c r="C99" t="s">
        <v>517</v>
      </c>
      <c r="D99" t="s">
        <v>482</v>
      </c>
      <c r="E99" t="s">
        <v>17</v>
      </c>
      <c r="F99" t="s">
        <v>453</v>
      </c>
      <c r="G99" t="s">
        <v>518</v>
      </c>
      <c r="H99" s="1">
        <v>45257</v>
      </c>
    </row>
    <row r="100" spans="1:8" hidden="1" x14ac:dyDescent="0.4">
      <c r="A100">
        <v>17</v>
      </c>
      <c r="B100" t="s">
        <v>519</v>
      </c>
      <c r="C100" t="s">
        <v>520</v>
      </c>
      <c r="D100" t="s">
        <v>521</v>
      </c>
      <c r="E100" t="s">
        <v>17</v>
      </c>
      <c r="F100" t="s">
        <v>453</v>
      </c>
      <c r="G100" t="s">
        <v>522</v>
      </c>
      <c r="H100" s="1">
        <v>45257</v>
      </c>
    </row>
    <row r="101" spans="1:8" x14ac:dyDescent="0.4">
      <c r="A101">
        <v>18</v>
      </c>
      <c r="B101" t="s">
        <v>523</v>
      </c>
      <c r="C101" t="s">
        <v>524</v>
      </c>
      <c r="D101" t="s">
        <v>525</v>
      </c>
      <c r="E101" t="s">
        <v>488</v>
      </c>
      <c r="F101" t="s">
        <v>453</v>
      </c>
      <c r="G101" t="s">
        <v>526</v>
      </c>
      <c r="H101" s="1">
        <v>45257</v>
      </c>
    </row>
    <row r="102" spans="1:8" hidden="1" x14ac:dyDescent="0.4">
      <c r="A102">
        <v>19</v>
      </c>
      <c r="B102" t="s">
        <v>527</v>
      </c>
      <c r="C102" t="s">
        <v>528</v>
      </c>
      <c r="D102" t="s">
        <v>498</v>
      </c>
      <c r="E102" t="s">
        <v>469</v>
      </c>
      <c r="F102" t="s">
        <v>453</v>
      </c>
      <c r="G102" t="s">
        <v>529</v>
      </c>
      <c r="H102" s="1">
        <v>45257</v>
      </c>
    </row>
    <row r="103" spans="1:8" hidden="1" x14ac:dyDescent="0.4">
      <c r="A103">
        <v>20</v>
      </c>
      <c r="B103" t="s">
        <v>530</v>
      </c>
      <c r="C103" t="s">
        <v>531</v>
      </c>
      <c r="D103" t="s">
        <v>461</v>
      </c>
      <c r="E103" t="s">
        <v>17</v>
      </c>
      <c r="F103" t="s">
        <v>453</v>
      </c>
      <c r="G103" t="s">
        <v>532</v>
      </c>
      <c r="H103" s="1">
        <v>45257</v>
      </c>
    </row>
    <row r="104" spans="1:8" hidden="1" x14ac:dyDescent="0.4">
      <c r="A104">
        <v>21</v>
      </c>
      <c r="B104" t="s">
        <v>533</v>
      </c>
      <c r="C104" t="s">
        <v>534</v>
      </c>
      <c r="D104" t="s">
        <v>304</v>
      </c>
      <c r="E104" t="s">
        <v>483</v>
      </c>
      <c r="F104" t="s">
        <v>453</v>
      </c>
      <c r="G104" t="s">
        <v>535</v>
      </c>
      <c r="H104" s="1">
        <v>45257</v>
      </c>
    </row>
    <row r="105" spans="1:8" hidden="1" x14ac:dyDescent="0.4">
      <c r="A105">
        <v>22</v>
      </c>
      <c r="B105" t="s">
        <v>536</v>
      </c>
      <c r="C105" t="s">
        <v>537</v>
      </c>
      <c r="D105" t="s">
        <v>168</v>
      </c>
      <c r="E105" t="s">
        <v>17</v>
      </c>
      <c r="F105" t="s">
        <v>453</v>
      </c>
      <c r="G105" t="s">
        <v>538</v>
      </c>
      <c r="H105" s="1">
        <v>45257</v>
      </c>
    </row>
    <row r="106" spans="1:8" hidden="1" x14ac:dyDescent="0.4">
      <c r="A106">
        <v>23</v>
      </c>
      <c r="B106" t="s">
        <v>539</v>
      </c>
      <c r="C106" t="s">
        <v>540</v>
      </c>
      <c r="D106" t="s">
        <v>386</v>
      </c>
      <c r="E106" t="s">
        <v>17</v>
      </c>
      <c r="F106" t="s">
        <v>453</v>
      </c>
      <c r="G106" t="s">
        <v>541</v>
      </c>
      <c r="H106" s="1">
        <v>45257</v>
      </c>
    </row>
    <row r="107" spans="1:8" hidden="1" x14ac:dyDescent="0.4">
      <c r="A107">
        <v>24</v>
      </c>
      <c r="B107" t="s">
        <v>542</v>
      </c>
      <c r="C107" t="s">
        <v>543</v>
      </c>
      <c r="D107" t="s">
        <v>26</v>
      </c>
      <c r="E107" t="s">
        <v>27</v>
      </c>
      <c r="F107" t="s">
        <v>453</v>
      </c>
      <c r="G107" t="s">
        <v>544</v>
      </c>
      <c r="H107" s="1">
        <v>45257</v>
      </c>
    </row>
    <row r="108" spans="1:8" hidden="1" x14ac:dyDescent="0.4">
      <c r="A108">
        <v>25</v>
      </c>
      <c r="B108" t="s">
        <v>5434</v>
      </c>
      <c r="C108" t="s">
        <v>546</v>
      </c>
      <c r="D108" t="s">
        <v>547</v>
      </c>
      <c r="E108" t="s">
        <v>17</v>
      </c>
      <c r="F108" t="s">
        <v>453</v>
      </c>
      <c r="G108" t="s">
        <v>548</v>
      </c>
      <c r="H108" s="1">
        <v>45257</v>
      </c>
    </row>
    <row r="109" spans="1:8" hidden="1" x14ac:dyDescent="0.4">
      <c r="A109">
        <v>26</v>
      </c>
      <c r="B109" t="s">
        <v>549</v>
      </c>
      <c r="C109" t="s">
        <v>550</v>
      </c>
      <c r="D109" t="s">
        <v>76</v>
      </c>
      <c r="E109" t="s">
        <v>27</v>
      </c>
      <c r="F109" t="s">
        <v>453</v>
      </c>
      <c r="G109" t="s">
        <v>551</v>
      </c>
      <c r="H109" s="1">
        <v>45257</v>
      </c>
    </row>
    <row r="110" spans="1:8" hidden="1" x14ac:dyDescent="0.4">
      <c r="A110">
        <v>27</v>
      </c>
      <c r="B110" t="s">
        <v>552</v>
      </c>
      <c r="C110" t="s">
        <v>553</v>
      </c>
      <c r="D110" t="s">
        <v>158</v>
      </c>
      <c r="E110" t="s">
        <v>17</v>
      </c>
      <c r="F110" t="s">
        <v>453</v>
      </c>
      <c r="G110" t="s">
        <v>554</v>
      </c>
      <c r="H110" s="1">
        <v>45257</v>
      </c>
    </row>
    <row r="111" spans="1:8" hidden="1" x14ac:dyDescent="0.4">
      <c r="A111">
        <v>28</v>
      </c>
      <c r="B111" t="s">
        <v>555</v>
      </c>
      <c r="C111" t="s">
        <v>556</v>
      </c>
      <c r="D111" t="s">
        <v>557</v>
      </c>
      <c r="E111" t="s">
        <v>17</v>
      </c>
      <c r="F111" t="s">
        <v>453</v>
      </c>
      <c r="G111" t="s">
        <v>558</v>
      </c>
      <c r="H111" s="1">
        <v>45257</v>
      </c>
    </row>
    <row r="112" spans="1:8" hidden="1" x14ac:dyDescent="0.4">
      <c r="A112">
        <v>29</v>
      </c>
      <c r="B112" t="s">
        <v>559</v>
      </c>
      <c r="C112" t="s">
        <v>560</v>
      </c>
      <c r="D112" t="s">
        <v>561</v>
      </c>
      <c r="E112" t="s">
        <v>17</v>
      </c>
      <c r="F112" t="s">
        <v>453</v>
      </c>
      <c r="G112" t="s">
        <v>562</v>
      </c>
      <c r="H112" s="1">
        <v>45257</v>
      </c>
    </row>
    <row r="113" spans="1:8" hidden="1" x14ac:dyDescent="0.4">
      <c r="A113">
        <v>30</v>
      </c>
      <c r="B113" t="s">
        <v>563</v>
      </c>
      <c r="C113" t="s">
        <v>564</v>
      </c>
      <c r="D113" t="s">
        <v>565</v>
      </c>
      <c r="E113" t="s">
        <v>17</v>
      </c>
      <c r="F113" t="s">
        <v>453</v>
      </c>
      <c r="G113" t="s">
        <v>566</v>
      </c>
      <c r="H113" s="1">
        <v>45257</v>
      </c>
    </row>
    <row r="114" spans="1:8" hidden="1" x14ac:dyDescent="0.4">
      <c r="A114">
        <v>31</v>
      </c>
      <c r="B114" t="s">
        <v>567</v>
      </c>
      <c r="C114" t="s">
        <v>568</v>
      </c>
      <c r="D114" t="s">
        <v>569</v>
      </c>
      <c r="E114" t="s">
        <v>27</v>
      </c>
      <c r="F114" t="s">
        <v>453</v>
      </c>
      <c r="G114" t="s">
        <v>570</v>
      </c>
      <c r="H114" s="1">
        <v>45257</v>
      </c>
    </row>
    <row r="115" spans="1:8" hidden="1" x14ac:dyDescent="0.4">
      <c r="A115">
        <v>33</v>
      </c>
      <c r="B115" t="s">
        <v>571</v>
      </c>
      <c r="C115" t="s">
        <v>572</v>
      </c>
      <c r="D115" t="s">
        <v>309</v>
      </c>
      <c r="E115" t="s">
        <v>27</v>
      </c>
      <c r="F115" t="s">
        <v>453</v>
      </c>
      <c r="G115" t="s">
        <v>573</v>
      </c>
      <c r="H115" s="1">
        <v>45257</v>
      </c>
    </row>
    <row r="116" spans="1:8" hidden="1" x14ac:dyDescent="0.4">
      <c r="A116">
        <v>34</v>
      </c>
      <c r="B116" t="s">
        <v>574</v>
      </c>
      <c r="C116" t="s">
        <v>575</v>
      </c>
      <c r="D116" t="s">
        <v>183</v>
      </c>
      <c r="E116" t="s">
        <v>27</v>
      </c>
      <c r="F116" t="s">
        <v>453</v>
      </c>
      <c r="G116" t="s">
        <v>576</v>
      </c>
      <c r="H116" s="1">
        <v>45257</v>
      </c>
    </row>
    <row r="117" spans="1:8" hidden="1" x14ac:dyDescent="0.4">
      <c r="A117">
        <v>35</v>
      </c>
      <c r="B117" t="s">
        <v>577</v>
      </c>
      <c r="C117" t="s">
        <v>578</v>
      </c>
      <c r="D117" t="s">
        <v>329</v>
      </c>
      <c r="E117" t="s">
        <v>27</v>
      </c>
      <c r="F117" t="s">
        <v>453</v>
      </c>
      <c r="G117" t="s">
        <v>579</v>
      </c>
      <c r="H117" s="1">
        <v>45257</v>
      </c>
    </row>
    <row r="118" spans="1:8" hidden="1" x14ac:dyDescent="0.4">
      <c r="A118">
        <v>36</v>
      </c>
      <c r="B118" t="s">
        <v>580</v>
      </c>
      <c r="C118" t="s">
        <v>581</v>
      </c>
      <c r="D118" t="s">
        <v>582</v>
      </c>
      <c r="E118" t="s">
        <v>35</v>
      </c>
      <c r="F118" t="s">
        <v>453</v>
      </c>
      <c r="G118" t="s">
        <v>583</v>
      </c>
      <c r="H118" s="1">
        <v>45257</v>
      </c>
    </row>
    <row r="119" spans="1:8" hidden="1" x14ac:dyDescent="0.4">
      <c r="A119">
        <v>37</v>
      </c>
      <c r="B119" t="s">
        <v>584</v>
      </c>
      <c r="C119" t="s">
        <v>585</v>
      </c>
      <c r="D119" t="s">
        <v>586</v>
      </c>
      <c r="E119" t="s">
        <v>27</v>
      </c>
      <c r="F119" t="s">
        <v>453</v>
      </c>
      <c r="G119" t="s">
        <v>587</v>
      </c>
      <c r="H119" s="1">
        <v>45257</v>
      </c>
    </row>
    <row r="120" spans="1:8" hidden="1" x14ac:dyDescent="0.4">
      <c r="A120">
        <v>38</v>
      </c>
      <c r="B120" t="s">
        <v>588</v>
      </c>
      <c r="C120" t="s">
        <v>589</v>
      </c>
      <c r="D120" t="s">
        <v>590</v>
      </c>
      <c r="E120" t="s">
        <v>27</v>
      </c>
      <c r="F120" t="s">
        <v>453</v>
      </c>
      <c r="G120" t="s">
        <v>591</v>
      </c>
      <c r="H120" s="1">
        <v>45257</v>
      </c>
    </row>
    <row r="121" spans="1:8" hidden="1" x14ac:dyDescent="0.4">
      <c r="A121">
        <v>39</v>
      </c>
      <c r="B121" t="s">
        <v>592</v>
      </c>
      <c r="C121" t="s">
        <v>593</v>
      </c>
      <c r="D121" t="s">
        <v>594</v>
      </c>
      <c r="E121" t="s">
        <v>82</v>
      </c>
      <c r="F121" t="s">
        <v>453</v>
      </c>
      <c r="G121" t="s">
        <v>595</v>
      </c>
      <c r="H121" s="1">
        <v>45257</v>
      </c>
    </row>
    <row r="122" spans="1:8" hidden="1" x14ac:dyDescent="0.4">
      <c r="A122">
        <v>40</v>
      </c>
      <c r="B122" t="s">
        <v>596</v>
      </c>
      <c r="C122" t="s">
        <v>597</v>
      </c>
      <c r="D122" t="s">
        <v>598</v>
      </c>
      <c r="E122" t="s">
        <v>599</v>
      </c>
      <c r="F122" t="s">
        <v>453</v>
      </c>
      <c r="G122" t="s">
        <v>600</v>
      </c>
      <c r="H122" s="1">
        <v>45257</v>
      </c>
    </row>
    <row r="123" spans="1:8" hidden="1" x14ac:dyDescent="0.4">
      <c r="A123">
        <v>41</v>
      </c>
      <c r="B123" t="s">
        <v>601</v>
      </c>
      <c r="C123" t="s">
        <v>602</v>
      </c>
      <c r="D123" t="s">
        <v>304</v>
      </c>
      <c r="E123" t="s">
        <v>603</v>
      </c>
      <c r="F123" t="s">
        <v>453</v>
      </c>
      <c r="G123" t="s">
        <v>604</v>
      </c>
      <c r="H123" s="1">
        <v>45257</v>
      </c>
    </row>
    <row r="124" spans="1:8" x14ac:dyDescent="0.4">
      <c r="A124">
        <v>43</v>
      </c>
      <c r="B124" t="s">
        <v>605</v>
      </c>
      <c r="C124" t="s">
        <v>606</v>
      </c>
      <c r="D124" t="s">
        <v>10</v>
      </c>
      <c r="E124" t="s">
        <v>607</v>
      </c>
      <c r="F124" t="s">
        <v>453</v>
      </c>
      <c r="G124" t="s">
        <v>608</v>
      </c>
      <c r="H124" s="1">
        <v>45257</v>
      </c>
    </row>
    <row r="125" spans="1:8" hidden="1" x14ac:dyDescent="0.4">
      <c r="A125">
        <v>44</v>
      </c>
      <c r="B125" t="s">
        <v>609</v>
      </c>
      <c r="C125" t="s">
        <v>610</v>
      </c>
      <c r="D125" t="s">
        <v>611</v>
      </c>
      <c r="E125" t="s">
        <v>391</v>
      </c>
      <c r="F125" t="s">
        <v>453</v>
      </c>
      <c r="G125" t="s">
        <v>612</v>
      </c>
      <c r="H125" s="1">
        <v>45257</v>
      </c>
    </row>
    <row r="126" spans="1:8" hidden="1" x14ac:dyDescent="0.4">
      <c r="A126">
        <v>45</v>
      </c>
      <c r="B126" t="s">
        <v>613</v>
      </c>
      <c r="C126" t="s">
        <v>614</v>
      </c>
      <c r="D126" t="s">
        <v>473</v>
      </c>
      <c r="E126" t="s">
        <v>122</v>
      </c>
      <c r="F126" t="s">
        <v>453</v>
      </c>
      <c r="G126" t="s">
        <v>615</v>
      </c>
      <c r="H126" s="1">
        <v>45257</v>
      </c>
    </row>
    <row r="127" spans="1:8" hidden="1" x14ac:dyDescent="0.4">
      <c r="A127">
        <v>46</v>
      </c>
      <c r="B127" t="s">
        <v>616</v>
      </c>
      <c r="C127" t="s">
        <v>617</v>
      </c>
      <c r="D127" t="s">
        <v>21</v>
      </c>
      <c r="E127" t="s">
        <v>54</v>
      </c>
      <c r="F127" t="s">
        <v>453</v>
      </c>
      <c r="G127" t="s">
        <v>618</v>
      </c>
      <c r="H127" s="1">
        <v>45257</v>
      </c>
    </row>
    <row r="128" spans="1:8" hidden="1" x14ac:dyDescent="0.4">
      <c r="A128">
        <v>48</v>
      </c>
      <c r="B128" t="s">
        <v>619</v>
      </c>
      <c r="C128" t="s">
        <v>620</v>
      </c>
      <c r="D128" t="s">
        <v>621</v>
      </c>
      <c r="E128" t="s">
        <v>622</v>
      </c>
      <c r="F128" t="s">
        <v>453</v>
      </c>
      <c r="G128" t="s">
        <v>623</v>
      </c>
      <c r="H128" s="1">
        <v>45257</v>
      </c>
    </row>
    <row r="129" spans="1:8" x14ac:dyDescent="0.4">
      <c r="A129">
        <v>49</v>
      </c>
      <c r="B129" t="s">
        <v>624</v>
      </c>
      <c r="C129" t="s">
        <v>625</v>
      </c>
      <c r="D129" t="s">
        <v>626</v>
      </c>
      <c r="E129" t="s">
        <v>132</v>
      </c>
      <c r="F129" t="s">
        <v>453</v>
      </c>
      <c r="G129" t="s">
        <v>627</v>
      </c>
      <c r="H129" s="1">
        <v>45257</v>
      </c>
    </row>
    <row r="130" spans="1:8" hidden="1" x14ac:dyDescent="0.4">
      <c r="A130">
        <v>50</v>
      </c>
      <c r="B130" t="s">
        <v>628</v>
      </c>
      <c r="C130" t="s">
        <v>629</v>
      </c>
      <c r="D130" t="s">
        <v>630</v>
      </c>
      <c r="E130" t="s">
        <v>378</v>
      </c>
      <c r="F130" t="s">
        <v>453</v>
      </c>
      <c r="G130" t="s">
        <v>631</v>
      </c>
      <c r="H130" s="1">
        <v>45257</v>
      </c>
    </row>
    <row r="131" spans="1:8" hidden="1" x14ac:dyDescent="0.4">
      <c r="A131">
        <v>51</v>
      </c>
      <c r="B131" t="s">
        <v>632</v>
      </c>
      <c r="C131" t="s">
        <v>633</v>
      </c>
      <c r="D131" t="s">
        <v>193</v>
      </c>
      <c r="E131" t="s">
        <v>146</v>
      </c>
      <c r="F131" t="s">
        <v>453</v>
      </c>
      <c r="G131" t="s">
        <v>634</v>
      </c>
      <c r="H131" s="1">
        <v>45257</v>
      </c>
    </row>
    <row r="132" spans="1:8" hidden="1" x14ac:dyDescent="0.4">
      <c r="A132">
        <v>52</v>
      </c>
      <c r="B132" t="s">
        <v>635</v>
      </c>
      <c r="C132" t="s">
        <v>636</v>
      </c>
      <c r="D132" t="s">
        <v>502</v>
      </c>
      <c r="E132" t="s">
        <v>637</v>
      </c>
      <c r="F132" t="s">
        <v>453</v>
      </c>
      <c r="G132" t="s">
        <v>638</v>
      </c>
      <c r="H132" s="1">
        <v>45257</v>
      </c>
    </row>
    <row r="133" spans="1:8" hidden="1" x14ac:dyDescent="0.4">
      <c r="A133">
        <v>53</v>
      </c>
      <c r="B133" t="s">
        <v>639</v>
      </c>
      <c r="C133" t="s">
        <v>640</v>
      </c>
      <c r="D133" t="s">
        <v>145</v>
      </c>
      <c r="E133" t="s">
        <v>164</v>
      </c>
      <c r="F133" t="s">
        <v>453</v>
      </c>
      <c r="G133" t="s">
        <v>641</v>
      </c>
      <c r="H133" s="1">
        <v>45257</v>
      </c>
    </row>
    <row r="134" spans="1:8" hidden="1" x14ac:dyDescent="0.4">
      <c r="A134">
        <v>54</v>
      </c>
      <c r="B134" t="s">
        <v>642</v>
      </c>
      <c r="C134" t="s">
        <v>643</v>
      </c>
      <c r="D134" t="s">
        <v>590</v>
      </c>
      <c r="E134" t="s">
        <v>644</v>
      </c>
      <c r="F134" t="s">
        <v>453</v>
      </c>
      <c r="G134" t="s">
        <v>645</v>
      </c>
      <c r="H134" s="1">
        <v>45257</v>
      </c>
    </row>
    <row r="135" spans="1:8" hidden="1" x14ac:dyDescent="0.4">
      <c r="A135">
        <v>55</v>
      </c>
      <c r="B135" t="s">
        <v>646</v>
      </c>
      <c r="C135" t="s">
        <v>647</v>
      </c>
      <c r="D135" t="s">
        <v>648</v>
      </c>
      <c r="E135" t="s">
        <v>378</v>
      </c>
      <c r="F135" t="s">
        <v>453</v>
      </c>
      <c r="G135" t="s">
        <v>649</v>
      </c>
      <c r="H135" s="1">
        <v>45257</v>
      </c>
    </row>
    <row r="136" spans="1:8" hidden="1" x14ac:dyDescent="0.4">
      <c r="A136">
        <v>56</v>
      </c>
      <c r="B136" t="s">
        <v>650</v>
      </c>
      <c r="C136" t="s">
        <v>651</v>
      </c>
      <c r="D136" t="s">
        <v>67</v>
      </c>
      <c r="E136" t="s">
        <v>117</v>
      </c>
      <c r="F136" t="s">
        <v>453</v>
      </c>
      <c r="G136" t="s">
        <v>652</v>
      </c>
      <c r="H136" s="1">
        <v>45257</v>
      </c>
    </row>
    <row r="137" spans="1:8" hidden="1" x14ac:dyDescent="0.4">
      <c r="A137">
        <v>57</v>
      </c>
      <c r="B137" t="s">
        <v>653</v>
      </c>
      <c r="C137" t="s">
        <v>654</v>
      </c>
      <c r="D137" t="s">
        <v>655</v>
      </c>
      <c r="E137" t="s">
        <v>644</v>
      </c>
      <c r="F137" t="s">
        <v>453</v>
      </c>
      <c r="G137" t="s">
        <v>656</v>
      </c>
      <c r="H137" s="1">
        <v>45257</v>
      </c>
    </row>
    <row r="138" spans="1:8" hidden="1" x14ac:dyDescent="0.4">
      <c r="A138">
        <v>58</v>
      </c>
      <c r="B138" t="s">
        <v>657</v>
      </c>
      <c r="C138" t="s">
        <v>658</v>
      </c>
      <c r="D138" t="s">
        <v>193</v>
      </c>
      <c r="E138" t="s">
        <v>112</v>
      </c>
      <c r="F138" t="s">
        <v>453</v>
      </c>
      <c r="G138" t="s">
        <v>659</v>
      </c>
      <c r="H138" s="1">
        <v>45257</v>
      </c>
    </row>
    <row r="139" spans="1:8" hidden="1" x14ac:dyDescent="0.4">
      <c r="A139">
        <v>59</v>
      </c>
      <c r="B139" t="s">
        <v>660</v>
      </c>
      <c r="C139" t="s">
        <v>661</v>
      </c>
      <c r="D139" t="s">
        <v>16</v>
      </c>
      <c r="E139" t="s">
        <v>662</v>
      </c>
      <c r="F139" t="s">
        <v>453</v>
      </c>
      <c r="G139" t="s">
        <v>663</v>
      </c>
      <c r="H139" s="1">
        <v>45257</v>
      </c>
    </row>
    <row r="140" spans="1:8" hidden="1" x14ac:dyDescent="0.4">
      <c r="A140">
        <v>60</v>
      </c>
      <c r="B140" t="s">
        <v>664</v>
      </c>
      <c r="C140" t="s">
        <v>665</v>
      </c>
      <c r="D140" t="s">
        <v>666</v>
      </c>
      <c r="E140" t="s">
        <v>667</v>
      </c>
      <c r="F140" t="s">
        <v>453</v>
      </c>
      <c r="G140" t="s">
        <v>668</v>
      </c>
      <c r="H140" s="1">
        <v>45257</v>
      </c>
    </row>
    <row r="141" spans="1:8" hidden="1" x14ac:dyDescent="0.4">
      <c r="A141">
        <v>61</v>
      </c>
      <c r="B141" t="s">
        <v>669</v>
      </c>
      <c r="C141" t="s">
        <v>670</v>
      </c>
      <c r="D141" t="s">
        <v>626</v>
      </c>
      <c r="E141" t="s">
        <v>671</v>
      </c>
      <c r="F141" t="s">
        <v>453</v>
      </c>
      <c r="G141" t="s">
        <v>672</v>
      </c>
      <c r="H141" s="1">
        <v>45257</v>
      </c>
    </row>
    <row r="142" spans="1:8" hidden="1" x14ac:dyDescent="0.4">
      <c r="A142">
        <v>62</v>
      </c>
      <c r="B142" t="s">
        <v>673</v>
      </c>
      <c r="C142" t="s">
        <v>674</v>
      </c>
      <c r="D142" t="s">
        <v>26</v>
      </c>
      <c r="E142" t="s">
        <v>675</v>
      </c>
      <c r="F142" t="s">
        <v>453</v>
      </c>
      <c r="G142" t="s">
        <v>676</v>
      </c>
      <c r="H142" s="1">
        <v>45257</v>
      </c>
    </row>
    <row r="143" spans="1:8" x14ac:dyDescent="0.4">
      <c r="A143">
        <v>64</v>
      </c>
      <c r="B143" t="s">
        <v>682</v>
      </c>
      <c r="C143" t="s">
        <v>683</v>
      </c>
      <c r="D143" t="s">
        <v>621</v>
      </c>
      <c r="E143" t="s">
        <v>684</v>
      </c>
      <c r="F143" t="s">
        <v>453</v>
      </c>
      <c r="G143" t="s">
        <v>685</v>
      </c>
      <c r="H143" s="1">
        <v>45257</v>
      </c>
    </row>
    <row r="144" spans="1:8" hidden="1" x14ac:dyDescent="0.4">
      <c r="A144">
        <v>66</v>
      </c>
      <c r="B144" t="s">
        <v>691</v>
      </c>
      <c r="C144" t="s">
        <v>692</v>
      </c>
      <c r="D144" t="s">
        <v>693</v>
      </c>
      <c r="E144" t="s">
        <v>694</v>
      </c>
      <c r="F144" t="s">
        <v>453</v>
      </c>
      <c r="G144" t="s">
        <v>695</v>
      </c>
      <c r="H144" s="1">
        <v>45257</v>
      </c>
    </row>
    <row r="145" spans="1:8" hidden="1" x14ac:dyDescent="0.4">
      <c r="A145">
        <v>70</v>
      </c>
      <c r="B145" t="s">
        <v>704</v>
      </c>
      <c r="C145" t="s">
        <v>705</v>
      </c>
      <c r="D145" t="s">
        <v>594</v>
      </c>
      <c r="E145" t="s">
        <v>706</v>
      </c>
      <c r="F145" t="s">
        <v>453</v>
      </c>
      <c r="G145" t="s">
        <v>707</v>
      </c>
      <c r="H145" s="1">
        <v>45257</v>
      </c>
    </row>
    <row r="146" spans="1:8" hidden="1" x14ac:dyDescent="0.4">
      <c r="A146">
        <v>71</v>
      </c>
      <c r="B146" t="s">
        <v>708</v>
      </c>
      <c r="C146" t="s">
        <v>709</v>
      </c>
      <c r="D146" t="s">
        <v>111</v>
      </c>
      <c r="E146" t="s">
        <v>710</v>
      </c>
      <c r="F146" t="s">
        <v>453</v>
      </c>
      <c r="G146" t="s">
        <v>711</v>
      </c>
      <c r="H146" s="1">
        <v>45257</v>
      </c>
    </row>
    <row r="147" spans="1:8" hidden="1" x14ac:dyDescent="0.4">
      <c r="A147">
        <v>74</v>
      </c>
      <c r="B147" t="s">
        <v>720</v>
      </c>
      <c r="C147" t="s">
        <v>721</v>
      </c>
      <c r="D147" t="s">
        <v>193</v>
      </c>
      <c r="E147" t="s">
        <v>722</v>
      </c>
      <c r="F147" t="s">
        <v>453</v>
      </c>
      <c r="G147" t="s">
        <v>723</v>
      </c>
      <c r="H147" s="1">
        <v>45257</v>
      </c>
    </row>
    <row r="148" spans="1:8" hidden="1" x14ac:dyDescent="0.4">
      <c r="A148">
        <v>75</v>
      </c>
      <c r="B148" t="s">
        <v>724</v>
      </c>
      <c r="C148" t="s">
        <v>725</v>
      </c>
      <c r="D148" t="s">
        <v>630</v>
      </c>
      <c r="E148" t="s">
        <v>726</v>
      </c>
      <c r="F148" t="s">
        <v>453</v>
      </c>
      <c r="G148" t="s">
        <v>727</v>
      </c>
      <c r="H148" s="1">
        <v>45257</v>
      </c>
    </row>
    <row r="149" spans="1:8" hidden="1" x14ac:dyDescent="0.4">
      <c r="A149">
        <v>76</v>
      </c>
      <c r="B149" t="s">
        <v>728</v>
      </c>
      <c r="C149" t="s">
        <v>729</v>
      </c>
      <c r="D149" t="s">
        <v>730</v>
      </c>
      <c r="E149" t="s">
        <v>731</v>
      </c>
      <c r="F149" t="s">
        <v>453</v>
      </c>
      <c r="G149" t="s">
        <v>732</v>
      </c>
      <c r="H149" s="1">
        <v>45257</v>
      </c>
    </row>
    <row r="150" spans="1:8" hidden="1" x14ac:dyDescent="0.4">
      <c r="A150">
        <v>77</v>
      </c>
      <c r="B150" t="s">
        <v>733</v>
      </c>
      <c r="C150" t="s">
        <v>734</v>
      </c>
      <c r="D150" t="s">
        <v>39</v>
      </c>
      <c r="E150" t="s">
        <v>257</v>
      </c>
      <c r="F150" t="s">
        <v>453</v>
      </c>
      <c r="G150" t="s">
        <v>735</v>
      </c>
      <c r="H150" s="1">
        <v>45257</v>
      </c>
    </row>
    <row r="151" spans="1:8" hidden="1" x14ac:dyDescent="0.4">
      <c r="A151">
        <v>78</v>
      </c>
      <c r="B151" t="s">
        <v>736</v>
      </c>
      <c r="C151" t="s">
        <v>737</v>
      </c>
      <c r="D151" t="s">
        <v>679</v>
      </c>
      <c r="E151" t="s">
        <v>738</v>
      </c>
      <c r="F151" t="s">
        <v>453</v>
      </c>
      <c r="G151" t="s">
        <v>739</v>
      </c>
      <c r="H151" s="1">
        <v>45257</v>
      </c>
    </row>
    <row r="152" spans="1:8" hidden="1" x14ac:dyDescent="0.4">
      <c r="A152">
        <v>79</v>
      </c>
      <c r="B152" t="s">
        <v>740</v>
      </c>
      <c r="C152" t="s">
        <v>741</v>
      </c>
      <c r="D152" t="s">
        <v>742</v>
      </c>
      <c r="E152" t="s">
        <v>257</v>
      </c>
      <c r="F152" t="s">
        <v>453</v>
      </c>
      <c r="G152" t="s">
        <v>743</v>
      </c>
      <c r="H152" s="1">
        <v>45257</v>
      </c>
    </row>
    <row r="153" spans="1:8" hidden="1" x14ac:dyDescent="0.4">
      <c r="A153">
        <v>82</v>
      </c>
      <c r="B153" t="s">
        <v>752</v>
      </c>
      <c r="C153" t="s">
        <v>753</v>
      </c>
      <c r="D153" t="s">
        <v>211</v>
      </c>
      <c r="E153" t="s">
        <v>754</v>
      </c>
      <c r="F153" t="s">
        <v>453</v>
      </c>
      <c r="G153" t="s">
        <v>755</v>
      </c>
      <c r="H153" s="1">
        <v>45257</v>
      </c>
    </row>
    <row r="154" spans="1:8" hidden="1" x14ac:dyDescent="0.4">
      <c r="A154">
        <v>83</v>
      </c>
      <c r="B154" t="s">
        <v>756</v>
      </c>
      <c r="C154" t="s">
        <v>757</v>
      </c>
      <c r="D154" t="s">
        <v>590</v>
      </c>
      <c r="E154" t="s">
        <v>758</v>
      </c>
      <c r="F154" t="s">
        <v>453</v>
      </c>
      <c r="G154" t="s">
        <v>759</v>
      </c>
      <c r="H154" s="1">
        <v>45257</v>
      </c>
    </row>
    <row r="155" spans="1:8" hidden="1" x14ac:dyDescent="0.4">
      <c r="A155">
        <v>84</v>
      </c>
      <c r="B155" t="s">
        <v>760</v>
      </c>
      <c r="C155" t="s">
        <v>761</v>
      </c>
      <c r="D155" t="s">
        <v>188</v>
      </c>
      <c r="E155" t="s">
        <v>762</v>
      </c>
      <c r="F155" t="s">
        <v>453</v>
      </c>
      <c r="G155" t="s">
        <v>763</v>
      </c>
      <c r="H155" s="1">
        <v>45257</v>
      </c>
    </row>
    <row r="156" spans="1:8" hidden="1" x14ac:dyDescent="0.4">
      <c r="A156">
        <v>86</v>
      </c>
      <c r="B156" t="s">
        <v>769</v>
      </c>
      <c r="C156" t="s">
        <v>770</v>
      </c>
      <c r="D156" t="s">
        <v>771</v>
      </c>
      <c r="E156" t="s">
        <v>772</v>
      </c>
      <c r="F156" t="s">
        <v>453</v>
      </c>
      <c r="G156" t="s">
        <v>773</v>
      </c>
      <c r="H156" s="1">
        <v>45257</v>
      </c>
    </row>
    <row r="157" spans="1:8" hidden="1" x14ac:dyDescent="0.4">
      <c r="A157">
        <v>94</v>
      </c>
      <c r="B157" t="s">
        <v>802</v>
      </c>
      <c r="C157" t="s">
        <v>803</v>
      </c>
      <c r="D157" t="s">
        <v>76</v>
      </c>
      <c r="E157" t="s">
        <v>511</v>
      </c>
      <c r="F157" t="s">
        <v>453</v>
      </c>
      <c r="G157" t="s">
        <v>804</v>
      </c>
      <c r="H157" s="1">
        <v>45257</v>
      </c>
    </row>
    <row r="158" spans="1:8" hidden="1" x14ac:dyDescent="0.4">
      <c r="A158">
        <v>95</v>
      </c>
      <c r="B158" t="s">
        <v>805</v>
      </c>
      <c r="C158" t="s">
        <v>806</v>
      </c>
      <c r="D158" t="s">
        <v>216</v>
      </c>
      <c r="E158" t="s">
        <v>270</v>
      </c>
      <c r="F158" t="s">
        <v>453</v>
      </c>
      <c r="G158" t="s">
        <v>807</v>
      </c>
      <c r="H158" s="1">
        <v>45257</v>
      </c>
    </row>
    <row r="159" spans="1:8" hidden="1" x14ac:dyDescent="0.4">
      <c r="A159">
        <v>96</v>
      </c>
      <c r="B159" t="s">
        <v>808</v>
      </c>
      <c r="C159" t="s">
        <v>809</v>
      </c>
      <c r="D159" t="s">
        <v>810</v>
      </c>
      <c r="E159" t="s">
        <v>811</v>
      </c>
      <c r="F159" t="s">
        <v>453</v>
      </c>
      <c r="G159" t="s">
        <v>812</v>
      </c>
      <c r="H159" s="1">
        <v>45257</v>
      </c>
    </row>
    <row r="160" spans="1:8" x14ac:dyDescent="0.4">
      <c r="A160">
        <v>97</v>
      </c>
      <c r="B160" t="s">
        <v>813</v>
      </c>
      <c r="C160" t="s">
        <v>814</v>
      </c>
      <c r="D160" t="s">
        <v>158</v>
      </c>
      <c r="E160" t="s">
        <v>811</v>
      </c>
      <c r="F160" t="s">
        <v>453</v>
      </c>
      <c r="G160" t="s">
        <v>815</v>
      </c>
      <c r="H160" s="1">
        <v>45257</v>
      </c>
    </row>
    <row r="161" spans="1:8" hidden="1" x14ac:dyDescent="0.4">
      <c r="A161">
        <v>98</v>
      </c>
      <c r="B161" t="s">
        <v>816</v>
      </c>
      <c r="C161" t="s">
        <v>817</v>
      </c>
      <c r="D161" t="s">
        <v>818</v>
      </c>
      <c r="E161" t="s">
        <v>603</v>
      </c>
      <c r="F161" t="s">
        <v>453</v>
      </c>
      <c r="G161" t="s">
        <v>819</v>
      </c>
      <c r="H161" s="1">
        <v>45257</v>
      </c>
    </row>
    <row r="162" spans="1:8" hidden="1" x14ac:dyDescent="0.4">
      <c r="A162">
        <v>0</v>
      </c>
      <c r="B162" t="s">
        <v>824</v>
      </c>
      <c r="C162" t="s">
        <v>825</v>
      </c>
      <c r="D162" t="s">
        <v>43</v>
      </c>
      <c r="E162" t="s">
        <v>469</v>
      </c>
      <c r="F162" t="s">
        <v>826</v>
      </c>
      <c r="G162" t="s">
        <v>827</v>
      </c>
      <c r="H162" s="1">
        <v>45257</v>
      </c>
    </row>
    <row r="163" spans="1:8" hidden="1" x14ac:dyDescent="0.4">
      <c r="A163">
        <v>1</v>
      </c>
      <c r="B163" t="s">
        <v>828</v>
      </c>
      <c r="C163" t="s">
        <v>829</v>
      </c>
      <c r="D163" t="s">
        <v>39</v>
      </c>
      <c r="E163" t="s">
        <v>11</v>
      </c>
      <c r="F163" t="s">
        <v>826</v>
      </c>
      <c r="G163" t="s">
        <v>830</v>
      </c>
      <c r="H163" s="1">
        <v>45257</v>
      </c>
    </row>
    <row r="164" spans="1:8" hidden="1" x14ac:dyDescent="0.4">
      <c r="A164">
        <v>2</v>
      </c>
      <c r="B164" t="s">
        <v>831</v>
      </c>
      <c r="C164" t="s">
        <v>832</v>
      </c>
      <c r="D164" t="s">
        <v>833</v>
      </c>
      <c r="E164" t="s">
        <v>17</v>
      </c>
      <c r="F164" t="s">
        <v>826</v>
      </c>
      <c r="G164" t="s">
        <v>834</v>
      </c>
      <c r="H164" s="1">
        <v>45257</v>
      </c>
    </row>
    <row r="165" spans="1:8" hidden="1" x14ac:dyDescent="0.4">
      <c r="A165">
        <v>3</v>
      </c>
      <c r="B165" t="s">
        <v>835</v>
      </c>
      <c r="C165" t="s">
        <v>836</v>
      </c>
      <c r="D165" t="s">
        <v>131</v>
      </c>
      <c r="E165" t="s">
        <v>17</v>
      </c>
      <c r="F165" t="s">
        <v>826</v>
      </c>
      <c r="G165" t="s">
        <v>837</v>
      </c>
      <c r="H165" s="1">
        <v>45257</v>
      </c>
    </row>
    <row r="166" spans="1:8" x14ac:dyDescent="0.4">
      <c r="A166">
        <v>4</v>
      </c>
      <c r="B166" t="s">
        <v>838</v>
      </c>
      <c r="C166" t="s">
        <v>839</v>
      </c>
      <c r="D166" t="s">
        <v>840</v>
      </c>
      <c r="E166" t="s">
        <v>59</v>
      </c>
      <c r="F166" t="s">
        <v>826</v>
      </c>
      <c r="G166" t="s">
        <v>841</v>
      </c>
      <c r="H166" s="1">
        <v>45257</v>
      </c>
    </row>
    <row r="167" spans="1:8" hidden="1" x14ac:dyDescent="0.4">
      <c r="A167">
        <v>5</v>
      </c>
      <c r="B167" t="s">
        <v>842</v>
      </c>
      <c r="C167" t="s">
        <v>843</v>
      </c>
      <c r="D167" t="s">
        <v>395</v>
      </c>
      <c r="E167" t="s">
        <v>483</v>
      </c>
      <c r="F167" t="s">
        <v>826</v>
      </c>
      <c r="G167" t="s">
        <v>844</v>
      </c>
      <c r="H167" s="1">
        <v>45257</v>
      </c>
    </row>
    <row r="168" spans="1:8" hidden="1" x14ac:dyDescent="0.4">
      <c r="A168">
        <v>6</v>
      </c>
      <c r="B168" t="s">
        <v>845</v>
      </c>
      <c r="C168" t="s">
        <v>846</v>
      </c>
      <c r="D168" t="s">
        <v>847</v>
      </c>
      <c r="E168" t="s">
        <v>469</v>
      </c>
      <c r="F168" t="s">
        <v>826</v>
      </c>
      <c r="G168" t="s">
        <v>848</v>
      </c>
      <c r="H168" s="1">
        <v>45257</v>
      </c>
    </row>
    <row r="169" spans="1:8" hidden="1" x14ac:dyDescent="0.4">
      <c r="A169">
        <v>8</v>
      </c>
      <c r="B169" t="s">
        <v>849</v>
      </c>
      <c r="C169" t="s">
        <v>850</v>
      </c>
      <c r="D169" t="s">
        <v>851</v>
      </c>
      <c r="E169" t="s">
        <v>22</v>
      </c>
      <c r="F169" t="s">
        <v>826</v>
      </c>
      <c r="G169" t="s">
        <v>852</v>
      </c>
      <c r="H169" s="1">
        <v>45257</v>
      </c>
    </row>
    <row r="170" spans="1:8" hidden="1" x14ac:dyDescent="0.4">
      <c r="A170">
        <v>9</v>
      </c>
      <c r="B170" t="s">
        <v>853</v>
      </c>
      <c r="C170" t="s">
        <v>854</v>
      </c>
      <c r="D170" t="s">
        <v>855</v>
      </c>
      <c r="E170" t="s">
        <v>469</v>
      </c>
      <c r="F170" t="s">
        <v>826</v>
      </c>
      <c r="G170" t="s">
        <v>856</v>
      </c>
      <c r="H170" s="1">
        <v>45257</v>
      </c>
    </row>
    <row r="171" spans="1:8" hidden="1" x14ac:dyDescent="0.4">
      <c r="A171">
        <v>11</v>
      </c>
      <c r="B171" t="s">
        <v>857</v>
      </c>
      <c r="C171" t="s">
        <v>858</v>
      </c>
      <c r="D171" t="s">
        <v>847</v>
      </c>
      <c r="E171" t="s">
        <v>27</v>
      </c>
      <c r="F171" t="s">
        <v>826</v>
      </c>
      <c r="G171" t="s">
        <v>859</v>
      </c>
      <c r="H171" s="1">
        <v>45257</v>
      </c>
    </row>
    <row r="172" spans="1:8" hidden="1" x14ac:dyDescent="0.4">
      <c r="A172">
        <v>12</v>
      </c>
      <c r="B172" t="s">
        <v>860</v>
      </c>
      <c r="C172" t="s">
        <v>861</v>
      </c>
      <c r="D172" t="s">
        <v>630</v>
      </c>
      <c r="E172" t="s">
        <v>22</v>
      </c>
      <c r="F172" t="s">
        <v>826</v>
      </c>
      <c r="G172" t="s">
        <v>862</v>
      </c>
      <c r="H172" s="1">
        <v>45257</v>
      </c>
    </row>
    <row r="173" spans="1:8" hidden="1" x14ac:dyDescent="0.4">
      <c r="A173">
        <v>13</v>
      </c>
      <c r="B173" t="s">
        <v>863</v>
      </c>
      <c r="C173" t="s">
        <v>864</v>
      </c>
      <c r="D173" t="s">
        <v>345</v>
      </c>
      <c r="E173" t="s">
        <v>17</v>
      </c>
      <c r="F173" t="s">
        <v>826</v>
      </c>
      <c r="G173" t="s">
        <v>865</v>
      </c>
      <c r="H173" s="1">
        <v>45257</v>
      </c>
    </row>
    <row r="174" spans="1:8" x14ac:dyDescent="0.4">
      <c r="A174">
        <v>14</v>
      </c>
      <c r="B174" t="s">
        <v>866</v>
      </c>
      <c r="C174" t="s">
        <v>867</v>
      </c>
      <c r="D174" t="s">
        <v>598</v>
      </c>
      <c r="E174" t="s">
        <v>17</v>
      </c>
      <c r="F174" t="s">
        <v>826</v>
      </c>
      <c r="G174" t="s">
        <v>868</v>
      </c>
      <c r="H174" s="1">
        <v>45257</v>
      </c>
    </row>
    <row r="175" spans="1:8" hidden="1" x14ac:dyDescent="0.4">
      <c r="A175">
        <v>16</v>
      </c>
      <c r="B175" t="s">
        <v>869</v>
      </c>
      <c r="C175" t="s">
        <v>870</v>
      </c>
      <c r="D175" t="s">
        <v>292</v>
      </c>
      <c r="E175" t="s">
        <v>17</v>
      </c>
      <c r="F175" t="s">
        <v>826</v>
      </c>
      <c r="G175" t="s">
        <v>871</v>
      </c>
      <c r="H175" s="1">
        <v>45257</v>
      </c>
    </row>
    <row r="176" spans="1:8" x14ac:dyDescent="0.4">
      <c r="A176">
        <v>17</v>
      </c>
      <c r="B176" t="s">
        <v>872</v>
      </c>
      <c r="C176" t="s">
        <v>873</v>
      </c>
      <c r="D176" t="s">
        <v>874</v>
      </c>
      <c r="E176" t="s">
        <v>35</v>
      </c>
      <c r="F176" t="s">
        <v>826</v>
      </c>
      <c r="G176" t="s">
        <v>875</v>
      </c>
      <c r="H176" s="1">
        <v>45257</v>
      </c>
    </row>
    <row r="177" spans="1:8" hidden="1" x14ac:dyDescent="0.4">
      <c r="A177">
        <v>18</v>
      </c>
      <c r="B177" t="s">
        <v>876</v>
      </c>
      <c r="C177" t="s">
        <v>877</v>
      </c>
      <c r="D177" t="s">
        <v>168</v>
      </c>
      <c r="E177" t="s">
        <v>27</v>
      </c>
      <c r="F177" t="s">
        <v>826</v>
      </c>
      <c r="G177" t="s">
        <v>878</v>
      </c>
      <c r="H177" s="1">
        <v>45257</v>
      </c>
    </row>
    <row r="178" spans="1:8" hidden="1" x14ac:dyDescent="0.4">
      <c r="A178">
        <v>19</v>
      </c>
      <c r="B178" t="s">
        <v>879</v>
      </c>
      <c r="C178" t="s">
        <v>880</v>
      </c>
      <c r="D178" t="s">
        <v>881</v>
      </c>
      <c r="E178" t="s">
        <v>27</v>
      </c>
      <c r="F178" t="s">
        <v>826</v>
      </c>
      <c r="G178" t="s">
        <v>882</v>
      </c>
      <c r="H178" s="1">
        <v>45257</v>
      </c>
    </row>
    <row r="179" spans="1:8" x14ac:dyDescent="0.4">
      <c r="A179">
        <v>20</v>
      </c>
      <c r="B179" t="s">
        <v>883</v>
      </c>
      <c r="C179" t="s">
        <v>884</v>
      </c>
      <c r="D179" t="s">
        <v>885</v>
      </c>
      <c r="E179" t="s">
        <v>35</v>
      </c>
      <c r="F179" t="s">
        <v>826</v>
      </c>
      <c r="G179" t="s">
        <v>886</v>
      </c>
      <c r="H179" s="1">
        <v>45257</v>
      </c>
    </row>
    <row r="180" spans="1:8" hidden="1" x14ac:dyDescent="0.4">
      <c r="A180">
        <v>21</v>
      </c>
      <c r="B180" t="s">
        <v>887</v>
      </c>
      <c r="C180" t="s">
        <v>888</v>
      </c>
      <c r="D180" t="s">
        <v>10</v>
      </c>
      <c r="E180" t="s">
        <v>35</v>
      </c>
      <c r="F180" t="s">
        <v>826</v>
      </c>
      <c r="G180" t="s">
        <v>889</v>
      </c>
      <c r="H180" s="1">
        <v>45257</v>
      </c>
    </row>
    <row r="181" spans="1:8" hidden="1" x14ac:dyDescent="0.4">
      <c r="A181">
        <v>22</v>
      </c>
      <c r="B181" t="s">
        <v>890</v>
      </c>
      <c r="C181" t="s">
        <v>891</v>
      </c>
      <c r="D181" t="s">
        <v>443</v>
      </c>
      <c r="E181" t="s">
        <v>892</v>
      </c>
      <c r="F181" t="s">
        <v>826</v>
      </c>
      <c r="G181" t="s">
        <v>893</v>
      </c>
      <c r="H181" s="1">
        <v>45257</v>
      </c>
    </row>
    <row r="182" spans="1:8" hidden="1" x14ac:dyDescent="0.4">
      <c r="A182">
        <v>23</v>
      </c>
      <c r="B182" t="s">
        <v>894</v>
      </c>
      <c r="C182" t="s">
        <v>895</v>
      </c>
      <c r="D182" t="s">
        <v>896</v>
      </c>
      <c r="E182" t="s">
        <v>897</v>
      </c>
      <c r="F182" t="s">
        <v>826</v>
      </c>
      <c r="G182" t="s">
        <v>898</v>
      </c>
      <c r="H182" s="1">
        <v>45257</v>
      </c>
    </row>
    <row r="183" spans="1:8" hidden="1" x14ac:dyDescent="0.4">
      <c r="A183">
        <v>24</v>
      </c>
      <c r="B183" t="s">
        <v>899</v>
      </c>
      <c r="C183" t="s">
        <v>900</v>
      </c>
      <c r="D183" t="s">
        <v>424</v>
      </c>
      <c r="E183" t="s">
        <v>387</v>
      </c>
      <c r="F183" t="s">
        <v>826</v>
      </c>
      <c r="G183" t="s">
        <v>901</v>
      </c>
      <c r="H183" s="1">
        <v>45257</v>
      </c>
    </row>
    <row r="184" spans="1:8" hidden="1" x14ac:dyDescent="0.4">
      <c r="A184">
        <v>25</v>
      </c>
      <c r="B184" t="s">
        <v>902</v>
      </c>
      <c r="C184" t="s">
        <v>903</v>
      </c>
      <c r="D184" t="s">
        <v>904</v>
      </c>
      <c r="E184" t="s">
        <v>905</v>
      </c>
      <c r="F184" t="s">
        <v>826</v>
      </c>
      <c r="G184" t="s">
        <v>906</v>
      </c>
      <c r="H184" s="1">
        <v>45257</v>
      </c>
    </row>
    <row r="185" spans="1:8" hidden="1" x14ac:dyDescent="0.4">
      <c r="A185">
        <v>26</v>
      </c>
      <c r="B185" t="s">
        <v>907</v>
      </c>
      <c r="C185" t="s">
        <v>908</v>
      </c>
      <c r="D185" t="s">
        <v>424</v>
      </c>
      <c r="E185" t="s">
        <v>112</v>
      </c>
      <c r="F185" t="s">
        <v>826</v>
      </c>
      <c r="G185" t="s">
        <v>909</v>
      </c>
      <c r="H185" s="1">
        <v>45257</v>
      </c>
    </row>
    <row r="186" spans="1:8" hidden="1" x14ac:dyDescent="0.4">
      <c r="A186">
        <v>27</v>
      </c>
      <c r="B186" t="s">
        <v>910</v>
      </c>
      <c r="C186" t="s">
        <v>911</v>
      </c>
      <c r="D186" t="s">
        <v>912</v>
      </c>
      <c r="E186" t="s">
        <v>913</v>
      </c>
      <c r="F186" t="s">
        <v>826</v>
      </c>
      <c r="G186" t="s">
        <v>914</v>
      </c>
      <c r="H186" s="1">
        <v>45257</v>
      </c>
    </row>
    <row r="187" spans="1:8" hidden="1" x14ac:dyDescent="0.4">
      <c r="A187">
        <v>28</v>
      </c>
      <c r="B187" t="s">
        <v>915</v>
      </c>
      <c r="C187" t="s">
        <v>916</v>
      </c>
      <c r="D187" t="s">
        <v>498</v>
      </c>
      <c r="E187" t="s">
        <v>917</v>
      </c>
      <c r="F187" t="s">
        <v>826</v>
      </c>
      <c r="G187" t="s">
        <v>918</v>
      </c>
      <c r="H187" s="1">
        <v>45257</v>
      </c>
    </row>
    <row r="188" spans="1:8" hidden="1" x14ac:dyDescent="0.4">
      <c r="A188">
        <v>29</v>
      </c>
      <c r="B188" t="s">
        <v>919</v>
      </c>
      <c r="C188" t="s">
        <v>920</v>
      </c>
      <c r="D188" t="s">
        <v>498</v>
      </c>
      <c r="E188" t="s">
        <v>921</v>
      </c>
      <c r="F188" t="s">
        <v>826</v>
      </c>
      <c r="G188" t="s">
        <v>922</v>
      </c>
      <c r="H188" s="1">
        <v>45257</v>
      </c>
    </row>
    <row r="189" spans="1:8" hidden="1" x14ac:dyDescent="0.4">
      <c r="A189">
        <v>30</v>
      </c>
      <c r="B189" t="s">
        <v>923</v>
      </c>
      <c r="C189" t="s">
        <v>924</v>
      </c>
      <c r="D189" t="s">
        <v>925</v>
      </c>
      <c r="E189" t="s">
        <v>926</v>
      </c>
      <c r="F189" t="s">
        <v>826</v>
      </c>
      <c r="G189" t="s">
        <v>927</v>
      </c>
      <c r="H189" s="1">
        <v>45257</v>
      </c>
    </row>
    <row r="190" spans="1:8" hidden="1" x14ac:dyDescent="0.4">
      <c r="A190">
        <v>31</v>
      </c>
      <c r="B190" t="s">
        <v>928</v>
      </c>
      <c r="C190" t="s">
        <v>929</v>
      </c>
      <c r="D190" t="s">
        <v>930</v>
      </c>
      <c r="E190" t="s">
        <v>931</v>
      </c>
      <c r="F190" t="s">
        <v>826</v>
      </c>
      <c r="G190" t="s">
        <v>932</v>
      </c>
      <c r="H190" s="1">
        <v>45257</v>
      </c>
    </row>
    <row r="191" spans="1:8" hidden="1" x14ac:dyDescent="0.4">
      <c r="A191">
        <v>32</v>
      </c>
      <c r="B191" t="s">
        <v>933</v>
      </c>
      <c r="C191" t="s">
        <v>934</v>
      </c>
      <c r="D191" t="s">
        <v>506</v>
      </c>
      <c r="E191" t="s">
        <v>511</v>
      </c>
      <c r="F191" t="s">
        <v>826</v>
      </c>
      <c r="G191" t="s">
        <v>935</v>
      </c>
      <c r="H191" s="1">
        <v>45257</v>
      </c>
    </row>
    <row r="192" spans="1:8" hidden="1" x14ac:dyDescent="0.4">
      <c r="A192">
        <v>33</v>
      </c>
      <c r="B192" t="s">
        <v>936</v>
      </c>
      <c r="C192" t="s">
        <v>937</v>
      </c>
      <c r="D192" t="s">
        <v>925</v>
      </c>
      <c r="E192" t="s">
        <v>469</v>
      </c>
      <c r="F192" t="s">
        <v>826</v>
      </c>
      <c r="G192" t="s">
        <v>938</v>
      </c>
      <c r="H192" s="1">
        <v>45257</v>
      </c>
    </row>
    <row r="193" spans="1:8" hidden="1" x14ac:dyDescent="0.4">
      <c r="A193">
        <v>35</v>
      </c>
      <c r="B193" t="s">
        <v>944</v>
      </c>
      <c r="C193" t="s">
        <v>945</v>
      </c>
      <c r="D193" t="s">
        <v>131</v>
      </c>
      <c r="E193" t="s">
        <v>946</v>
      </c>
      <c r="F193" t="s">
        <v>826</v>
      </c>
      <c r="G193" t="s">
        <v>947</v>
      </c>
      <c r="H193" s="1">
        <v>45257</v>
      </c>
    </row>
    <row r="194" spans="1:8" hidden="1" x14ac:dyDescent="0.4">
      <c r="A194">
        <v>36</v>
      </c>
      <c r="B194" t="s">
        <v>948</v>
      </c>
      <c r="C194" t="s">
        <v>949</v>
      </c>
      <c r="D194" t="s">
        <v>39</v>
      </c>
      <c r="E194" t="s">
        <v>11</v>
      </c>
      <c r="F194" t="s">
        <v>826</v>
      </c>
      <c r="G194" t="s">
        <v>950</v>
      </c>
      <c r="H194" s="1">
        <v>45257</v>
      </c>
    </row>
    <row r="195" spans="1:8" x14ac:dyDescent="0.4">
      <c r="A195">
        <v>37</v>
      </c>
      <c r="B195" t="s">
        <v>951</v>
      </c>
      <c r="C195" t="s">
        <v>952</v>
      </c>
      <c r="D195" t="s">
        <v>10</v>
      </c>
      <c r="E195" t="s">
        <v>953</v>
      </c>
      <c r="F195" t="s">
        <v>826</v>
      </c>
      <c r="G195" t="s">
        <v>954</v>
      </c>
      <c r="H195" s="1">
        <v>45257</v>
      </c>
    </row>
    <row r="196" spans="1:8" hidden="1" x14ac:dyDescent="0.4">
      <c r="A196" s="2">
        <v>38</v>
      </c>
      <c r="B196" s="2" t="s">
        <v>955</v>
      </c>
      <c r="C196" s="2" t="s">
        <v>956</v>
      </c>
      <c r="D196" s="2" t="s">
        <v>10</v>
      </c>
      <c r="E196" s="2" t="s">
        <v>257</v>
      </c>
      <c r="F196" s="2" t="s">
        <v>826</v>
      </c>
      <c r="G196" s="2" t="s">
        <v>957</v>
      </c>
      <c r="H196" s="3">
        <v>45257</v>
      </c>
    </row>
    <row r="197" spans="1:8" hidden="1" x14ac:dyDescent="0.4">
      <c r="A197">
        <v>39</v>
      </c>
      <c r="B197" t="s">
        <v>958</v>
      </c>
      <c r="C197" t="s">
        <v>959</v>
      </c>
      <c r="D197" t="s">
        <v>960</v>
      </c>
      <c r="E197" t="s">
        <v>811</v>
      </c>
      <c r="F197" t="s">
        <v>826</v>
      </c>
      <c r="G197" t="s">
        <v>961</v>
      </c>
      <c r="H197" s="1">
        <v>45257</v>
      </c>
    </row>
    <row r="198" spans="1:8" hidden="1" x14ac:dyDescent="0.4">
      <c r="A198">
        <v>40</v>
      </c>
      <c r="B198" t="s">
        <v>962</v>
      </c>
      <c r="C198" t="s">
        <v>963</v>
      </c>
      <c r="D198" t="s">
        <v>304</v>
      </c>
      <c r="E198" t="s">
        <v>964</v>
      </c>
      <c r="F198" t="s">
        <v>826</v>
      </c>
      <c r="G198" t="s">
        <v>965</v>
      </c>
      <c r="H198" s="1">
        <v>45257</v>
      </c>
    </row>
    <row r="199" spans="1:8" x14ac:dyDescent="0.4">
      <c r="A199">
        <v>41</v>
      </c>
      <c r="B199" t="s">
        <v>966</v>
      </c>
      <c r="C199" t="s">
        <v>967</v>
      </c>
      <c r="D199" t="s">
        <v>43</v>
      </c>
      <c r="E199" t="s">
        <v>968</v>
      </c>
      <c r="F199" t="s">
        <v>826</v>
      </c>
      <c r="G199" t="s">
        <v>969</v>
      </c>
      <c r="H199" s="1">
        <v>45257</v>
      </c>
    </row>
    <row r="200" spans="1:8" hidden="1" x14ac:dyDescent="0.4">
      <c r="A200">
        <v>42</v>
      </c>
      <c r="B200" t="s">
        <v>970</v>
      </c>
      <c r="C200" t="s">
        <v>971</v>
      </c>
      <c r="D200" t="s">
        <v>309</v>
      </c>
      <c r="E200" t="s">
        <v>972</v>
      </c>
      <c r="F200" t="s">
        <v>826</v>
      </c>
      <c r="G200" t="s">
        <v>973</v>
      </c>
      <c r="H200" s="1">
        <v>45257</v>
      </c>
    </row>
    <row r="201" spans="1:8" hidden="1" x14ac:dyDescent="0.4">
      <c r="A201">
        <v>43</v>
      </c>
      <c r="B201" t="s">
        <v>974</v>
      </c>
      <c r="C201" t="s">
        <v>975</v>
      </c>
      <c r="D201" t="s">
        <v>39</v>
      </c>
      <c r="E201" t="s">
        <v>976</v>
      </c>
      <c r="F201" t="s">
        <v>826</v>
      </c>
      <c r="G201" t="s">
        <v>977</v>
      </c>
      <c r="H201" s="1">
        <v>45257</v>
      </c>
    </row>
    <row r="202" spans="1:8" x14ac:dyDescent="0.4">
      <c r="A202">
        <v>44</v>
      </c>
      <c r="B202" t="s">
        <v>978</v>
      </c>
      <c r="C202" t="s">
        <v>979</v>
      </c>
      <c r="D202" t="s">
        <v>131</v>
      </c>
      <c r="E202" t="s">
        <v>334</v>
      </c>
      <c r="F202" t="s">
        <v>826</v>
      </c>
      <c r="G202" t="s">
        <v>980</v>
      </c>
      <c r="H202" s="1">
        <v>45257</v>
      </c>
    </row>
    <row r="203" spans="1:8" hidden="1" x14ac:dyDescent="0.4">
      <c r="A203">
        <v>45</v>
      </c>
      <c r="B203" t="s">
        <v>981</v>
      </c>
      <c r="C203" t="s">
        <v>982</v>
      </c>
      <c r="D203" t="s">
        <v>983</v>
      </c>
      <c r="E203" t="s">
        <v>77</v>
      </c>
      <c r="F203" t="s">
        <v>826</v>
      </c>
      <c r="G203" t="s">
        <v>984</v>
      </c>
      <c r="H203" s="1">
        <v>45257</v>
      </c>
    </row>
    <row r="204" spans="1:8" hidden="1" x14ac:dyDescent="0.4">
      <c r="A204">
        <v>47</v>
      </c>
      <c r="B204" t="s">
        <v>985</v>
      </c>
      <c r="C204" t="s">
        <v>986</v>
      </c>
      <c r="D204" t="s">
        <v>885</v>
      </c>
      <c r="E204" t="s">
        <v>987</v>
      </c>
      <c r="F204" t="s">
        <v>826</v>
      </c>
      <c r="G204" t="s">
        <v>988</v>
      </c>
      <c r="H204" s="1">
        <v>45257</v>
      </c>
    </row>
    <row r="205" spans="1:8" hidden="1" x14ac:dyDescent="0.4">
      <c r="A205">
        <v>48</v>
      </c>
      <c r="B205" t="s">
        <v>989</v>
      </c>
      <c r="C205" t="s">
        <v>990</v>
      </c>
      <c r="D205" t="s">
        <v>991</v>
      </c>
      <c r="E205" t="s">
        <v>726</v>
      </c>
      <c r="F205" t="s">
        <v>826</v>
      </c>
      <c r="G205" t="s">
        <v>992</v>
      </c>
      <c r="H205" s="1">
        <v>45257</v>
      </c>
    </row>
    <row r="206" spans="1:8" hidden="1" x14ac:dyDescent="0.4">
      <c r="A206">
        <v>49</v>
      </c>
      <c r="B206" t="s">
        <v>993</v>
      </c>
      <c r="C206" t="s">
        <v>994</v>
      </c>
      <c r="D206" t="s">
        <v>424</v>
      </c>
      <c r="E206" t="s">
        <v>334</v>
      </c>
      <c r="F206" t="s">
        <v>826</v>
      </c>
      <c r="G206" t="s">
        <v>995</v>
      </c>
      <c r="H206" s="1">
        <v>45257</v>
      </c>
    </row>
    <row r="207" spans="1:8" x14ac:dyDescent="0.4">
      <c r="A207">
        <v>50</v>
      </c>
      <c r="B207" t="s">
        <v>996</v>
      </c>
      <c r="C207" t="s">
        <v>997</v>
      </c>
      <c r="D207" t="s">
        <v>998</v>
      </c>
      <c r="E207" t="s">
        <v>999</v>
      </c>
      <c r="F207" t="s">
        <v>826</v>
      </c>
      <c r="G207" t="s">
        <v>1000</v>
      </c>
      <c r="H207" s="1">
        <v>45257</v>
      </c>
    </row>
    <row r="208" spans="1:8" hidden="1" x14ac:dyDescent="0.4">
      <c r="A208">
        <v>51</v>
      </c>
      <c r="B208" t="s">
        <v>1001</v>
      </c>
      <c r="C208" t="s">
        <v>1002</v>
      </c>
      <c r="D208" t="s">
        <v>304</v>
      </c>
      <c r="E208" t="s">
        <v>1003</v>
      </c>
      <c r="F208" t="s">
        <v>826</v>
      </c>
      <c r="G208" t="s">
        <v>1004</v>
      </c>
      <c r="H208" s="1">
        <v>45257</v>
      </c>
    </row>
    <row r="209" spans="1:8" hidden="1" x14ac:dyDescent="0.4">
      <c r="A209">
        <v>52</v>
      </c>
      <c r="B209" t="s">
        <v>1005</v>
      </c>
      <c r="C209" t="s">
        <v>1006</v>
      </c>
      <c r="D209" t="s">
        <v>590</v>
      </c>
      <c r="E209" t="s">
        <v>1007</v>
      </c>
      <c r="F209" t="s">
        <v>826</v>
      </c>
      <c r="G209" t="s">
        <v>1008</v>
      </c>
      <c r="H209" s="1">
        <v>45257</v>
      </c>
    </row>
    <row r="210" spans="1:8" x14ac:dyDescent="0.4">
      <c r="A210">
        <v>53</v>
      </c>
      <c r="B210" t="s">
        <v>1009</v>
      </c>
      <c r="C210" t="s">
        <v>1010</v>
      </c>
      <c r="D210" t="s">
        <v>1011</v>
      </c>
      <c r="E210" t="s">
        <v>469</v>
      </c>
      <c r="F210" t="s">
        <v>826</v>
      </c>
      <c r="G210" t="s">
        <v>1012</v>
      </c>
      <c r="H210" s="1">
        <v>45257</v>
      </c>
    </row>
    <row r="211" spans="1:8" x14ac:dyDescent="0.4">
      <c r="A211">
        <v>54</v>
      </c>
      <c r="B211" t="s">
        <v>1013</v>
      </c>
      <c r="C211" t="s">
        <v>1014</v>
      </c>
      <c r="D211" t="s">
        <v>1015</v>
      </c>
      <c r="E211" t="s">
        <v>1016</v>
      </c>
      <c r="F211" t="s">
        <v>826</v>
      </c>
      <c r="G211" t="s">
        <v>1017</v>
      </c>
      <c r="H211" s="1">
        <v>45257</v>
      </c>
    </row>
    <row r="212" spans="1:8" x14ac:dyDescent="0.4">
      <c r="A212">
        <v>55</v>
      </c>
      <c r="B212" t="s">
        <v>1018</v>
      </c>
      <c r="C212" t="s">
        <v>1019</v>
      </c>
      <c r="D212" t="s">
        <v>81</v>
      </c>
      <c r="E212" t="s">
        <v>603</v>
      </c>
      <c r="F212" t="s">
        <v>826</v>
      </c>
      <c r="G212" t="s">
        <v>1020</v>
      </c>
      <c r="H212" s="1">
        <v>45257</v>
      </c>
    </row>
    <row r="213" spans="1:8" hidden="1" x14ac:dyDescent="0.4">
      <c r="A213">
        <v>56</v>
      </c>
      <c r="B213" t="s">
        <v>1021</v>
      </c>
      <c r="C213" t="s">
        <v>1022</v>
      </c>
      <c r="D213" t="s">
        <v>211</v>
      </c>
      <c r="E213" t="s">
        <v>257</v>
      </c>
      <c r="F213" t="s">
        <v>826</v>
      </c>
      <c r="G213" t="s">
        <v>1023</v>
      </c>
      <c r="H213" s="1">
        <v>45257</v>
      </c>
    </row>
    <row r="214" spans="1:8" hidden="1" x14ac:dyDescent="0.4">
      <c r="A214">
        <v>57</v>
      </c>
      <c r="B214" t="s">
        <v>1024</v>
      </c>
      <c r="C214" t="s">
        <v>1025</v>
      </c>
      <c r="D214" t="s">
        <v>451</v>
      </c>
      <c r="E214" t="s">
        <v>946</v>
      </c>
      <c r="F214" t="s">
        <v>826</v>
      </c>
      <c r="G214" t="s">
        <v>1026</v>
      </c>
      <c r="H214" s="1">
        <v>45257</v>
      </c>
    </row>
    <row r="215" spans="1:8" hidden="1" x14ac:dyDescent="0.4">
      <c r="A215">
        <v>59</v>
      </c>
      <c r="B215" t="s">
        <v>1030</v>
      </c>
      <c r="C215" t="s">
        <v>1031</v>
      </c>
      <c r="D215" t="s">
        <v>784</v>
      </c>
      <c r="E215" t="s">
        <v>599</v>
      </c>
      <c r="F215" t="s">
        <v>826</v>
      </c>
      <c r="G215" t="s">
        <v>1032</v>
      </c>
      <c r="H215" s="1">
        <v>45257</v>
      </c>
    </row>
    <row r="216" spans="1:8" hidden="1" x14ac:dyDescent="0.4">
      <c r="A216">
        <v>60</v>
      </c>
      <c r="B216" t="s">
        <v>1033</v>
      </c>
      <c r="C216" t="s">
        <v>1034</v>
      </c>
      <c r="D216" t="s">
        <v>126</v>
      </c>
      <c r="E216" t="s">
        <v>987</v>
      </c>
      <c r="F216" t="s">
        <v>826</v>
      </c>
      <c r="G216" t="s">
        <v>1035</v>
      </c>
      <c r="H216" s="1">
        <v>45257</v>
      </c>
    </row>
    <row r="217" spans="1:8" hidden="1" x14ac:dyDescent="0.4">
      <c r="A217">
        <v>61</v>
      </c>
      <c r="B217" t="s">
        <v>1036</v>
      </c>
      <c r="C217" t="s">
        <v>1037</v>
      </c>
      <c r="D217" t="s">
        <v>1038</v>
      </c>
      <c r="E217" t="s">
        <v>599</v>
      </c>
      <c r="F217" t="s">
        <v>826</v>
      </c>
      <c r="G217" t="s">
        <v>1039</v>
      </c>
      <c r="H217" s="1">
        <v>45257</v>
      </c>
    </row>
    <row r="218" spans="1:8" hidden="1" x14ac:dyDescent="0.4">
      <c r="A218">
        <v>62</v>
      </c>
      <c r="B218" t="s">
        <v>1040</v>
      </c>
      <c r="C218" t="s">
        <v>1041</v>
      </c>
      <c r="D218" t="s">
        <v>693</v>
      </c>
      <c r="E218" t="s">
        <v>599</v>
      </c>
      <c r="F218" t="s">
        <v>826</v>
      </c>
      <c r="G218" t="s">
        <v>1042</v>
      </c>
      <c r="H218" s="1">
        <v>45257</v>
      </c>
    </row>
    <row r="219" spans="1:8" hidden="1" x14ac:dyDescent="0.4">
      <c r="A219">
        <v>63</v>
      </c>
      <c r="B219" t="s">
        <v>1043</v>
      </c>
      <c r="C219" t="s">
        <v>1044</v>
      </c>
      <c r="D219" t="s">
        <v>502</v>
      </c>
      <c r="E219" t="s">
        <v>1045</v>
      </c>
      <c r="F219" t="s">
        <v>826</v>
      </c>
      <c r="G219" t="s">
        <v>1046</v>
      </c>
      <c r="H219" s="1">
        <v>45257</v>
      </c>
    </row>
    <row r="220" spans="1:8" hidden="1" x14ac:dyDescent="0.4">
      <c r="A220">
        <v>64</v>
      </c>
      <c r="B220" t="s">
        <v>1047</v>
      </c>
      <c r="C220" t="s">
        <v>1048</v>
      </c>
      <c r="D220" t="s">
        <v>1049</v>
      </c>
      <c r="E220" t="s">
        <v>469</v>
      </c>
      <c r="F220" t="s">
        <v>826</v>
      </c>
      <c r="G220" t="s">
        <v>1050</v>
      </c>
      <c r="H220" s="1">
        <v>45257</v>
      </c>
    </row>
    <row r="221" spans="1:8" hidden="1" x14ac:dyDescent="0.4">
      <c r="A221">
        <v>65</v>
      </c>
      <c r="B221" t="s">
        <v>1051</v>
      </c>
      <c r="C221" t="s">
        <v>1052</v>
      </c>
      <c r="D221" t="s">
        <v>39</v>
      </c>
      <c r="E221" t="s">
        <v>1053</v>
      </c>
      <c r="F221" t="s">
        <v>826</v>
      </c>
      <c r="G221" t="s">
        <v>1054</v>
      </c>
      <c r="H221" s="1">
        <v>45257</v>
      </c>
    </row>
    <row r="222" spans="1:8" x14ac:dyDescent="0.4">
      <c r="A222">
        <v>66</v>
      </c>
      <c r="B222" t="s">
        <v>1055</v>
      </c>
      <c r="C222" t="s">
        <v>1056</v>
      </c>
      <c r="D222" t="s">
        <v>1057</v>
      </c>
      <c r="E222" t="s">
        <v>77</v>
      </c>
      <c r="F222" t="s">
        <v>826</v>
      </c>
      <c r="G222" t="s">
        <v>1058</v>
      </c>
      <c r="H222" s="1">
        <v>45257</v>
      </c>
    </row>
    <row r="223" spans="1:8" hidden="1" x14ac:dyDescent="0.4">
      <c r="A223">
        <v>67</v>
      </c>
      <c r="B223" t="s">
        <v>1059</v>
      </c>
      <c r="C223" t="s">
        <v>1060</v>
      </c>
      <c r="D223" t="s">
        <v>1061</v>
      </c>
      <c r="E223" t="s">
        <v>1062</v>
      </c>
      <c r="F223" t="s">
        <v>826</v>
      </c>
      <c r="G223" t="s">
        <v>1063</v>
      </c>
      <c r="H223" s="1">
        <v>45257</v>
      </c>
    </row>
    <row r="224" spans="1:8" hidden="1" x14ac:dyDescent="0.4">
      <c r="A224">
        <v>68</v>
      </c>
      <c r="B224" t="s">
        <v>1064</v>
      </c>
      <c r="C224" t="s">
        <v>1065</v>
      </c>
      <c r="D224" t="s">
        <v>116</v>
      </c>
      <c r="E224" t="s">
        <v>63</v>
      </c>
      <c r="F224" t="s">
        <v>826</v>
      </c>
      <c r="G224" t="s">
        <v>1066</v>
      </c>
      <c r="H224" s="1">
        <v>45257</v>
      </c>
    </row>
    <row r="225" spans="1:8" hidden="1" x14ac:dyDescent="0.4">
      <c r="A225">
        <v>69</v>
      </c>
      <c r="B225" t="s">
        <v>1067</v>
      </c>
      <c r="C225" t="s">
        <v>1068</v>
      </c>
      <c r="D225" t="s">
        <v>1069</v>
      </c>
      <c r="E225" t="s">
        <v>987</v>
      </c>
      <c r="F225" t="s">
        <v>826</v>
      </c>
      <c r="G225" t="s">
        <v>1070</v>
      </c>
      <c r="H225" s="1">
        <v>45257</v>
      </c>
    </row>
    <row r="226" spans="1:8" hidden="1" x14ac:dyDescent="0.4">
      <c r="A226">
        <v>70</v>
      </c>
      <c r="B226" t="s">
        <v>1071</v>
      </c>
      <c r="C226" t="s">
        <v>1072</v>
      </c>
      <c r="D226" t="s">
        <v>561</v>
      </c>
      <c r="E226" t="s">
        <v>77</v>
      </c>
      <c r="F226" t="s">
        <v>826</v>
      </c>
      <c r="G226" t="s">
        <v>1073</v>
      </c>
      <c r="H226" s="1">
        <v>45257</v>
      </c>
    </row>
    <row r="227" spans="1:8" x14ac:dyDescent="0.4">
      <c r="A227">
        <v>71</v>
      </c>
      <c r="B227" t="s">
        <v>1074</v>
      </c>
      <c r="C227" t="s">
        <v>1075</v>
      </c>
      <c r="D227" t="s">
        <v>216</v>
      </c>
      <c r="E227" t="s">
        <v>87</v>
      </c>
      <c r="F227" t="s">
        <v>826</v>
      </c>
      <c r="G227" t="s">
        <v>1076</v>
      </c>
      <c r="H227" s="1">
        <v>45257</v>
      </c>
    </row>
    <row r="228" spans="1:8" hidden="1" x14ac:dyDescent="0.4">
      <c r="A228">
        <v>72</v>
      </c>
      <c r="B228" t="s">
        <v>1077</v>
      </c>
      <c r="C228" t="s">
        <v>1078</v>
      </c>
      <c r="D228" t="s">
        <v>309</v>
      </c>
      <c r="E228" t="s">
        <v>77</v>
      </c>
      <c r="F228" t="s">
        <v>826</v>
      </c>
      <c r="G228" t="s">
        <v>1079</v>
      </c>
      <c r="H228" s="1">
        <v>45257</v>
      </c>
    </row>
    <row r="229" spans="1:8" hidden="1" x14ac:dyDescent="0.4">
      <c r="A229">
        <v>73</v>
      </c>
      <c r="B229" t="s">
        <v>1080</v>
      </c>
      <c r="C229" t="s">
        <v>1081</v>
      </c>
      <c r="D229" t="s">
        <v>1082</v>
      </c>
      <c r="E229" t="s">
        <v>1053</v>
      </c>
      <c r="F229" t="s">
        <v>826</v>
      </c>
      <c r="G229" t="s">
        <v>1083</v>
      </c>
      <c r="H229" s="1">
        <v>45257</v>
      </c>
    </row>
    <row r="230" spans="1:8" hidden="1" x14ac:dyDescent="0.4">
      <c r="A230">
        <v>74</v>
      </c>
      <c r="B230" t="s">
        <v>1084</v>
      </c>
      <c r="C230" t="s">
        <v>1085</v>
      </c>
      <c r="D230" t="s">
        <v>292</v>
      </c>
      <c r="E230" t="s">
        <v>1086</v>
      </c>
      <c r="F230" t="s">
        <v>826</v>
      </c>
      <c r="G230" t="s">
        <v>1087</v>
      </c>
      <c r="H230" s="1">
        <v>45257</v>
      </c>
    </row>
    <row r="231" spans="1:8" hidden="1" x14ac:dyDescent="0.4">
      <c r="A231">
        <v>75</v>
      </c>
      <c r="B231" t="s">
        <v>1088</v>
      </c>
      <c r="C231" t="s">
        <v>1089</v>
      </c>
      <c r="D231" t="s">
        <v>473</v>
      </c>
      <c r="E231" t="s">
        <v>1016</v>
      </c>
      <c r="F231" t="s">
        <v>826</v>
      </c>
      <c r="G231" t="s">
        <v>1090</v>
      </c>
      <c r="H231" s="1">
        <v>45257</v>
      </c>
    </row>
    <row r="232" spans="1:8" hidden="1" x14ac:dyDescent="0.4">
      <c r="A232">
        <v>76</v>
      </c>
      <c r="B232" t="s">
        <v>1091</v>
      </c>
      <c r="C232" t="s">
        <v>1092</v>
      </c>
      <c r="D232" t="s">
        <v>1093</v>
      </c>
      <c r="E232" t="s">
        <v>897</v>
      </c>
      <c r="F232" t="s">
        <v>826</v>
      </c>
      <c r="G232" t="s">
        <v>1094</v>
      </c>
      <c r="H232" s="1">
        <v>45257</v>
      </c>
    </row>
    <row r="233" spans="1:8" hidden="1" x14ac:dyDescent="0.4">
      <c r="A233">
        <v>77</v>
      </c>
      <c r="B233" t="s">
        <v>1095</v>
      </c>
      <c r="C233" t="s">
        <v>1096</v>
      </c>
      <c r="D233" t="s">
        <v>21</v>
      </c>
      <c r="E233" t="s">
        <v>1097</v>
      </c>
      <c r="F233" t="s">
        <v>826</v>
      </c>
      <c r="G233" t="s">
        <v>1098</v>
      </c>
      <c r="H233" s="1">
        <v>45257</v>
      </c>
    </row>
    <row r="234" spans="1:8" hidden="1" x14ac:dyDescent="0.4">
      <c r="A234">
        <v>78</v>
      </c>
      <c r="B234" t="s">
        <v>1099</v>
      </c>
      <c r="C234" t="s">
        <v>1100</v>
      </c>
      <c r="D234" t="s">
        <v>34</v>
      </c>
      <c r="E234" t="s">
        <v>378</v>
      </c>
      <c r="F234" t="s">
        <v>826</v>
      </c>
      <c r="G234" t="s">
        <v>1101</v>
      </c>
      <c r="H234" s="1">
        <v>45257</v>
      </c>
    </row>
    <row r="235" spans="1:8" hidden="1" x14ac:dyDescent="0.4">
      <c r="A235">
        <v>79</v>
      </c>
      <c r="B235" t="s">
        <v>1102</v>
      </c>
      <c r="C235" t="s">
        <v>1103</v>
      </c>
      <c r="D235" t="s">
        <v>314</v>
      </c>
      <c r="E235" t="s">
        <v>1104</v>
      </c>
      <c r="F235" t="s">
        <v>826</v>
      </c>
      <c r="G235" t="s">
        <v>1105</v>
      </c>
      <c r="H235" s="1">
        <v>45257</v>
      </c>
    </row>
    <row r="236" spans="1:8" hidden="1" x14ac:dyDescent="0.4">
      <c r="A236">
        <v>80</v>
      </c>
      <c r="B236" t="s">
        <v>1106</v>
      </c>
      <c r="C236" t="s">
        <v>1107</v>
      </c>
      <c r="D236" t="s">
        <v>1108</v>
      </c>
      <c r="E236" t="s">
        <v>132</v>
      </c>
      <c r="F236" t="s">
        <v>826</v>
      </c>
      <c r="G236" t="s">
        <v>1109</v>
      </c>
      <c r="H236" s="1">
        <v>45257</v>
      </c>
    </row>
    <row r="237" spans="1:8" hidden="1" x14ac:dyDescent="0.4">
      <c r="A237">
        <v>82</v>
      </c>
      <c r="B237" t="s">
        <v>1114</v>
      </c>
      <c r="C237" t="s">
        <v>1115</v>
      </c>
      <c r="D237" t="s">
        <v>424</v>
      </c>
      <c r="E237" t="s">
        <v>1116</v>
      </c>
      <c r="F237" t="s">
        <v>826</v>
      </c>
      <c r="G237" t="s">
        <v>1117</v>
      </c>
      <c r="H237" s="1">
        <v>45257</v>
      </c>
    </row>
    <row r="238" spans="1:8" hidden="1" x14ac:dyDescent="0.4">
      <c r="A238">
        <v>83</v>
      </c>
      <c r="B238" t="s">
        <v>1118</v>
      </c>
      <c r="C238" t="s">
        <v>1119</v>
      </c>
      <c r="D238" t="s">
        <v>424</v>
      </c>
      <c r="E238" t="s">
        <v>338</v>
      </c>
      <c r="F238" t="s">
        <v>826</v>
      </c>
      <c r="G238" t="s">
        <v>1120</v>
      </c>
      <c r="H238" s="1">
        <v>45257</v>
      </c>
    </row>
    <row r="239" spans="1:8" hidden="1" x14ac:dyDescent="0.4">
      <c r="A239">
        <v>84</v>
      </c>
      <c r="B239" t="s">
        <v>1121</v>
      </c>
      <c r="C239" t="s">
        <v>1122</v>
      </c>
      <c r="D239" t="s">
        <v>424</v>
      </c>
      <c r="E239" t="s">
        <v>1123</v>
      </c>
      <c r="F239" t="s">
        <v>826</v>
      </c>
      <c r="G239" t="s">
        <v>1124</v>
      </c>
      <c r="H239" s="1">
        <v>45257</v>
      </c>
    </row>
    <row r="240" spans="1:8" x14ac:dyDescent="0.4">
      <c r="A240">
        <v>86</v>
      </c>
      <c r="B240" t="s">
        <v>1130</v>
      </c>
      <c r="C240" t="s">
        <v>1131</v>
      </c>
      <c r="D240" t="s">
        <v>1108</v>
      </c>
      <c r="E240" t="s">
        <v>905</v>
      </c>
      <c r="F240" t="s">
        <v>826</v>
      </c>
      <c r="G240" t="s">
        <v>1132</v>
      </c>
      <c r="H240" s="1">
        <v>45257</v>
      </c>
    </row>
    <row r="241" spans="1:8" hidden="1" x14ac:dyDescent="0.4">
      <c r="A241">
        <v>89</v>
      </c>
      <c r="B241" t="s">
        <v>1142</v>
      </c>
      <c r="C241" t="s">
        <v>1143</v>
      </c>
      <c r="D241" t="s">
        <v>121</v>
      </c>
      <c r="E241" t="s">
        <v>77</v>
      </c>
      <c r="F241" t="s">
        <v>826</v>
      </c>
      <c r="G241" t="s">
        <v>1144</v>
      </c>
      <c r="H241" s="1">
        <v>45257</v>
      </c>
    </row>
    <row r="242" spans="1:8" hidden="1" x14ac:dyDescent="0.4">
      <c r="A242">
        <v>90</v>
      </c>
      <c r="B242" t="s">
        <v>1145</v>
      </c>
      <c r="C242" t="s">
        <v>1146</v>
      </c>
      <c r="D242" t="s">
        <v>1038</v>
      </c>
      <c r="E242" t="s">
        <v>72</v>
      </c>
      <c r="F242" t="s">
        <v>826</v>
      </c>
      <c r="G242" t="s">
        <v>1147</v>
      </c>
      <c r="H242" s="1">
        <v>45257</v>
      </c>
    </row>
    <row r="243" spans="1:8" hidden="1" x14ac:dyDescent="0.4">
      <c r="A243">
        <v>91</v>
      </c>
      <c r="B243" t="s">
        <v>1148</v>
      </c>
      <c r="C243" t="s">
        <v>1149</v>
      </c>
      <c r="D243" t="s">
        <v>885</v>
      </c>
      <c r="E243" t="s">
        <v>82</v>
      </c>
      <c r="F243" t="s">
        <v>826</v>
      </c>
      <c r="G243" t="s">
        <v>1150</v>
      </c>
      <c r="H243" s="1">
        <v>45257</v>
      </c>
    </row>
    <row r="244" spans="1:8" hidden="1" x14ac:dyDescent="0.4">
      <c r="A244">
        <v>92</v>
      </c>
      <c r="B244" t="s">
        <v>1151</v>
      </c>
      <c r="C244" t="s">
        <v>1152</v>
      </c>
      <c r="D244" t="s">
        <v>309</v>
      </c>
      <c r="E244" t="s">
        <v>1153</v>
      </c>
      <c r="F244" t="s">
        <v>826</v>
      </c>
      <c r="G244" t="s">
        <v>1154</v>
      </c>
      <c r="H244" s="1">
        <v>45257</v>
      </c>
    </row>
    <row r="245" spans="1:8" hidden="1" x14ac:dyDescent="0.4">
      <c r="A245">
        <v>93</v>
      </c>
      <c r="B245" t="s">
        <v>1155</v>
      </c>
      <c r="C245" t="s">
        <v>1156</v>
      </c>
      <c r="D245" t="s">
        <v>238</v>
      </c>
      <c r="E245" t="s">
        <v>44</v>
      </c>
      <c r="F245" t="s">
        <v>826</v>
      </c>
      <c r="G245" t="s">
        <v>1157</v>
      </c>
      <c r="H245" s="1">
        <v>45257</v>
      </c>
    </row>
    <row r="246" spans="1:8" hidden="1" x14ac:dyDescent="0.4">
      <c r="A246">
        <v>96</v>
      </c>
      <c r="B246" t="s">
        <v>1168</v>
      </c>
      <c r="C246" t="s">
        <v>1169</v>
      </c>
      <c r="D246" t="s">
        <v>1170</v>
      </c>
      <c r="E246" t="s">
        <v>1171</v>
      </c>
      <c r="F246" t="s">
        <v>826</v>
      </c>
      <c r="G246" t="s">
        <v>1172</v>
      </c>
      <c r="H246" s="1">
        <v>45257</v>
      </c>
    </row>
    <row r="247" spans="1:8" hidden="1" x14ac:dyDescent="0.4">
      <c r="A247">
        <v>97</v>
      </c>
      <c r="B247" t="s">
        <v>1173</v>
      </c>
      <c r="C247" t="s">
        <v>1174</v>
      </c>
      <c r="D247" t="s">
        <v>43</v>
      </c>
      <c r="E247" t="s">
        <v>1123</v>
      </c>
      <c r="F247" t="s">
        <v>826</v>
      </c>
      <c r="G247" t="s">
        <v>1175</v>
      </c>
      <c r="H247" s="1">
        <v>45257</v>
      </c>
    </row>
    <row r="248" spans="1:8" hidden="1" x14ac:dyDescent="0.4">
      <c r="A248">
        <v>98</v>
      </c>
      <c r="B248" t="s">
        <v>1176</v>
      </c>
      <c r="C248" t="s">
        <v>1177</v>
      </c>
      <c r="D248" t="s">
        <v>925</v>
      </c>
      <c r="E248" t="s">
        <v>374</v>
      </c>
      <c r="F248" t="s">
        <v>826</v>
      </c>
      <c r="G248" t="s">
        <v>1178</v>
      </c>
      <c r="H248" s="1">
        <v>45257</v>
      </c>
    </row>
    <row r="249" spans="1:8" hidden="1" x14ac:dyDescent="0.4">
      <c r="A249">
        <v>99</v>
      </c>
      <c r="B249" t="s">
        <v>1179</v>
      </c>
      <c r="C249" t="s">
        <v>1180</v>
      </c>
      <c r="D249" t="s">
        <v>106</v>
      </c>
      <c r="E249" t="s">
        <v>378</v>
      </c>
      <c r="F249" t="s">
        <v>826</v>
      </c>
      <c r="G249" t="s">
        <v>1181</v>
      </c>
      <c r="H249" s="1">
        <v>45257</v>
      </c>
    </row>
    <row r="250" spans="1:8" hidden="1" x14ac:dyDescent="0.4">
      <c r="A250">
        <v>5</v>
      </c>
      <c r="B250" t="s">
        <v>1183</v>
      </c>
      <c r="C250" t="s">
        <v>1184</v>
      </c>
      <c r="D250" t="s">
        <v>34</v>
      </c>
      <c r="E250" t="s">
        <v>483</v>
      </c>
      <c r="F250" t="s">
        <v>1182</v>
      </c>
      <c r="G250" t="s">
        <v>1185</v>
      </c>
      <c r="H250" s="1">
        <v>45257</v>
      </c>
    </row>
    <row r="251" spans="1:8" hidden="1" x14ac:dyDescent="0.4">
      <c r="A251">
        <v>6</v>
      </c>
      <c r="B251" t="s">
        <v>1186</v>
      </c>
      <c r="C251" t="s">
        <v>1187</v>
      </c>
      <c r="D251" t="s">
        <v>1082</v>
      </c>
      <c r="E251" t="s">
        <v>17</v>
      </c>
      <c r="F251" t="s">
        <v>1182</v>
      </c>
      <c r="G251" t="s">
        <v>1188</v>
      </c>
      <c r="H251" s="1">
        <v>45257</v>
      </c>
    </row>
    <row r="252" spans="1:8" hidden="1" x14ac:dyDescent="0.4">
      <c r="A252">
        <v>9</v>
      </c>
      <c r="B252" t="s">
        <v>1189</v>
      </c>
      <c r="C252" t="s">
        <v>1190</v>
      </c>
      <c r="D252" t="s">
        <v>76</v>
      </c>
      <c r="E252" t="s">
        <v>469</v>
      </c>
      <c r="F252" t="s">
        <v>1182</v>
      </c>
      <c r="G252" t="s">
        <v>1191</v>
      </c>
      <c r="H252" s="1">
        <v>45257</v>
      </c>
    </row>
    <row r="253" spans="1:8" hidden="1" x14ac:dyDescent="0.4">
      <c r="A253">
        <v>10</v>
      </c>
      <c r="B253" t="s">
        <v>1192</v>
      </c>
      <c r="C253" t="s">
        <v>1193</v>
      </c>
      <c r="D253" t="s">
        <v>417</v>
      </c>
      <c r="E253" t="s">
        <v>17</v>
      </c>
      <c r="F253" t="s">
        <v>1182</v>
      </c>
      <c r="G253" t="s">
        <v>1194</v>
      </c>
      <c r="H253" s="1">
        <v>45257</v>
      </c>
    </row>
    <row r="254" spans="1:8" hidden="1" x14ac:dyDescent="0.4">
      <c r="A254">
        <v>18</v>
      </c>
      <c r="B254" t="s">
        <v>1195</v>
      </c>
      <c r="C254" t="s">
        <v>1196</v>
      </c>
      <c r="D254" t="s">
        <v>43</v>
      </c>
      <c r="E254" t="s">
        <v>17</v>
      </c>
      <c r="F254" t="s">
        <v>1182</v>
      </c>
      <c r="G254" t="s">
        <v>1197</v>
      </c>
      <c r="H254" s="1">
        <v>45257</v>
      </c>
    </row>
    <row r="255" spans="1:8" hidden="1" x14ac:dyDescent="0.4">
      <c r="A255">
        <v>19</v>
      </c>
      <c r="B255" t="s">
        <v>1198</v>
      </c>
      <c r="C255" t="s">
        <v>1199</v>
      </c>
      <c r="D255" t="s">
        <v>447</v>
      </c>
      <c r="E255" t="s">
        <v>17</v>
      </c>
      <c r="F255" t="s">
        <v>1182</v>
      </c>
      <c r="G255" t="s">
        <v>1200</v>
      </c>
      <c r="H255" s="1">
        <v>45257</v>
      </c>
    </row>
    <row r="256" spans="1:8" hidden="1" x14ac:dyDescent="0.4">
      <c r="A256">
        <v>22</v>
      </c>
      <c r="B256" t="s">
        <v>1201</v>
      </c>
      <c r="C256" t="s">
        <v>1202</v>
      </c>
      <c r="D256" t="s">
        <v>304</v>
      </c>
      <c r="E256" t="s">
        <v>17</v>
      </c>
      <c r="F256" t="s">
        <v>1182</v>
      </c>
      <c r="G256" t="s">
        <v>1203</v>
      </c>
      <c r="H256" s="1">
        <v>45257</v>
      </c>
    </row>
    <row r="257" spans="1:8" hidden="1" x14ac:dyDescent="0.4">
      <c r="A257" s="2">
        <v>23</v>
      </c>
      <c r="B257" s="2" t="s">
        <v>1204</v>
      </c>
      <c r="C257" s="2" t="s">
        <v>1205</v>
      </c>
      <c r="D257" s="2" t="s">
        <v>810</v>
      </c>
      <c r="E257" s="2" t="s">
        <v>17</v>
      </c>
      <c r="F257" s="2" t="s">
        <v>1182</v>
      </c>
      <c r="G257" s="2" t="s">
        <v>1206</v>
      </c>
      <c r="H257" s="3">
        <v>45257</v>
      </c>
    </row>
    <row r="258" spans="1:8" hidden="1" x14ac:dyDescent="0.4">
      <c r="A258" s="2">
        <v>24</v>
      </c>
      <c r="B258" s="2" t="s">
        <v>1207</v>
      </c>
      <c r="C258" s="2" t="s">
        <v>1208</v>
      </c>
      <c r="D258" s="2" t="s">
        <v>173</v>
      </c>
      <c r="E258" s="2" t="s">
        <v>483</v>
      </c>
      <c r="F258" s="2" t="s">
        <v>1182</v>
      </c>
      <c r="G258" s="2" t="s">
        <v>1209</v>
      </c>
      <c r="H258" s="3">
        <v>45257</v>
      </c>
    </row>
    <row r="259" spans="1:8" hidden="1" x14ac:dyDescent="0.4">
      <c r="A259">
        <v>25</v>
      </c>
      <c r="B259" t="s">
        <v>1210</v>
      </c>
      <c r="C259" t="s">
        <v>1211</v>
      </c>
      <c r="D259" t="s">
        <v>851</v>
      </c>
      <c r="E259" t="s">
        <v>17</v>
      </c>
      <c r="F259" t="s">
        <v>1182</v>
      </c>
      <c r="G259" t="s">
        <v>1212</v>
      </c>
      <c r="H259" s="1">
        <v>45257</v>
      </c>
    </row>
    <row r="260" spans="1:8" hidden="1" x14ac:dyDescent="0.4">
      <c r="A260">
        <v>26</v>
      </c>
      <c r="B260" t="s">
        <v>1213</v>
      </c>
      <c r="C260" t="s">
        <v>1214</v>
      </c>
      <c r="D260" t="s">
        <v>324</v>
      </c>
      <c r="E260" t="s">
        <v>17</v>
      </c>
      <c r="F260" t="s">
        <v>1182</v>
      </c>
      <c r="G260" t="s">
        <v>1215</v>
      </c>
      <c r="H260" s="1">
        <v>45257</v>
      </c>
    </row>
    <row r="261" spans="1:8" x14ac:dyDescent="0.4">
      <c r="A261">
        <v>27</v>
      </c>
      <c r="B261" t="s">
        <v>1216</v>
      </c>
      <c r="C261" t="s">
        <v>1217</v>
      </c>
      <c r="D261" t="s">
        <v>1218</v>
      </c>
      <c r="E261" t="s">
        <v>17</v>
      </c>
      <c r="F261" t="s">
        <v>1182</v>
      </c>
      <c r="G261" t="s">
        <v>1219</v>
      </c>
      <c r="H261" s="1">
        <v>45257</v>
      </c>
    </row>
    <row r="262" spans="1:8" hidden="1" x14ac:dyDescent="0.4">
      <c r="A262">
        <v>28</v>
      </c>
      <c r="B262" t="s">
        <v>1220</v>
      </c>
      <c r="C262" t="s">
        <v>1221</v>
      </c>
      <c r="D262" t="s">
        <v>1011</v>
      </c>
      <c r="E262" t="s">
        <v>17</v>
      </c>
      <c r="F262" t="s">
        <v>1182</v>
      </c>
      <c r="G262" t="s">
        <v>1222</v>
      </c>
      <c r="H262" s="1">
        <v>45257</v>
      </c>
    </row>
    <row r="263" spans="1:8" hidden="1" x14ac:dyDescent="0.4">
      <c r="A263">
        <v>29</v>
      </c>
      <c r="B263" t="s">
        <v>1223</v>
      </c>
      <c r="C263" t="s">
        <v>1224</v>
      </c>
      <c r="D263" t="s">
        <v>1225</v>
      </c>
      <c r="E263" t="s">
        <v>17</v>
      </c>
      <c r="F263" t="s">
        <v>1182</v>
      </c>
      <c r="G263" t="s">
        <v>1226</v>
      </c>
      <c r="H263" s="1">
        <v>45257</v>
      </c>
    </row>
    <row r="264" spans="1:8" x14ac:dyDescent="0.4">
      <c r="A264">
        <v>30</v>
      </c>
      <c r="B264" t="s">
        <v>1227</v>
      </c>
      <c r="C264" t="s">
        <v>1228</v>
      </c>
      <c r="D264" t="s">
        <v>26</v>
      </c>
      <c r="E264" t="s">
        <v>17</v>
      </c>
      <c r="F264" t="s">
        <v>1182</v>
      </c>
      <c r="G264" t="s">
        <v>1229</v>
      </c>
      <c r="H264" s="1">
        <v>45257</v>
      </c>
    </row>
    <row r="265" spans="1:8" hidden="1" x14ac:dyDescent="0.4">
      <c r="A265">
        <v>32</v>
      </c>
      <c r="B265" t="s">
        <v>1230</v>
      </c>
      <c r="C265" t="s">
        <v>1231</v>
      </c>
      <c r="D265" t="s">
        <v>789</v>
      </c>
      <c r="E265" t="s">
        <v>17</v>
      </c>
      <c r="F265" t="s">
        <v>1182</v>
      </c>
      <c r="G265" t="s">
        <v>1232</v>
      </c>
      <c r="H265" s="1">
        <v>45257</v>
      </c>
    </row>
    <row r="266" spans="1:8" hidden="1" x14ac:dyDescent="0.4">
      <c r="A266">
        <v>33</v>
      </c>
      <c r="B266" t="s">
        <v>1233</v>
      </c>
      <c r="C266" t="s">
        <v>1234</v>
      </c>
      <c r="D266" t="s">
        <v>960</v>
      </c>
      <c r="E266" t="s">
        <v>17</v>
      </c>
      <c r="F266" t="s">
        <v>1182</v>
      </c>
      <c r="G266" t="s">
        <v>1235</v>
      </c>
      <c r="H266" s="1">
        <v>45257</v>
      </c>
    </row>
    <row r="267" spans="1:8" hidden="1" x14ac:dyDescent="0.4">
      <c r="A267">
        <v>34</v>
      </c>
      <c r="B267" t="s">
        <v>1236</v>
      </c>
      <c r="C267" t="s">
        <v>1237</v>
      </c>
      <c r="D267" t="s">
        <v>1238</v>
      </c>
      <c r="E267" t="s">
        <v>17</v>
      </c>
      <c r="F267" t="s">
        <v>1182</v>
      </c>
      <c r="G267" t="s">
        <v>1239</v>
      </c>
      <c r="H267" s="1">
        <v>45257</v>
      </c>
    </row>
    <row r="268" spans="1:8" hidden="1" x14ac:dyDescent="0.4">
      <c r="A268">
        <v>35</v>
      </c>
      <c r="B268" t="s">
        <v>1240</v>
      </c>
      <c r="C268" t="s">
        <v>1241</v>
      </c>
      <c r="D268" t="s">
        <v>851</v>
      </c>
      <c r="E268" t="s">
        <v>17</v>
      </c>
      <c r="F268" t="s">
        <v>1182</v>
      </c>
      <c r="G268" t="s">
        <v>1242</v>
      </c>
      <c r="H268" s="1">
        <v>45257</v>
      </c>
    </row>
    <row r="269" spans="1:8" hidden="1" x14ac:dyDescent="0.4">
      <c r="A269">
        <v>36</v>
      </c>
      <c r="B269" t="s">
        <v>1243</v>
      </c>
      <c r="C269" t="s">
        <v>1244</v>
      </c>
      <c r="D269" t="s">
        <v>1245</v>
      </c>
      <c r="E269" t="s">
        <v>17</v>
      </c>
      <c r="F269" t="s">
        <v>1182</v>
      </c>
      <c r="G269" t="s">
        <v>1219</v>
      </c>
      <c r="H269" s="1">
        <v>45257</v>
      </c>
    </row>
    <row r="270" spans="1:8" hidden="1" x14ac:dyDescent="0.4">
      <c r="A270">
        <v>37</v>
      </c>
      <c r="B270" t="s">
        <v>1246</v>
      </c>
      <c r="C270" t="s">
        <v>1247</v>
      </c>
      <c r="D270" t="s">
        <v>1069</v>
      </c>
      <c r="E270" t="s">
        <v>17</v>
      </c>
      <c r="F270" t="s">
        <v>1182</v>
      </c>
      <c r="G270" t="s">
        <v>1248</v>
      </c>
      <c r="H270" s="1">
        <v>45257</v>
      </c>
    </row>
    <row r="271" spans="1:8" x14ac:dyDescent="0.4">
      <c r="A271">
        <v>38</v>
      </c>
      <c r="B271" t="s">
        <v>1249</v>
      </c>
      <c r="C271" t="s">
        <v>1250</v>
      </c>
      <c r="D271" t="s">
        <v>292</v>
      </c>
      <c r="E271" t="s">
        <v>17</v>
      </c>
      <c r="F271" t="s">
        <v>1182</v>
      </c>
      <c r="G271" t="s">
        <v>1251</v>
      </c>
      <c r="H271" s="1">
        <v>45257</v>
      </c>
    </row>
    <row r="272" spans="1:8" x14ac:dyDescent="0.4">
      <c r="A272">
        <v>39</v>
      </c>
      <c r="B272" t="s">
        <v>1252</v>
      </c>
      <c r="C272" t="s">
        <v>1253</v>
      </c>
      <c r="D272" t="s">
        <v>1254</v>
      </c>
      <c r="E272" t="s">
        <v>17</v>
      </c>
      <c r="F272" t="s">
        <v>1182</v>
      </c>
      <c r="G272" t="s">
        <v>1255</v>
      </c>
      <c r="H272" s="1">
        <v>45257</v>
      </c>
    </row>
    <row r="273" spans="1:8" hidden="1" x14ac:dyDescent="0.4">
      <c r="A273">
        <v>40</v>
      </c>
      <c r="B273" t="s">
        <v>1256</v>
      </c>
      <c r="C273" t="s">
        <v>1257</v>
      </c>
      <c r="D273" t="s">
        <v>896</v>
      </c>
      <c r="E273" t="s">
        <v>483</v>
      </c>
      <c r="F273" t="s">
        <v>1182</v>
      </c>
      <c r="G273" t="s">
        <v>1258</v>
      </c>
      <c r="H273" s="1">
        <v>45257</v>
      </c>
    </row>
    <row r="274" spans="1:8" hidden="1" x14ac:dyDescent="0.4">
      <c r="A274">
        <v>41</v>
      </c>
      <c r="B274" t="s">
        <v>1259</v>
      </c>
      <c r="C274" t="s">
        <v>1260</v>
      </c>
      <c r="D274" t="s">
        <v>851</v>
      </c>
      <c r="E274" t="s">
        <v>27</v>
      </c>
      <c r="F274" t="s">
        <v>1182</v>
      </c>
      <c r="G274" t="s">
        <v>1261</v>
      </c>
      <c r="H274" s="1">
        <v>45257</v>
      </c>
    </row>
    <row r="275" spans="1:8" hidden="1" x14ac:dyDescent="0.4">
      <c r="A275">
        <v>42</v>
      </c>
      <c r="B275" t="s">
        <v>1262</v>
      </c>
      <c r="C275" t="s">
        <v>1263</v>
      </c>
      <c r="D275" t="s">
        <v>173</v>
      </c>
      <c r="E275" t="s">
        <v>17</v>
      </c>
      <c r="F275" t="s">
        <v>1182</v>
      </c>
      <c r="G275" t="s">
        <v>1219</v>
      </c>
      <c r="H275" s="1">
        <v>45257</v>
      </c>
    </row>
    <row r="276" spans="1:8" hidden="1" x14ac:dyDescent="0.4">
      <c r="A276">
        <v>43</v>
      </c>
      <c r="B276" t="s">
        <v>1264</v>
      </c>
      <c r="C276" t="s">
        <v>1265</v>
      </c>
      <c r="D276" t="s">
        <v>1266</v>
      </c>
      <c r="E276" t="s">
        <v>17</v>
      </c>
      <c r="F276" t="s">
        <v>1182</v>
      </c>
      <c r="G276" t="s">
        <v>1267</v>
      </c>
      <c r="H276" s="1">
        <v>45257</v>
      </c>
    </row>
    <row r="277" spans="1:8" hidden="1" x14ac:dyDescent="0.4">
      <c r="A277">
        <v>44</v>
      </c>
      <c r="B277" t="s">
        <v>1268</v>
      </c>
      <c r="C277" t="s">
        <v>1269</v>
      </c>
      <c r="D277" t="s">
        <v>1270</v>
      </c>
      <c r="E277" t="s">
        <v>17</v>
      </c>
      <c r="F277" t="s">
        <v>1182</v>
      </c>
      <c r="G277" t="s">
        <v>1271</v>
      </c>
      <c r="H277" s="1">
        <v>45257</v>
      </c>
    </row>
    <row r="278" spans="1:8" hidden="1" x14ac:dyDescent="0.4">
      <c r="A278">
        <v>45</v>
      </c>
      <c r="B278" t="s">
        <v>1272</v>
      </c>
      <c r="C278" t="s">
        <v>1273</v>
      </c>
      <c r="D278" t="s">
        <v>1274</v>
      </c>
      <c r="E278" t="s">
        <v>17</v>
      </c>
      <c r="F278" t="s">
        <v>1182</v>
      </c>
      <c r="G278" t="s">
        <v>1275</v>
      </c>
      <c r="H278" s="1">
        <v>45257</v>
      </c>
    </row>
    <row r="279" spans="1:8" hidden="1" x14ac:dyDescent="0.4">
      <c r="A279">
        <v>46</v>
      </c>
      <c r="B279" t="s">
        <v>1276</v>
      </c>
      <c r="C279" t="s">
        <v>1277</v>
      </c>
      <c r="D279" t="s">
        <v>930</v>
      </c>
      <c r="E279" t="s">
        <v>17</v>
      </c>
      <c r="F279" t="s">
        <v>1182</v>
      </c>
      <c r="G279" t="s">
        <v>1278</v>
      </c>
      <c r="H279" s="1">
        <v>45257</v>
      </c>
    </row>
    <row r="280" spans="1:8" hidden="1" x14ac:dyDescent="0.4">
      <c r="A280">
        <v>47</v>
      </c>
      <c r="B280" t="s">
        <v>1279</v>
      </c>
      <c r="C280" t="s">
        <v>1280</v>
      </c>
      <c r="D280" t="s">
        <v>473</v>
      </c>
      <c r="E280" t="s">
        <v>17</v>
      </c>
      <c r="F280" t="s">
        <v>1182</v>
      </c>
      <c r="G280" t="s">
        <v>1219</v>
      </c>
      <c r="H280" s="1">
        <v>45257</v>
      </c>
    </row>
    <row r="281" spans="1:8" hidden="1" x14ac:dyDescent="0.4">
      <c r="A281">
        <v>48</v>
      </c>
      <c r="B281" t="s">
        <v>1281</v>
      </c>
      <c r="C281" t="s">
        <v>1282</v>
      </c>
      <c r="D281" t="s">
        <v>598</v>
      </c>
      <c r="E281" t="s">
        <v>17</v>
      </c>
      <c r="F281" t="s">
        <v>1182</v>
      </c>
      <c r="G281" t="s">
        <v>1283</v>
      </c>
      <c r="H281" s="1">
        <v>45257</v>
      </c>
    </row>
    <row r="282" spans="1:8" hidden="1" x14ac:dyDescent="0.4">
      <c r="A282">
        <v>50</v>
      </c>
      <c r="B282" t="s">
        <v>1284</v>
      </c>
      <c r="C282" t="s">
        <v>1285</v>
      </c>
      <c r="D282" t="s">
        <v>1286</v>
      </c>
      <c r="E282" t="s">
        <v>17</v>
      </c>
      <c r="F282" t="s">
        <v>1182</v>
      </c>
      <c r="G282" t="s">
        <v>1219</v>
      </c>
      <c r="H282" s="1">
        <v>45257</v>
      </c>
    </row>
    <row r="283" spans="1:8" hidden="1" x14ac:dyDescent="0.4">
      <c r="A283">
        <v>51</v>
      </c>
      <c r="B283" t="s">
        <v>1287</v>
      </c>
      <c r="C283" t="s">
        <v>1288</v>
      </c>
      <c r="D283" t="s">
        <v>1289</v>
      </c>
      <c r="E283" t="s">
        <v>644</v>
      </c>
      <c r="F283" t="s">
        <v>1182</v>
      </c>
      <c r="G283" t="s">
        <v>1290</v>
      </c>
      <c r="H283" s="1">
        <v>45257</v>
      </c>
    </row>
    <row r="284" spans="1:8" hidden="1" x14ac:dyDescent="0.4">
      <c r="A284">
        <v>56</v>
      </c>
      <c r="B284" t="s">
        <v>1291</v>
      </c>
      <c r="C284" t="s">
        <v>1292</v>
      </c>
      <c r="D284" t="s">
        <v>1127</v>
      </c>
      <c r="E284" t="s">
        <v>1116</v>
      </c>
      <c r="F284" t="s">
        <v>1182</v>
      </c>
      <c r="G284" t="s">
        <v>1293</v>
      </c>
      <c r="H284" s="1">
        <v>45257</v>
      </c>
    </row>
    <row r="285" spans="1:8" x14ac:dyDescent="0.4">
      <c r="A285">
        <v>57</v>
      </c>
      <c r="B285" t="s">
        <v>1294</v>
      </c>
      <c r="C285" t="s">
        <v>1295</v>
      </c>
      <c r="D285" t="s">
        <v>91</v>
      </c>
      <c r="E285" t="s">
        <v>35</v>
      </c>
      <c r="F285" t="s">
        <v>1182</v>
      </c>
      <c r="G285" t="s">
        <v>1296</v>
      </c>
      <c r="H285" s="1">
        <v>45257</v>
      </c>
    </row>
    <row r="286" spans="1:8" hidden="1" x14ac:dyDescent="0.4">
      <c r="A286" s="2">
        <v>58</v>
      </c>
      <c r="B286" s="2" t="s">
        <v>1297</v>
      </c>
      <c r="C286" s="2" t="s">
        <v>1298</v>
      </c>
      <c r="D286" s="2" t="s">
        <v>1299</v>
      </c>
      <c r="E286" s="2" t="s">
        <v>964</v>
      </c>
      <c r="F286" s="2" t="s">
        <v>1182</v>
      </c>
      <c r="G286" s="2" t="s">
        <v>1300</v>
      </c>
      <c r="H286" s="3">
        <v>45257</v>
      </c>
    </row>
    <row r="287" spans="1:8" hidden="1" x14ac:dyDescent="0.4">
      <c r="A287">
        <v>59</v>
      </c>
      <c r="B287" t="s">
        <v>1301</v>
      </c>
      <c r="C287" t="s">
        <v>1302</v>
      </c>
      <c r="D287" t="s">
        <v>10</v>
      </c>
      <c r="E287" t="s">
        <v>1303</v>
      </c>
      <c r="F287" t="s">
        <v>1182</v>
      </c>
      <c r="G287" t="s">
        <v>1304</v>
      </c>
      <c r="H287" s="1">
        <v>45257</v>
      </c>
    </row>
    <row r="288" spans="1:8" hidden="1" x14ac:dyDescent="0.4">
      <c r="A288">
        <v>60</v>
      </c>
      <c r="B288" t="s">
        <v>1305</v>
      </c>
      <c r="C288" t="s">
        <v>1306</v>
      </c>
      <c r="D288" t="s">
        <v>10</v>
      </c>
      <c r="E288" t="s">
        <v>35</v>
      </c>
      <c r="F288" t="s">
        <v>1182</v>
      </c>
      <c r="G288" t="s">
        <v>1307</v>
      </c>
      <c r="H288" s="1">
        <v>45257</v>
      </c>
    </row>
    <row r="289" spans="1:8" hidden="1" x14ac:dyDescent="0.4">
      <c r="A289">
        <v>63</v>
      </c>
      <c r="B289" t="s">
        <v>1308</v>
      </c>
      <c r="C289" t="s">
        <v>1309</v>
      </c>
      <c r="D289" t="s">
        <v>211</v>
      </c>
      <c r="E289" t="s">
        <v>1310</v>
      </c>
      <c r="F289" t="s">
        <v>1182</v>
      </c>
      <c r="G289" t="s">
        <v>1311</v>
      </c>
      <c r="H289" s="1">
        <v>45257</v>
      </c>
    </row>
    <row r="290" spans="1:8" hidden="1" x14ac:dyDescent="0.4">
      <c r="A290">
        <v>64</v>
      </c>
      <c r="B290" t="s">
        <v>1312</v>
      </c>
      <c r="C290" t="s">
        <v>1313</v>
      </c>
      <c r="D290" t="s">
        <v>506</v>
      </c>
      <c r="E290" t="s">
        <v>1314</v>
      </c>
      <c r="F290" t="s">
        <v>1182</v>
      </c>
      <c r="G290" t="s">
        <v>1315</v>
      </c>
      <c r="H290" s="1">
        <v>45257</v>
      </c>
    </row>
    <row r="291" spans="1:8" hidden="1" x14ac:dyDescent="0.4">
      <c r="A291">
        <v>65</v>
      </c>
      <c r="B291" t="s">
        <v>1316</v>
      </c>
      <c r="C291" t="s">
        <v>1317</v>
      </c>
      <c r="D291" t="s">
        <v>885</v>
      </c>
      <c r="E291" t="s">
        <v>77</v>
      </c>
      <c r="F291" t="s">
        <v>1182</v>
      </c>
      <c r="G291" t="s">
        <v>1318</v>
      </c>
      <c r="H291" s="1">
        <v>45257</v>
      </c>
    </row>
    <row r="292" spans="1:8" hidden="1" x14ac:dyDescent="0.4">
      <c r="A292">
        <v>66</v>
      </c>
      <c r="B292" t="s">
        <v>1319</v>
      </c>
      <c r="C292" t="s">
        <v>1320</v>
      </c>
      <c r="D292" t="s">
        <v>1140</v>
      </c>
      <c r="E292" t="s">
        <v>622</v>
      </c>
      <c r="F292" t="s">
        <v>1182</v>
      </c>
      <c r="G292" t="s">
        <v>1321</v>
      </c>
      <c r="H292" s="1">
        <v>45257</v>
      </c>
    </row>
    <row r="293" spans="1:8" hidden="1" x14ac:dyDescent="0.4">
      <c r="A293">
        <v>67</v>
      </c>
      <c r="B293" t="s">
        <v>1322</v>
      </c>
      <c r="C293" t="s">
        <v>1323</v>
      </c>
      <c r="D293" t="s">
        <v>1324</v>
      </c>
      <c r="E293" t="s">
        <v>97</v>
      </c>
      <c r="F293" t="s">
        <v>1182</v>
      </c>
      <c r="G293" t="s">
        <v>1325</v>
      </c>
      <c r="H293" s="1">
        <v>45257</v>
      </c>
    </row>
    <row r="294" spans="1:8" hidden="1" x14ac:dyDescent="0.4">
      <c r="A294">
        <v>72</v>
      </c>
      <c r="B294" t="s">
        <v>1326</v>
      </c>
      <c r="C294" t="s">
        <v>1327</v>
      </c>
      <c r="D294" t="s">
        <v>111</v>
      </c>
      <c r="E294" t="s">
        <v>107</v>
      </c>
      <c r="F294" t="s">
        <v>1182</v>
      </c>
      <c r="G294" t="s">
        <v>1328</v>
      </c>
      <c r="H294" s="1">
        <v>45257</v>
      </c>
    </row>
    <row r="295" spans="1:8" hidden="1" x14ac:dyDescent="0.4">
      <c r="A295">
        <v>73</v>
      </c>
      <c r="B295" t="s">
        <v>1329</v>
      </c>
      <c r="C295" t="s">
        <v>1330</v>
      </c>
      <c r="D295" t="s">
        <v>26</v>
      </c>
      <c r="E295" t="s">
        <v>1331</v>
      </c>
      <c r="F295" t="s">
        <v>1182</v>
      </c>
      <c r="G295" t="s">
        <v>1332</v>
      </c>
      <c r="H295" s="1">
        <v>45257</v>
      </c>
    </row>
    <row r="296" spans="1:8" hidden="1" x14ac:dyDescent="0.4">
      <c r="A296">
        <v>74</v>
      </c>
      <c r="B296" t="s">
        <v>1333</v>
      </c>
      <c r="C296" t="s">
        <v>1334</v>
      </c>
      <c r="D296" t="s">
        <v>547</v>
      </c>
      <c r="E296" t="s">
        <v>710</v>
      </c>
      <c r="F296" t="s">
        <v>1182</v>
      </c>
      <c r="G296" t="s">
        <v>1335</v>
      </c>
      <c r="H296" s="1">
        <v>45257</v>
      </c>
    </row>
    <row r="297" spans="1:8" hidden="1" x14ac:dyDescent="0.4">
      <c r="A297">
        <v>75</v>
      </c>
      <c r="B297" t="s">
        <v>1336</v>
      </c>
      <c r="C297" t="s">
        <v>1337</v>
      </c>
      <c r="D297" t="s">
        <v>111</v>
      </c>
      <c r="E297" t="s">
        <v>221</v>
      </c>
      <c r="F297" t="s">
        <v>1182</v>
      </c>
      <c r="G297" t="s">
        <v>1338</v>
      </c>
      <c r="H297" s="1">
        <v>45257</v>
      </c>
    </row>
    <row r="298" spans="1:8" hidden="1" x14ac:dyDescent="0.4">
      <c r="A298">
        <v>76</v>
      </c>
      <c r="B298" t="s">
        <v>1339</v>
      </c>
      <c r="C298" t="s">
        <v>1340</v>
      </c>
      <c r="D298" t="s">
        <v>679</v>
      </c>
      <c r="E298" t="s">
        <v>1341</v>
      </c>
      <c r="F298" t="s">
        <v>1182</v>
      </c>
      <c r="G298" t="s">
        <v>1342</v>
      </c>
      <c r="H298" s="1">
        <v>45257</v>
      </c>
    </row>
    <row r="299" spans="1:8" x14ac:dyDescent="0.4">
      <c r="A299">
        <v>78</v>
      </c>
      <c r="B299" t="s">
        <v>1343</v>
      </c>
      <c r="C299" t="s">
        <v>1344</v>
      </c>
      <c r="D299" t="s">
        <v>648</v>
      </c>
      <c r="E299" t="s">
        <v>1345</v>
      </c>
      <c r="F299" t="s">
        <v>1182</v>
      </c>
      <c r="G299" t="s">
        <v>1346</v>
      </c>
      <c r="H299" s="1">
        <v>45257</v>
      </c>
    </row>
    <row r="300" spans="1:8" hidden="1" x14ac:dyDescent="0.4">
      <c r="A300">
        <v>80</v>
      </c>
      <c r="B300" t="s">
        <v>1350</v>
      </c>
      <c r="C300" t="s">
        <v>1351</v>
      </c>
      <c r="D300" t="s">
        <v>742</v>
      </c>
      <c r="E300" t="s">
        <v>644</v>
      </c>
      <c r="F300" t="s">
        <v>1182</v>
      </c>
      <c r="G300" t="s">
        <v>1352</v>
      </c>
      <c r="H300" s="1">
        <v>45257</v>
      </c>
    </row>
    <row r="301" spans="1:8" hidden="1" x14ac:dyDescent="0.4">
      <c r="A301">
        <v>82</v>
      </c>
      <c r="B301" t="s">
        <v>1353</v>
      </c>
      <c r="C301" t="s">
        <v>1354</v>
      </c>
      <c r="D301" t="s">
        <v>121</v>
      </c>
      <c r="E301" t="s">
        <v>1355</v>
      </c>
      <c r="F301" t="s">
        <v>1182</v>
      </c>
      <c r="G301" t="s">
        <v>1356</v>
      </c>
      <c r="H301" s="1">
        <v>45257</v>
      </c>
    </row>
    <row r="302" spans="1:8" x14ac:dyDescent="0.4">
      <c r="A302">
        <v>83</v>
      </c>
      <c r="B302" t="s">
        <v>1357</v>
      </c>
      <c r="C302" t="s">
        <v>1358</v>
      </c>
      <c r="D302" t="s">
        <v>395</v>
      </c>
      <c r="E302" t="s">
        <v>1359</v>
      </c>
      <c r="F302" t="s">
        <v>1182</v>
      </c>
      <c r="G302" t="s">
        <v>1360</v>
      </c>
      <c r="H302" s="1">
        <v>45257</v>
      </c>
    </row>
    <row r="303" spans="1:8" hidden="1" x14ac:dyDescent="0.4">
      <c r="A303">
        <v>84</v>
      </c>
      <c r="B303" t="s">
        <v>1361</v>
      </c>
      <c r="C303" t="s">
        <v>1362</v>
      </c>
      <c r="D303" t="s">
        <v>598</v>
      </c>
      <c r="E303" t="s">
        <v>1355</v>
      </c>
      <c r="F303" t="s">
        <v>1182</v>
      </c>
      <c r="G303" t="s">
        <v>1363</v>
      </c>
      <c r="H303" s="1">
        <v>45257</v>
      </c>
    </row>
    <row r="304" spans="1:8" hidden="1" x14ac:dyDescent="0.4">
      <c r="A304">
        <v>85</v>
      </c>
      <c r="B304" t="s">
        <v>1364</v>
      </c>
      <c r="C304" t="s">
        <v>1365</v>
      </c>
      <c r="D304" t="s">
        <v>39</v>
      </c>
      <c r="E304" t="s">
        <v>1366</v>
      </c>
      <c r="F304" t="s">
        <v>1182</v>
      </c>
      <c r="G304" t="s">
        <v>1367</v>
      </c>
      <c r="H304" s="1">
        <v>45257</v>
      </c>
    </row>
    <row r="305" spans="1:8" hidden="1" x14ac:dyDescent="0.4">
      <c r="A305">
        <v>86</v>
      </c>
      <c r="B305" t="s">
        <v>1368</v>
      </c>
      <c r="C305" t="s">
        <v>1369</v>
      </c>
      <c r="D305" t="s">
        <v>81</v>
      </c>
      <c r="E305" t="s">
        <v>1370</v>
      </c>
      <c r="F305" t="s">
        <v>1182</v>
      </c>
      <c r="G305" t="s">
        <v>1371</v>
      </c>
      <c r="H305" s="1">
        <v>45257</v>
      </c>
    </row>
    <row r="306" spans="1:8" x14ac:dyDescent="0.4">
      <c r="A306">
        <v>87</v>
      </c>
      <c r="B306" t="s">
        <v>1372</v>
      </c>
      <c r="C306" t="s">
        <v>1373</v>
      </c>
      <c r="D306" t="s">
        <v>991</v>
      </c>
      <c r="E306" t="s">
        <v>1374</v>
      </c>
      <c r="F306" t="s">
        <v>1182</v>
      </c>
      <c r="G306" t="s">
        <v>1375</v>
      </c>
      <c r="H306" s="1">
        <v>45257</v>
      </c>
    </row>
    <row r="307" spans="1:8" hidden="1" x14ac:dyDescent="0.4">
      <c r="A307">
        <v>89</v>
      </c>
      <c r="B307" t="s">
        <v>1379</v>
      </c>
      <c r="C307" t="s">
        <v>1380</v>
      </c>
      <c r="D307" t="s">
        <v>983</v>
      </c>
      <c r="E307" t="s">
        <v>1381</v>
      </c>
      <c r="F307" t="s">
        <v>1182</v>
      </c>
      <c r="G307" t="s">
        <v>1382</v>
      </c>
      <c r="H307" s="1">
        <v>45257</v>
      </c>
    </row>
    <row r="308" spans="1:8" hidden="1" x14ac:dyDescent="0.4">
      <c r="A308">
        <v>92</v>
      </c>
      <c r="B308" t="s">
        <v>1391</v>
      </c>
      <c r="C308" t="s">
        <v>1392</v>
      </c>
      <c r="D308" t="s">
        <v>211</v>
      </c>
      <c r="E308" t="s">
        <v>968</v>
      </c>
      <c r="F308" t="s">
        <v>1182</v>
      </c>
      <c r="G308" t="s">
        <v>1393</v>
      </c>
      <c r="H308" s="1">
        <v>45257</v>
      </c>
    </row>
    <row r="309" spans="1:8" hidden="1" x14ac:dyDescent="0.4">
      <c r="A309">
        <v>96</v>
      </c>
      <c r="B309" t="s">
        <v>1402</v>
      </c>
      <c r="C309" t="s">
        <v>1403</v>
      </c>
      <c r="D309" t="s">
        <v>547</v>
      </c>
      <c r="E309" t="s">
        <v>17</v>
      </c>
      <c r="F309" t="s">
        <v>1182</v>
      </c>
      <c r="G309" t="s">
        <v>1404</v>
      </c>
      <c r="H309" s="1">
        <v>45257</v>
      </c>
    </row>
    <row r="310" spans="1:8" hidden="1" x14ac:dyDescent="0.4">
      <c r="A310">
        <v>99</v>
      </c>
      <c r="B310" t="s">
        <v>1405</v>
      </c>
      <c r="C310" t="s">
        <v>1406</v>
      </c>
      <c r="D310" t="s">
        <v>679</v>
      </c>
      <c r="E310" t="s">
        <v>257</v>
      </c>
      <c r="F310" t="s">
        <v>1182</v>
      </c>
      <c r="G310" t="s">
        <v>1407</v>
      </c>
      <c r="H310" s="1">
        <v>45257</v>
      </c>
    </row>
    <row r="311" spans="1:8" hidden="1" x14ac:dyDescent="0.4">
      <c r="A311">
        <v>3</v>
      </c>
      <c r="B311" t="s">
        <v>1409</v>
      </c>
      <c r="C311" t="s">
        <v>1410</v>
      </c>
      <c r="D311" t="s">
        <v>333</v>
      </c>
      <c r="E311" t="s">
        <v>469</v>
      </c>
      <c r="F311" t="s">
        <v>1408</v>
      </c>
      <c r="G311" t="s">
        <v>1411</v>
      </c>
      <c r="H311" s="1">
        <v>45257</v>
      </c>
    </row>
    <row r="312" spans="1:8" hidden="1" x14ac:dyDescent="0.4">
      <c r="A312">
        <v>18</v>
      </c>
      <c r="B312" t="s">
        <v>1412</v>
      </c>
      <c r="C312" t="s">
        <v>1413</v>
      </c>
      <c r="D312" t="s">
        <v>309</v>
      </c>
      <c r="E312" t="s">
        <v>17</v>
      </c>
      <c r="F312" t="s">
        <v>1408</v>
      </c>
      <c r="G312" t="s">
        <v>1414</v>
      </c>
      <c r="H312" s="1">
        <v>45257</v>
      </c>
    </row>
    <row r="313" spans="1:8" x14ac:dyDescent="0.4">
      <c r="A313">
        <v>20</v>
      </c>
      <c r="B313" t="s">
        <v>1415</v>
      </c>
      <c r="C313" t="s">
        <v>1416</v>
      </c>
      <c r="D313" t="s">
        <v>168</v>
      </c>
      <c r="E313" t="s">
        <v>17</v>
      </c>
      <c r="F313" t="s">
        <v>1408</v>
      </c>
      <c r="G313" t="s">
        <v>1417</v>
      </c>
      <c r="H313" s="1">
        <v>45257</v>
      </c>
    </row>
    <row r="314" spans="1:8" hidden="1" x14ac:dyDescent="0.4">
      <c r="A314">
        <v>26</v>
      </c>
      <c r="B314" t="s">
        <v>1418</v>
      </c>
      <c r="C314" t="s">
        <v>1419</v>
      </c>
      <c r="D314" t="s">
        <v>10</v>
      </c>
      <c r="E314" t="s">
        <v>17</v>
      </c>
      <c r="F314" t="s">
        <v>1408</v>
      </c>
      <c r="G314" t="s">
        <v>1420</v>
      </c>
      <c r="H314" s="1">
        <v>45257</v>
      </c>
    </row>
    <row r="315" spans="1:8" hidden="1" x14ac:dyDescent="0.4">
      <c r="A315">
        <v>27</v>
      </c>
      <c r="B315" t="s">
        <v>1421</v>
      </c>
      <c r="C315" t="s">
        <v>1422</v>
      </c>
      <c r="D315" t="s">
        <v>304</v>
      </c>
      <c r="E315" t="s">
        <v>17</v>
      </c>
      <c r="F315" t="s">
        <v>1408</v>
      </c>
      <c r="G315" t="s">
        <v>1423</v>
      </c>
      <c r="H315" s="1">
        <v>45257</v>
      </c>
    </row>
    <row r="316" spans="1:8" hidden="1" x14ac:dyDescent="0.4">
      <c r="A316">
        <v>29</v>
      </c>
      <c r="B316" t="s">
        <v>1424</v>
      </c>
      <c r="C316" t="s">
        <v>1425</v>
      </c>
      <c r="D316" t="s">
        <v>76</v>
      </c>
      <c r="E316" t="s">
        <v>27</v>
      </c>
      <c r="F316" t="s">
        <v>1408</v>
      </c>
      <c r="G316" t="s">
        <v>1426</v>
      </c>
      <c r="H316" s="1">
        <v>45257</v>
      </c>
    </row>
    <row r="317" spans="1:8" hidden="1" x14ac:dyDescent="0.4">
      <c r="A317">
        <v>30</v>
      </c>
      <c r="B317" t="s">
        <v>1427</v>
      </c>
      <c r="C317" t="s">
        <v>1428</v>
      </c>
      <c r="D317" t="s">
        <v>76</v>
      </c>
      <c r="E317" t="s">
        <v>27</v>
      </c>
      <c r="F317" t="s">
        <v>1408</v>
      </c>
      <c r="G317" t="s">
        <v>1429</v>
      </c>
      <c r="H317" s="1">
        <v>45257</v>
      </c>
    </row>
    <row r="318" spans="1:8" hidden="1" x14ac:dyDescent="0.4">
      <c r="A318">
        <v>37</v>
      </c>
      <c r="B318" t="s">
        <v>1430</v>
      </c>
      <c r="C318" t="s">
        <v>1431</v>
      </c>
      <c r="D318" t="s">
        <v>1140</v>
      </c>
      <c r="E318" t="s">
        <v>644</v>
      </c>
      <c r="F318" t="s">
        <v>1408</v>
      </c>
      <c r="G318" t="s">
        <v>1432</v>
      </c>
      <c r="H318" s="1">
        <v>45257</v>
      </c>
    </row>
    <row r="319" spans="1:8" hidden="1" x14ac:dyDescent="0.4">
      <c r="A319">
        <v>39</v>
      </c>
      <c r="B319" t="s">
        <v>1433</v>
      </c>
      <c r="C319" t="s">
        <v>1434</v>
      </c>
      <c r="D319" t="s">
        <v>10</v>
      </c>
      <c r="E319" t="s">
        <v>27</v>
      </c>
      <c r="F319" t="s">
        <v>1408</v>
      </c>
      <c r="G319" t="s">
        <v>1435</v>
      </c>
      <c r="H319" s="1">
        <v>45257</v>
      </c>
    </row>
    <row r="320" spans="1:8" hidden="1" x14ac:dyDescent="0.4">
      <c r="A320">
        <v>40</v>
      </c>
      <c r="B320" t="s">
        <v>1436</v>
      </c>
      <c r="C320" t="s">
        <v>1437</v>
      </c>
      <c r="D320" t="s">
        <v>168</v>
      </c>
      <c r="E320" t="s">
        <v>644</v>
      </c>
      <c r="F320" t="s">
        <v>1408</v>
      </c>
      <c r="G320" t="s">
        <v>1438</v>
      </c>
      <c r="H320" s="1">
        <v>45257</v>
      </c>
    </row>
    <row r="321" spans="1:8" hidden="1" x14ac:dyDescent="0.4">
      <c r="A321">
        <v>43</v>
      </c>
      <c r="B321" t="s">
        <v>1439</v>
      </c>
      <c r="C321" t="s">
        <v>1440</v>
      </c>
      <c r="D321" t="s">
        <v>225</v>
      </c>
      <c r="E321" t="s">
        <v>97</v>
      </c>
      <c r="F321" t="s">
        <v>1408</v>
      </c>
      <c r="G321" t="s">
        <v>1441</v>
      </c>
      <c r="H321" s="1">
        <v>45257</v>
      </c>
    </row>
    <row r="322" spans="1:8" x14ac:dyDescent="0.4">
      <c r="A322">
        <v>44</v>
      </c>
      <c r="B322" t="s">
        <v>1442</v>
      </c>
      <c r="C322" t="s">
        <v>1443</v>
      </c>
      <c r="D322" t="s">
        <v>216</v>
      </c>
      <c r="E322" t="s">
        <v>97</v>
      </c>
      <c r="F322" t="s">
        <v>1408</v>
      </c>
      <c r="G322" t="s">
        <v>1444</v>
      </c>
      <c r="H322" s="1">
        <v>45257</v>
      </c>
    </row>
    <row r="323" spans="1:8" x14ac:dyDescent="0.4">
      <c r="A323">
        <v>45</v>
      </c>
      <c r="B323" t="s">
        <v>1445</v>
      </c>
      <c r="C323" t="s">
        <v>1446</v>
      </c>
      <c r="D323" t="s">
        <v>309</v>
      </c>
      <c r="E323" t="s">
        <v>97</v>
      </c>
      <c r="F323" t="s">
        <v>1408</v>
      </c>
      <c r="G323" t="s">
        <v>1447</v>
      </c>
      <c r="H323" s="1">
        <v>45257</v>
      </c>
    </row>
    <row r="324" spans="1:8" x14ac:dyDescent="0.4">
      <c r="A324">
        <v>46</v>
      </c>
      <c r="B324" t="s">
        <v>1448</v>
      </c>
      <c r="C324" t="s">
        <v>1449</v>
      </c>
      <c r="D324" t="s">
        <v>693</v>
      </c>
      <c r="E324" t="s">
        <v>97</v>
      </c>
      <c r="F324" t="s">
        <v>1408</v>
      </c>
      <c r="G324" t="s">
        <v>1450</v>
      </c>
      <c r="H324" s="1">
        <v>45257</v>
      </c>
    </row>
    <row r="325" spans="1:8" hidden="1" x14ac:dyDescent="0.4">
      <c r="A325">
        <v>47</v>
      </c>
      <c r="B325" t="s">
        <v>1451</v>
      </c>
      <c r="C325" t="s">
        <v>1452</v>
      </c>
      <c r="D325" t="s">
        <v>309</v>
      </c>
      <c r="E325" t="s">
        <v>63</v>
      </c>
      <c r="F325" t="s">
        <v>1408</v>
      </c>
      <c r="G325" t="s">
        <v>1453</v>
      </c>
      <c r="H325" s="1">
        <v>45257</v>
      </c>
    </row>
    <row r="326" spans="1:8" hidden="1" x14ac:dyDescent="0.4">
      <c r="A326">
        <v>48</v>
      </c>
      <c r="B326" t="s">
        <v>1454</v>
      </c>
      <c r="C326" t="s">
        <v>1455</v>
      </c>
      <c r="D326" t="s">
        <v>1456</v>
      </c>
      <c r="E326" t="s">
        <v>27</v>
      </c>
      <c r="F326" t="s">
        <v>1408</v>
      </c>
      <c r="G326" t="s">
        <v>1457</v>
      </c>
      <c r="H326" s="1">
        <v>45257</v>
      </c>
    </row>
    <row r="327" spans="1:8" x14ac:dyDescent="0.4">
      <c r="A327">
        <v>49</v>
      </c>
      <c r="B327" t="s">
        <v>1458</v>
      </c>
      <c r="C327" t="s">
        <v>1459</v>
      </c>
      <c r="D327" t="s">
        <v>1460</v>
      </c>
      <c r="E327" t="s">
        <v>1461</v>
      </c>
      <c r="F327" t="s">
        <v>1408</v>
      </c>
      <c r="G327" t="s">
        <v>1462</v>
      </c>
      <c r="H327" s="1">
        <v>45257</v>
      </c>
    </row>
    <row r="328" spans="1:8" hidden="1" x14ac:dyDescent="0.4">
      <c r="A328">
        <v>52</v>
      </c>
      <c r="B328" t="s">
        <v>1463</v>
      </c>
      <c r="C328" t="s">
        <v>1464</v>
      </c>
      <c r="D328" t="s">
        <v>424</v>
      </c>
      <c r="E328" t="s">
        <v>391</v>
      </c>
      <c r="F328" t="s">
        <v>1408</v>
      </c>
      <c r="G328" t="s">
        <v>1465</v>
      </c>
      <c r="H328" s="1">
        <v>45257</v>
      </c>
    </row>
    <row r="329" spans="1:8" hidden="1" x14ac:dyDescent="0.4">
      <c r="A329">
        <v>55</v>
      </c>
      <c r="B329" t="s">
        <v>1466</v>
      </c>
      <c r="C329" t="s">
        <v>1467</v>
      </c>
      <c r="D329" t="s">
        <v>145</v>
      </c>
      <c r="E329" t="s">
        <v>905</v>
      </c>
      <c r="F329" t="s">
        <v>1408</v>
      </c>
      <c r="G329" t="s">
        <v>1468</v>
      </c>
      <c r="H329" s="1">
        <v>45257</v>
      </c>
    </row>
    <row r="330" spans="1:8" hidden="1" x14ac:dyDescent="0.4">
      <c r="A330">
        <v>56</v>
      </c>
      <c r="B330" t="s">
        <v>1469</v>
      </c>
      <c r="C330" t="s">
        <v>1470</v>
      </c>
      <c r="D330" t="s">
        <v>81</v>
      </c>
      <c r="E330" t="s">
        <v>82</v>
      </c>
      <c r="F330" t="s">
        <v>1408</v>
      </c>
      <c r="G330" t="s">
        <v>1471</v>
      </c>
      <c r="H330" s="1">
        <v>45257</v>
      </c>
    </row>
    <row r="331" spans="1:8" hidden="1" x14ac:dyDescent="0.4">
      <c r="A331">
        <v>57</v>
      </c>
      <c r="B331" t="s">
        <v>1472</v>
      </c>
      <c r="C331" t="s">
        <v>1473</v>
      </c>
      <c r="D331" t="s">
        <v>225</v>
      </c>
      <c r="E331" t="s">
        <v>1474</v>
      </c>
      <c r="F331" t="s">
        <v>1408</v>
      </c>
      <c r="G331" t="s">
        <v>1475</v>
      </c>
      <c r="H331" s="1">
        <v>45257</v>
      </c>
    </row>
    <row r="332" spans="1:8" hidden="1" x14ac:dyDescent="0.4">
      <c r="A332">
        <v>60</v>
      </c>
      <c r="B332" t="s">
        <v>1476</v>
      </c>
      <c r="C332" t="s">
        <v>1477</v>
      </c>
      <c r="D332" t="s">
        <v>193</v>
      </c>
      <c r="E332" t="s">
        <v>248</v>
      </c>
      <c r="F332" t="s">
        <v>1408</v>
      </c>
      <c r="G332" t="s">
        <v>1478</v>
      </c>
      <c r="H332" s="1">
        <v>45257</v>
      </c>
    </row>
    <row r="333" spans="1:8" hidden="1" x14ac:dyDescent="0.4">
      <c r="A333">
        <v>62</v>
      </c>
      <c r="B333" t="s">
        <v>1479</v>
      </c>
      <c r="C333" t="s">
        <v>1480</v>
      </c>
      <c r="D333" t="s">
        <v>86</v>
      </c>
      <c r="E333" t="s">
        <v>382</v>
      </c>
      <c r="F333" t="s">
        <v>1408</v>
      </c>
      <c r="G333" t="s">
        <v>1481</v>
      </c>
      <c r="H333" s="1">
        <v>45257</v>
      </c>
    </row>
    <row r="334" spans="1:8" hidden="1" x14ac:dyDescent="0.4">
      <c r="A334">
        <v>63</v>
      </c>
      <c r="B334" t="s">
        <v>1482</v>
      </c>
      <c r="C334" t="s">
        <v>1483</v>
      </c>
      <c r="D334" t="s">
        <v>193</v>
      </c>
      <c r="E334" t="s">
        <v>92</v>
      </c>
      <c r="F334" t="s">
        <v>1408</v>
      </c>
      <c r="G334" t="s">
        <v>1484</v>
      </c>
      <c r="H334" s="1">
        <v>45257</v>
      </c>
    </row>
    <row r="335" spans="1:8" x14ac:dyDescent="0.4">
      <c r="A335">
        <v>64</v>
      </c>
      <c r="B335" t="s">
        <v>1485</v>
      </c>
      <c r="C335" t="s">
        <v>1486</v>
      </c>
      <c r="D335" t="s">
        <v>34</v>
      </c>
      <c r="E335" t="s">
        <v>622</v>
      </c>
      <c r="F335" t="s">
        <v>1408</v>
      </c>
      <c r="G335" t="s">
        <v>1487</v>
      </c>
      <c r="H335" s="1">
        <v>45257</v>
      </c>
    </row>
    <row r="336" spans="1:8" hidden="1" x14ac:dyDescent="0.4">
      <c r="A336">
        <v>69</v>
      </c>
      <c r="B336" t="s">
        <v>1488</v>
      </c>
      <c r="C336" t="s">
        <v>1489</v>
      </c>
      <c r="D336" t="s">
        <v>101</v>
      </c>
      <c r="E336" t="s">
        <v>917</v>
      </c>
      <c r="F336" t="s">
        <v>1408</v>
      </c>
      <c r="G336" t="s">
        <v>1490</v>
      </c>
      <c r="H336" s="1">
        <v>45257</v>
      </c>
    </row>
    <row r="337" spans="1:8" hidden="1" x14ac:dyDescent="0.4">
      <c r="A337">
        <v>71</v>
      </c>
      <c r="B337" t="s">
        <v>1491</v>
      </c>
      <c r="C337" t="s">
        <v>1492</v>
      </c>
      <c r="D337" t="s">
        <v>345</v>
      </c>
      <c r="E337" t="s">
        <v>1493</v>
      </c>
      <c r="F337" t="s">
        <v>1408</v>
      </c>
      <c r="G337" t="s">
        <v>1494</v>
      </c>
      <c r="H337" s="1">
        <v>45257</v>
      </c>
    </row>
    <row r="338" spans="1:8" hidden="1" x14ac:dyDescent="0.4">
      <c r="A338">
        <v>73</v>
      </c>
      <c r="B338" t="s">
        <v>1495</v>
      </c>
      <c r="C338" t="s">
        <v>1496</v>
      </c>
      <c r="D338" t="s">
        <v>925</v>
      </c>
      <c r="E338" t="s">
        <v>1497</v>
      </c>
      <c r="F338" t="s">
        <v>1408</v>
      </c>
      <c r="G338" t="s">
        <v>1498</v>
      </c>
      <c r="H338" s="1">
        <v>45257</v>
      </c>
    </row>
    <row r="339" spans="1:8" hidden="1" x14ac:dyDescent="0.4">
      <c r="A339">
        <v>74</v>
      </c>
      <c r="B339" t="s">
        <v>1499</v>
      </c>
      <c r="C339" t="s">
        <v>1500</v>
      </c>
      <c r="D339" t="s">
        <v>1160</v>
      </c>
      <c r="E339" t="s">
        <v>1501</v>
      </c>
      <c r="F339" t="s">
        <v>1408</v>
      </c>
      <c r="G339" t="s">
        <v>1502</v>
      </c>
      <c r="H339" s="1">
        <v>45257</v>
      </c>
    </row>
    <row r="340" spans="1:8" hidden="1" x14ac:dyDescent="0.4">
      <c r="A340">
        <v>75</v>
      </c>
      <c r="B340" t="s">
        <v>1503</v>
      </c>
      <c r="C340" t="s">
        <v>1504</v>
      </c>
      <c r="D340" t="s">
        <v>506</v>
      </c>
      <c r="E340" t="s">
        <v>1505</v>
      </c>
      <c r="F340" t="s">
        <v>1408</v>
      </c>
      <c r="G340" t="s">
        <v>1506</v>
      </c>
      <c r="H340" s="1">
        <v>45257</v>
      </c>
    </row>
    <row r="341" spans="1:8" hidden="1" x14ac:dyDescent="0.4">
      <c r="A341">
        <v>76</v>
      </c>
      <c r="B341" t="s">
        <v>1507</v>
      </c>
      <c r="C341" t="s">
        <v>1508</v>
      </c>
      <c r="D341" t="s">
        <v>1509</v>
      </c>
      <c r="E341" t="s">
        <v>1510</v>
      </c>
      <c r="F341" t="s">
        <v>1408</v>
      </c>
      <c r="G341" t="s">
        <v>1511</v>
      </c>
      <c r="H341" s="1">
        <v>45257</v>
      </c>
    </row>
    <row r="342" spans="1:8" hidden="1" x14ac:dyDescent="0.4">
      <c r="A342">
        <v>77</v>
      </c>
      <c r="B342" t="s">
        <v>1512</v>
      </c>
      <c r="C342" t="s">
        <v>1513</v>
      </c>
      <c r="D342" t="s">
        <v>1514</v>
      </c>
      <c r="E342" t="s">
        <v>1515</v>
      </c>
      <c r="F342" t="s">
        <v>1408</v>
      </c>
      <c r="G342" t="s">
        <v>1516</v>
      </c>
      <c r="H342" s="1">
        <v>45257</v>
      </c>
    </row>
    <row r="343" spans="1:8" x14ac:dyDescent="0.4">
      <c r="A343">
        <v>78</v>
      </c>
      <c r="B343" t="s">
        <v>1517</v>
      </c>
      <c r="C343" t="s">
        <v>1518</v>
      </c>
      <c r="D343" t="s">
        <v>1274</v>
      </c>
      <c r="E343" t="s">
        <v>150</v>
      </c>
      <c r="F343" t="s">
        <v>1408</v>
      </c>
      <c r="G343" t="s">
        <v>1519</v>
      </c>
      <c r="H343" s="1">
        <v>45257</v>
      </c>
    </row>
    <row r="344" spans="1:8" hidden="1" x14ac:dyDescent="0.4">
      <c r="A344">
        <v>79</v>
      </c>
      <c r="B344" t="s">
        <v>1520</v>
      </c>
      <c r="C344" t="s">
        <v>1521</v>
      </c>
      <c r="D344" t="s">
        <v>256</v>
      </c>
      <c r="E344" t="s">
        <v>1522</v>
      </c>
      <c r="F344" t="s">
        <v>1408</v>
      </c>
      <c r="G344" t="s">
        <v>1523</v>
      </c>
      <c r="H344" s="1">
        <v>45257</v>
      </c>
    </row>
    <row r="345" spans="1:8" hidden="1" x14ac:dyDescent="0.4">
      <c r="A345">
        <v>80</v>
      </c>
      <c r="B345" t="s">
        <v>1524</v>
      </c>
      <c r="C345" t="s">
        <v>1525</v>
      </c>
      <c r="D345" t="s">
        <v>1526</v>
      </c>
      <c r="E345" t="s">
        <v>1527</v>
      </c>
      <c r="F345" t="s">
        <v>1408</v>
      </c>
      <c r="G345" t="s">
        <v>1528</v>
      </c>
      <c r="H345" s="1">
        <v>45257</v>
      </c>
    </row>
    <row r="346" spans="1:8" hidden="1" x14ac:dyDescent="0.4">
      <c r="A346">
        <v>81</v>
      </c>
      <c r="B346" t="s">
        <v>1529</v>
      </c>
      <c r="C346" t="s">
        <v>1530</v>
      </c>
      <c r="D346" t="s">
        <v>395</v>
      </c>
      <c r="E346" t="s">
        <v>1531</v>
      </c>
      <c r="F346" t="s">
        <v>1408</v>
      </c>
      <c r="G346" t="s">
        <v>1532</v>
      </c>
      <c r="H346" s="1">
        <v>45257</v>
      </c>
    </row>
    <row r="347" spans="1:8" hidden="1" x14ac:dyDescent="0.4">
      <c r="A347">
        <v>82</v>
      </c>
      <c r="B347" t="s">
        <v>1533</v>
      </c>
      <c r="C347" t="s">
        <v>1534</v>
      </c>
      <c r="D347" t="s">
        <v>345</v>
      </c>
      <c r="E347" t="s">
        <v>1535</v>
      </c>
      <c r="F347" t="s">
        <v>1408</v>
      </c>
      <c r="G347" t="s">
        <v>1536</v>
      </c>
      <c r="H347" s="1">
        <v>45257</v>
      </c>
    </row>
    <row r="348" spans="1:8" hidden="1" x14ac:dyDescent="0.4">
      <c r="A348">
        <v>83</v>
      </c>
      <c r="B348" t="s">
        <v>1537</v>
      </c>
      <c r="C348" t="s">
        <v>1538</v>
      </c>
      <c r="D348" t="s">
        <v>121</v>
      </c>
      <c r="E348" t="s">
        <v>1539</v>
      </c>
      <c r="F348" t="s">
        <v>1408</v>
      </c>
      <c r="G348" t="s">
        <v>1540</v>
      </c>
      <c r="H348" s="1">
        <v>45257</v>
      </c>
    </row>
    <row r="349" spans="1:8" hidden="1" x14ac:dyDescent="0.4">
      <c r="A349">
        <v>85</v>
      </c>
      <c r="B349" t="s">
        <v>1545</v>
      </c>
      <c r="C349" t="s">
        <v>1546</v>
      </c>
      <c r="D349" t="s">
        <v>116</v>
      </c>
      <c r="E349" t="s">
        <v>1547</v>
      </c>
      <c r="F349" t="s">
        <v>1408</v>
      </c>
      <c r="G349" t="s">
        <v>1548</v>
      </c>
      <c r="H349" s="1">
        <v>45257</v>
      </c>
    </row>
    <row r="350" spans="1:8" hidden="1" x14ac:dyDescent="0.4">
      <c r="A350">
        <v>86</v>
      </c>
      <c r="B350" t="s">
        <v>1549</v>
      </c>
      <c r="C350" t="s">
        <v>1550</v>
      </c>
      <c r="D350" t="s">
        <v>163</v>
      </c>
      <c r="E350" t="s">
        <v>469</v>
      </c>
      <c r="F350" t="s">
        <v>1408</v>
      </c>
      <c r="G350" t="s">
        <v>1551</v>
      </c>
      <c r="H350" s="1">
        <v>45257</v>
      </c>
    </row>
    <row r="351" spans="1:8" hidden="1" x14ac:dyDescent="0.4">
      <c r="A351">
        <v>87</v>
      </c>
      <c r="B351" t="s">
        <v>1552</v>
      </c>
      <c r="C351" t="s">
        <v>1553</v>
      </c>
      <c r="D351" t="s">
        <v>183</v>
      </c>
      <c r="E351" t="s">
        <v>1554</v>
      </c>
      <c r="F351" t="s">
        <v>1408</v>
      </c>
      <c r="G351" t="s">
        <v>1555</v>
      </c>
      <c r="H351" s="1">
        <v>45257</v>
      </c>
    </row>
    <row r="352" spans="1:8" hidden="1" x14ac:dyDescent="0.4">
      <c r="A352">
        <v>90</v>
      </c>
      <c r="B352" t="s">
        <v>1564</v>
      </c>
      <c r="C352" t="s">
        <v>1565</v>
      </c>
      <c r="D352" t="s">
        <v>847</v>
      </c>
      <c r="E352" t="s">
        <v>1566</v>
      </c>
      <c r="F352" t="s">
        <v>1408</v>
      </c>
      <c r="G352" t="s">
        <v>1567</v>
      </c>
      <c r="H352" s="1">
        <v>45257</v>
      </c>
    </row>
    <row r="353" spans="1:8" hidden="1" x14ac:dyDescent="0.4">
      <c r="A353">
        <v>96</v>
      </c>
      <c r="B353" t="s">
        <v>1585</v>
      </c>
      <c r="C353" t="s">
        <v>1586</v>
      </c>
      <c r="D353" t="s">
        <v>163</v>
      </c>
      <c r="E353" t="s">
        <v>1355</v>
      </c>
      <c r="F353" t="s">
        <v>1408</v>
      </c>
      <c r="G353" t="s">
        <v>1587</v>
      </c>
      <c r="H353" s="1">
        <v>45257</v>
      </c>
    </row>
    <row r="354" spans="1:8" x14ac:dyDescent="0.4">
      <c r="A354">
        <v>97</v>
      </c>
      <c r="B354" t="s">
        <v>1588</v>
      </c>
      <c r="C354" t="s">
        <v>1589</v>
      </c>
      <c r="D354" t="s">
        <v>345</v>
      </c>
      <c r="E354" t="s">
        <v>1590</v>
      </c>
      <c r="F354" t="s">
        <v>1408</v>
      </c>
      <c r="G354" t="s">
        <v>1591</v>
      </c>
      <c r="H354" s="1">
        <v>45257</v>
      </c>
    </row>
    <row r="355" spans="1:8" hidden="1" x14ac:dyDescent="0.4">
      <c r="A355">
        <v>99</v>
      </c>
      <c r="B355" t="s">
        <v>1592</v>
      </c>
      <c r="C355" t="s">
        <v>1593</v>
      </c>
      <c r="D355" t="s">
        <v>10</v>
      </c>
      <c r="E355" t="s">
        <v>964</v>
      </c>
      <c r="F355" t="s">
        <v>1408</v>
      </c>
      <c r="G355" t="s">
        <v>1594</v>
      </c>
      <c r="H355" s="1">
        <v>45257</v>
      </c>
    </row>
    <row r="356" spans="1:8" hidden="1" x14ac:dyDescent="0.4">
      <c r="A356">
        <v>2</v>
      </c>
      <c r="B356" t="s">
        <v>1596</v>
      </c>
      <c r="C356" t="s">
        <v>1597</v>
      </c>
      <c r="D356" t="s">
        <v>648</v>
      </c>
      <c r="E356" t="s">
        <v>22</v>
      </c>
      <c r="F356" t="s">
        <v>1595</v>
      </c>
      <c r="G356" t="s">
        <v>1598</v>
      </c>
      <c r="H356" s="1">
        <v>45257</v>
      </c>
    </row>
    <row r="357" spans="1:8" hidden="1" x14ac:dyDescent="0.4">
      <c r="A357">
        <v>7</v>
      </c>
      <c r="B357" t="s">
        <v>1599</v>
      </c>
      <c r="C357" t="s">
        <v>1600</v>
      </c>
      <c r="D357" t="s">
        <v>193</v>
      </c>
      <c r="E357" t="s">
        <v>22</v>
      </c>
      <c r="F357" t="s">
        <v>1595</v>
      </c>
      <c r="G357" t="s">
        <v>1601</v>
      </c>
      <c r="H357" s="1">
        <v>45257</v>
      </c>
    </row>
    <row r="358" spans="1:8" x14ac:dyDescent="0.4">
      <c r="A358">
        <v>8</v>
      </c>
      <c r="B358" t="s">
        <v>1602</v>
      </c>
      <c r="C358" t="s">
        <v>1603</v>
      </c>
      <c r="D358" t="s">
        <v>111</v>
      </c>
      <c r="E358" t="s">
        <v>17</v>
      </c>
      <c r="F358" t="s">
        <v>1595</v>
      </c>
      <c r="G358" t="s">
        <v>1604</v>
      </c>
      <c r="H358" s="1">
        <v>45257</v>
      </c>
    </row>
    <row r="359" spans="1:8" hidden="1" x14ac:dyDescent="0.4">
      <c r="A359">
        <v>9</v>
      </c>
      <c r="B359" t="s">
        <v>1605</v>
      </c>
      <c r="C359" t="s">
        <v>1606</v>
      </c>
      <c r="D359" t="s">
        <v>896</v>
      </c>
      <c r="E359" t="s">
        <v>27</v>
      </c>
      <c r="F359" t="s">
        <v>1595</v>
      </c>
      <c r="G359" t="s">
        <v>1607</v>
      </c>
      <c r="H359" s="1">
        <v>45257</v>
      </c>
    </row>
    <row r="360" spans="1:8" hidden="1" x14ac:dyDescent="0.4">
      <c r="A360">
        <v>11</v>
      </c>
      <c r="B360" t="s">
        <v>1608</v>
      </c>
      <c r="C360" t="s">
        <v>1609</v>
      </c>
      <c r="D360" t="s">
        <v>1610</v>
      </c>
      <c r="E360" t="s">
        <v>17</v>
      </c>
      <c r="F360" t="s">
        <v>1595</v>
      </c>
      <c r="G360" t="s">
        <v>1611</v>
      </c>
      <c r="H360" s="1">
        <v>45257</v>
      </c>
    </row>
    <row r="361" spans="1:8" x14ac:dyDescent="0.4">
      <c r="A361">
        <v>16</v>
      </c>
      <c r="B361" t="s">
        <v>1612</v>
      </c>
      <c r="C361" t="s">
        <v>1613</v>
      </c>
      <c r="D361" t="s">
        <v>193</v>
      </c>
      <c r="E361" t="s">
        <v>27</v>
      </c>
      <c r="F361" t="s">
        <v>1595</v>
      </c>
      <c r="G361" t="s">
        <v>1601</v>
      </c>
      <c r="H361" s="1">
        <v>45257</v>
      </c>
    </row>
    <row r="362" spans="1:8" hidden="1" x14ac:dyDescent="0.4">
      <c r="A362">
        <v>18</v>
      </c>
      <c r="B362" t="s">
        <v>1614</v>
      </c>
      <c r="C362" t="s">
        <v>1615</v>
      </c>
      <c r="D362" t="s">
        <v>1616</v>
      </c>
      <c r="E362" t="s">
        <v>17</v>
      </c>
      <c r="F362" t="s">
        <v>1595</v>
      </c>
      <c r="G362" t="s">
        <v>1617</v>
      </c>
      <c r="H362" s="1">
        <v>45257</v>
      </c>
    </row>
    <row r="363" spans="1:8" hidden="1" x14ac:dyDescent="0.4">
      <c r="A363">
        <v>19</v>
      </c>
      <c r="B363" t="s">
        <v>1618</v>
      </c>
      <c r="C363" t="s">
        <v>1619</v>
      </c>
      <c r="D363" t="s">
        <v>1620</v>
      </c>
      <c r="E363" t="s">
        <v>644</v>
      </c>
      <c r="F363" t="s">
        <v>1595</v>
      </c>
      <c r="G363" t="s">
        <v>1621</v>
      </c>
      <c r="H363" s="1">
        <v>45257</v>
      </c>
    </row>
    <row r="364" spans="1:8" hidden="1" x14ac:dyDescent="0.4">
      <c r="A364">
        <v>20</v>
      </c>
      <c r="B364" t="s">
        <v>1622</v>
      </c>
      <c r="C364" t="s">
        <v>1623</v>
      </c>
      <c r="D364" t="s">
        <v>10</v>
      </c>
      <c r="E364" t="s">
        <v>987</v>
      </c>
      <c r="F364" t="s">
        <v>1595</v>
      </c>
      <c r="G364" t="s">
        <v>1624</v>
      </c>
      <c r="H364" s="1">
        <v>45257</v>
      </c>
    </row>
    <row r="365" spans="1:8" x14ac:dyDescent="0.4">
      <c r="A365">
        <v>21</v>
      </c>
      <c r="B365" t="s">
        <v>1625</v>
      </c>
      <c r="C365" t="s">
        <v>1626</v>
      </c>
      <c r="D365" t="s">
        <v>304</v>
      </c>
      <c r="E365" t="s">
        <v>63</v>
      </c>
      <c r="F365" t="s">
        <v>1595</v>
      </c>
      <c r="G365" t="s">
        <v>1627</v>
      </c>
      <c r="H365" s="1">
        <v>45257</v>
      </c>
    </row>
    <row r="366" spans="1:8" hidden="1" x14ac:dyDescent="0.4">
      <c r="A366">
        <v>22</v>
      </c>
      <c r="B366" t="s">
        <v>1628</v>
      </c>
      <c r="C366" t="s">
        <v>1629</v>
      </c>
      <c r="D366" t="s">
        <v>766</v>
      </c>
      <c r="E366" t="s">
        <v>1630</v>
      </c>
      <c r="F366" t="s">
        <v>1595</v>
      </c>
      <c r="G366" t="s">
        <v>1631</v>
      </c>
      <c r="H366" s="1">
        <v>45257</v>
      </c>
    </row>
    <row r="367" spans="1:8" hidden="1" x14ac:dyDescent="0.4">
      <c r="A367">
        <v>23</v>
      </c>
      <c r="B367" t="s">
        <v>1632</v>
      </c>
      <c r="C367" t="s">
        <v>1633</v>
      </c>
      <c r="D367" t="s">
        <v>1634</v>
      </c>
      <c r="E367" t="s">
        <v>122</v>
      </c>
      <c r="F367" t="s">
        <v>1595</v>
      </c>
      <c r="G367" t="s">
        <v>1635</v>
      </c>
      <c r="H367" s="1">
        <v>45257</v>
      </c>
    </row>
    <row r="368" spans="1:8" hidden="1" x14ac:dyDescent="0.4">
      <c r="A368" s="2">
        <v>24</v>
      </c>
      <c r="B368" s="2" t="s">
        <v>1636</v>
      </c>
      <c r="C368" s="2" t="s">
        <v>1637</v>
      </c>
      <c r="D368" s="2" t="s">
        <v>304</v>
      </c>
      <c r="E368" s="2" t="s">
        <v>315</v>
      </c>
      <c r="F368" s="2" t="s">
        <v>1595</v>
      </c>
      <c r="G368" s="2" t="s">
        <v>1638</v>
      </c>
      <c r="H368" s="3">
        <v>45257</v>
      </c>
    </row>
    <row r="369" spans="1:8" hidden="1" x14ac:dyDescent="0.4">
      <c r="A369">
        <v>25</v>
      </c>
      <c r="B369" t="s">
        <v>1639</v>
      </c>
      <c r="C369" t="s">
        <v>1640</v>
      </c>
      <c r="D369" t="s">
        <v>211</v>
      </c>
      <c r="E369" t="s">
        <v>1641</v>
      </c>
      <c r="F369" t="s">
        <v>1595</v>
      </c>
      <c r="G369" t="s">
        <v>1642</v>
      </c>
      <c r="H369" s="1">
        <v>45257</v>
      </c>
    </row>
    <row r="370" spans="1:8" x14ac:dyDescent="0.4">
      <c r="A370">
        <v>26</v>
      </c>
      <c r="B370" t="s">
        <v>1643</v>
      </c>
      <c r="C370" t="s">
        <v>1644</v>
      </c>
      <c r="D370" t="s">
        <v>304</v>
      </c>
      <c r="E370" t="s">
        <v>726</v>
      </c>
      <c r="F370" t="s">
        <v>1595</v>
      </c>
      <c r="G370" t="s">
        <v>1645</v>
      </c>
      <c r="H370" s="1">
        <v>45257</v>
      </c>
    </row>
    <row r="371" spans="1:8" x14ac:dyDescent="0.4">
      <c r="A371">
        <v>27</v>
      </c>
      <c r="B371" t="s">
        <v>1646</v>
      </c>
      <c r="C371" t="s">
        <v>1647</v>
      </c>
      <c r="D371" t="s">
        <v>101</v>
      </c>
      <c r="E371" t="s">
        <v>137</v>
      </c>
      <c r="F371" t="s">
        <v>1595</v>
      </c>
      <c r="G371" t="s">
        <v>1648</v>
      </c>
      <c r="H371" s="1">
        <v>45257</v>
      </c>
    </row>
    <row r="372" spans="1:8" hidden="1" x14ac:dyDescent="0.4">
      <c r="A372">
        <v>28</v>
      </c>
      <c r="B372" t="s">
        <v>1649</v>
      </c>
      <c r="C372" t="s">
        <v>1650</v>
      </c>
      <c r="D372" t="s">
        <v>521</v>
      </c>
      <c r="E372" t="s">
        <v>44</v>
      </c>
      <c r="F372" t="s">
        <v>1595</v>
      </c>
      <c r="G372" t="s">
        <v>1651</v>
      </c>
      <c r="H372" s="1">
        <v>45257</v>
      </c>
    </row>
    <row r="373" spans="1:8" hidden="1" x14ac:dyDescent="0.4">
      <c r="A373">
        <v>29</v>
      </c>
      <c r="B373" t="s">
        <v>1652</v>
      </c>
      <c r="C373" t="s">
        <v>1653</v>
      </c>
      <c r="D373" t="s">
        <v>1654</v>
      </c>
      <c r="E373" t="s">
        <v>17</v>
      </c>
      <c r="F373" t="s">
        <v>1595</v>
      </c>
      <c r="G373" t="s">
        <v>1655</v>
      </c>
      <c r="H373" s="1">
        <v>45257</v>
      </c>
    </row>
    <row r="374" spans="1:8" x14ac:dyDescent="0.4">
      <c r="A374">
        <v>30</v>
      </c>
      <c r="B374" t="s">
        <v>1656</v>
      </c>
      <c r="C374" t="s">
        <v>1657</v>
      </c>
      <c r="D374" t="s">
        <v>193</v>
      </c>
      <c r="E374" t="s">
        <v>127</v>
      </c>
      <c r="F374" t="s">
        <v>1595</v>
      </c>
      <c r="G374" t="s">
        <v>1658</v>
      </c>
      <c r="H374" s="1">
        <v>45257</v>
      </c>
    </row>
    <row r="375" spans="1:8" hidden="1" x14ac:dyDescent="0.4">
      <c r="A375">
        <v>31</v>
      </c>
      <c r="B375" t="s">
        <v>1659</v>
      </c>
      <c r="C375" t="s">
        <v>1660</v>
      </c>
      <c r="D375" t="s">
        <v>1610</v>
      </c>
      <c r="E375" t="s">
        <v>382</v>
      </c>
      <c r="F375" t="s">
        <v>1595</v>
      </c>
      <c r="G375" t="s">
        <v>1661</v>
      </c>
      <c r="H375" s="1">
        <v>45257</v>
      </c>
    </row>
    <row r="376" spans="1:8" x14ac:dyDescent="0.4">
      <c r="A376">
        <v>32</v>
      </c>
      <c r="B376" t="s">
        <v>1662</v>
      </c>
      <c r="C376" t="s">
        <v>1663</v>
      </c>
      <c r="D376" t="s">
        <v>930</v>
      </c>
      <c r="E376" t="s">
        <v>325</v>
      </c>
      <c r="F376" t="s">
        <v>1595</v>
      </c>
      <c r="G376" t="s">
        <v>1664</v>
      </c>
      <c r="H376" s="1">
        <v>45257</v>
      </c>
    </row>
    <row r="377" spans="1:8" hidden="1" x14ac:dyDescent="0.4">
      <c r="A377" s="2">
        <v>33</v>
      </c>
      <c r="B377" s="2" t="s">
        <v>1665</v>
      </c>
      <c r="C377" s="2" t="s">
        <v>1666</v>
      </c>
      <c r="D377" s="2" t="s">
        <v>10</v>
      </c>
      <c r="E377" s="2" t="s">
        <v>1667</v>
      </c>
      <c r="F377" s="2" t="s">
        <v>1595</v>
      </c>
      <c r="G377" s="2" t="s">
        <v>1668</v>
      </c>
      <c r="H377" s="3">
        <v>45257</v>
      </c>
    </row>
    <row r="378" spans="1:8" x14ac:dyDescent="0.4">
      <c r="A378">
        <v>34</v>
      </c>
      <c r="B378" t="s">
        <v>1669</v>
      </c>
      <c r="C378" t="s">
        <v>1670</v>
      </c>
      <c r="D378" t="s">
        <v>211</v>
      </c>
      <c r="E378" t="s">
        <v>1104</v>
      </c>
      <c r="F378" t="s">
        <v>1595</v>
      </c>
      <c r="G378" t="s">
        <v>1671</v>
      </c>
      <c r="H378" s="1">
        <v>45257</v>
      </c>
    </row>
    <row r="379" spans="1:8" hidden="1" x14ac:dyDescent="0.4">
      <c r="A379">
        <v>35</v>
      </c>
      <c r="B379" t="s">
        <v>1672</v>
      </c>
      <c r="C379" t="s">
        <v>1673</v>
      </c>
      <c r="D379" t="s">
        <v>1674</v>
      </c>
      <c r="E379" t="s">
        <v>132</v>
      </c>
      <c r="F379" t="s">
        <v>1595</v>
      </c>
      <c r="G379" t="s">
        <v>1675</v>
      </c>
      <c r="H379" s="1">
        <v>45257</v>
      </c>
    </row>
    <row r="380" spans="1:8" hidden="1" x14ac:dyDescent="0.4">
      <c r="A380">
        <v>36</v>
      </c>
      <c r="B380" t="s">
        <v>1676</v>
      </c>
      <c r="C380" t="s">
        <v>1677</v>
      </c>
      <c r="D380" t="s">
        <v>10</v>
      </c>
      <c r="E380" t="s">
        <v>1678</v>
      </c>
      <c r="F380" t="s">
        <v>1595</v>
      </c>
      <c r="G380" t="s">
        <v>1679</v>
      </c>
      <c r="H380" s="1">
        <v>45257</v>
      </c>
    </row>
    <row r="381" spans="1:8" hidden="1" x14ac:dyDescent="0.4">
      <c r="A381">
        <v>37</v>
      </c>
      <c r="B381" t="s">
        <v>1680</v>
      </c>
      <c r="C381" t="s">
        <v>1681</v>
      </c>
      <c r="D381" t="s">
        <v>885</v>
      </c>
      <c r="E381" t="s">
        <v>77</v>
      </c>
      <c r="F381" t="s">
        <v>1595</v>
      </c>
      <c r="G381" t="s">
        <v>1682</v>
      </c>
      <c r="H381" s="1">
        <v>45257</v>
      </c>
    </row>
    <row r="382" spans="1:8" hidden="1" x14ac:dyDescent="0.4">
      <c r="A382">
        <v>38</v>
      </c>
      <c r="B382" t="s">
        <v>1683</v>
      </c>
      <c r="C382" t="s">
        <v>1684</v>
      </c>
      <c r="D382" t="s">
        <v>502</v>
      </c>
      <c r="E382" t="s">
        <v>387</v>
      </c>
      <c r="F382" t="s">
        <v>1595</v>
      </c>
      <c r="G382" t="s">
        <v>1685</v>
      </c>
      <c r="H382" s="1">
        <v>45257</v>
      </c>
    </row>
    <row r="383" spans="1:8" hidden="1" x14ac:dyDescent="0.4">
      <c r="A383">
        <v>40</v>
      </c>
      <c r="B383" t="s">
        <v>1686</v>
      </c>
      <c r="C383" t="s">
        <v>1687</v>
      </c>
      <c r="D383" t="s">
        <v>1674</v>
      </c>
      <c r="E383" t="s">
        <v>387</v>
      </c>
      <c r="F383" t="s">
        <v>1595</v>
      </c>
      <c r="G383" t="s">
        <v>1688</v>
      </c>
      <c r="H383" s="1">
        <v>45257</v>
      </c>
    </row>
    <row r="384" spans="1:8" hidden="1" x14ac:dyDescent="0.4">
      <c r="A384">
        <v>41</v>
      </c>
      <c r="B384" t="s">
        <v>1689</v>
      </c>
      <c r="C384" t="s">
        <v>1690</v>
      </c>
      <c r="D384" t="s">
        <v>1674</v>
      </c>
      <c r="E384" t="s">
        <v>112</v>
      </c>
      <c r="F384" t="s">
        <v>1595</v>
      </c>
      <c r="G384" t="s">
        <v>1691</v>
      </c>
      <c r="H384" s="1">
        <v>45257</v>
      </c>
    </row>
    <row r="385" spans="1:8" hidden="1" x14ac:dyDescent="0.4">
      <c r="A385">
        <v>42</v>
      </c>
      <c r="B385" t="s">
        <v>1692</v>
      </c>
      <c r="C385" t="s">
        <v>1693</v>
      </c>
      <c r="D385" t="s">
        <v>225</v>
      </c>
      <c r="E385" t="s">
        <v>382</v>
      </c>
      <c r="F385" t="s">
        <v>1595</v>
      </c>
      <c r="G385" t="s">
        <v>1694</v>
      </c>
      <c r="H385" s="1">
        <v>45257</v>
      </c>
    </row>
    <row r="386" spans="1:8" hidden="1" x14ac:dyDescent="0.4">
      <c r="A386">
        <v>43</v>
      </c>
      <c r="B386" t="s">
        <v>1695</v>
      </c>
      <c r="C386" t="s">
        <v>1696</v>
      </c>
      <c r="D386" t="s">
        <v>10</v>
      </c>
      <c r="E386" t="s">
        <v>607</v>
      </c>
      <c r="F386" t="s">
        <v>1595</v>
      </c>
      <c r="G386" t="s">
        <v>1697</v>
      </c>
      <c r="H386" s="1">
        <v>45257</v>
      </c>
    </row>
    <row r="387" spans="1:8" hidden="1" x14ac:dyDescent="0.4">
      <c r="A387">
        <v>44</v>
      </c>
      <c r="B387" t="s">
        <v>1698</v>
      </c>
      <c r="C387" t="s">
        <v>1699</v>
      </c>
      <c r="D387" t="s">
        <v>655</v>
      </c>
      <c r="E387" t="s">
        <v>622</v>
      </c>
      <c r="F387" t="s">
        <v>1595</v>
      </c>
      <c r="G387" t="s">
        <v>1700</v>
      </c>
      <c r="H387" s="1">
        <v>45257</v>
      </c>
    </row>
    <row r="388" spans="1:8" hidden="1" x14ac:dyDescent="0.4">
      <c r="A388">
        <v>45</v>
      </c>
      <c r="B388" t="s">
        <v>1701</v>
      </c>
      <c r="C388" t="s">
        <v>1702</v>
      </c>
      <c r="D388" t="s">
        <v>319</v>
      </c>
      <c r="E388" t="s">
        <v>132</v>
      </c>
      <c r="F388" t="s">
        <v>1595</v>
      </c>
      <c r="G388" t="s">
        <v>1703</v>
      </c>
      <c r="H388" s="1">
        <v>45257</v>
      </c>
    </row>
    <row r="389" spans="1:8" x14ac:dyDescent="0.4">
      <c r="A389">
        <v>46</v>
      </c>
      <c r="B389" t="s">
        <v>1704</v>
      </c>
      <c r="C389" t="s">
        <v>1705</v>
      </c>
      <c r="D389" t="s">
        <v>101</v>
      </c>
      <c r="E389" t="s">
        <v>325</v>
      </c>
      <c r="F389" t="s">
        <v>1595</v>
      </c>
      <c r="G389" t="s">
        <v>1706</v>
      </c>
      <c r="H389" s="1">
        <v>45257</v>
      </c>
    </row>
    <row r="390" spans="1:8" x14ac:dyDescent="0.4">
      <c r="A390">
        <v>47</v>
      </c>
      <c r="B390" t="s">
        <v>1707</v>
      </c>
      <c r="C390" t="s">
        <v>1708</v>
      </c>
      <c r="D390" t="s">
        <v>1709</v>
      </c>
      <c r="E390" t="s">
        <v>1359</v>
      </c>
      <c r="F390" t="s">
        <v>1595</v>
      </c>
      <c r="G390" t="s">
        <v>1710</v>
      </c>
      <c r="H390" s="1">
        <v>45257</v>
      </c>
    </row>
    <row r="391" spans="1:8" x14ac:dyDescent="0.4">
      <c r="A391">
        <v>48</v>
      </c>
      <c r="B391" t="s">
        <v>1711</v>
      </c>
      <c r="C391" t="s">
        <v>1712</v>
      </c>
      <c r="D391" t="s">
        <v>145</v>
      </c>
      <c r="E391" t="s">
        <v>671</v>
      </c>
      <c r="F391" t="s">
        <v>1595</v>
      </c>
      <c r="G391" t="s">
        <v>1713</v>
      </c>
      <c r="H391" s="1">
        <v>45257</v>
      </c>
    </row>
    <row r="392" spans="1:8" hidden="1" x14ac:dyDescent="0.4">
      <c r="A392">
        <v>50</v>
      </c>
      <c r="B392" t="s">
        <v>1714</v>
      </c>
      <c r="C392" t="s">
        <v>1715</v>
      </c>
      <c r="D392" t="s">
        <v>904</v>
      </c>
      <c r="E392" t="s">
        <v>1716</v>
      </c>
      <c r="F392" t="s">
        <v>1595</v>
      </c>
      <c r="G392" t="s">
        <v>1717</v>
      </c>
      <c r="H392" s="1">
        <v>45257</v>
      </c>
    </row>
    <row r="393" spans="1:8" x14ac:dyDescent="0.4">
      <c r="A393">
        <v>51</v>
      </c>
      <c r="B393" t="s">
        <v>1718</v>
      </c>
      <c r="C393" t="s">
        <v>1719</v>
      </c>
      <c r="D393" t="s">
        <v>424</v>
      </c>
      <c r="E393" t="s">
        <v>63</v>
      </c>
      <c r="F393" t="s">
        <v>1595</v>
      </c>
      <c r="G393" t="s">
        <v>1720</v>
      </c>
      <c r="H393" s="1">
        <v>45257</v>
      </c>
    </row>
    <row r="394" spans="1:8" hidden="1" x14ac:dyDescent="0.4">
      <c r="A394">
        <v>53</v>
      </c>
      <c r="B394" t="s">
        <v>1721</v>
      </c>
      <c r="C394" t="s">
        <v>1722</v>
      </c>
      <c r="D394" t="s">
        <v>655</v>
      </c>
      <c r="E394" t="s">
        <v>1723</v>
      </c>
      <c r="F394" t="s">
        <v>1595</v>
      </c>
      <c r="G394" t="s">
        <v>1724</v>
      </c>
      <c r="H394" s="1">
        <v>45257</v>
      </c>
    </row>
    <row r="395" spans="1:8" hidden="1" x14ac:dyDescent="0.4">
      <c r="A395">
        <v>54</v>
      </c>
      <c r="B395" t="s">
        <v>1725</v>
      </c>
      <c r="C395" t="s">
        <v>1726</v>
      </c>
      <c r="D395" t="s">
        <v>216</v>
      </c>
      <c r="E395" t="s">
        <v>946</v>
      </c>
      <c r="F395" t="s">
        <v>1595</v>
      </c>
      <c r="G395" t="s">
        <v>1727</v>
      </c>
      <c r="H395" s="1">
        <v>45257</v>
      </c>
    </row>
    <row r="396" spans="1:8" hidden="1" x14ac:dyDescent="0.4">
      <c r="A396">
        <v>57</v>
      </c>
      <c r="B396" t="s">
        <v>1728</v>
      </c>
      <c r="C396" t="s">
        <v>1729</v>
      </c>
      <c r="D396" t="s">
        <v>1730</v>
      </c>
      <c r="E396" t="s">
        <v>68</v>
      </c>
      <c r="F396" t="s">
        <v>1595</v>
      </c>
      <c r="G396" t="s">
        <v>1731</v>
      </c>
      <c r="H396" s="1">
        <v>45257</v>
      </c>
    </row>
    <row r="397" spans="1:8" hidden="1" x14ac:dyDescent="0.4">
      <c r="A397">
        <v>58</v>
      </c>
      <c r="B397" t="s">
        <v>1732</v>
      </c>
      <c r="C397" t="s">
        <v>1733</v>
      </c>
      <c r="D397" t="s">
        <v>10</v>
      </c>
      <c r="E397" t="s">
        <v>122</v>
      </c>
      <c r="F397" t="s">
        <v>1595</v>
      </c>
      <c r="G397" t="s">
        <v>1734</v>
      </c>
      <c r="H397" s="1">
        <v>45257</v>
      </c>
    </row>
    <row r="398" spans="1:8" hidden="1" x14ac:dyDescent="0.4">
      <c r="A398">
        <v>59</v>
      </c>
      <c r="B398" t="s">
        <v>1735</v>
      </c>
      <c r="C398" t="s">
        <v>1736</v>
      </c>
      <c r="D398" t="s">
        <v>590</v>
      </c>
      <c r="E398" t="s">
        <v>1630</v>
      </c>
      <c r="F398" t="s">
        <v>1595</v>
      </c>
      <c r="G398" t="s">
        <v>1737</v>
      </c>
      <c r="H398" s="1">
        <v>45257</v>
      </c>
    </row>
    <row r="399" spans="1:8" hidden="1" x14ac:dyDescent="0.4">
      <c r="A399">
        <v>62</v>
      </c>
      <c r="B399" t="s">
        <v>1738</v>
      </c>
      <c r="C399" t="s">
        <v>1739</v>
      </c>
      <c r="D399" t="s">
        <v>521</v>
      </c>
      <c r="E399" t="s">
        <v>257</v>
      </c>
      <c r="F399" t="s">
        <v>1595</v>
      </c>
      <c r="G399" t="s">
        <v>1740</v>
      </c>
      <c r="H399" s="1">
        <v>45257</v>
      </c>
    </row>
    <row r="400" spans="1:8" x14ac:dyDescent="0.4">
      <c r="A400">
        <v>63</v>
      </c>
      <c r="B400" t="s">
        <v>1741</v>
      </c>
      <c r="C400" t="s">
        <v>1742</v>
      </c>
      <c r="D400" t="s">
        <v>193</v>
      </c>
      <c r="E400" t="s">
        <v>1743</v>
      </c>
      <c r="F400" t="s">
        <v>1595</v>
      </c>
      <c r="G400" t="s">
        <v>1744</v>
      </c>
      <c r="H400" s="1">
        <v>45257</v>
      </c>
    </row>
    <row r="401" spans="1:8" hidden="1" x14ac:dyDescent="0.4">
      <c r="A401">
        <v>66</v>
      </c>
      <c r="B401" t="s">
        <v>1745</v>
      </c>
      <c r="C401" t="s">
        <v>1746</v>
      </c>
      <c r="D401" t="s">
        <v>304</v>
      </c>
      <c r="E401" t="s">
        <v>1747</v>
      </c>
      <c r="F401" t="s">
        <v>1595</v>
      </c>
      <c r="G401" t="s">
        <v>1748</v>
      </c>
      <c r="H401" s="1">
        <v>45257</v>
      </c>
    </row>
    <row r="402" spans="1:8" hidden="1" x14ac:dyDescent="0.4">
      <c r="A402">
        <v>67</v>
      </c>
      <c r="B402" t="s">
        <v>1749</v>
      </c>
      <c r="C402" t="s">
        <v>1750</v>
      </c>
      <c r="D402" t="s">
        <v>304</v>
      </c>
      <c r="E402" t="s">
        <v>1751</v>
      </c>
      <c r="F402" t="s">
        <v>1595</v>
      </c>
      <c r="G402" t="s">
        <v>1752</v>
      </c>
      <c r="H402" s="1">
        <v>45257</v>
      </c>
    </row>
    <row r="403" spans="1:8" hidden="1" x14ac:dyDescent="0.4">
      <c r="A403">
        <v>68</v>
      </c>
      <c r="B403" t="s">
        <v>1753</v>
      </c>
      <c r="C403" t="s">
        <v>1754</v>
      </c>
      <c r="D403" t="s">
        <v>10</v>
      </c>
      <c r="E403" t="s">
        <v>1755</v>
      </c>
      <c r="F403" t="s">
        <v>1595</v>
      </c>
      <c r="G403" t="s">
        <v>1756</v>
      </c>
      <c r="H403" s="1">
        <v>45257</v>
      </c>
    </row>
    <row r="404" spans="1:8" hidden="1" x14ac:dyDescent="0.4">
      <c r="A404">
        <v>69</v>
      </c>
      <c r="B404" t="s">
        <v>1757</v>
      </c>
      <c r="C404" t="s">
        <v>1758</v>
      </c>
      <c r="D404" t="s">
        <v>1165</v>
      </c>
      <c r="E404" t="s">
        <v>391</v>
      </c>
      <c r="F404" t="s">
        <v>1595</v>
      </c>
      <c r="G404" t="s">
        <v>1759</v>
      </c>
      <c r="H404" s="1">
        <v>45257</v>
      </c>
    </row>
    <row r="405" spans="1:8" hidden="1" x14ac:dyDescent="0.4">
      <c r="A405">
        <v>71</v>
      </c>
      <c r="B405" t="s">
        <v>1760</v>
      </c>
      <c r="C405" t="s">
        <v>1761</v>
      </c>
      <c r="D405" t="s">
        <v>506</v>
      </c>
      <c r="E405" t="s">
        <v>27</v>
      </c>
      <c r="F405" t="s">
        <v>1595</v>
      </c>
      <c r="G405" t="s">
        <v>1762</v>
      </c>
      <c r="H405" s="1">
        <v>45257</v>
      </c>
    </row>
    <row r="406" spans="1:8" x14ac:dyDescent="0.4">
      <c r="A406">
        <v>72</v>
      </c>
      <c r="B406" t="s">
        <v>1763</v>
      </c>
      <c r="C406" t="s">
        <v>1764</v>
      </c>
      <c r="D406" t="s">
        <v>43</v>
      </c>
      <c r="E406" t="s">
        <v>1045</v>
      </c>
      <c r="F406" t="s">
        <v>1595</v>
      </c>
      <c r="G406" t="s">
        <v>1765</v>
      </c>
      <c r="H406" s="1">
        <v>45257</v>
      </c>
    </row>
    <row r="407" spans="1:8" x14ac:dyDescent="0.4">
      <c r="A407">
        <v>73</v>
      </c>
      <c r="B407" t="s">
        <v>1766</v>
      </c>
      <c r="C407" t="s">
        <v>1767</v>
      </c>
      <c r="D407" t="s">
        <v>1768</v>
      </c>
      <c r="E407" t="s">
        <v>1678</v>
      </c>
      <c r="F407" t="s">
        <v>1595</v>
      </c>
      <c r="G407" t="s">
        <v>1769</v>
      </c>
      <c r="H407" s="1">
        <v>45257</v>
      </c>
    </row>
    <row r="408" spans="1:8" hidden="1" x14ac:dyDescent="0.4">
      <c r="A408">
        <v>75</v>
      </c>
      <c r="B408" t="s">
        <v>1770</v>
      </c>
      <c r="C408" t="s">
        <v>1771</v>
      </c>
      <c r="D408" t="s">
        <v>930</v>
      </c>
      <c r="E408" t="s">
        <v>1535</v>
      </c>
      <c r="F408" t="s">
        <v>1595</v>
      </c>
      <c r="G408" t="s">
        <v>1772</v>
      </c>
      <c r="H408" s="1">
        <v>45257</v>
      </c>
    </row>
    <row r="409" spans="1:8" hidden="1" x14ac:dyDescent="0.4">
      <c r="A409">
        <v>79</v>
      </c>
      <c r="B409" t="s">
        <v>1777</v>
      </c>
      <c r="C409" t="s">
        <v>1778</v>
      </c>
      <c r="D409" t="s">
        <v>525</v>
      </c>
      <c r="E409" t="s">
        <v>127</v>
      </c>
      <c r="F409" t="s">
        <v>1595</v>
      </c>
      <c r="G409" t="s">
        <v>1779</v>
      </c>
      <c r="H409" s="1">
        <v>45257</v>
      </c>
    </row>
    <row r="410" spans="1:8" hidden="1" x14ac:dyDescent="0.4">
      <c r="A410">
        <v>80</v>
      </c>
      <c r="B410" t="s">
        <v>1780</v>
      </c>
      <c r="C410" t="s">
        <v>1781</v>
      </c>
      <c r="D410" t="s">
        <v>188</v>
      </c>
      <c r="E410" t="s">
        <v>44</v>
      </c>
      <c r="F410" t="s">
        <v>1595</v>
      </c>
      <c r="G410" t="s">
        <v>1782</v>
      </c>
      <c r="H410" s="1">
        <v>45257</v>
      </c>
    </row>
    <row r="411" spans="1:8" hidden="1" x14ac:dyDescent="0.4">
      <c r="A411">
        <v>89</v>
      </c>
      <c r="B411" t="s">
        <v>1802</v>
      </c>
      <c r="C411" t="s">
        <v>1803</v>
      </c>
      <c r="D411" t="s">
        <v>424</v>
      </c>
      <c r="E411" t="s">
        <v>1804</v>
      </c>
      <c r="F411" t="s">
        <v>1595</v>
      </c>
      <c r="G411" t="s">
        <v>1720</v>
      </c>
      <c r="H411" s="1">
        <v>45257</v>
      </c>
    </row>
    <row r="412" spans="1:8" hidden="1" x14ac:dyDescent="0.4">
      <c r="A412">
        <v>90</v>
      </c>
      <c r="B412" t="s">
        <v>1805</v>
      </c>
      <c r="C412" t="s">
        <v>1806</v>
      </c>
      <c r="D412" t="s">
        <v>145</v>
      </c>
      <c r="E412" t="s">
        <v>1807</v>
      </c>
      <c r="F412" t="s">
        <v>1595</v>
      </c>
      <c r="G412" t="s">
        <v>1808</v>
      </c>
      <c r="H412" s="1">
        <v>45257</v>
      </c>
    </row>
    <row r="413" spans="1:8" hidden="1" x14ac:dyDescent="0.4">
      <c r="A413">
        <v>91</v>
      </c>
      <c r="B413" t="s">
        <v>1809</v>
      </c>
      <c r="C413" t="s">
        <v>1810</v>
      </c>
      <c r="D413" t="s">
        <v>586</v>
      </c>
      <c r="E413" t="s">
        <v>1811</v>
      </c>
      <c r="F413" t="s">
        <v>1595</v>
      </c>
      <c r="G413" t="s">
        <v>1812</v>
      </c>
      <c r="H413" s="1">
        <v>45257</v>
      </c>
    </row>
    <row r="414" spans="1:8" hidden="1" x14ac:dyDescent="0.4">
      <c r="A414">
        <v>93</v>
      </c>
      <c r="B414" t="s">
        <v>1813</v>
      </c>
      <c r="C414" t="s">
        <v>1814</v>
      </c>
      <c r="D414" t="s">
        <v>81</v>
      </c>
      <c r="E414" t="s">
        <v>1493</v>
      </c>
      <c r="F414" t="s">
        <v>1595</v>
      </c>
      <c r="G414" t="s">
        <v>1815</v>
      </c>
      <c r="H414" s="1">
        <v>45257</v>
      </c>
    </row>
    <row r="415" spans="1:8" hidden="1" x14ac:dyDescent="0.4">
      <c r="A415">
        <v>95</v>
      </c>
      <c r="B415" t="s">
        <v>1816</v>
      </c>
      <c r="C415" t="s">
        <v>1817</v>
      </c>
      <c r="D415" t="s">
        <v>121</v>
      </c>
      <c r="E415" t="s">
        <v>107</v>
      </c>
      <c r="F415" t="s">
        <v>1595</v>
      </c>
      <c r="G415" t="s">
        <v>1818</v>
      </c>
      <c r="H415" s="1">
        <v>45257</v>
      </c>
    </row>
    <row r="416" spans="1:8" hidden="1" x14ac:dyDescent="0.4">
      <c r="A416">
        <v>97</v>
      </c>
      <c r="B416" t="s">
        <v>1819</v>
      </c>
      <c r="C416" t="s">
        <v>1820</v>
      </c>
      <c r="D416" t="s">
        <v>116</v>
      </c>
      <c r="E416" t="s">
        <v>1821</v>
      </c>
      <c r="F416" t="s">
        <v>1595</v>
      </c>
      <c r="G416" t="s">
        <v>1822</v>
      </c>
      <c r="H416" s="1">
        <v>45257</v>
      </c>
    </row>
    <row r="417" spans="1:8" x14ac:dyDescent="0.4">
      <c r="A417">
        <v>99</v>
      </c>
      <c r="B417" t="s">
        <v>1827</v>
      </c>
      <c r="C417" t="s">
        <v>1828</v>
      </c>
      <c r="D417" t="s">
        <v>319</v>
      </c>
      <c r="E417" t="s">
        <v>1829</v>
      </c>
      <c r="F417" t="s">
        <v>1595</v>
      </c>
      <c r="G417" t="s">
        <v>1830</v>
      </c>
      <c r="H417" s="1">
        <v>45257</v>
      </c>
    </row>
    <row r="418" spans="1:8" hidden="1" x14ac:dyDescent="0.4">
      <c r="A418" s="2">
        <v>1</v>
      </c>
      <c r="B418" s="2" t="s">
        <v>1832</v>
      </c>
      <c r="C418" s="2" t="s">
        <v>1833</v>
      </c>
      <c r="D418" s="2" t="s">
        <v>771</v>
      </c>
      <c r="E418" s="2" t="s">
        <v>17</v>
      </c>
      <c r="F418" s="2" t="s">
        <v>1831</v>
      </c>
      <c r="G418" s="2" t="s">
        <v>1834</v>
      </c>
      <c r="H418" s="3">
        <v>45257</v>
      </c>
    </row>
    <row r="419" spans="1:8" hidden="1" x14ac:dyDescent="0.4">
      <c r="A419">
        <v>2</v>
      </c>
      <c r="B419" t="s">
        <v>1835</v>
      </c>
      <c r="C419" t="s">
        <v>1836</v>
      </c>
      <c r="D419" t="s">
        <v>1837</v>
      </c>
      <c r="E419" t="s">
        <v>1838</v>
      </c>
      <c r="F419" t="s">
        <v>1831</v>
      </c>
      <c r="G419" t="s">
        <v>1839</v>
      </c>
      <c r="H419" s="1">
        <v>45257</v>
      </c>
    </row>
    <row r="420" spans="1:8" hidden="1" x14ac:dyDescent="0.4">
      <c r="A420">
        <v>3</v>
      </c>
      <c r="B420" t="s">
        <v>1840</v>
      </c>
      <c r="C420" t="s">
        <v>1841</v>
      </c>
      <c r="D420" t="s">
        <v>1842</v>
      </c>
      <c r="E420" t="s">
        <v>1843</v>
      </c>
      <c r="F420" t="s">
        <v>1831</v>
      </c>
      <c r="G420" t="s">
        <v>1844</v>
      </c>
      <c r="H420" s="1">
        <v>45257</v>
      </c>
    </row>
    <row r="421" spans="1:8" x14ac:dyDescent="0.4">
      <c r="A421">
        <v>4</v>
      </c>
      <c r="B421" t="s">
        <v>1845</v>
      </c>
      <c r="C421" t="s">
        <v>1846</v>
      </c>
      <c r="D421" t="s">
        <v>309</v>
      </c>
      <c r="E421" t="s">
        <v>1847</v>
      </c>
      <c r="F421" t="s">
        <v>1831</v>
      </c>
      <c r="G421" t="s">
        <v>1848</v>
      </c>
      <c r="H421" s="1">
        <v>45257</v>
      </c>
    </row>
    <row r="422" spans="1:8" x14ac:dyDescent="0.4">
      <c r="A422">
        <v>5</v>
      </c>
      <c r="B422" t="s">
        <v>1849</v>
      </c>
      <c r="C422" t="s">
        <v>1850</v>
      </c>
      <c r="D422" t="s">
        <v>43</v>
      </c>
      <c r="E422" t="s">
        <v>17</v>
      </c>
      <c r="F422" t="s">
        <v>1831</v>
      </c>
      <c r="G422" t="s">
        <v>1851</v>
      </c>
      <c r="H422" s="1">
        <v>45257</v>
      </c>
    </row>
    <row r="423" spans="1:8" hidden="1" x14ac:dyDescent="0.4">
      <c r="A423">
        <v>6</v>
      </c>
      <c r="B423" t="s">
        <v>1852</v>
      </c>
      <c r="C423" t="s">
        <v>1853</v>
      </c>
      <c r="D423" t="s">
        <v>1324</v>
      </c>
      <c r="E423" t="s">
        <v>483</v>
      </c>
      <c r="F423" t="s">
        <v>1831</v>
      </c>
      <c r="G423" t="s">
        <v>1854</v>
      </c>
      <c r="H423" s="1">
        <v>45257</v>
      </c>
    </row>
    <row r="424" spans="1:8" hidden="1" x14ac:dyDescent="0.4">
      <c r="A424">
        <v>8</v>
      </c>
      <c r="B424" t="s">
        <v>1855</v>
      </c>
      <c r="C424" t="s">
        <v>1856</v>
      </c>
      <c r="D424" t="s">
        <v>1857</v>
      </c>
      <c r="E424" t="s">
        <v>17</v>
      </c>
      <c r="F424" t="s">
        <v>1831</v>
      </c>
      <c r="G424" t="s">
        <v>1858</v>
      </c>
      <c r="H424" s="1">
        <v>45257</v>
      </c>
    </row>
    <row r="425" spans="1:8" x14ac:dyDescent="0.4">
      <c r="A425">
        <v>9</v>
      </c>
      <c r="B425" t="s">
        <v>1859</v>
      </c>
      <c r="C425" t="s">
        <v>1860</v>
      </c>
      <c r="D425" t="s">
        <v>424</v>
      </c>
      <c r="E425" t="s">
        <v>511</v>
      </c>
      <c r="F425" t="s">
        <v>1831</v>
      </c>
      <c r="G425" t="s">
        <v>1861</v>
      </c>
      <c r="H425" s="1">
        <v>45257</v>
      </c>
    </row>
    <row r="426" spans="1:8" hidden="1" x14ac:dyDescent="0.4">
      <c r="A426">
        <v>10</v>
      </c>
      <c r="B426" t="s">
        <v>1862</v>
      </c>
      <c r="C426" t="s">
        <v>1863</v>
      </c>
      <c r="D426" t="s">
        <v>183</v>
      </c>
      <c r="E426" t="s">
        <v>469</v>
      </c>
      <c r="F426" t="s">
        <v>1831</v>
      </c>
      <c r="G426" t="s">
        <v>1864</v>
      </c>
      <c r="H426" s="1">
        <v>45257</v>
      </c>
    </row>
    <row r="427" spans="1:8" x14ac:dyDescent="0.4">
      <c r="A427">
        <v>11</v>
      </c>
      <c r="B427" t="s">
        <v>1855</v>
      </c>
      <c r="C427" t="s">
        <v>1865</v>
      </c>
      <c r="D427" t="s">
        <v>611</v>
      </c>
      <c r="E427" t="s">
        <v>17</v>
      </c>
      <c r="F427" t="s">
        <v>1831</v>
      </c>
      <c r="G427" t="s">
        <v>1866</v>
      </c>
      <c r="H427" s="1">
        <v>45257</v>
      </c>
    </row>
    <row r="428" spans="1:8" hidden="1" x14ac:dyDescent="0.4">
      <c r="A428">
        <v>12</v>
      </c>
      <c r="B428" t="s">
        <v>1867</v>
      </c>
      <c r="C428" t="s">
        <v>1868</v>
      </c>
      <c r="D428" t="s">
        <v>324</v>
      </c>
      <c r="E428" t="s">
        <v>469</v>
      </c>
      <c r="F428" t="s">
        <v>1831</v>
      </c>
      <c r="G428" t="s">
        <v>1869</v>
      </c>
      <c r="H428" s="1">
        <v>45257</v>
      </c>
    </row>
    <row r="429" spans="1:8" hidden="1" x14ac:dyDescent="0.4">
      <c r="A429">
        <v>13</v>
      </c>
      <c r="B429" t="s">
        <v>1870</v>
      </c>
      <c r="C429" t="s">
        <v>1871</v>
      </c>
      <c r="D429" t="s">
        <v>424</v>
      </c>
      <c r="E429" t="s">
        <v>469</v>
      </c>
      <c r="F429" t="s">
        <v>1831</v>
      </c>
      <c r="G429" t="s">
        <v>1872</v>
      </c>
      <c r="H429" s="1">
        <v>45257</v>
      </c>
    </row>
    <row r="430" spans="1:8" x14ac:dyDescent="0.4">
      <c r="A430">
        <v>15</v>
      </c>
      <c r="B430" t="s">
        <v>1873</v>
      </c>
      <c r="C430" t="s">
        <v>1874</v>
      </c>
      <c r="D430" t="s">
        <v>478</v>
      </c>
      <c r="E430" t="s">
        <v>483</v>
      </c>
      <c r="F430" t="s">
        <v>1831</v>
      </c>
      <c r="G430" t="s">
        <v>1875</v>
      </c>
      <c r="H430" s="1">
        <v>45257</v>
      </c>
    </row>
    <row r="431" spans="1:8" x14ac:dyDescent="0.4">
      <c r="A431">
        <v>16</v>
      </c>
      <c r="B431" t="s">
        <v>1876</v>
      </c>
      <c r="C431" t="s">
        <v>1877</v>
      </c>
      <c r="D431" t="s">
        <v>547</v>
      </c>
      <c r="E431" t="s">
        <v>17</v>
      </c>
      <c r="F431" t="s">
        <v>1831</v>
      </c>
      <c r="G431" t="s">
        <v>1878</v>
      </c>
      <c r="H431" s="1">
        <v>45257</v>
      </c>
    </row>
    <row r="432" spans="1:8" hidden="1" x14ac:dyDescent="0.4">
      <c r="A432">
        <v>17</v>
      </c>
      <c r="B432" t="s">
        <v>1879</v>
      </c>
      <c r="C432" t="s">
        <v>1880</v>
      </c>
      <c r="D432" t="s">
        <v>1881</v>
      </c>
      <c r="E432" t="s">
        <v>17</v>
      </c>
      <c r="F432" t="s">
        <v>1831</v>
      </c>
      <c r="G432" t="s">
        <v>1882</v>
      </c>
      <c r="H432" s="1">
        <v>45257</v>
      </c>
    </row>
    <row r="433" spans="1:8" hidden="1" x14ac:dyDescent="0.4">
      <c r="A433">
        <v>18</v>
      </c>
      <c r="B433" t="s">
        <v>1883</v>
      </c>
      <c r="C433" t="s">
        <v>1884</v>
      </c>
      <c r="D433" t="s">
        <v>1324</v>
      </c>
      <c r="E433" t="s">
        <v>22</v>
      </c>
      <c r="F433" t="s">
        <v>1831</v>
      </c>
      <c r="G433" t="s">
        <v>1885</v>
      </c>
      <c r="H433" s="1">
        <v>45257</v>
      </c>
    </row>
    <row r="434" spans="1:8" hidden="1" x14ac:dyDescent="0.4">
      <c r="A434">
        <v>19</v>
      </c>
      <c r="B434" t="s">
        <v>1886</v>
      </c>
      <c r="C434" t="s">
        <v>1887</v>
      </c>
      <c r="D434" t="s">
        <v>106</v>
      </c>
      <c r="E434" t="s">
        <v>483</v>
      </c>
      <c r="F434" t="s">
        <v>1831</v>
      </c>
      <c r="G434" t="s">
        <v>1888</v>
      </c>
      <c r="H434" s="1">
        <v>45257</v>
      </c>
    </row>
    <row r="435" spans="1:8" hidden="1" x14ac:dyDescent="0.4">
      <c r="A435">
        <v>20</v>
      </c>
      <c r="B435" t="s">
        <v>1889</v>
      </c>
      <c r="C435" t="s">
        <v>1890</v>
      </c>
      <c r="D435" t="s">
        <v>1891</v>
      </c>
      <c r="E435" t="s">
        <v>483</v>
      </c>
      <c r="F435" t="s">
        <v>1831</v>
      </c>
      <c r="G435" t="s">
        <v>1878</v>
      </c>
      <c r="H435" s="1">
        <v>45257</v>
      </c>
    </row>
    <row r="436" spans="1:8" hidden="1" x14ac:dyDescent="0.4">
      <c r="A436">
        <v>21</v>
      </c>
      <c r="B436" t="s">
        <v>1892</v>
      </c>
      <c r="C436" t="s">
        <v>1893</v>
      </c>
      <c r="D436" t="s">
        <v>309</v>
      </c>
      <c r="E436" t="s">
        <v>17</v>
      </c>
      <c r="F436" t="s">
        <v>1831</v>
      </c>
      <c r="G436" t="s">
        <v>1894</v>
      </c>
      <c r="H436" s="1">
        <v>45257</v>
      </c>
    </row>
    <row r="437" spans="1:8" hidden="1" x14ac:dyDescent="0.4">
      <c r="A437">
        <v>22</v>
      </c>
      <c r="B437" t="s">
        <v>1895</v>
      </c>
      <c r="C437" t="s">
        <v>1896</v>
      </c>
      <c r="D437" t="s">
        <v>81</v>
      </c>
      <c r="E437" t="s">
        <v>17</v>
      </c>
      <c r="F437" t="s">
        <v>1831</v>
      </c>
      <c r="G437" t="s">
        <v>1866</v>
      </c>
      <c r="H437" s="1">
        <v>45257</v>
      </c>
    </row>
    <row r="438" spans="1:8" x14ac:dyDescent="0.4">
      <c r="A438">
        <v>23</v>
      </c>
      <c r="B438" t="s">
        <v>1897</v>
      </c>
      <c r="C438" t="s">
        <v>1898</v>
      </c>
      <c r="D438" t="s">
        <v>648</v>
      </c>
      <c r="E438" t="s">
        <v>17</v>
      </c>
      <c r="F438" t="s">
        <v>1831</v>
      </c>
      <c r="G438" t="s">
        <v>1899</v>
      </c>
      <c r="H438" s="1">
        <v>45257</v>
      </c>
    </row>
    <row r="439" spans="1:8" hidden="1" x14ac:dyDescent="0.4">
      <c r="A439">
        <v>24</v>
      </c>
      <c r="B439" t="s">
        <v>1876</v>
      </c>
      <c r="C439" t="s">
        <v>1900</v>
      </c>
      <c r="D439" t="s">
        <v>81</v>
      </c>
      <c r="E439" t="s">
        <v>483</v>
      </c>
      <c r="F439" t="s">
        <v>1831</v>
      </c>
      <c r="G439" t="s">
        <v>1901</v>
      </c>
      <c r="H439" s="1">
        <v>45257</v>
      </c>
    </row>
    <row r="440" spans="1:8" x14ac:dyDescent="0.4">
      <c r="A440">
        <v>25</v>
      </c>
      <c r="B440" t="s">
        <v>1895</v>
      </c>
      <c r="C440" t="s">
        <v>1902</v>
      </c>
      <c r="D440" t="s">
        <v>1903</v>
      </c>
      <c r="E440" t="s">
        <v>17</v>
      </c>
      <c r="F440" t="s">
        <v>1831</v>
      </c>
      <c r="G440" t="s">
        <v>1904</v>
      </c>
      <c r="H440" s="1">
        <v>45257</v>
      </c>
    </row>
    <row r="441" spans="1:8" hidden="1" x14ac:dyDescent="0.4">
      <c r="A441">
        <v>26</v>
      </c>
      <c r="B441" t="s">
        <v>1905</v>
      </c>
      <c r="C441" t="s">
        <v>1906</v>
      </c>
      <c r="D441" t="s">
        <v>1907</v>
      </c>
      <c r="E441" t="s">
        <v>17</v>
      </c>
      <c r="F441" t="s">
        <v>1831</v>
      </c>
      <c r="G441" t="s">
        <v>1908</v>
      </c>
      <c r="H441" s="1">
        <v>45257</v>
      </c>
    </row>
    <row r="442" spans="1:8" x14ac:dyDescent="0.4">
      <c r="A442">
        <v>27</v>
      </c>
      <c r="B442" t="s">
        <v>1909</v>
      </c>
      <c r="C442" t="s">
        <v>1910</v>
      </c>
      <c r="D442" t="s">
        <v>1911</v>
      </c>
      <c r="E442" t="s">
        <v>17</v>
      </c>
      <c r="F442" t="s">
        <v>1831</v>
      </c>
      <c r="G442" t="s">
        <v>1866</v>
      </c>
      <c r="H442" s="1">
        <v>45257</v>
      </c>
    </row>
    <row r="443" spans="1:8" hidden="1" x14ac:dyDescent="0.4">
      <c r="A443">
        <v>28</v>
      </c>
      <c r="B443" t="s">
        <v>1912</v>
      </c>
      <c r="C443" t="s">
        <v>1913</v>
      </c>
      <c r="D443" t="s">
        <v>1914</v>
      </c>
      <c r="E443" t="s">
        <v>483</v>
      </c>
      <c r="F443" t="s">
        <v>1831</v>
      </c>
      <c r="G443" t="s">
        <v>1915</v>
      </c>
      <c r="H443" s="1">
        <v>45257</v>
      </c>
    </row>
    <row r="444" spans="1:8" hidden="1" x14ac:dyDescent="0.4">
      <c r="A444">
        <v>29</v>
      </c>
      <c r="B444" t="s">
        <v>1916</v>
      </c>
      <c r="C444" t="s">
        <v>1917</v>
      </c>
      <c r="D444" t="s">
        <v>1324</v>
      </c>
      <c r="E444" t="s">
        <v>17</v>
      </c>
      <c r="F444" t="s">
        <v>1831</v>
      </c>
      <c r="G444" t="s">
        <v>1918</v>
      </c>
      <c r="H444" s="1">
        <v>45257</v>
      </c>
    </row>
    <row r="445" spans="1:8" hidden="1" x14ac:dyDescent="0.4">
      <c r="A445">
        <v>30</v>
      </c>
      <c r="B445" t="s">
        <v>1919</v>
      </c>
      <c r="C445" t="s">
        <v>1920</v>
      </c>
      <c r="D445" t="s">
        <v>1921</v>
      </c>
      <c r="E445" t="s">
        <v>17</v>
      </c>
      <c r="F445" t="s">
        <v>1831</v>
      </c>
      <c r="G445" t="s">
        <v>1922</v>
      </c>
      <c r="H445" s="1">
        <v>45257</v>
      </c>
    </row>
    <row r="446" spans="1:8" hidden="1" x14ac:dyDescent="0.4">
      <c r="A446">
        <v>31</v>
      </c>
      <c r="B446" t="s">
        <v>1923</v>
      </c>
      <c r="C446" t="s">
        <v>1924</v>
      </c>
      <c r="D446" t="s">
        <v>569</v>
      </c>
      <c r="E446" t="s">
        <v>17</v>
      </c>
      <c r="F446" t="s">
        <v>1831</v>
      </c>
      <c r="G446" t="s">
        <v>1925</v>
      </c>
      <c r="H446" s="1">
        <v>45257</v>
      </c>
    </row>
    <row r="447" spans="1:8" hidden="1" x14ac:dyDescent="0.4">
      <c r="A447">
        <v>32</v>
      </c>
      <c r="B447" t="s">
        <v>1895</v>
      </c>
      <c r="C447" t="s">
        <v>1926</v>
      </c>
      <c r="D447" t="s">
        <v>1927</v>
      </c>
      <c r="E447" t="s">
        <v>17</v>
      </c>
      <c r="F447" t="s">
        <v>1831</v>
      </c>
      <c r="G447" t="s">
        <v>1928</v>
      </c>
      <c r="H447" s="1">
        <v>45257</v>
      </c>
    </row>
    <row r="448" spans="1:8" hidden="1" x14ac:dyDescent="0.4">
      <c r="A448">
        <v>33</v>
      </c>
      <c r="B448" t="s">
        <v>1895</v>
      </c>
      <c r="C448" t="s">
        <v>1929</v>
      </c>
      <c r="D448" t="s">
        <v>810</v>
      </c>
      <c r="E448" t="s">
        <v>17</v>
      </c>
      <c r="F448" t="s">
        <v>1831</v>
      </c>
      <c r="G448" t="s">
        <v>1866</v>
      </c>
      <c r="H448" s="1">
        <v>45257</v>
      </c>
    </row>
    <row r="449" spans="1:8" hidden="1" x14ac:dyDescent="0.4">
      <c r="A449">
        <v>34</v>
      </c>
      <c r="B449" t="s">
        <v>1930</v>
      </c>
      <c r="C449" t="s">
        <v>1931</v>
      </c>
      <c r="D449" t="s">
        <v>688</v>
      </c>
      <c r="E449" t="s">
        <v>483</v>
      </c>
      <c r="F449" t="s">
        <v>1831</v>
      </c>
      <c r="G449" t="s">
        <v>1932</v>
      </c>
      <c r="H449" s="1">
        <v>45257</v>
      </c>
    </row>
    <row r="450" spans="1:8" x14ac:dyDescent="0.4">
      <c r="A450">
        <v>35</v>
      </c>
      <c r="B450" t="s">
        <v>1933</v>
      </c>
      <c r="C450" t="s">
        <v>1934</v>
      </c>
      <c r="D450" t="s">
        <v>1935</v>
      </c>
      <c r="E450" t="s">
        <v>17</v>
      </c>
      <c r="F450" t="s">
        <v>1831</v>
      </c>
      <c r="G450" t="s">
        <v>1936</v>
      </c>
      <c r="H450" s="1">
        <v>45257</v>
      </c>
    </row>
    <row r="451" spans="1:8" x14ac:dyDescent="0.4">
      <c r="A451">
        <v>36</v>
      </c>
      <c r="B451" t="s">
        <v>1937</v>
      </c>
      <c r="C451" t="s">
        <v>1938</v>
      </c>
      <c r="D451" t="s">
        <v>789</v>
      </c>
      <c r="E451" t="s">
        <v>17</v>
      </c>
      <c r="F451" t="s">
        <v>1831</v>
      </c>
      <c r="G451" t="s">
        <v>1939</v>
      </c>
      <c r="H451" s="1">
        <v>45257</v>
      </c>
    </row>
    <row r="452" spans="1:8" hidden="1" x14ac:dyDescent="0.4">
      <c r="A452">
        <v>37</v>
      </c>
      <c r="B452" t="s">
        <v>1940</v>
      </c>
      <c r="C452" t="s">
        <v>1941</v>
      </c>
      <c r="D452" t="s">
        <v>896</v>
      </c>
      <c r="E452" t="s">
        <v>483</v>
      </c>
      <c r="F452" t="s">
        <v>1831</v>
      </c>
      <c r="G452" t="s">
        <v>1942</v>
      </c>
      <c r="H452" s="1">
        <v>45257</v>
      </c>
    </row>
    <row r="453" spans="1:8" x14ac:dyDescent="0.4">
      <c r="A453">
        <v>38</v>
      </c>
      <c r="B453" t="s">
        <v>1943</v>
      </c>
      <c r="C453" t="s">
        <v>1944</v>
      </c>
      <c r="D453" t="s">
        <v>611</v>
      </c>
      <c r="E453" t="s">
        <v>17</v>
      </c>
      <c r="F453" t="s">
        <v>1831</v>
      </c>
      <c r="G453" t="s">
        <v>1945</v>
      </c>
      <c r="H453" s="1">
        <v>45257</v>
      </c>
    </row>
    <row r="454" spans="1:8" hidden="1" x14ac:dyDescent="0.4">
      <c r="A454">
        <v>39</v>
      </c>
      <c r="B454" t="s">
        <v>1946</v>
      </c>
      <c r="C454" t="s">
        <v>1947</v>
      </c>
      <c r="D454" t="s">
        <v>1948</v>
      </c>
      <c r="E454" t="s">
        <v>17</v>
      </c>
      <c r="F454" t="s">
        <v>1831</v>
      </c>
      <c r="G454" t="s">
        <v>1882</v>
      </c>
      <c r="H454" s="1">
        <v>45257</v>
      </c>
    </row>
    <row r="455" spans="1:8" hidden="1" x14ac:dyDescent="0.4">
      <c r="A455">
        <v>40</v>
      </c>
      <c r="B455" t="s">
        <v>1895</v>
      </c>
      <c r="C455" t="s">
        <v>1949</v>
      </c>
      <c r="D455" t="s">
        <v>547</v>
      </c>
      <c r="E455" t="s">
        <v>17</v>
      </c>
      <c r="F455" t="s">
        <v>1831</v>
      </c>
      <c r="G455" t="s">
        <v>1950</v>
      </c>
      <c r="H455" s="1">
        <v>45257</v>
      </c>
    </row>
    <row r="456" spans="1:8" hidden="1" x14ac:dyDescent="0.4">
      <c r="A456">
        <v>41</v>
      </c>
      <c r="B456" t="s">
        <v>1951</v>
      </c>
      <c r="C456" t="s">
        <v>1952</v>
      </c>
      <c r="D456" t="s">
        <v>1881</v>
      </c>
      <c r="E456" t="s">
        <v>17</v>
      </c>
      <c r="F456" t="s">
        <v>1831</v>
      </c>
      <c r="G456" t="s">
        <v>1866</v>
      </c>
      <c r="H456" s="1">
        <v>45257</v>
      </c>
    </row>
    <row r="457" spans="1:8" hidden="1" x14ac:dyDescent="0.4">
      <c r="A457">
        <v>42</v>
      </c>
      <c r="B457" t="s">
        <v>1953</v>
      </c>
      <c r="C457" t="s">
        <v>1954</v>
      </c>
      <c r="D457" t="s">
        <v>688</v>
      </c>
      <c r="E457" t="s">
        <v>17</v>
      </c>
      <c r="F457" t="s">
        <v>1831</v>
      </c>
      <c r="G457" t="s">
        <v>1955</v>
      </c>
      <c r="H457" s="1">
        <v>45257</v>
      </c>
    </row>
    <row r="458" spans="1:8" hidden="1" x14ac:dyDescent="0.4">
      <c r="A458">
        <v>43</v>
      </c>
      <c r="B458" t="s">
        <v>1895</v>
      </c>
      <c r="C458" t="s">
        <v>1956</v>
      </c>
      <c r="D458" t="s">
        <v>1957</v>
      </c>
      <c r="E458" t="s">
        <v>17</v>
      </c>
      <c r="F458" t="s">
        <v>1831</v>
      </c>
      <c r="G458" t="s">
        <v>1899</v>
      </c>
      <c r="H458" s="1">
        <v>45257</v>
      </c>
    </row>
    <row r="459" spans="1:8" hidden="1" x14ac:dyDescent="0.4">
      <c r="A459">
        <v>44</v>
      </c>
      <c r="B459" t="s">
        <v>1895</v>
      </c>
      <c r="C459" t="s">
        <v>1958</v>
      </c>
      <c r="D459" t="s">
        <v>1959</v>
      </c>
      <c r="E459" t="s">
        <v>17</v>
      </c>
      <c r="F459" t="s">
        <v>1831</v>
      </c>
      <c r="G459" t="s">
        <v>1960</v>
      </c>
      <c r="H459" s="1">
        <v>45257</v>
      </c>
    </row>
    <row r="460" spans="1:8" x14ac:dyDescent="0.4">
      <c r="A460">
        <v>45</v>
      </c>
      <c r="B460" t="s">
        <v>1961</v>
      </c>
      <c r="C460" t="s">
        <v>1962</v>
      </c>
      <c r="D460" t="s">
        <v>1963</v>
      </c>
      <c r="E460" t="s">
        <v>17</v>
      </c>
      <c r="F460" t="s">
        <v>1831</v>
      </c>
      <c r="G460" t="s">
        <v>1964</v>
      </c>
      <c r="H460" s="1">
        <v>45257</v>
      </c>
    </row>
    <row r="461" spans="1:8" hidden="1" x14ac:dyDescent="0.4">
      <c r="A461">
        <v>47</v>
      </c>
      <c r="B461" t="s">
        <v>1965</v>
      </c>
      <c r="C461" t="s">
        <v>1966</v>
      </c>
      <c r="D461" t="s">
        <v>1768</v>
      </c>
      <c r="E461" t="s">
        <v>483</v>
      </c>
      <c r="F461" t="s">
        <v>1831</v>
      </c>
      <c r="G461" t="s">
        <v>1967</v>
      </c>
      <c r="H461" s="1">
        <v>45257</v>
      </c>
    </row>
    <row r="462" spans="1:8" hidden="1" x14ac:dyDescent="0.4">
      <c r="A462">
        <v>48</v>
      </c>
      <c r="B462" t="s">
        <v>1895</v>
      </c>
      <c r="C462" t="s">
        <v>1968</v>
      </c>
      <c r="D462" t="s">
        <v>1969</v>
      </c>
      <c r="E462" t="s">
        <v>17</v>
      </c>
      <c r="F462" t="s">
        <v>1831</v>
      </c>
      <c r="G462" t="s">
        <v>1866</v>
      </c>
      <c r="H462" s="1">
        <v>45257</v>
      </c>
    </row>
    <row r="463" spans="1:8" hidden="1" x14ac:dyDescent="0.4">
      <c r="A463">
        <v>49</v>
      </c>
      <c r="B463" t="s">
        <v>1970</v>
      </c>
      <c r="C463" t="s">
        <v>1971</v>
      </c>
      <c r="D463" t="s">
        <v>983</v>
      </c>
      <c r="E463" t="s">
        <v>17</v>
      </c>
      <c r="F463" t="s">
        <v>1831</v>
      </c>
      <c r="G463" t="s">
        <v>1866</v>
      </c>
      <c r="H463" s="1">
        <v>45257</v>
      </c>
    </row>
    <row r="464" spans="1:8" x14ac:dyDescent="0.4">
      <c r="A464">
        <v>50</v>
      </c>
      <c r="B464" t="s">
        <v>1972</v>
      </c>
      <c r="C464" t="s">
        <v>1973</v>
      </c>
      <c r="D464" t="s">
        <v>1974</v>
      </c>
      <c r="E464" t="s">
        <v>17</v>
      </c>
      <c r="F464" t="s">
        <v>1831</v>
      </c>
      <c r="G464" t="s">
        <v>1975</v>
      </c>
      <c r="H464" s="1">
        <v>45257</v>
      </c>
    </row>
    <row r="465" spans="1:8" hidden="1" x14ac:dyDescent="0.4">
      <c r="A465">
        <v>51</v>
      </c>
      <c r="B465" t="s">
        <v>1976</v>
      </c>
      <c r="C465" t="s">
        <v>1977</v>
      </c>
      <c r="D465" t="s">
        <v>1140</v>
      </c>
      <c r="E465" t="s">
        <v>17</v>
      </c>
      <c r="F465" t="s">
        <v>1831</v>
      </c>
      <c r="G465" t="s">
        <v>1978</v>
      </c>
      <c r="H465" s="1">
        <v>45257</v>
      </c>
    </row>
    <row r="466" spans="1:8" x14ac:dyDescent="0.4">
      <c r="A466">
        <v>52</v>
      </c>
      <c r="B466" t="s">
        <v>1979</v>
      </c>
      <c r="C466" t="s">
        <v>1980</v>
      </c>
      <c r="D466" t="s">
        <v>292</v>
      </c>
      <c r="E466" t="s">
        <v>17</v>
      </c>
      <c r="F466" t="s">
        <v>1831</v>
      </c>
      <c r="G466" t="s">
        <v>1866</v>
      </c>
      <c r="H466" s="1">
        <v>45257</v>
      </c>
    </row>
    <row r="467" spans="1:8" hidden="1" x14ac:dyDescent="0.4">
      <c r="A467">
        <v>53</v>
      </c>
      <c r="B467" t="s">
        <v>1981</v>
      </c>
      <c r="C467" t="s">
        <v>1982</v>
      </c>
      <c r="D467" t="s">
        <v>679</v>
      </c>
      <c r="E467" t="s">
        <v>17</v>
      </c>
      <c r="F467" t="s">
        <v>1831</v>
      </c>
      <c r="G467" t="s">
        <v>1866</v>
      </c>
      <c r="H467" s="1">
        <v>45257</v>
      </c>
    </row>
    <row r="468" spans="1:8" hidden="1" x14ac:dyDescent="0.4">
      <c r="A468">
        <v>54</v>
      </c>
      <c r="B468" t="s">
        <v>1983</v>
      </c>
      <c r="C468" t="s">
        <v>1984</v>
      </c>
      <c r="D468" t="s">
        <v>1985</v>
      </c>
      <c r="E468" t="s">
        <v>17</v>
      </c>
      <c r="F468" t="s">
        <v>1831</v>
      </c>
      <c r="G468" t="s">
        <v>1866</v>
      </c>
      <c r="H468" s="1">
        <v>45257</v>
      </c>
    </row>
    <row r="469" spans="1:8" hidden="1" x14ac:dyDescent="0.4">
      <c r="A469">
        <v>55</v>
      </c>
      <c r="B469" t="s">
        <v>1895</v>
      </c>
      <c r="C469" t="s">
        <v>1986</v>
      </c>
      <c r="D469" t="s">
        <v>1987</v>
      </c>
      <c r="E469" t="s">
        <v>17</v>
      </c>
      <c r="F469" t="s">
        <v>1831</v>
      </c>
      <c r="G469" t="s">
        <v>1866</v>
      </c>
      <c r="H469" s="1">
        <v>45257</v>
      </c>
    </row>
    <row r="470" spans="1:8" hidden="1" x14ac:dyDescent="0.4">
      <c r="A470">
        <v>56</v>
      </c>
      <c r="B470" t="s">
        <v>1895</v>
      </c>
      <c r="C470" t="s">
        <v>1988</v>
      </c>
      <c r="D470" t="s">
        <v>1069</v>
      </c>
      <c r="E470" t="s">
        <v>17</v>
      </c>
      <c r="F470" t="s">
        <v>1831</v>
      </c>
      <c r="G470" t="s">
        <v>1866</v>
      </c>
      <c r="H470" s="1">
        <v>45257</v>
      </c>
    </row>
    <row r="471" spans="1:8" hidden="1" x14ac:dyDescent="0.4">
      <c r="A471">
        <v>57</v>
      </c>
      <c r="B471" t="s">
        <v>1989</v>
      </c>
      <c r="C471" t="s">
        <v>1990</v>
      </c>
      <c r="D471" t="s">
        <v>1289</v>
      </c>
      <c r="E471" t="s">
        <v>17</v>
      </c>
      <c r="F471" t="s">
        <v>1831</v>
      </c>
      <c r="G471" t="s">
        <v>1991</v>
      </c>
      <c r="H471" s="1">
        <v>45257</v>
      </c>
    </row>
    <row r="472" spans="1:8" x14ac:dyDescent="0.4">
      <c r="A472">
        <v>59</v>
      </c>
      <c r="B472" t="s">
        <v>1992</v>
      </c>
      <c r="C472" t="s">
        <v>1993</v>
      </c>
      <c r="D472" t="s">
        <v>126</v>
      </c>
      <c r="E472" t="s">
        <v>17</v>
      </c>
      <c r="F472" t="s">
        <v>1831</v>
      </c>
      <c r="G472" t="s">
        <v>1994</v>
      </c>
      <c r="H472" s="1">
        <v>45257</v>
      </c>
    </row>
    <row r="473" spans="1:8" x14ac:dyDescent="0.4">
      <c r="A473">
        <v>60</v>
      </c>
      <c r="B473" t="s">
        <v>1995</v>
      </c>
      <c r="C473" t="s">
        <v>1996</v>
      </c>
      <c r="D473" t="s">
        <v>498</v>
      </c>
      <c r="E473" t="s">
        <v>469</v>
      </c>
      <c r="F473" t="s">
        <v>1831</v>
      </c>
      <c r="G473" t="s">
        <v>1997</v>
      </c>
      <c r="H473" s="1">
        <v>45257</v>
      </c>
    </row>
    <row r="474" spans="1:8" hidden="1" x14ac:dyDescent="0.4">
      <c r="A474">
        <v>61</v>
      </c>
      <c r="B474" t="s">
        <v>1998</v>
      </c>
      <c r="C474" t="s">
        <v>1999</v>
      </c>
      <c r="D474" t="s">
        <v>2000</v>
      </c>
      <c r="E474" t="s">
        <v>17</v>
      </c>
      <c r="F474" t="s">
        <v>1831</v>
      </c>
      <c r="G474" t="s">
        <v>2001</v>
      </c>
      <c r="H474" s="1">
        <v>45257</v>
      </c>
    </row>
    <row r="475" spans="1:8" x14ac:dyDescent="0.4">
      <c r="A475">
        <v>62</v>
      </c>
      <c r="B475" t="s">
        <v>2002</v>
      </c>
      <c r="C475" t="s">
        <v>2003</v>
      </c>
      <c r="D475" t="s">
        <v>693</v>
      </c>
      <c r="E475" t="s">
        <v>17</v>
      </c>
      <c r="F475" t="s">
        <v>1831</v>
      </c>
      <c r="G475" t="s">
        <v>2004</v>
      </c>
      <c r="H475" s="1">
        <v>45257</v>
      </c>
    </row>
    <row r="476" spans="1:8" x14ac:dyDescent="0.4">
      <c r="A476">
        <v>63</v>
      </c>
      <c r="B476" t="s">
        <v>2005</v>
      </c>
      <c r="C476" t="s">
        <v>2006</v>
      </c>
      <c r="D476" t="s">
        <v>521</v>
      </c>
      <c r="E476" t="s">
        <v>17</v>
      </c>
      <c r="F476" t="s">
        <v>1831</v>
      </c>
      <c r="G476" t="s">
        <v>2007</v>
      </c>
      <c r="H476" s="1">
        <v>45257</v>
      </c>
    </row>
    <row r="477" spans="1:8" hidden="1" x14ac:dyDescent="0.4">
      <c r="A477">
        <v>64</v>
      </c>
      <c r="B477" t="s">
        <v>2008</v>
      </c>
      <c r="C477" t="s">
        <v>2009</v>
      </c>
      <c r="D477" t="s">
        <v>2010</v>
      </c>
      <c r="E477" t="s">
        <v>22</v>
      </c>
      <c r="F477" t="s">
        <v>1831</v>
      </c>
      <c r="G477" t="s">
        <v>2011</v>
      </c>
      <c r="H477" s="1">
        <v>45257</v>
      </c>
    </row>
    <row r="478" spans="1:8" hidden="1" x14ac:dyDescent="0.4">
      <c r="A478">
        <v>65</v>
      </c>
      <c r="B478" t="s">
        <v>2012</v>
      </c>
      <c r="C478" t="s">
        <v>2013</v>
      </c>
      <c r="D478" t="s">
        <v>225</v>
      </c>
      <c r="E478" t="s">
        <v>469</v>
      </c>
      <c r="F478" t="s">
        <v>1831</v>
      </c>
      <c r="G478" t="s">
        <v>2014</v>
      </c>
      <c r="H478" s="1">
        <v>45257</v>
      </c>
    </row>
    <row r="479" spans="1:8" x14ac:dyDescent="0.4">
      <c r="A479">
        <v>66</v>
      </c>
      <c r="B479" t="s">
        <v>2015</v>
      </c>
      <c r="C479" t="s">
        <v>2016</v>
      </c>
      <c r="D479" t="s">
        <v>2017</v>
      </c>
      <c r="E479" t="s">
        <v>469</v>
      </c>
      <c r="F479" t="s">
        <v>1831</v>
      </c>
      <c r="G479" t="s">
        <v>2018</v>
      </c>
      <c r="H479" s="1">
        <v>45257</v>
      </c>
    </row>
    <row r="480" spans="1:8" hidden="1" x14ac:dyDescent="0.4">
      <c r="A480">
        <v>67</v>
      </c>
      <c r="B480" t="s">
        <v>2019</v>
      </c>
      <c r="C480" t="s">
        <v>2020</v>
      </c>
      <c r="D480" t="s">
        <v>525</v>
      </c>
      <c r="E480" t="s">
        <v>469</v>
      </c>
      <c r="F480" t="s">
        <v>1831</v>
      </c>
      <c r="G480" t="s">
        <v>2021</v>
      </c>
      <c r="H480" s="1">
        <v>45257</v>
      </c>
    </row>
    <row r="481" spans="1:8" hidden="1" x14ac:dyDescent="0.4">
      <c r="A481">
        <v>68</v>
      </c>
      <c r="B481" t="s">
        <v>2022</v>
      </c>
      <c r="C481" t="s">
        <v>2023</v>
      </c>
      <c r="D481" t="s">
        <v>101</v>
      </c>
      <c r="E481" t="s">
        <v>17</v>
      </c>
      <c r="F481" t="s">
        <v>1831</v>
      </c>
      <c r="G481" t="s">
        <v>2024</v>
      </c>
      <c r="H481" s="1">
        <v>45257</v>
      </c>
    </row>
    <row r="482" spans="1:8" x14ac:dyDescent="0.4">
      <c r="A482">
        <v>69</v>
      </c>
      <c r="B482" t="s">
        <v>2025</v>
      </c>
      <c r="C482" t="s">
        <v>2026</v>
      </c>
      <c r="D482" t="s">
        <v>173</v>
      </c>
      <c r="E482" t="s">
        <v>17</v>
      </c>
      <c r="F482" t="s">
        <v>1831</v>
      </c>
      <c r="G482" t="s">
        <v>1904</v>
      </c>
      <c r="H482" s="1">
        <v>45257</v>
      </c>
    </row>
    <row r="483" spans="1:8" x14ac:dyDescent="0.4">
      <c r="A483">
        <v>70</v>
      </c>
      <c r="B483" t="s">
        <v>2027</v>
      </c>
      <c r="C483" t="s">
        <v>2028</v>
      </c>
      <c r="D483" t="s">
        <v>111</v>
      </c>
      <c r="E483" t="s">
        <v>1630</v>
      </c>
      <c r="F483" t="s">
        <v>1831</v>
      </c>
      <c r="G483" t="s">
        <v>2029</v>
      </c>
      <c r="H483" s="1">
        <v>45257</v>
      </c>
    </row>
    <row r="484" spans="1:8" x14ac:dyDescent="0.4">
      <c r="A484">
        <v>71</v>
      </c>
      <c r="B484" t="s">
        <v>2030</v>
      </c>
      <c r="C484" t="s">
        <v>2031</v>
      </c>
      <c r="D484" t="s">
        <v>1254</v>
      </c>
      <c r="E484" t="s">
        <v>1630</v>
      </c>
      <c r="F484" t="s">
        <v>1831</v>
      </c>
      <c r="G484" t="s">
        <v>2032</v>
      </c>
      <c r="H484" s="1">
        <v>45257</v>
      </c>
    </row>
    <row r="485" spans="1:8" x14ac:dyDescent="0.4">
      <c r="A485">
        <v>72</v>
      </c>
      <c r="B485" t="s">
        <v>2033</v>
      </c>
      <c r="C485" t="s">
        <v>2034</v>
      </c>
      <c r="D485" t="s">
        <v>586</v>
      </c>
      <c r="E485" t="s">
        <v>1630</v>
      </c>
      <c r="F485" t="s">
        <v>1831</v>
      </c>
      <c r="G485" t="s">
        <v>2032</v>
      </c>
      <c r="H485" s="1">
        <v>45257</v>
      </c>
    </row>
    <row r="486" spans="1:8" x14ac:dyDescent="0.4">
      <c r="A486">
        <v>73</v>
      </c>
      <c r="B486" t="s">
        <v>2030</v>
      </c>
      <c r="C486" t="s">
        <v>2035</v>
      </c>
      <c r="D486" t="s">
        <v>2036</v>
      </c>
      <c r="E486" t="s">
        <v>1630</v>
      </c>
      <c r="F486" t="s">
        <v>1831</v>
      </c>
      <c r="G486" t="s">
        <v>2037</v>
      </c>
      <c r="H486" s="1">
        <v>45257</v>
      </c>
    </row>
    <row r="487" spans="1:8" x14ac:dyDescent="0.4">
      <c r="A487">
        <v>74</v>
      </c>
      <c r="B487" t="s">
        <v>2033</v>
      </c>
      <c r="C487" t="s">
        <v>2038</v>
      </c>
      <c r="D487" t="s">
        <v>292</v>
      </c>
      <c r="E487" t="s">
        <v>1630</v>
      </c>
      <c r="F487" t="s">
        <v>1831</v>
      </c>
      <c r="G487" t="s">
        <v>2039</v>
      </c>
      <c r="H487" s="1">
        <v>45257</v>
      </c>
    </row>
    <row r="488" spans="1:8" x14ac:dyDescent="0.4">
      <c r="A488">
        <v>75</v>
      </c>
      <c r="B488" t="s">
        <v>2040</v>
      </c>
      <c r="C488" t="s">
        <v>2041</v>
      </c>
      <c r="D488" t="s">
        <v>1881</v>
      </c>
      <c r="E488" t="s">
        <v>1630</v>
      </c>
      <c r="F488" t="s">
        <v>1831</v>
      </c>
      <c r="G488" t="s">
        <v>2042</v>
      </c>
      <c r="H488" s="1">
        <v>45257</v>
      </c>
    </row>
    <row r="489" spans="1:8" x14ac:dyDescent="0.4">
      <c r="A489">
        <v>76</v>
      </c>
      <c r="B489" t="s">
        <v>2033</v>
      </c>
      <c r="C489" t="s">
        <v>2043</v>
      </c>
      <c r="D489" t="s">
        <v>188</v>
      </c>
      <c r="E489" t="s">
        <v>1630</v>
      </c>
      <c r="F489" t="s">
        <v>1831</v>
      </c>
      <c r="G489" t="s">
        <v>2044</v>
      </c>
      <c r="H489" s="1">
        <v>45257</v>
      </c>
    </row>
    <row r="490" spans="1:8" x14ac:dyDescent="0.4">
      <c r="A490">
        <v>77</v>
      </c>
      <c r="B490" t="s">
        <v>2030</v>
      </c>
      <c r="C490" t="s">
        <v>2045</v>
      </c>
      <c r="D490" t="s">
        <v>2046</v>
      </c>
      <c r="E490" t="s">
        <v>1630</v>
      </c>
      <c r="F490" t="s">
        <v>1831</v>
      </c>
      <c r="G490" t="s">
        <v>2047</v>
      </c>
      <c r="H490" s="1">
        <v>45257</v>
      </c>
    </row>
    <row r="491" spans="1:8" x14ac:dyDescent="0.4">
      <c r="A491">
        <v>78</v>
      </c>
      <c r="B491" t="s">
        <v>2030</v>
      </c>
      <c r="C491" t="s">
        <v>2048</v>
      </c>
      <c r="D491" t="s">
        <v>1891</v>
      </c>
      <c r="E491" t="s">
        <v>1630</v>
      </c>
      <c r="F491" t="s">
        <v>1831</v>
      </c>
      <c r="G491" t="s">
        <v>2049</v>
      </c>
      <c r="H491" s="1">
        <v>45257</v>
      </c>
    </row>
    <row r="492" spans="1:8" x14ac:dyDescent="0.4">
      <c r="A492">
        <v>79</v>
      </c>
      <c r="B492" t="s">
        <v>2030</v>
      </c>
      <c r="C492" t="s">
        <v>2050</v>
      </c>
      <c r="D492" t="s">
        <v>1911</v>
      </c>
      <c r="E492" t="s">
        <v>1630</v>
      </c>
      <c r="F492" t="s">
        <v>1831</v>
      </c>
      <c r="G492" t="s">
        <v>2051</v>
      </c>
      <c r="H492" s="1">
        <v>45257</v>
      </c>
    </row>
    <row r="493" spans="1:8" hidden="1" x14ac:dyDescent="0.4">
      <c r="A493" s="2">
        <v>80</v>
      </c>
      <c r="B493" s="2" t="s">
        <v>2040</v>
      </c>
      <c r="C493" s="2" t="s">
        <v>2052</v>
      </c>
      <c r="D493" s="2" t="s">
        <v>168</v>
      </c>
      <c r="E493" s="2" t="s">
        <v>1630</v>
      </c>
      <c r="F493" s="2" t="s">
        <v>1831</v>
      </c>
      <c r="G493" s="2" t="s">
        <v>2053</v>
      </c>
      <c r="H493" s="3">
        <v>45257</v>
      </c>
    </row>
    <row r="494" spans="1:8" x14ac:dyDescent="0.4">
      <c r="A494">
        <v>81</v>
      </c>
      <c r="B494" t="s">
        <v>2054</v>
      </c>
      <c r="C494" t="s">
        <v>2055</v>
      </c>
      <c r="D494" t="s">
        <v>43</v>
      </c>
      <c r="E494" t="s">
        <v>1630</v>
      </c>
      <c r="F494" t="s">
        <v>1831</v>
      </c>
      <c r="G494" t="s">
        <v>2056</v>
      </c>
      <c r="H494" s="1">
        <v>45257</v>
      </c>
    </row>
    <row r="495" spans="1:8" x14ac:dyDescent="0.4">
      <c r="A495">
        <v>82</v>
      </c>
      <c r="B495" t="s">
        <v>2057</v>
      </c>
      <c r="C495" t="s">
        <v>2058</v>
      </c>
      <c r="D495" t="s">
        <v>557</v>
      </c>
      <c r="E495" t="s">
        <v>1630</v>
      </c>
      <c r="F495" t="s">
        <v>1831</v>
      </c>
      <c r="G495" t="s">
        <v>2059</v>
      </c>
      <c r="H495" s="1">
        <v>45257</v>
      </c>
    </row>
    <row r="496" spans="1:8" x14ac:dyDescent="0.4">
      <c r="A496">
        <v>83</v>
      </c>
      <c r="B496" t="s">
        <v>2060</v>
      </c>
      <c r="C496" t="s">
        <v>2061</v>
      </c>
      <c r="D496" t="s">
        <v>366</v>
      </c>
      <c r="E496" t="s">
        <v>1630</v>
      </c>
      <c r="F496" t="s">
        <v>1831</v>
      </c>
      <c r="G496" t="s">
        <v>2062</v>
      </c>
      <c r="H496" s="1">
        <v>45257</v>
      </c>
    </row>
    <row r="497" spans="1:8" x14ac:dyDescent="0.4">
      <c r="A497">
        <v>84</v>
      </c>
      <c r="B497" t="s">
        <v>2030</v>
      </c>
      <c r="C497" t="s">
        <v>2063</v>
      </c>
      <c r="D497" t="s">
        <v>565</v>
      </c>
      <c r="E497" t="s">
        <v>1630</v>
      </c>
      <c r="F497" t="s">
        <v>1831</v>
      </c>
      <c r="G497" t="s">
        <v>2064</v>
      </c>
      <c r="H497" s="1">
        <v>45257</v>
      </c>
    </row>
    <row r="498" spans="1:8" x14ac:dyDescent="0.4">
      <c r="A498">
        <v>85</v>
      </c>
      <c r="B498" t="s">
        <v>2065</v>
      </c>
      <c r="C498" t="s">
        <v>2066</v>
      </c>
      <c r="D498" t="s">
        <v>225</v>
      </c>
      <c r="E498" t="s">
        <v>1630</v>
      </c>
      <c r="F498" t="s">
        <v>1831</v>
      </c>
      <c r="G498" t="s">
        <v>2067</v>
      </c>
      <c r="H498" s="1">
        <v>45257</v>
      </c>
    </row>
    <row r="499" spans="1:8" x14ac:dyDescent="0.4">
      <c r="A499">
        <v>86</v>
      </c>
      <c r="B499" t="s">
        <v>2030</v>
      </c>
      <c r="C499" t="s">
        <v>2068</v>
      </c>
      <c r="D499" t="s">
        <v>2069</v>
      </c>
      <c r="E499" t="s">
        <v>1630</v>
      </c>
      <c r="F499" t="s">
        <v>1831</v>
      </c>
      <c r="G499" t="s">
        <v>2070</v>
      </c>
      <c r="H499" s="1">
        <v>45257</v>
      </c>
    </row>
    <row r="500" spans="1:8" x14ac:dyDescent="0.4">
      <c r="A500">
        <v>87</v>
      </c>
      <c r="B500" t="s">
        <v>2040</v>
      </c>
      <c r="C500" t="s">
        <v>2071</v>
      </c>
      <c r="D500" t="s">
        <v>2072</v>
      </c>
      <c r="E500" t="s">
        <v>1630</v>
      </c>
      <c r="F500" t="s">
        <v>1831</v>
      </c>
      <c r="G500" t="s">
        <v>2073</v>
      </c>
      <c r="H500" s="1">
        <v>45257</v>
      </c>
    </row>
    <row r="501" spans="1:8" x14ac:dyDescent="0.4">
      <c r="A501">
        <v>88</v>
      </c>
      <c r="B501" t="s">
        <v>2074</v>
      </c>
      <c r="C501" t="s">
        <v>2075</v>
      </c>
      <c r="D501" t="s">
        <v>2076</v>
      </c>
      <c r="E501" t="s">
        <v>1630</v>
      </c>
      <c r="F501" t="s">
        <v>1831</v>
      </c>
      <c r="G501" t="s">
        <v>2077</v>
      </c>
      <c r="H501" s="1">
        <v>45257</v>
      </c>
    </row>
    <row r="502" spans="1:8" x14ac:dyDescent="0.4">
      <c r="A502">
        <v>89</v>
      </c>
      <c r="B502" t="s">
        <v>2078</v>
      </c>
      <c r="C502" t="s">
        <v>2079</v>
      </c>
      <c r="D502" t="s">
        <v>247</v>
      </c>
      <c r="E502" t="s">
        <v>1630</v>
      </c>
      <c r="F502" t="s">
        <v>1831</v>
      </c>
      <c r="G502" t="s">
        <v>2080</v>
      </c>
      <c r="H502" s="1">
        <v>45257</v>
      </c>
    </row>
    <row r="503" spans="1:8" x14ac:dyDescent="0.4">
      <c r="A503">
        <v>90</v>
      </c>
      <c r="B503" t="s">
        <v>2081</v>
      </c>
      <c r="C503" t="s">
        <v>2082</v>
      </c>
      <c r="D503" t="s">
        <v>2083</v>
      </c>
      <c r="E503" t="s">
        <v>1630</v>
      </c>
      <c r="F503" t="s">
        <v>1831</v>
      </c>
      <c r="G503" t="s">
        <v>2032</v>
      </c>
      <c r="H503" s="1">
        <v>45257</v>
      </c>
    </row>
    <row r="504" spans="1:8" x14ac:dyDescent="0.4">
      <c r="A504">
        <v>91</v>
      </c>
      <c r="B504" t="s">
        <v>2084</v>
      </c>
      <c r="C504" t="s">
        <v>2085</v>
      </c>
      <c r="D504" t="s">
        <v>2086</v>
      </c>
      <c r="E504" t="s">
        <v>1630</v>
      </c>
      <c r="F504" t="s">
        <v>1831</v>
      </c>
      <c r="G504" t="s">
        <v>2087</v>
      </c>
      <c r="H504" s="1">
        <v>45257</v>
      </c>
    </row>
    <row r="505" spans="1:8" x14ac:dyDescent="0.4">
      <c r="A505">
        <v>92</v>
      </c>
      <c r="B505" t="s">
        <v>2088</v>
      </c>
      <c r="C505" t="s">
        <v>2089</v>
      </c>
      <c r="D505" t="s">
        <v>789</v>
      </c>
      <c r="E505" t="s">
        <v>1630</v>
      </c>
      <c r="F505" t="s">
        <v>1831</v>
      </c>
      <c r="G505" t="s">
        <v>2090</v>
      </c>
      <c r="H505" s="1">
        <v>45257</v>
      </c>
    </row>
    <row r="506" spans="1:8" x14ac:dyDescent="0.4">
      <c r="A506">
        <v>93</v>
      </c>
      <c r="B506" t="s">
        <v>2088</v>
      </c>
      <c r="C506" t="s">
        <v>2091</v>
      </c>
      <c r="D506" t="s">
        <v>742</v>
      </c>
      <c r="E506" t="s">
        <v>1630</v>
      </c>
      <c r="F506" t="s">
        <v>1831</v>
      </c>
      <c r="G506" t="s">
        <v>2092</v>
      </c>
      <c r="H506" s="1">
        <v>45257</v>
      </c>
    </row>
    <row r="507" spans="1:8" x14ac:dyDescent="0.4">
      <c r="A507">
        <v>94</v>
      </c>
      <c r="B507" t="s">
        <v>2093</v>
      </c>
      <c r="C507" t="s">
        <v>2094</v>
      </c>
      <c r="D507" t="s">
        <v>2095</v>
      </c>
      <c r="E507" t="s">
        <v>1630</v>
      </c>
      <c r="F507" t="s">
        <v>1831</v>
      </c>
      <c r="G507" t="s">
        <v>2096</v>
      </c>
      <c r="H507" s="1">
        <v>45257</v>
      </c>
    </row>
    <row r="508" spans="1:8" hidden="1" x14ac:dyDescent="0.4">
      <c r="A508">
        <v>95</v>
      </c>
      <c r="B508" t="s">
        <v>2097</v>
      </c>
      <c r="C508" t="s">
        <v>2098</v>
      </c>
      <c r="D508" t="s">
        <v>1914</v>
      </c>
      <c r="E508" t="s">
        <v>1630</v>
      </c>
      <c r="F508" t="s">
        <v>1831</v>
      </c>
      <c r="G508" t="s">
        <v>2092</v>
      </c>
      <c r="H508" s="1">
        <v>45257</v>
      </c>
    </row>
    <row r="509" spans="1:8" x14ac:dyDescent="0.4">
      <c r="A509">
        <v>96</v>
      </c>
      <c r="B509" t="s">
        <v>2099</v>
      </c>
      <c r="C509" t="s">
        <v>2100</v>
      </c>
      <c r="D509" t="s">
        <v>76</v>
      </c>
      <c r="E509" t="s">
        <v>726</v>
      </c>
      <c r="F509" t="s">
        <v>1831</v>
      </c>
      <c r="G509" t="s">
        <v>2101</v>
      </c>
      <c r="H509" s="1">
        <v>45257</v>
      </c>
    </row>
    <row r="510" spans="1:8" x14ac:dyDescent="0.4">
      <c r="A510">
        <v>97</v>
      </c>
      <c r="B510" t="s">
        <v>2102</v>
      </c>
      <c r="C510" t="s">
        <v>2103</v>
      </c>
      <c r="D510" t="s">
        <v>2104</v>
      </c>
      <c r="E510" t="s">
        <v>726</v>
      </c>
      <c r="F510" t="s">
        <v>1831</v>
      </c>
      <c r="G510" t="s">
        <v>2105</v>
      </c>
      <c r="H510" s="1">
        <v>45257</v>
      </c>
    </row>
    <row r="511" spans="1:8" x14ac:dyDescent="0.4">
      <c r="A511">
        <v>98</v>
      </c>
      <c r="B511" t="s">
        <v>2106</v>
      </c>
      <c r="C511" t="s">
        <v>2107</v>
      </c>
      <c r="D511" t="s">
        <v>2108</v>
      </c>
      <c r="E511" t="s">
        <v>726</v>
      </c>
      <c r="F511" t="s">
        <v>1831</v>
      </c>
      <c r="G511" t="s">
        <v>2109</v>
      </c>
      <c r="H511" s="1">
        <v>45257</v>
      </c>
    </row>
    <row r="512" spans="1:8" hidden="1" x14ac:dyDescent="0.4">
      <c r="A512" s="2">
        <v>99</v>
      </c>
      <c r="B512" s="2" t="s">
        <v>2106</v>
      </c>
      <c r="C512" s="2" t="s">
        <v>2110</v>
      </c>
      <c r="D512" s="2" t="s">
        <v>2111</v>
      </c>
      <c r="E512" s="2" t="s">
        <v>726</v>
      </c>
      <c r="F512" s="2" t="s">
        <v>1831</v>
      </c>
      <c r="G512" s="2" t="s">
        <v>2112</v>
      </c>
      <c r="H512" s="3">
        <v>45257</v>
      </c>
    </row>
    <row r="513" spans="1:8" hidden="1" x14ac:dyDescent="0.4">
      <c r="A513">
        <v>1</v>
      </c>
      <c r="B513" t="s">
        <v>2114</v>
      </c>
      <c r="C513" t="s">
        <v>2115</v>
      </c>
      <c r="D513" t="s">
        <v>366</v>
      </c>
      <c r="E513" t="s">
        <v>483</v>
      </c>
      <c r="F513" t="s">
        <v>2113</v>
      </c>
      <c r="G513" t="s">
        <v>2116</v>
      </c>
      <c r="H513" s="1">
        <v>45257</v>
      </c>
    </row>
    <row r="514" spans="1:8" x14ac:dyDescent="0.4">
      <c r="A514">
        <v>3</v>
      </c>
      <c r="B514" t="s">
        <v>2117</v>
      </c>
      <c r="C514" t="s">
        <v>2118</v>
      </c>
      <c r="D514" t="s">
        <v>2119</v>
      </c>
      <c r="E514" t="s">
        <v>112</v>
      </c>
      <c r="F514" t="s">
        <v>2113</v>
      </c>
      <c r="G514" t="s">
        <v>2120</v>
      </c>
      <c r="H514" s="1">
        <v>45257</v>
      </c>
    </row>
    <row r="515" spans="1:8" hidden="1" x14ac:dyDescent="0.4">
      <c r="A515">
        <v>4</v>
      </c>
      <c r="B515" t="s">
        <v>2121</v>
      </c>
      <c r="C515" t="s">
        <v>2122</v>
      </c>
      <c r="D515" t="s">
        <v>91</v>
      </c>
      <c r="E515" t="s">
        <v>1461</v>
      </c>
      <c r="F515" t="s">
        <v>2113</v>
      </c>
      <c r="G515" t="s">
        <v>2123</v>
      </c>
      <c r="H515" s="1">
        <v>45257</v>
      </c>
    </row>
    <row r="516" spans="1:8" hidden="1" x14ac:dyDescent="0.4">
      <c r="A516">
        <v>5</v>
      </c>
      <c r="B516" t="s">
        <v>2124</v>
      </c>
      <c r="C516" t="s">
        <v>2125</v>
      </c>
      <c r="D516" t="s">
        <v>1674</v>
      </c>
      <c r="E516" t="s">
        <v>132</v>
      </c>
      <c r="F516" t="s">
        <v>2113</v>
      </c>
      <c r="G516" t="s">
        <v>2126</v>
      </c>
      <c r="H516" s="1">
        <v>45257</v>
      </c>
    </row>
    <row r="517" spans="1:8" hidden="1" x14ac:dyDescent="0.4">
      <c r="A517">
        <v>7</v>
      </c>
      <c r="B517" t="s">
        <v>2127</v>
      </c>
      <c r="C517" t="s">
        <v>2128</v>
      </c>
      <c r="D517" t="s">
        <v>2129</v>
      </c>
      <c r="E517" t="s">
        <v>112</v>
      </c>
      <c r="F517" t="s">
        <v>2113</v>
      </c>
      <c r="G517" t="s">
        <v>2130</v>
      </c>
      <c r="H517" s="1">
        <v>45257</v>
      </c>
    </row>
    <row r="518" spans="1:8" hidden="1" x14ac:dyDescent="0.4">
      <c r="A518">
        <v>8</v>
      </c>
      <c r="B518" t="s">
        <v>2131</v>
      </c>
      <c r="C518" t="s">
        <v>2132</v>
      </c>
      <c r="D518" t="s">
        <v>2133</v>
      </c>
      <c r="E518" t="s">
        <v>1086</v>
      </c>
      <c r="F518" t="s">
        <v>2113</v>
      </c>
      <c r="G518" t="s">
        <v>2134</v>
      </c>
      <c r="H518" s="1">
        <v>45257</v>
      </c>
    </row>
    <row r="519" spans="1:8" hidden="1" x14ac:dyDescent="0.4">
      <c r="A519">
        <v>9</v>
      </c>
      <c r="B519" t="s">
        <v>2135</v>
      </c>
      <c r="C519" t="s">
        <v>2136</v>
      </c>
      <c r="D519" t="s">
        <v>1456</v>
      </c>
      <c r="E519" t="s">
        <v>913</v>
      </c>
      <c r="F519" t="s">
        <v>2113</v>
      </c>
      <c r="G519" t="s">
        <v>2137</v>
      </c>
      <c r="H519" s="1">
        <v>45257</v>
      </c>
    </row>
    <row r="520" spans="1:8" hidden="1" x14ac:dyDescent="0.4">
      <c r="A520">
        <v>10</v>
      </c>
      <c r="B520" t="s">
        <v>2138</v>
      </c>
      <c r="C520" t="s">
        <v>2139</v>
      </c>
      <c r="D520" t="s">
        <v>53</v>
      </c>
      <c r="E520" t="s">
        <v>378</v>
      </c>
      <c r="F520" t="s">
        <v>2113</v>
      </c>
      <c r="G520" t="s">
        <v>2140</v>
      </c>
      <c r="H520" s="1">
        <v>45257</v>
      </c>
    </row>
    <row r="521" spans="1:8" hidden="1" x14ac:dyDescent="0.4">
      <c r="A521">
        <v>12</v>
      </c>
      <c r="B521" t="s">
        <v>2141</v>
      </c>
      <c r="C521" t="s">
        <v>2142</v>
      </c>
      <c r="D521" t="s">
        <v>1456</v>
      </c>
      <c r="E521" t="s">
        <v>112</v>
      </c>
      <c r="F521" t="s">
        <v>2113</v>
      </c>
      <c r="G521" t="s">
        <v>2143</v>
      </c>
      <c r="H521" s="1">
        <v>45257</v>
      </c>
    </row>
    <row r="522" spans="1:8" x14ac:dyDescent="0.4">
      <c r="A522">
        <v>13</v>
      </c>
      <c r="B522" t="s">
        <v>2144</v>
      </c>
      <c r="C522" t="s">
        <v>2145</v>
      </c>
      <c r="D522" t="s">
        <v>76</v>
      </c>
      <c r="E522" t="s">
        <v>2146</v>
      </c>
      <c r="F522" t="s">
        <v>2113</v>
      </c>
      <c r="G522" t="s">
        <v>2147</v>
      </c>
      <c r="H522" s="1">
        <v>45257</v>
      </c>
    </row>
    <row r="523" spans="1:8" hidden="1" x14ac:dyDescent="0.4">
      <c r="A523">
        <v>15</v>
      </c>
      <c r="B523" t="s">
        <v>2151</v>
      </c>
      <c r="C523" t="s">
        <v>2152</v>
      </c>
      <c r="D523" t="s">
        <v>81</v>
      </c>
      <c r="E523" t="s">
        <v>2153</v>
      </c>
      <c r="F523" t="s">
        <v>2113</v>
      </c>
      <c r="G523" t="s">
        <v>2154</v>
      </c>
      <c r="H523" s="1">
        <v>45257</v>
      </c>
    </row>
    <row r="524" spans="1:8" hidden="1" x14ac:dyDescent="0.4">
      <c r="A524">
        <v>17</v>
      </c>
      <c r="B524" t="s">
        <v>2160</v>
      </c>
      <c r="C524" t="s">
        <v>2161</v>
      </c>
      <c r="D524" t="s">
        <v>2162</v>
      </c>
      <c r="E524" t="s">
        <v>2163</v>
      </c>
      <c r="F524" t="s">
        <v>2113</v>
      </c>
      <c r="G524" t="s">
        <v>2164</v>
      </c>
      <c r="H524" s="1">
        <v>45257</v>
      </c>
    </row>
    <row r="525" spans="1:8" hidden="1" x14ac:dyDescent="0.4">
      <c r="A525">
        <v>18</v>
      </c>
      <c r="B525" t="s">
        <v>2165</v>
      </c>
      <c r="C525" t="s">
        <v>2166</v>
      </c>
      <c r="D525" t="s">
        <v>930</v>
      </c>
      <c r="E525" t="s">
        <v>2146</v>
      </c>
      <c r="F525" t="s">
        <v>2113</v>
      </c>
      <c r="G525" t="s">
        <v>2167</v>
      </c>
      <c r="H525" s="1">
        <v>45257</v>
      </c>
    </row>
    <row r="526" spans="1:8" hidden="1" x14ac:dyDescent="0.4">
      <c r="A526">
        <v>20</v>
      </c>
      <c r="B526" t="s">
        <v>2173</v>
      </c>
      <c r="C526" t="s">
        <v>2174</v>
      </c>
      <c r="D526" t="s">
        <v>193</v>
      </c>
      <c r="E526" t="s">
        <v>2163</v>
      </c>
      <c r="F526" t="s">
        <v>2113</v>
      </c>
      <c r="G526" t="s">
        <v>2175</v>
      </c>
      <c r="H526" s="1">
        <v>45257</v>
      </c>
    </row>
    <row r="527" spans="1:8" hidden="1" x14ac:dyDescent="0.4">
      <c r="A527">
        <v>22</v>
      </c>
      <c r="B527" t="s">
        <v>2180</v>
      </c>
      <c r="C527" t="s">
        <v>2181</v>
      </c>
      <c r="D527" t="s">
        <v>319</v>
      </c>
      <c r="E527" t="s">
        <v>1341</v>
      </c>
      <c r="F527" t="s">
        <v>2113</v>
      </c>
      <c r="G527" t="s">
        <v>2182</v>
      </c>
      <c r="H527" s="1">
        <v>45257</v>
      </c>
    </row>
    <row r="528" spans="1:8" hidden="1" x14ac:dyDescent="0.4">
      <c r="A528">
        <v>29</v>
      </c>
      <c r="B528" t="s">
        <v>2207</v>
      </c>
      <c r="C528" t="s">
        <v>2208</v>
      </c>
      <c r="D528" t="s">
        <v>53</v>
      </c>
      <c r="E528" t="s">
        <v>2209</v>
      </c>
      <c r="F528" t="s">
        <v>2113</v>
      </c>
      <c r="G528" t="s">
        <v>2210</v>
      </c>
      <c r="H528" s="1">
        <v>45257</v>
      </c>
    </row>
    <row r="529" spans="1:8" hidden="1" x14ac:dyDescent="0.4">
      <c r="A529">
        <v>35</v>
      </c>
      <c r="B529" t="s">
        <v>2231</v>
      </c>
      <c r="C529" t="s">
        <v>2232</v>
      </c>
      <c r="D529" t="s">
        <v>1456</v>
      </c>
      <c r="E529" t="s">
        <v>2163</v>
      </c>
      <c r="F529" t="s">
        <v>2113</v>
      </c>
      <c r="G529" t="s">
        <v>2233</v>
      </c>
      <c r="H529" s="1">
        <v>45257</v>
      </c>
    </row>
    <row r="530" spans="1:8" hidden="1" x14ac:dyDescent="0.4">
      <c r="A530">
        <v>36</v>
      </c>
      <c r="B530" t="s">
        <v>2234</v>
      </c>
      <c r="C530" t="s">
        <v>2235</v>
      </c>
      <c r="D530" t="s">
        <v>193</v>
      </c>
      <c r="E530" t="s">
        <v>968</v>
      </c>
      <c r="F530" t="s">
        <v>2113</v>
      </c>
      <c r="G530" t="s">
        <v>2236</v>
      </c>
      <c r="H530" s="1">
        <v>45257</v>
      </c>
    </row>
    <row r="531" spans="1:8" hidden="1" x14ac:dyDescent="0.4">
      <c r="A531">
        <v>40</v>
      </c>
      <c r="B531" t="s">
        <v>2247</v>
      </c>
      <c r="C531" t="s">
        <v>2248</v>
      </c>
      <c r="D531" t="s">
        <v>211</v>
      </c>
      <c r="E531" t="s">
        <v>710</v>
      </c>
      <c r="F531" t="s">
        <v>2113</v>
      </c>
      <c r="G531" t="s">
        <v>2249</v>
      </c>
      <c r="H531" s="1">
        <v>45257</v>
      </c>
    </row>
    <row r="532" spans="1:8" hidden="1" x14ac:dyDescent="0.4">
      <c r="A532">
        <v>41</v>
      </c>
      <c r="B532" t="s">
        <v>2250</v>
      </c>
      <c r="C532" t="s">
        <v>2251</v>
      </c>
      <c r="D532" t="s">
        <v>16</v>
      </c>
      <c r="E532" t="s">
        <v>2252</v>
      </c>
      <c r="F532" t="s">
        <v>2113</v>
      </c>
      <c r="G532" t="s">
        <v>2253</v>
      </c>
      <c r="H532" s="1">
        <v>45257</v>
      </c>
    </row>
    <row r="533" spans="1:8" hidden="1" x14ac:dyDescent="0.4">
      <c r="A533">
        <v>42</v>
      </c>
      <c r="B533" t="s">
        <v>2254</v>
      </c>
      <c r="C533" t="s">
        <v>2255</v>
      </c>
      <c r="D533" t="s">
        <v>53</v>
      </c>
      <c r="E533" t="s">
        <v>2256</v>
      </c>
      <c r="F533" t="s">
        <v>2113</v>
      </c>
      <c r="G533" t="s">
        <v>2257</v>
      </c>
      <c r="H533" s="1">
        <v>45257</v>
      </c>
    </row>
    <row r="534" spans="1:8" hidden="1" x14ac:dyDescent="0.4">
      <c r="A534">
        <v>43</v>
      </c>
      <c r="B534" t="s">
        <v>2258</v>
      </c>
      <c r="C534" t="s">
        <v>2259</v>
      </c>
      <c r="D534" t="s">
        <v>211</v>
      </c>
      <c r="E534" t="s">
        <v>987</v>
      </c>
      <c r="F534" t="s">
        <v>2113</v>
      </c>
      <c r="G534" t="s">
        <v>2260</v>
      </c>
      <c r="H534" s="1">
        <v>45257</v>
      </c>
    </row>
    <row r="535" spans="1:8" hidden="1" x14ac:dyDescent="0.4">
      <c r="A535">
        <v>47</v>
      </c>
      <c r="B535" t="s">
        <v>2273</v>
      </c>
      <c r="C535" t="s">
        <v>2274</v>
      </c>
      <c r="D535" t="s">
        <v>193</v>
      </c>
      <c r="E535" t="s">
        <v>2163</v>
      </c>
      <c r="F535" t="s">
        <v>2113</v>
      </c>
      <c r="G535" t="s">
        <v>2275</v>
      </c>
      <c r="H535" s="1">
        <v>45257</v>
      </c>
    </row>
    <row r="536" spans="1:8" hidden="1" x14ac:dyDescent="0.4">
      <c r="A536">
        <v>50</v>
      </c>
      <c r="B536" t="s">
        <v>2284</v>
      </c>
      <c r="C536" t="s">
        <v>2285</v>
      </c>
      <c r="D536" t="s">
        <v>2286</v>
      </c>
      <c r="E536" t="s">
        <v>1535</v>
      </c>
      <c r="F536" t="s">
        <v>2113</v>
      </c>
      <c r="G536" t="s">
        <v>2287</v>
      </c>
      <c r="H536" s="1">
        <v>45257</v>
      </c>
    </row>
    <row r="537" spans="1:8" hidden="1" x14ac:dyDescent="0.4">
      <c r="A537">
        <v>54</v>
      </c>
      <c r="B537" t="s">
        <v>2300</v>
      </c>
      <c r="C537" t="s">
        <v>2301</v>
      </c>
      <c r="D537" t="s">
        <v>2302</v>
      </c>
      <c r="E537" t="s">
        <v>1104</v>
      </c>
      <c r="F537" t="s">
        <v>2113</v>
      </c>
      <c r="G537" t="s">
        <v>2303</v>
      </c>
      <c r="H537" s="1">
        <v>45257</v>
      </c>
    </row>
    <row r="538" spans="1:8" hidden="1" x14ac:dyDescent="0.4">
      <c r="A538">
        <v>55</v>
      </c>
      <c r="B538" t="s">
        <v>2304</v>
      </c>
      <c r="C538" t="s">
        <v>2305</v>
      </c>
      <c r="D538" t="s">
        <v>925</v>
      </c>
      <c r="E538" t="s">
        <v>1345</v>
      </c>
      <c r="F538" t="s">
        <v>2113</v>
      </c>
      <c r="G538" t="s">
        <v>2306</v>
      </c>
      <c r="H538" s="1">
        <v>45257</v>
      </c>
    </row>
    <row r="539" spans="1:8" x14ac:dyDescent="0.4">
      <c r="A539">
        <v>56</v>
      </c>
      <c r="B539" t="s">
        <v>2307</v>
      </c>
      <c r="C539" t="s">
        <v>2308</v>
      </c>
      <c r="D539" t="s">
        <v>116</v>
      </c>
      <c r="E539" t="s">
        <v>2153</v>
      </c>
      <c r="F539" t="s">
        <v>2113</v>
      </c>
      <c r="G539" t="s">
        <v>2309</v>
      </c>
      <c r="H539" s="1">
        <v>45257</v>
      </c>
    </row>
    <row r="540" spans="1:8" hidden="1" x14ac:dyDescent="0.4">
      <c r="A540">
        <v>59</v>
      </c>
      <c r="B540" t="s">
        <v>2318</v>
      </c>
      <c r="C540" t="s">
        <v>2319</v>
      </c>
      <c r="D540" t="s">
        <v>211</v>
      </c>
      <c r="E540" t="s">
        <v>772</v>
      </c>
      <c r="F540" t="s">
        <v>2113</v>
      </c>
      <c r="G540" t="s">
        <v>2320</v>
      </c>
      <c r="H540" s="1">
        <v>45257</v>
      </c>
    </row>
    <row r="541" spans="1:8" hidden="1" x14ac:dyDescent="0.4">
      <c r="A541">
        <v>60</v>
      </c>
      <c r="B541" t="s">
        <v>2321</v>
      </c>
      <c r="C541" t="s">
        <v>2322</v>
      </c>
      <c r="D541" t="s">
        <v>309</v>
      </c>
      <c r="E541" t="s">
        <v>1341</v>
      </c>
      <c r="F541" t="s">
        <v>2113</v>
      </c>
      <c r="G541" t="s">
        <v>2323</v>
      </c>
      <c r="H541" s="1">
        <v>45257</v>
      </c>
    </row>
    <row r="542" spans="1:8" hidden="1" x14ac:dyDescent="0.4">
      <c r="A542">
        <v>77</v>
      </c>
      <c r="B542" t="s">
        <v>2379</v>
      </c>
      <c r="C542" t="s">
        <v>2380</v>
      </c>
      <c r="D542" t="s">
        <v>1674</v>
      </c>
      <c r="E542" t="s">
        <v>387</v>
      </c>
      <c r="F542" t="s">
        <v>2113</v>
      </c>
      <c r="G542" t="s">
        <v>2381</v>
      </c>
      <c r="H542" s="1">
        <v>45257</v>
      </c>
    </row>
    <row r="543" spans="1:8" hidden="1" x14ac:dyDescent="0.4">
      <c r="A543">
        <v>79</v>
      </c>
      <c r="B543" t="s">
        <v>2386</v>
      </c>
      <c r="C543" t="s">
        <v>2387</v>
      </c>
      <c r="D543" t="s">
        <v>521</v>
      </c>
      <c r="E543" t="s">
        <v>1811</v>
      </c>
      <c r="F543" t="s">
        <v>2113</v>
      </c>
      <c r="G543" t="s">
        <v>2388</v>
      </c>
      <c r="H543" s="1">
        <v>45257</v>
      </c>
    </row>
    <row r="544" spans="1:8" hidden="1" x14ac:dyDescent="0.4">
      <c r="A544">
        <v>80</v>
      </c>
      <c r="B544" t="s">
        <v>2389</v>
      </c>
      <c r="C544" t="s">
        <v>2390</v>
      </c>
      <c r="D544" t="s">
        <v>329</v>
      </c>
      <c r="E544" t="s">
        <v>44</v>
      </c>
      <c r="F544" t="s">
        <v>2113</v>
      </c>
      <c r="G544" t="s">
        <v>2381</v>
      </c>
      <c r="H544" s="1">
        <v>45257</v>
      </c>
    </row>
    <row r="545" spans="1:8" x14ac:dyDescent="0.4">
      <c r="A545">
        <v>82</v>
      </c>
      <c r="B545" t="s">
        <v>2395</v>
      </c>
      <c r="C545" t="s">
        <v>2396</v>
      </c>
      <c r="D545" t="s">
        <v>2397</v>
      </c>
      <c r="E545" t="s">
        <v>710</v>
      </c>
      <c r="F545" t="s">
        <v>2113</v>
      </c>
      <c r="G545" t="s">
        <v>2398</v>
      </c>
      <c r="H545" s="1">
        <v>45257</v>
      </c>
    </row>
    <row r="546" spans="1:8" hidden="1" x14ac:dyDescent="0.4">
      <c r="A546">
        <v>83</v>
      </c>
      <c r="B546" t="s">
        <v>2399</v>
      </c>
      <c r="C546" t="s">
        <v>2400</v>
      </c>
      <c r="D546" t="s">
        <v>2401</v>
      </c>
      <c r="E546" t="s">
        <v>999</v>
      </c>
      <c r="F546" t="s">
        <v>2113</v>
      </c>
      <c r="G546" t="s">
        <v>2402</v>
      </c>
      <c r="H546" s="1">
        <v>45257</v>
      </c>
    </row>
    <row r="547" spans="1:8" hidden="1" x14ac:dyDescent="0.4">
      <c r="A547">
        <v>84</v>
      </c>
      <c r="B547" t="s">
        <v>2403</v>
      </c>
      <c r="C547" t="s">
        <v>2404</v>
      </c>
      <c r="D547" t="s">
        <v>193</v>
      </c>
      <c r="E547" t="s">
        <v>1153</v>
      </c>
      <c r="F547" t="s">
        <v>2113</v>
      </c>
      <c r="G547" t="s">
        <v>2405</v>
      </c>
      <c r="H547" s="1">
        <v>45257</v>
      </c>
    </row>
    <row r="548" spans="1:8" hidden="1" x14ac:dyDescent="0.4">
      <c r="A548">
        <v>86</v>
      </c>
      <c r="B548" t="s">
        <v>2409</v>
      </c>
      <c r="C548" t="s">
        <v>2410</v>
      </c>
      <c r="D548" t="s">
        <v>590</v>
      </c>
      <c r="E548" t="s">
        <v>1104</v>
      </c>
      <c r="F548" t="s">
        <v>2113</v>
      </c>
      <c r="G548" t="s">
        <v>2411</v>
      </c>
      <c r="H548" s="1">
        <v>45257</v>
      </c>
    </row>
    <row r="549" spans="1:8" hidden="1" x14ac:dyDescent="0.4">
      <c r="A549">
        <v>90</v>
      </c>
      <c r="B549" t="s">
        <v>2422</v>
      </c>
      <c r="C549" t="s">
        <v>2423</v>
      </c>
      <c r="D549" t="s">
        <v>2424</v>
      </c>
      <c r="E549" t="s">
        <v>1045</v>
      </c>
      <c r="F549" t="s">
        <v>2113</v>
      </c>
      <c r="G549" t="s">
        <v>2425</v>
      </c>
      <c r="H549" s="1">
        <v>45257</v>
      </c>
    </row>
    <row r="550" spans="1:8" hidden="1" x14ac:dyDescent="0.4">
      <c r="A550">
        <v>93</v>
      </c>
      <c r="B550" t="s">
        <v>2432</v>
      </c>
      <c r="C550" t="s">
        <v>2433</v>
      </c>
      <c r="D550" t="s">
        <v>1674</v>
      </c>
      <c r="E550" t="s">
        <v>112</v>
      </c>
      <c r="F550" t="s">
        <v>2113</v>
      </c>
      <c r="G550" t="s">
        <v>2381</v>
      </c>
      <c r="H550" s="1">
        <v>45257</v>
      </c>
    </row>
    <row r="551" spans="1:8" hidden="1" x14ac:dyDescent="0.4">
      <c r="A551">
        <v>95</v>
      </c>
      <c r="B551" t="s">
        <v>2434</v>
      </c>
      <c r="C551" t="s">
        <v>2435</v>
      </c>
      <c r="D551" t="s">
        <v>106</v>
      </c>
      <c r="E551" t="s">
        <v>164</v>
      </c>
      <c r="F551" t="s">
        <v>2113</v>
      </c>
      <c r="G551" t="s">
        <v>2436</v>
      </c>
      <c r="H551" s="1">
        <v>45257</v>
      </c>
    </row>
    <row r="552" spans="1:8" hidden="1" x14ac:dyDescent="0.4">
      <c r="A552">
        <v>99</v>
      </c>
      <c r="B552" t="s">
        <v>2447</v>
      </c>
      <c r="C552" t="s">
        <v>2448</v>
      </c>
      <c r="D552" t="s">
        <v>193</v>
      </c>
      <c r="E552" t="s">
        <v>987</v>
      </c>
      <c r="F552" t="s">
        <v>2113</v>
      </c>
      <c r="G552" t="s">
        <v>2449</v>
      </c>
      <c r="H552" s="1">
        <v>45257</v>
      </c>
    </row>
    <row r="553" spans="1:8" x14ac:dyDescent="0.4">
      <c r="A553">
        <v>0</v>
      </c>
      <c r="B553" t="s">
        <v>2450</v>
      </c>
      <c r="C553" t="s">
        <v>2451</v>
      </c>
      <c r="D553" t="s">
        <v>43</v>
      </c>
      <c r="E553" t="s">
        <v>469</v>
      </c>
      <c r="F553" t="s">
        <v>2452</v>
      </c>
      <c r="G553" t="s">
        <v>2453</v>
      </c>
      <c r="H553" s="1">
        <v>45257</v>
      </c>
    </row>
    <row r="554" spans="1:8" x14ac:dyDescent="0.4">
      <c r="A554">
        <v>1</v>
      </c>
      <c r="B554" t="s">
        <v>2454</v>
      </c>
      <c r="C554" t="s">
        <v>2455</v>
      </c>
      <c r="D554" t="s">
        <v>565</v>
      </c>
      <c r="E554" t="s">
        <v>59</v>
      </c>
      <c r="F554" t="s">
        <v>2452</v>
      </c>
      <c r="G554" t="s">
        <v>2456</v>
      </c>
      <c r="H554" s="1">
        <v>45257</v>
      </c>
    </row>
    <row r="555" spans="1:8" hidden="1" x14ac:dyDescent="0.4">
      <c r="A555">
        <v>2</v>
      </c>
      <c r="B555" t="s">
        <v>2457</v>
      </c>
      <c r="C555" t="s">
        <v>2458</v>
      </c>
      <c r="D555" t="s">
        <v>225</v>
      </c>
      <c r="E555" t="s">
        <v>17</v>
      </c>
      <c r="F555" t="s">
        <v>2452</v>
      </c>
      <c r="G555" t="s">
        <v>2459</v>
      </c>
      <c r="H555" s="1">
        <v>45257</v>
      </c>
    </row>
    <row r="556" spans="1:8" hidden="1" x14ac:dyDescent="0.4">
      <c r="A556">
        <v>3</v>
      </c>
      <c r="B556" t="s">
        <v>2460</v>
      </c>
      <c r="C556" t="s">
        <v>2461</v>
      </c>
      <c r="D556" t="s">
        <v>1238</v>
      </c>
      <c r="E556" t="s">
        <v>35</v>
      </c>
      <c r="F556" t="s">
        <v>2452</v>
      </c>
      <c r="G556" t="s">
        <v>2462</v>
      </c>
      <c r="H556" s="1">
        <v>45257</v>
      </c>
    </row>
    <row r="557" spans="1:8" hidden="1" x14ac:dyDescent="0.4">
      <c r="A557">
        <v>4</v>
      </c>
      <c r="B557" t="s">
        <v>2463</v>
      </c>
      <c r="C557" t="s">
        <v>2464</v>
      </c>
      <c r="D557" t="s">
        <v>1948</v>
      </c>
      <c r="E557" t="s">
        <v>346</v>
      </c>
      <c r="F557" t="s">
        <v>2452</v>
      </c>
      <c r="G557" t="s">
        <v>2465</v>
      </c>
      <c r="H557" s="1">
        <v>45257</v>
      </c>
    </row>
    <row r="558" spans="1:8" hidden="1" x14ac:dyDescent="0.4">
      <c r="A558" s="2">
        <v>5</v>
      </c>
      <c r="B558" s="2" t="s">
        <v>2463</v>
      </c>
      <c r="C558" s="2" t="s">
        <v>2466</v>
      </c>
      <c r="D558" s="2" t="s">
        <v>2467</v>
      </c>
      <c r="E558" s="2" t="s">
        <v>2468</v>
      </c>
      <c r="F558" s="2" t="s">
        <v>2452</v>
      </c>
      <c r="G558" s="2" t="s">
        <v>2469</v>
      </c>
      <c r="H558" s="3">
        <v>45257</v>
      </c>
    </row>
    <row r="559" spans="1:8" hidden="1" x14ac:dyDescent="0.4">
      <c r="A559">
        <v>6</v>
      </c>
      <c r="B559" t="s">
        <v>2470</v>
      </c>
      <c r="C559" t="s">
        <v>2471</v>
      </c>
      <c r="D559" t="s">
        <v>482</v>
      </c>
      <c r="E559" t="s">
        <v>102</v>
      </c>
      <c r="F559" t="s">
        <v>2452</v>
      </c>
      <c r="G559" t="s">
        <v>2472</v>
      </c>
      <c r="H559" s="1">
        <v>45257</v>
      </c>
    </row>
    <row r="560" spans="1:8" x14ac:dyDescent="0.4">
      <c r="A560">
        <v>7</v>
      </c>
      <c r="B560" t="s">
        <v>2473</v>
      </c>
      <c r="C560" t="s">
        <v>2474</v>
      </c>
      <c r="D560" t="s">
        <v>2475</v>
      </c>
      <c r="E560" t="s">
        <v>112</v>
      </c>
      <c r="F560" t="s">
        <v>2452</v>
      </c>
      <c r="G560" t="s">
        <v>2476</v>
      </c>
      <c r="H560" s="1">
        <v>45257</v>
      </c>
    </row>
    <row r="561" spans="1:8" hidden="1" x14ac:dyDescent="0.4">
      <c r="A561">
        <v>8</v>
      </c>
      <c r="B561" t="s">
        <v>2477</v>
      </c>
      <c r="C561" t="s">
        <v>2478</v>
      </c>
      <c r="D561" t="s">
        <v>561</v>
      </c>
      <c r="E561" t="s">
        <v>2479</v>
      </c>
      <c r="F561" t="s">
        <v>2452</v>
      </c>
      <c r="G561" t="s">
        <v>2480</v>
      </c>
      <c r="H561" s="1">
        <v>45257</v>
      </c>
    </row>
    <row r="562" spans="1:8" hidden="1" x14ac:dyDescent="0.4">
      <c r="A562">
        <v>9</v>
      </c>
      <c r="B562" t="s">
        <v>2481</v>
      </c>
      <c r="C562" t="s">
        <v>2482</v>
      </c>
      <c r="D562" t="s">
        <v>39</v>
      </c>
      <c r="E562" t="s">
        <v>2483</v>
      </c>
      <c r="F562" t="s">
        <v>2452</v>
      </c>
      <c r="G562" t="s">
        <v>2484</v>
      </c>
      <c r="H562" s="1">
        <v>45257</v>
      </c>
    </row>
    <row r="563" spans="1:8" x14ac:dyDescent="0.4">
      <c r="A563">
        <v>12</v>
      </c>
      <c r="B563" t="s">
        <v>2485</v>
      </c>
      <c r="C563" t="s">
        <v>2486</v>
      </c>
      <c r="D563" t="s">
        <v>309</v>
      </c>
      <c r="E563" t="s">
        <v>1510</v>
      </c>
      <c r="F563" t="s">
        <v>2452</v>
      </c>
      <c r="G563" t="s">
        <v>2487</v>
      </c>
      <c r="H563" s="1">
        <v>45257</v>
      </c>
    </row>
    <row r="564" spans="1:8" x14ac:dyDescent="0.4">
      <c r="A564">
        <v>13</v>
      </c>
      <c r="B564" t="s">
        <v>2488</v>
      </c>
      <c r="C564" t="s">
        <v>2489</v>
      </c>
      <c r="D564" t="s">
        <v>2490</v>
      </c>
      <c r="E564" t="s">
        <v>917</v>
      </c>
      <c r="F564" t="s">
        <v>2452</v>
      </c>
      <c r="G564" t="s">
        <v>2491</v>
      </c>
      <c r="H564" s="1">
        <v>45257</v>
      </c>
    </row>
    <row r="565" spans="1:8" x14ac:dyDescent="0.4">
      <c r="A565">
        <v>14</v>
      </c>
      <c r="B565" t="s">
        <v>2492</v>
      </c>
      <c r="C565" t="s">
        <v>2493</v>
      </c>
      <c r="D565" t="s">
        <v>225</v>
      </c>
      <c r="E565" t="s">
        <v>2494</v>
      </c>
      <c r="F565" t="s">
        <v>2452</v>
      </c>
      <c r="G565" t="s">
        <v>2495</v>
      </c>
      <c r="H565" s="1">
        <v>45257</v>
      </c>
    </row>
    <row r="566" spans="1:8" hidden="1" x14ac:dyDescent="0.4">
      <c r="A566">
        <v>15</v>
      </c>
      <c r="B566" t="s">
        <v>2496</v>
      </c>
      <c r="C566" t="s">
        <v>2497</v>
      </c>
      <c r="D566" t="s">
        <v>2401</v>
      </c>
      <c r="E566" t="s">
        <v>2498</v>
      </c>
      <c r="F566" t="s">
        <v>2452</v>
      </c>
      <c r="G566" t="s">
        <v>2499</v>
      </c>
      <c r="H566" s="1">
        <v>45257</v>
      </c>
    </row>
    <row r="567" spans="1:8" hidden="1" x14ac:dyDescent="0.4">
      <c r="A567">
        <v>16</v>
      </c>
      <c r="B567" t="s">
        <v>2500</v>
      </c>
      <c r="C567" t="s">
        <v>2501</v>
      </c>
      <c r="D567" t="s">
        <v>2036</v>
      </c>
      <c r="E567" t="s">
        <v>2163</v>
      </c>
      <c r="F567" t="s">
        <v>2452</v>
      </c>
      <c r="G567" t="s">
        <v>2502</v>
      </c>
      <c r="H567" s="1">
        <v>45257</v>
      </c>
    </row>
    <row r="568" spans="1:8" hidden="1" x14ac:dyDescent="0.4">
      <c r="A568">
        <v>17</v>
      </c>
      <c r="B568" t="s">
        <v>2503</v>
      </c>
      <c r="C568" t="s">
        <v>2504</v>
      </c>
      <c r="D568" t="s">
        <v>193</v>
      </c>
      <c r="E568" t="s">
        <v>2505</v>
      </c>
      <c r="F568" t="s">
        <v>2452</v>
      </c>
      <c r="G568" t="s">
        <v>2506</v>
      </c>
      <c r="H568" s="1">
        <v>45257</v>
      </c>
    </row>
    <row r="569" spans="1:8" hidden="1" x14ac:dyDescent="0.4">
      <c r="A569">
        <v>18</v>
      </c>
      <c r="B569" t="s">
        <v>2507</v>
      </c>
      <c r="C569" t="s">
        <v>2508</v>
      </c>
      <c r="D569" t="s">
        <v>211</v>
      </c>
      <c r="E569" t="s">
        <v>1053</v>
      </c>
      <c r="F569" t="s">
        <v>2452</v>
      </c>
      <c r="G569" t="s">
        <v>2509</v>
      </c>
      <c r="H569" s="1">
        <v>45257</v>
      </c>
    </row>
    <row r="570" spans="1:8" hidden="1" x14ac:dyDescent="0.4">
      <c r="A570">
        <v>19</v>
      </c>
      <c r="B570" t="s">
        <v>2510</v>
      </c>
      <c r="C570" t="s">
        <v>2511</v>
      </c>
      <c r="D570" t="s">
        <v>225</v>
      </c>
      <c r="E570" t="s">
        <v>150</v>
      </c>
      <c r="F570" t="s">
        <v>2452</v>
      </c>
      <c r="G570" t="s">
        <v>2512</v>
      </c>
      <c r="H570" s="1">
        <v>45257</v>
      </c>
    </row>
    <row r="571" spans="1:8" hidden="1" x14ac:dyDescent="0.4">
      <c r="A571">
        <v>20</v>
      </c>
      <c r="B571" t="s">
        <v>2513</v>
      </c>
      <c r="C571" t="s">
        <v>2514</v>
      </c>
      <c r="D571" t="s">
        <v>1948</v>
      </c>
      <c r="E571" t="s">
        <v>1811</v>
      </c>
      <c r="F571" t="s">
        <v>2452</v>
      </c>
      <c r="G571" t="s">
        <v>2515</v>
      </c>
      <c r="H571" s="1">
        <v>45257</v>
      </c>
    </row>
    <row r="572" spans="1:8" hidden="1" x14ac:dyDescent="0.4">
      <c r="A572" s="2">
        <v>21</v>
      </c>
      <c r="B572" s="2" t="s">
        <v>2516</v>
      </c>
      <c r="C572" s="2" t="s">
        <v>2517</v>
      </c>
      <c r="D572" s="2" t="s">
        <v>611</v>
      </c>
      <c r="E572" s="2" t="s">
        <v>270</v>
      </c>
      <c r="F572" s="2" t="s">
        <v>2452</v>
      </c>
      <c r="G572" s="2" t="s">
        <v>2518</v>
      </c>
      <c r="H572" s="3">
        <v>45257</v>
      </c>
    </row>
    <row r="573" spans="1:8" hidden="1" x14ac:dyDescent="0.4">
      <c r="A573">
        <v>22</v>
      </c>
      <c r="B573" t="s">
        <v>2519</v>
      </c>
      <c r="C573" t="s">
        <v>2520</v>
      </c>
      <c r="D573" t="s">
        <v>39</v>
      </c>
      <c r="E573" t="s">
        <v>1811</v>
      </c>
      <c r="F573" t="s">
        <v>2452</v>
      </c>
      <c r="G573" t="s">
        <v>2521</v>
      </c>
      <c r="H573" s="1">
        <v>45257</v>
      </c>
    </row>
    <row r="574" spans="1:8" x14ac:dyDescent="0.4">
      <c r="A574">
        <v>23</v>
      </c>
      <c r="B574" t="s">
        <v>2522</v>
      </c>
      <c r="C574" t="s">
        <v>2523</v>
      </c>
      <c r="D574" t="s">
        <v>193</v>
      </c>
      <c r="E574" t="s">
        <v>2524</v>
      </c>
      <c r="F574" t="s">
        <v>2452</v>
      </c>
      <c r="G574" t="s">
        <v>2525</v>
      </c>
      <c r="H574" s="1">
        <v>45257</v>
      </c>
    </row>
    <row r="575" spans="1:8" hidden="1" x14ac:dyDescent="0.4">
      <c r="A575">
        <v>24</v>
      </c>
      <c r="B575" t="s">
        <v>2526</v>
      </c>
      <c r="C575" t="s">
        <v>2527</v>
      </c>
      <c r="D575" t="s">
        <v>225</v>
      </c>
      <c r="E575" t="s">
        <v>2528</v>
      </c>
      <c r="F575" t="s">
        <v>2452</v>
      </c>
      <c r="G575" t="s">
        <v>2529</v>
      </c>
      <c r="H575" s="1">
        <v>45257</v>
      </c>
    </row>
    <row r="576" spans="1:8" hidden="1" x14ac:dyDescent="0.4">
      <c r="A576">
        <v>27</v>
      </c>
      <c r="B576" t="s">
        <v>2538</v>
      </c>
      <c r="C576" t="s">
        <v>2539</v>
      </c>
      <c r="D576" t="s">
        <v>1634</v>
      </c>
      <c r="E576" t="s">
        <v>2540</v>
      </c>
      <c r="F576" t="s">
        <v>2452</v>
      </c>
      <c r="G576" t="s">
        <v>2541</v>
      </c>
      <c r="H576" s="1">
        <v>45257</v>
      </c>
    </row>
    <row r="577" spans="1:8" hidden="1" x14ac:dyDescent="0.4">
      <c r="A577">
        <v>29</v>
      </c>
      <c r="B577" t="s">
        <v>2546</v>
      </c>
      <c r="C577" t="s">
        <v>2547</v>
      </c>
      <c r="D577" t="s">
        <v>225</v>
      </c>
      <c r="E577" t="s">
        <v>2494</v>
      </c>
      <c r="F577" t="s">
        <v>2452</v>
      </c>
      <c r="G577" t="s">
        <v>2548</v>
      </c>
      <c r="H577" s="1">
        <v>45257</v>
      </c>
    </row>
    <row r="578" spans="1:8" hidden="1" x14ac:dyDescent="0.4">
      <c r="A578">
        <v>30</v>
      </c>
      <c r="B578" t="s">
        <v>2549</v>
      </c>
      <c r="C578" t="s">
        <v>2550</v>
      </c>
      <c r="D578" t="s">
        <v>561</v>
      </c>
      <c r="E578" t="s">
        <v>2551</v>
      </c>
      <c r="F578" t="s">
        <v>2452</v>
      </c>
      <c r="G578" t="s">
        <v>2552</v>
      </c>
      <c r="H578" s="1">
        <v>45257</v>
      </c>
    </row>
    <row r="579" spans="1:8" hidden="1" x14ac:dyDescent="0.4">
      <c r="A579">
        <v>31</v>
      </c>
      <c r="B579" t="s">
        <v>2553</v>
      </c>
      <c r="C579" t="s">
        <v>2554</v>
      </c>
      <c r="D579" t="s">
        <v>233</v>
      </c>
      <c r="E579" t="s">
        <v>1359</v>
      </c>
      <c r="F579" t="s">
        <v>2452</v>
      </c>
      <c r="G579" t="s">
        <v>2555</v>
      </c>
      <c r="H579" s="1">
        <v>45257</v>
      </c>
    </row>
    <row r="580" spans="1:8" x14ac:dyDescent="0.4">
      <c r="A580">
        <v>32</v>
      </c>
      <c r="B580" t="s">
        <v>2556</v>
      </c>
      <c r="C580" t="s">
        <v>2557</v>
      </c>
      <c r="D580" t="s">
        <v>1768</v>
      </c>
      <c r="E580" t="s">
        <v>1355</v>
      </c>
      <c r="F580" t="s">
        <v>2452</v>
      </c>
      <c r="G580" t="s">
        <v>2558</v>
      </c>
      <c r="H580" s="1">
        <v>45257</v>
      </c>
    </row>
    <row r="581" spans="1:8" hidden="1" x14ac:dyDescent="0.4">
      <c r="A581">
        <v>34</v>
      </c>
      <c r="B581" t="s">
        <v>2559</v>
      </c>
      <c r="C581" t="s">
        <v>2560</v>
      </c>
      <c r="D581" t="s">
        <v>131</v>
      </c>
      <c r="E581" t="s">
        <v>2561</v>
      </c>
      <c r="F581" t="s">
        <v>2452</v>
      </c>
      <c r="G581" t="s">
        <v>2562</v>
      </c>
      <c r="H581" s="1">
        <v>45257</v>
      </c>
    </row>
    <row r="582" spans="1:8" hidden="1" x14ac:dyDescent="0.4">
      <c r="A582">
        <v>37</v>
      </c>
      <c r="B582" t="s">
        <v>2569</v>
      </c>
      <c r="C582" t="s">
        <v>2570</v>
      </c>
      <c r="D582" t="s">
        <v>885</v>
      </c>
      <c r="E582" t="s">
        <v>1370</v>
      </c>
      <c r="F582" t="s">
        <v>2452</v>
      </c>
      <c r="G582" t="s">
        <v>2571</v>
      </c>
      <c r="H582" s="1">
        <v>45257</v>
      </c>
    </row>
    <row r="583" spans="1:8" hidden="1" x14ac:dyDescent="0.4">
      <c r="A583">
        <v>38</v>
      </c>
      <c r="B583" t="s">
        <v>2572</v>
      </c>
      <c r="C583" t="s">
        <v>2573</v>
      </c>
      <c r="D583" t="s">
        <v>598</v>
      </c>
      <c r="E583" t="s">
        <v>2574</v>
      </c>
      <c r="F583" t="s">
        <v>2452</v>
      </c>
      <c r="G583" t="s">
        <v>2575</v>
      </c>
      <c r="H583" s="1">
        <v>45257</v>
      </c>
    </row>
    <row r="584" spans="1:8" x14ac:dyDescent="0.4">
      <c r="A584">
        <v>40</v>
      </c>
      <c r="B584" t="s">
        <v>2579</v>
      </c>
      <c r="C584" t="s">
        <v>2580</v>
      </c>
      <c r="D584" t="s">
        <v>2401</v>
      </c>
      <c r="E584" t="s">
        <v>738</v>
      </c>
      <c r="F584" t="s">
        <v>2452</v>
      </c>
      <c r="G584" t="s">
        <v>2581</v>
      </c>
      <c r="H584" s="1">
        <v>45257</v>
      </c>
    </row>
    <row r="585" spans="1:8" hidden="1" x14ac:dyDescent="0.4">
      <c r="A585">
        <v>43</v>
      </c>
      <c r="B585" t="s">
        <v>2587</v>
      </c>
      <c r="C585" t="s">
        <v>2588</v>
      </c>
      <c r="D585" t="s">
        <v>1011</v>
      </c>
      <c r="E585" t="s">
        <v>1531</v>
      </c>
      <c r="F585" t="s">
        <v>2452</v>
      </c>
      <c r="G585" t="s">
        <v>2589</v>
      </c>
      <c r="H585" s="1">
        <v>45257</v>
      </c>
    </row>
    <row r="586" spans="1:8" hidden="1" x14ac:dyDescent="0.4">
      <c r="A586">
        <v>50</v>
      </c>
      <c r="B586" t="s">
        <v>2613</v>
      </c>
      <c r="C586" t="s">
        <v>2614</v>
      </c>
      <c r="D586" t="s">
        <v>1730</v>
      </c>
      <c r="E586" t="s">
        <v>726</v>
      </c>
      <c r="F586" t="s">
        <v>2452</v>
      </c>
      <c r="G586" t="s">
        <v>2615</v>
      </c>
      <c r="H586" s="1">
        <v>45257</v>
      </c>
    </row>
    <row r="587" spans="1:8" hidden="1" x14ac:dyDescent="0.4">
      <c r="A587">
        <v>52</v>
      </c>
      <c r="B587" t="s">
        <v>2620</v>
      </c>
      <c r="C587" t="s">
        <v>2621</v>
      </c>
      <c r="D587" t="s">
        <v>2622</v>
      </c>
      <c r="E587" t="s">
        <v>1527</v>
      </c>
      <c r="F587" t="s">
        <v>2452</v>
      </c>
      <c r="G587" t="s">
        <v>2623</v>
      </c>
      <c r="H587" s="1">
        <v>45257</v>
      </c>
    </row>
    <row r="588" spans="1:8" x14ac:dyDescent="0.4">
      <c r="A588">
        <v>53</v>
      </c>
      <c r="B588" t="s">
        <v>2624</v>
      </c>
      <c r="C588" t="s">
        <v>2625</v>
      </c>
      <c r="D588" t="s">
        <v>730</v>
      </c>
      <c r="E588" t="s">
        <v>722</v>
      </c>
      <c r="F588" t="s">
        <v>2452</v>
      </c>
      <c r="G588" t="e">
        <f>- 핵심 유망산업, 배터리 재활용 원리는? - 아이에스동서·성일하이텍·새빗켐·이지트로닉스·인선이엔티 등 - 폐배터리 내 주요 금속을 추출해 신규 배터리 제조에 활용 Q. 개별 기업 하나하나 투자하기 어렵고 귀찮을 때는 역시 ETF죠. 폐 관련 ETF도 있겠죠? 소개 좀 해주시죠. - 복잡한 폐...</f>
        <v>#NAME?</v>
      </c>
      <c r="H588" s="1">
        <v>45257</v>
      </c>
    </row>
    <row r="589" spans="1:8" hidden="1" x14ac:dyDescent="0.4">
      <c r="A589">
        <v>54</v>
      </c>
      <c r="B589" t="s">
        <v>2626</v>
      </c>
      <c r="C589" t="s">
        <v>2627</v>
      </c>
      <c r="D589" t="s">
        <v>43</v>
      </c>
      <c r="E589" t="s">
        <v>1345</v>
      </c>
      <c r="F589" t="s">
        <v>2452</v>
      </c>
      <c r="G589" t="s">
        <v>2628</v>
      </c>
      <c r="H589" s="1">
        <v>45257</v>
      </c>
    </row>
    <row r="590" spans="1:8" hidden="1" x14ac:dyDescent="0.4">
      <c r="A590">
        <v>56</v>
      </c>
      <c r="B590" t="s">
        <v>2629</v>
      </c>
      <c r="C590" t="s">
        <v>2630</v>
      </c>
      <c r="D590" t="s">
        <v>193</v>
      </c>
      <c r="E590" t="s">
        <v>2631</v>
      </c>
      <c r="F590" t="s">
        <v>2452</v>
      </c>
      <c r="G590" t="s">
        <v>2632</v>
      </c>
      <c r="H590" s="1">
        <v>45257</v>
      </c>
    </row>
    <row r="591" spans="1:8" hidden="1" x14ac:dyDescent="0.4">
      <c r="A591">
        <v>57</v>
      </c>
      <c r="B591" t="s">
        <v>2633</v>
      </c>
      <c r="C591" t="s">
        <v>2634</v>
      </c>
      <c r="D591" t="s">
        <v>211</v>
      </c>
      <c r="E591" t="s">
        <v>1104</v>
      </c>
      <c r="F591" t="s">
        <v>2452</v>
      </c>
      <c r="G591" t="s">
        <v>2635</v>
      </c>
      <c r="H591" s="1">
        <v>45257</v>
      </c>
    </row>
    <row r="592" spans="1:8" hidden="1" x14ac:dyDescent="0.4">
      <c r="A592">
        <v>58</v>
      </c>
      <c r="B592" t="s">
        <v>2636</v>
      </c>
      <c r="C592" t="s">
        <v>2637</v>
      </c>
      <c r="D592" t="s">
        <v>193</v>
      </c>
      <c r="E592" t="s">
        <v>2468</v>
      </c>
      <c r="F592" t="s">
        <v>2452</v>
      </c>
      <c r="G592" t="s">
        <v>2638</v>
      </c>
      <c r="H592" s="1">
        <v>45257</v>
      </c>
    </row>
    <row r="593" spans="1:8" x14ac:dyDescent="0.4">
      <c r="A593">
        <v>59</v>
      </c>
      <c r="B593" t="s">
        <v>2639</v>
      </c>
      <c r="C593" t="s">
        <v>2640</v>
      </c>
      <c r="D593" t="s">
        <v>586</v>
      </c>
      <c r="E593" t="s">
        <v>1630</v>
      </c>
      <c r="F593" t="s">
        <v>2452</v>
      </c>
      <c r="G593" t="s">
        <v>2641</v>
      </c>
      <c r="H593" s="1">
        <v>45257</v>
      </c>
    </row>
    <row r="594" spans="1:8" hidden="1" x14ac:dyDescent="0.4">
      <c r="A594">
        <v>60</v>
      </c>
      <c r="B594" t="s">
        <v>2642</v>
      </c>
      <c r="C594" t="s">
        <v>2643</v>
      </c>
      <c r="D594" t="s">
        <v>810</v>
      </c>
      <c r="E594" t="s">
        <v>1104</v>
      </c>
      <c r="F594" t="s">
        <v>2452</v>
      </c>
      <c r="G594" t="s">
        <v>2644</v>
      </c>
      <c r="H594" s="1">
        <v>45257</v>
      </c>
    </row>
    <row r="595" spans="1:8" hidden="1" x14ac:dyDescent="0.4">
      <c r="A595">
        <v>61</v>
      </c>
      <c r="B595" t="s">
        <v>2645</v>
      </c>
      <c r="C595" t="s">
        <v>2646</v>
      </c>
      <c r="D595" t="s">
        <v>319</v>
      </c>
      <c r="E595" t="s">
        <v>2647</v>
      </c>
      <c r="F595" t="s">
        <v>2452</v>
      </c>
      <c r="G595" t="s">
        <v>2648</v>
      </c>
      <c r="H595" s="1">
        <v>45257</v>
      </c>
    </row>
    <row r="596" spans="1:8" hidden="1" x14ac:dyDescent="0.4">
      <c r="A596">
        <v>62</v>
      </c>
      <c r="B596" t="s">
        <v>2649</v>
      </c>
      <c r="C596" t="s">
        <v>2650</v>
      </c>
      <c r="D596" t="s">
        <v>1837</v>
      </c>
      <c r="E596" t="s">
        <v>77</v>
      </c>
      <c r="F596" t="s">
        <v>2452</v>
      </c>
      <c r="G596" t="s">
        <v>2651</v>
      </c>
      <c r="H596" s="1">
        <v>45257</v>
      </c>
    </row>
    <row r="597" spans="1:8" hidden="1" x14ac:dyDescent="0.4">
      <c r="A597">
        <v>65</v>
      </c>
      <c r="B597" t="s">
        <v>2660</v>
      </c>
      <c r="C597" t="s">
        <v>2661</v>
      </c>
      <c r="D597" t="s">
        <v>1948</v>
      </c>
      <c r="E597" t="s">
        <v>905</v>
      </c>
      <c r="F597" t="s">
        <v>2452</v>
      </c>
      <c r="G597" t="s">
        <v>2662</v>
      </c>
      <c r="H597" s="1">
        <v>45257</v>
      </c>
    </row>
    <row r="598" spans="1:8" hidden="1" x14ac:dyDescent="0.4">
      <c r="A598">
        <v>66</v>
      </c>
      <c r="B598" t="s">
        <v>2663</v>
      </c>
      <c r="C598" t="s">
        <v>2664</v>
      </c>
      <c r="D598" t="s">
        <v>211</v>
      </c>
      <c r="E598" t="s">
        <v>964</v>
      </c>
      <c r="F598" t="s">
        <v>2452</v>
      </c>
      <c r="G598" t="s">
        <v>2665</v>
      </c>
      <c r="H598" s="1">
        <v>45257</v>
      </c>
    </row>
    <row r="599" spans="1:8" hidden="1" x14ac:dyDescent="0.4">
      <c r="A599">
        <v>67</v>
      </c>
      <c r="B599" t="s">
        <v>2666</v>
      </c>
      <c r="C599" t="s">
        <v>2667</v>
      </c>
      <c r="D599" t="s">
        <v>2668</v>
      </c>
      <c r="E599" t="s">
        <v>346</v>
      </c>
      <c r="F599" t="s">
        <v>2452</v>
      </c>
      <c r="G599" t="s">
        <v>2669</v>
      </c>
      <c r="H599" s="1">
        <v>45257</v>
      </c>
    </row>
    <row r="600" spans="1:8" x14ac:dyDescent="0.4">
      <c r="A600">
        <v>68</v>
      </c>
      <c r="B600" t="s">
        <v>2670</v>
      </c>
      <c r="C600" t="s">
        <v>2671</v>
      </c>
      <c r="D600" t="s">
        <v>193</v>
      </c>
      <c r="E600" t="s">
        <v>132</v>
      </c>
      <c r="F600" t="s">
        <v>2452</v>
      </c>
      <c r="G600" t="s">
        <v>2638</v>
      </c>
      <c r="H600" s="1">
        <v>45257</v>
      </c>
    </row>
    <row r="601" spans="1:8" hidden="1" x14ac:dyDescent="0.4">
      <c r="A601">
        <v>74</v>
      </c>
      <c r="B601" t="s">
        <v>2685</v>
      </c>
      <c r="C601" t="s">
        <v>2686</v>
      </c>
      <c r="D601" t="s">
        <v>2668</v>
      </c>
      <c r="E601" t="s">
        <v>913</v>
      </c>
      <c r="F601" t="s">
        <v>2452</v>
      </c>
      <c r="G601" t="s">
        <v>2687</v>
      </c>
      <c r="H601" s="1">
        <v>45257</v>
      </c>
    </row>
    <row r="602" spans="1:8" hidden="1" x14ac:dyDescent="0.4">
      <c r="A602">
        <v>75</v>
      </c>
      <c r="B602" t="s">
        <v>2688</v>
      </c>
      <c r="C602" t="s">
        <v>2689</v>
      </c>
      <c r="D602" t="s">
        <v>473</v>
      </c>
      <c r="E602" t="s">
        <v>54</v>
      </c>
      <c r="F602" t="s">
        <v>2452</v>
      </c>
      <c r="G602" t="s">
        <v>2690</v>
      </c>
      <c r="H602" s="1">
        <v>45257</v>
      </c>
    </row>
    <row r="603" spans="1:8" hidden="1" x14ac:dyDescent="0.4">
      <c r="A603">
        <v>78</v>
      </c>
      <c r="B603" t="s">
        <v>2698</v>
      </c>
      <c r="C603" t="s">
        <v>2699</v>
      </c>
      <c r="D603" t="s">
        <v>561</v>
      </c>
      <c r="E603" t="s">
        <v>54</v>
      </c>
      <c r="F603" t="s">
        <v>2452</v>
      </c>
      <c r="G603" t="s">
        <v>2700</v>
      </c>
      <c r="H603" s="1">
        <v>45257</v>
      </c>
    </row>
    <row r="604" spans="1:8" hidden="1" x14ac:dyDescent="0.4">
      <c r="A604">
        <v>80</v>
      </c>
      <c r="B604" t="s">
        <v>2705</v>
      </c>
      <c r="C604" t="s">
        <v>2706</v>
      </c>
      <c r="D604" t="s">
        <v>586</v>
      </c>
      <c r="E604" t="s">
        <v>2561</v>
      </c>
      <c r="F604" t="s">
        <v>2452</v>
      </c>
      <c r="G604" t="s">
        <v>2707</v>
      </c>
      <c r="H604" s="1">
        <v>45257</v>
      </c>
    </row>
    <row r="605" spans="1:8" hidden="1" x14ac:dyDescent="0.4">
      <c r="A605">
        <v>81</v>
      </c>
      <c r="B605" t="s">
        <v>2708</v>
      </c>
      <c r="C605" t="s">
        <v>2709</v>
      </c>
      <c r="D605" t="s">
        <v>2710</v>
      </c>
      <c r="E605" t="s">
        <v>667</v>
      </c>
      <c r="F605" t="s">
        <v>2452</v>
      </c>
      <c r="G605" t="s">
        <v>2711</v>
      </c>
      <c r="H605" s="1">
        <v>45257</v>
      </c>
    </row>
    <row r="606" spans="1:8" hidden="1" x14ac:dyDescent="0.4">
      <c r="A606">
        <v>83</v>
      </c>
      <c r="B606" t="s">
        <v>2712</v>
      </c>
      <c r="C606" t="s">
        <v>2713</v>
      </c>
      <c r="D606" t="s">
        <v>1225</v>
      </c>
      <c r="E606" t="s">
        <v>2714</v>
      </c>
      <c r="F606" t="s">
        <v>2452</v>
      </c>
      <c r="G606" t="s">
        <v>2715</v>
      </c>
      <c r="H606" s="1">
        <v>45257</v>
      </c>
    </row>
    <row r="607" spans="1:8" hidden="1" x14ac:dyDescent="0.4">
      <c r="A607">
        <v>85</v>
      </c>
      <c r="B607" t="s">
        <v>2716</v>
      </c>
      <c r="C607" t="s">
        <v>2717</v>
      </c>
      <c r="D607" t="s">
        <v>885</v>
      </c>
      <c r="E607" t="s">
        <v>2718</v>
      </c>
      <c r="F607" t="s">
        <v>2452</v>
      </c>
      <c r="G607" t="s">
        <v>2719</v>
      </c>
      <c r="H607" s="1">
        <v>45257</v>
      </c>
    </row>
    <row r="608" spans="1:8" hidden="1" x14ac:dyDescent="0.4">
      <c r="A608">
        <v>86</v>
      </c>
      <c r="B608" t="s">
        <v>2720</v>
      </c>
      <c r="C608" t="s">
        <v>2721</v>
      </c>
      <c r="D608" t="s">
        <v>590</v>
      </c>
      <c r="E608" t="s">
        <v>146</v>
      </c>
      <c r="F608" t="s">
        <v>2452</v>
      </c>
      <c r="G608" t="s">
        <v>2722</v>
      </c>
      <c r="H608" s="1">
        <v>45257</v>
      </c>
    </row>
    <row r="609" spans="1:8" hidden="1" x14ac:dyDescent="0.4">
      <c r="A609">
        <v>87</v>
      </c>
      <c r="B609" t="s">
        <v>2723</v>
      </c>
      <c r="C609" t="s">
        <v>2724</v>
      </c>
      <c r="D609" t="s">
        <v>256</v>
      </c>
      <c r="E609" t="s">
        <v>2540</v>
      </c>
      <c r="F609" t="s">
        <v>2452</v>
      </c>
      <c r="G609" t="s">
        <v>2725</v>
      </c>
      <c r="H609" s="1">
        <v>45257</v>
      </c>
    </row>
    <row r="610" spans="1:8" hidden="1" x14ac:dyDescent="0.4">
      <c r="A610">
        <v>88</v>
      </c>
      <c r="B610" t="s">
        <v>2726</v>
      </c>
      <c r="C610" t="s">
        <v>2727</v>
      </c>
      <c r="D610" t="s">
        <v>473</v>
      </c>
      <c r="E610" t="s">
        <v>82</v>
      </c>
      <c r="F610" t="s">
        <v>2452</v>
      </c>
      <c r="G610" t="s">
        <v>2728</v>
      </c>
      <c r="H610" s="1">
        <v>45257</v>
      </c>
    </row>
    <row r="611" spans="1:8" hidden="1" x14ac:dyDescent="0.4">
      <c r="A611">
        <v>90</v>
      </c>
      <c r="B611" t="s">
        <v>2729</v>
      </c>
      <c r="C611" t="s">
        <v>2730</v>
      </c>
      <c r="D611" t="s">
        <v>193</v>
      </c>
      <c r="E611" t="s">
        <v>2731</v>
      </c>
      <c r="F611" t="s">
        <v>2452</v>
      </c>
      <c r="G611" t="s">
        <v>2732</v>
      </c>
      <c r="H611" s="1">
        <v>45257</v>
      </c>
    </row>
    <row r="612" spans="1:8" x14ac:dyDescent="0.4">
      <c r="A612">
        <v>91</v>
      </c>
      <c r="B612" t="s">
        <v>2733</v>
      </c>
      <c r="C612" t="s">
        <v>2734</v>
      </c>
      <c r="D612" t="s">
        <v>193</v>
      </c>
      <c r="E612" t="s">
        <v>1045</v>
      </c>
      <c r="F612" t="s">
        <v>2452</v>
      </c>
      <c r="G612" t="s">
        <v>2735</v>
      </c>
      <c r="H612" s="1">
        <v>45257</v>
      </c>
    </row>
    <row r="613" spans="1:8" x14ac:dyDescent="0.4">
      <c r="A613">
        <v>92</v>
      </c>
      <c r="B613" t="s">
        <v>2736</v>
      </c>
      <c r="C613" t="s">
        <v>2737</v>
      </c>
      <c r="D613" t="s">
        <v>58</v>
      </c>
      <c r="E613" t="s">
        <v>1505</v>
      </c>
      <c r="F613" t="s">
        <v>2452</v>
      </c>
      <c r="G613" t="s">
        <v>2738</v>
      </c>
      <c r="H613" s="1">
        <v>45257</v>
      </c>
    </row>
    <row r="614" spans="1:8" hidden="1" x14ac:dyDescent="0.4">
      <c r="A614">
        <v>93</v>
      </c>
      <c r="B614" t="s">
        <v>2739</v>
      </c>
      <c r="C614" t="s">
        <v>2740</v>
      </c>
      <c r="D614" t="s">
        <v>121</v>
      </c>
      <c r="E614" t="s">
        <v>221</v>
      </c>
      <c r="F614" t="s">
        <v>2452</v>
      </c>
      <c r="G614" t="s">
        <v>2741</v>
      </c>
      <c r="H614" s="1">
        <v>45257</v>
      </c>
    </row>
    <row r="615" spans="1:8" hidden="1" x14ac:dyDescent="0.4">
      <c r="A615">
        <v>94</v>
      </c>
      <c r="B615" t="s">
        <v>2742</v>
      </c>
      <c r="C615" t="s">
        <v>2743</v>
      </c>
      <c r="D615" t="s">
        <v>630</v>
      </c>
      <c r="E615" t="s">
        <v>2744</v>
      </c>
      <c r="F615" t="s">
        <v>2452</v>
      </c>
      <c r="G615" t="s">
        <v>2745</v>
      </c>
      <c r="H615" s="1">
        <v>45257</v>
      </c>
    </row>
    <row r="616" spans="1:8" x14ac:dyDescent="0.4">
      <c r="A616">
        <v>95</v>
      </c>
      <c r="B616" t="s">
        <v>2746</v>
      </c>
      <c r="C616" t="s">
        <v>2747</v>
      </c>
      <c r="D616" t="s">
        <v>16</v>
      </c>
      <c r="E616" t="s">
        <v>387</v>
      </c>
      <c r="F616" t="s">
        <v>2452</v>
      </c>
      <c r="G616" t="s">
        <v>2748</v>
      </c>
      <c r="H616" s="1">
        <v>45257</v>
      </c>
    </row>
    <row r="617" spans="1:8" hidden="1" x14ac:dyDescent="0.4">
      <c r="A617">
        <v>96</v>
      </c>
      <c r="B617" t="s">
        <v>2749</v>
      </c>
      <c r="C617" t="s">
        <v>2750</v>
      </c>
      <c r="D617" t="s">
        <v>561</v>
      </c>
      <c r="E617" t="s">
        <v>2751</v>
      </c>
      <c r="F617" t="s">
        <v>2452</v>
      </c>
      <c r="G617" t="s">
        <v>2752</v>
      </c>
      <c r="H617" s="1">
        <v>45257</v>
      </c>
    </row>
    <row r="618" spans="1:8" hidden="1" x14ac:dyDescent="0.4">
      <c r="A618">
        <v>97</v>
      </c>
      <c r="B618" t="s">
        <v>2753</v>
      </c>
      <c r="C618" t="s">
        <v>2754</v>
      </c>
      <c r="D618" t="s">
        <v>193</v>
      </c>
      <c r="E618" t="s">
        <v>82</v>
      </c>
      <c r="F618" t="s">
        <v>2452</v>
      </c>
      <c r="G618" t="s">
        <v>2755</v>
      </c>
      <c r="H618" s="1">
        <v>45257</v>
      </c>
    </row>
    <row r="619" spans="1:8" x14ac:dyDescent="0.4">
      <c r="A619">
        <v>98</v>
      </c>
      <c r="B619" t="s">
        <v>2756</v>
      </c>
      <c r="C619" t="s">
        <v>2757</v>
      </c>
      <c r="D619" t="s">
        <v>193</v>
      </c>
      <c r="E619" t="s">
        <v>1641</v>
      </c>
      <c r="F619" t="s">
        <v>2452</v>
      </c>
      <c r="G619" t="s">
        <v>2758</v>
      </c>
      <c r="H619" s="1">
        <v>45257</v>
      </c>
    </row>
    <row r="620" spans="1:8" x14ac:dyDescent="0.4">
      <c r="A620">
        <v>7</v>
      </c>
      <c r="B620" t="s">
        <v>2761</v>
      </c>
      <c r="C620" t="s">
        <v>2762</v>
      </c>
      <c r="D620" t="s">
        <v>292</v>
      </c>
      <c r="E620" t="s">
        <v>17</v>
      </c>
      <c r="F620" t="s">
        <v>2759</v>
      </c>
      <c r="G620" t="s">
        <v>1882</v>
      </c>
      <c r="H620" s="1">
        <v>45257</v>
      </c>
    </row>
    <row r="621" spans="1:8" x14ac:dyDescent="0.4">
      <c r="A621">
        <v>8</v>
      </c>
      <c r="B621" t="s">
        <v>2763</v>
      </c>
      <c r="C621" t="s">
        <v>2764</v>
      </c>
      <c r="D621" t="s">
        <v>1842</v>
      </c>
      <c r="E621" t="s">
        <v>483</v>
      </c>
      <c r="F621" t="s">
        <v>2759</v>
      </c>
      <c r="G621" t="s">
        <v>2765</v>
      </c>
      <c r="H621" s="1">
        <v>45257</v>
      </c>
    </row>
    <row r="622" spans="1:8" x14ac:dyDescent="0.4">
      <c r="A622">
        <v>9</v>
      </c>
      <c r="B622" t="s">
        <v>2766</v>
      </c>
      <c r="C622" t="s">
        <v>2767</v>
      </c>
      <c r="D622" t="s">
        <v>1927</v>
      </c>
      <c r="E622" t="s">
        <v>17</v>
      </c>
      <c r="F622" t="s">
        <v>2759</v>
      </c>
      <c r="G622" t="s">
        <v>1882</v>
      </c>
      <c r="H622" s="1">
        <v>45257</v>
      </c>
    </row>
    <row r="623" spans="1:8" x14ac:dyDescent="0.4">
      <c r="A623">
        <v>10</v>
      </c>
      <c r="B623" t="s">
        <v>1879</v>
      </c>
      <c r="C623" t="s">
        <v>2768</v>
      </c>
      <c r="D623" t="s">
        <v>1987</v>
      </c>
      <c r="E623" t="s">
        <v>483</v>
      </c>
      <c r="F623" t="s">
        <v>2759</v>
      </c>
      <c r="G623" t="s">
        <v>1882</v>
      </c>
      <c r="H623" s="1">
        <v>45257</v>
      </c>
    </row>
    <row r="624" spans="1:8" x14ac:dyDescent="0.4">
      <c r="A624">
        <v>11</v>
      </c>
      <c r="B624" t="s">
        <v>2769</v>
      </c>
      <c r="C624" t="s">
        <v>2770</v>
      </c>
      <c r="D624" t="s">
        <v>26</v>
      </c>
      <c r="E624" t="s">
        <v>17</v>
      </c>
      <c r="F624" t="s">
        <v>2759</v>
      </c>
      <c r="G624" t="s">
        <v>2771</v>
      </c>
      <c r="H624" s="1">
        <v>45257</v>
      </c>
    </row>
    <row r="625" spans="1:8" x14ac:dyDescent="0.4">
      <c r="A625">
        <v>12</v>
      </c>
      <c r="B625" t="s">
        <v>2772</v>
      </c>
      <c r="C625" t="s">
        <v>2773</v>
      </c>
      <c r="D625" t="s">
        <v>688</v>
      </c>
      <c r="E625" t="s">
        <v>17</v>
      </c>
      <c r="F625" t="s">
        <v>2759</v>
      </c>
      <c r="G625" t="s">
        <v>2774</v>
      </c>
      <c r="H625" s="1">
        <v>45257</v>
      </c>
    </row>
    <row r="626" spans="1:8" hidden="1" x14ac:dyDescent="0.4">
      <c r="A626">
        <v>15</v>
      </c>
      <c r="B626" t="s">
        <v>1852</v>
      </c>
      <c r="C626" t="s">
        <v>2775</v>
      </c>
      <c r="D626" t="s">
        <v>395</v>
      </c>
      <c r="E626" t="s">
        <v>17</v>
      </c>
      <c r="F626" t="s">
        <v>2759</v>
      </c>
      <c r="G626" t="s">
        <v>2776</v>
      </c>
      <c r="H626" s="1">
        <v>45257</v>
      </c>
    </row>
    <row r="627" spans="1:8" x14ac:dyDescent="0.4">
      <c r="A627">
        <v>16</v>
      </c>
      <c r="B627" t="s">
        <v>2777</v>
      </c>
      <c r="C627" t="s">
        <v>2778</v>
      </c>
      <c r="D627" t="s">
        <v>1011</v>
      </c>
      <c r="E627" t="s">
        <v>17</v>
      </c>
      <c r="F627" t="s">
        <v>2759</v>
      </c>
      <c r="G627" t="s">
        <v>2779</v>
      </c>
      <c r="H627" s="1">
        <v>45257</v>
      </c>
    </row>
    <row r="628" spans="1:8" x14ac:dyDescent="0.4">
      <c r="A628">
        <v>17</v>
      </c>
      <c r="B628" t="s">
        <v>2780</v>
      </c>
      <c r="C628" t="s">
        <v>2781</v>
      </c>
      <c r="D628" t="s">
        <v>2782</v>
      </c>
      <c r="E628" t="s">
        <v>483</v>
      </c>
      <c r="F628" t="s">
        <v>2759</v>
      </c>
      <c r="G628" t="s">
        <v>2783</v>
      </c>
      <c r="H628" s="1">
        <v>45257</v>
      </c>
    </row>
    <row r="629" spans="1:8" hidden="1" x14ac:dyDescent="0.4">
      <c r="A629">
        <v>18</v>
      </c>
      <c r="B629" t="s">
        <v>2784</v>
      </c>
      <c r="C629" t="s">
        <v>2785</v>
      </c>
      <c r="D629" t="s">
        <v>136</v>
      </c>
      <c r="E629" t="s">
        <v>22</v>
      </c>
      <c r="F629" t="s">
        <v>2759</v>
      </c>
      <c r="G629" t="s">
        <v>2760</v>
      </c>
      <c r="H629" s="1">
        <v>45257</v>
      </c>
    </row>
    <row r="630" spans="1:8" hidden="1" x14ac:dyDescent="0.4">
      <c r="A630">
        <v>21</v>
      </c>
      <c r="B630" t="s">
        <v>1951</v>
      </c>
      <c r="C630" t="s">
        <v>2786</v>
      </c>
      <c r="D630" t="s">
        <v>451</v>
      </c>
      <c r="E630" t="s">
        <v>17</v>
      </c>
      <c r="F630" t="s">
        <v>2759</v>
      </c>
      <c r="G630" t="s">
        <v>2787</v>
      </c>
      <c r="H630" s="1">
        <v>45257</v>
      </c>
    </row>
    <row r="631" spans="1:8" hidden="1" x14ac:dyDescent="0.4">
      <c r="A631">
        <v>22</v>
      </c>
      <c r="B631" t="s">
        <v>2788</v>
      </c>
      <c r="C631" t="s">
        <v>2789</v>
      </c>
      <c r="D631" t="s">
        <v>2790</v>
      </c>
      <c r="E631" t="s">
        <v>17</v>
      </c>
      <c r="F631" t="s">
        <v>2759</v>
      </c>
      <c r="G631" t="s">
        <v>2791</v>
      </c>
      <c r="H631" s="1">
        <v>45257</v>
      </c>
    </row>
    <row r="632" spans="1:8" hidden="1" x14ac:dyDescent="0.4">
      <c r="A632">
        <v>24</v>
      </c>
      <c r="B632" t="s">
        <v>2792</v>
      </c>
      <c r="C632" t="s">
        <v>2793</v>
      </c>
      <c r="D632" t="s">
        <v>2782</v>
      </c>
      <c r="E632" t="s">
        <v>511</v>
      </c>
      <c r="F632" t="s">
        <v>2759</v>
      </c>
      <c r="G632" t="s">
        <v>2794</v>
      </c>
      <c r="H632" s="1">
        <v>45257</v>
      </c>
    </row>
    <row r="633" spans="1:8" hidden="1" x14ac:dyDescent="0.4">
      <c r="A633">
        <v>25</v>
      </c>
      <c r="B633" t="s">
        <v>2795</v>
      </c>
      <c r="C633" t="s">
        <v>2796</v>
      </c>
      <c r="D633" t="s">
        <v>2797</v>
      </c>
      <c r="E633" t="s">
        <v>469</v>
      </c>
      <c r="F633" t="s">
        <v>2759</v>
      </c>
      <c r="G633" t="s">
        <v>2794</v>
      </c>
      <c r="H633" s="1">
        <v>45257</v>
      </c>
    </row>
    <row r="634" spans="1:8" hidden="1" x14ac:dyDescent="0.4">
      <c r="A634">
        <v>26</v>
      </c>
      <c r="B634" t="s">
        <v>2798</v>
      </c>
      <c r="C634" t="s">
        <v>2799</v>
      </c>
      <c r="D634" t="s">
        <v>76</v>
      </c>
      <c r="E634" t="s">
        <v>17</v>
      </c>
      <c r="F634" t="s">
        <v>2759</v>
      </c>
      <c r="G634" t="s">
        <v>2800</v>
      </c>
      <c r="H634" s="1">
        <v>45257</v>
      </c>
    </row>
    <row r="635" spans="1:8" x14ac:dyDescent="0.4">
      <c r="A635">
        <v>27</v>
      </c>
      <c r="B635" t="s">
        <v>2801</v>
      </c>
      <c r="C635" t="s">
        <v>2802</v>
      </c>
      <c r="D635" t="s">
        <v>34</v>
      </c>
      <c r="E635" t="s">
        <v>17</v>
      </c>
      <c r="F635" t="s">
        <v>2759</v>
      </c>
      <c r="G635" t="s">
        <v>2803</v>
      </c>
      <c r="H635" s="1">
        <v>45257</v>
      </c>
    </row>
    <row r="636" spans="1:8" hidden="1" x14ac:dyDescent="0.4">
      <c r="A636">
        <v>28</v>
      </c>
      <c r="B636" t="s">
        <v>2804</v>
      </c>
      <c r="C636" t="s">
        <v>2805</v>
      </c>
      <c r="D636" t="s">
        <v>225</v>
      </c>
      <c r="E636" t="s">
        <v>17</v>
      </c>
      <c r="F636" t="s">
        <v>2759</v>
      </c>
      <c r="G636" t="s">
        <v>2806</v>
      </c>
      <c r="H636" s="1">
        <v>45257</v>
      </c>
    </row>
    <row r="637" spans="1:8" hidden="1" x14ac:dyDescent="0.4">
      <c r="A637">
        <v>31</v>
      </c>
      <c r="B637" t="s">
        <v>2807</v>
      </c>
      <c r="C637" t="s">
        <v>2808</v>
      </c>
      <c r="D637" t="s">
        <v>1238</v>
      </c>
      <c r="E637" t="s">
        <v>17</v>
      </c>
      <c r="F637" t="s">
        <v>2759</v>
      </c>
      <c r="G637" t="s">
        <v>2809</v>
      </c>
      <c r="H637" s="1">
        <v>45257</v>
      </c>
    </row>
    <row r="638" spans="1:8" hidden="1" x14ac:dyDescent="0.4">
      <c r="A638">
        <v>32</v>
      </c>
      <c r="B638" t="s">
        <v>2810</v>
      </c>
      <c r="C638" t="s">
        <v>2811</v>
      </c>
      <c r="D638" t="s">
        <v>561</v>
      </c>
      <c r="E638" t="s">
        <v>511</v>
      </c>
      <c r="F638" t="s">
        <v>2759</v>
      </c>
      <c r="G638" t="s">
        <v>2794</v>
      </c>
      <c r="H638" s="1">
        <v>45257</v>
      </c>
    </row>
    <row r="639" spans="1:8" hidden="1" x14ac:dyDescent="0.4">
      <c r="A639">
        <v>33</v>
      </c>
      <c r="B639" t="s">
        <v>2812</v>
      </c>
      <c r="C639" t="s">
        <v>2813</v>
      </c>
      <c r="D639" t="s">
        <v>742</v>
      </c>
      <c r="E639" t="s">
        <v>27</v>
      </c>
      <c r="F639" t="s">
        <v>2759</v>
      </c>
      <c r="G639" t="s">
        <v>2814</v>
      </c>
      <c r="H639" s="1">
        <v>45257</v>
      </c>
    </row>
    <row r="640" spans="1:8" hidden="1" x14ac:dyDescent="0.4">
      <c r="A640">
        <v>35</v>
      </c>
      <c r="B640" t="s">
        <v>2815</v>
      </c>
      <c r="C640" t="s">
        <v>2816</v>
      </c>
      <c r="D640" t="s">
        <v>53</v>
      </c>
      <c r="E640" t="s">
        <v>35</v>
      </c>
      <c r="F640" t="s">
        <v>2759</v>
      </c>
      <c r="G640" t="s">
        <v>2817</v>
      </c>
      <c r="H640" s="1">
        <v>45257</v>
      </c>
    </row>
    <row r="641" spans="1:8" hidden="1" x14ac:dyDescent="0.4">
      <c r="A641">
        <v>36</v>
      </c>
      <c r="B641" t="s">
        <v>2818</v>
      </c>
      <c r="C641" t="s">
        <v>2819</v>
      </c>
      <c r="D641" t="s">
        <v>611</v>
      </c>
      <c r="E641" t="s">
        <v>35</v>
      </c>
      <c r="F641" t="s">
        <v>2759</v>
      </c>
      <c r="G641" t="s">
        <v>2820</v>
      </c>
      <c r="H641" s="1">
        <v>45257</v>
      </c>
    </row>
    <row r="642" spans="1:8" hidden="1" x14ac:dyDescent="0.4">
      <c r="A642">
        <v>37</v>
      </c>
      <c r="B642" t="s">
        <v>1895</v>
      </c>
      <c r="C642" t="s">
        <v>2821</v>
      </c>
      <c r="D642" t="s">
        <v>1254</v>
      </c>
      <c r="E642" t="s">
        <v>17</v>
      </c>
      <c r="F642" t="s">
        <v>2759</v>
      </c>
      <c r="G642" t="s">
        <v>2822</v>
      </c>
      <c r="H642" s="1">
        <v>45257</v>
      </c>
    </row>
    <row r="643" spans="1:8" hidden="1" x14ac:dyDescent="0.4">
      <c r="A643">
        <v>38</v>
      </c>
      <c r="B643" t="s">
        <v>2823</v>
      </c>
      <c r="C643" t="s">
        <v>2824</v>
      </c>
      <c r="D643" t="s">
        <v>43</v>
      </c>
      <c r="E643" t="s">
        <v>27</v>
      </c>
      <c r="F643" t="s">
        <v>2759</v>
      </c>
      <c r="G643" t="s">
        <v>2825</v>
      </c>
      <c r="H643" s="1">
        <v>45257</v>
      </c>
    </row>
    <row r="644" spans="1:8" x14ac:dyDescent="0.4">
      <c r="A644">
        <v>39</v>
      </c>
      <c r="B644" t="s">
        <v>1895</v>
      </c>
      <c r="C644" t="s">
        <v>2826</v>
      </c>
      <c r="D644" t="s">
        <v>2668</v>
      </c>
      <c r="E644" t="s">
        <v>17</v>
      </c>
      <c r="F644" t="s">
        <v>2759</v>
      </c>
      <c r="G644" t="s">
        <v>2827</v>
      </c>
      <c r="H644" s="1">
        <v>45257</v>
      </c>
    </row>
    <row r="645" spans="1:8" hidden="1" x14ac:dyDescent="0.4">
      <c r="A645">
        <v>40</v>
      </c>
      <c r="B645" t="s">
        <v>2828</v>
      </c>
      <c r="C645" t="s">
        <v>2829</v>
      </c>
      <c r="D645" t="s">
        <v>168</v>
      </c>
      <c r="E645" t="s">
        <v>35</v>
      </c>
      <c r="F645" t="s">
        <v>2759</v>
      </c>
      <c r="G645" t="s">
        <v>2830</v>
      </c>
      <c r="H645" s="1">
        <v>45257</v>
      </c>
    </row>
    <row r="646" spans="1:8" hidden="1" x14ac:dyDescent="0.4">
      <c r="A646">
        <v>41</v>
      </c>
      <c r="B646" t="s">
        <v>2831</v>
      </c>
      <c r="C646" t="s">
        <v>2832</v>
      </c>
      <c r="D646" t="s">
        <v>2833</v>
      </c>
      <c r="E646" t="s">
        <v>27</v>
      </c>
      <c r="F646" t="s">
        <v>2759</v>
      </c>
      <c r="G646" t="s">
        <v>2834</v>
      </c>
      <c r="H646" s="1">
        <v>45257</v>
      </c>
    </row>
    <row r="647" spans="1:8" hidden="1" x14ac:dyDescent="0.4">
      <c r="A647">
        <v>42</v>
      </c>
      <c r="B647" t="s">
        <v>2835</v>
      </c>
      <c r="C647" t="s">
        <v>2836</v>
      </c>
      <c r="D647" t="s">
        <v>2837</v>
      </c>
      <c r="E647" t="s">
        <v>35</v>
      </c>
      <c r="F647" t="s">
        <v>2759</v>
      </c>
      <c r="G647" t="s">
        <v>2838</v>
      </c>
      <c r="H647" s="1">
        <v>45257</v>
      </c>
    </row>
    <row r="648" spans="1:8" hidden="1" x14ac:dyDescent="0.4">
      <c r="A648">
        <v>43</v>
      </c>
      <c r="B648" t="s">
        <v>2839</v>
      </c>
      <c r="C648" t="s">
        <v>2840</v>
      </c>
      <c r="D648" t="s">
        <v>2841</v>
      </c>
      <c r="E648" t="s">
        <v>35</v>
      </c>
      <c r="F648" t="s">
        <v>2759</v>
      </c>
      <c r="G648" t="s">
        <v>2842</v>
      </c>
      <c r="H648" s="1">
        <v>45257</v>
      </c>
    </row>
    <row r="649" spans="1:8" x14ac:dyDescent="0.4">
      <c r="A649">
        <v>44</v>
      </c>
      <c r="B649" t="s">
        <v>2843</v>
      </c>
      <c r="C649" t="s">
        <v>2844</v>
      </c>
      <c r="D649" t="s">
        <v>1324</v>
      </c>
      <c r="E649" t="s">
        <v>35</v>
      </c>
      <c r="F649" t="s">
        <v>2759</v>
      </c>
      <c r="G649" t="s">
        <v>2845</v>
      </c>
      <c r="H649" s="1">
        <v>45257</v>
      </c>
    </row>
    <row r="650" spans="1:8" hidden="1" x14ac:dyDescent="0.4">
      <c r="A650">
        <v>45</v>
      </c>
      <c r="B650" t="s">
        <v>2846</v>
      </c>
      <c r="C650" t="s">
        <v>2847</v>
      </c>
      <c r="D650" t="s">
        <v>2841</v>
      </c>
      <c r="E650" t="s">
        <v>35</v>
      </c>
      <c r="F650" t="s">
        <v>2759</v>
      </c>
      <c r="G650" t="s">
        <v>2848</v>
      </c>
      <c r="H650" s="1">
        <v>45257</v>
      </c>
    </row>
    <row r="651" spans="1:8" hidden="1" x14ac:dyDescent="0.4">
      <c r="A651">
        <v>46</v>
      </c>
      <c r="B651" t="s">
        <v>2849</v>
      </c>
      <c r="C651" t="s">
        <v>2850</v>
      </c>
      <c r="D651" t="s">
        <v>2133</v>
      </c>
      <c r="E651" t="s">
        <v>35</v>
      </c>
      <c r="F651" t="s">
        <v>2759</v>
      </c>
      <c r="G651" t="s">
        <v>2851</v>
      </c>
      <c r="H651" s="1">
        <v>45257</v>
      </c>
    </row>
    <row r="652" spans="1:8" hidden="1" x14ac:dyDescent="0.4">
      <c r="A652">
        <v>47</v>
      </c>
      <c r="B652" t="s">
        <v>2852</v>
      </c>
      <c r="C652" t="s">
        <v>2853</v>
      </c>
      <c r="D652" t="s">
        <v>101</v>
      </c>
      <c r="E652" t="s">
        <v>35</v>
      </c>
      <c r="F652" t="s">
        <v>2759</v>
      </c>
      <c r="G652" t="s">
        <v>2854</v>
      </c>
      <c r="H652" s="1">
        <v>45257</v>
      </c>
    </row>
    <row r="653" spans="1:8" x14ac:dyDescent="0.4">
      <c r="A653">
        <v>48</v>
      </c>
      <c r="B653" t="s">
        <v>2855</v>
      </c>
      <c r="C653" t="s">
        <v>2856</v>
      </c>
      <c r="D653" t="s">
        <v>561</v>
      </c>
      <c r="E653" t="s">
        <v>35</v>
      </c>
      <c r="F653" t="s">
        <v>2759</v>
      </c>
      <c r="G653" t="s">
        <v>2857</v>
      </c>
      <c r="H653" s="1">
        <v>45257</v>
      </c>
    </row>
    <row r="654" spans="1:8" x14ac:dyDescent="0.4">
      <c r="A654">
        <v>49</v>
      </c>
      <c r="B654" t="s">
        <v>2858</v>
      </c>
      <c r="C654" t="s">
        <v>2859</v>
      </c>
      <c r="D654" t="s">
        <v>429</v>
      </c>
      <c r="E654" t="s">
        <v>35</v>
      </c>
      <c r="F654" t="s">
        <v>2759</v>
      </c>
      <c r="G654" t="s">
        <v>2860</v>
      </c>
      <c r="H654" s="1">
        <v>45257</v>
      </c>
    </row>
    <row r="655" spans="1:8" hidden="1" x14ac:dyDescent="0.4">
      <c r="A655">
        <v>50</v>
      </c>
      <c r="B655" t="s">
        <v>2861</v>
      </c>
      <c r="C655" t="s">
        <v>2862</v>
      </c>
      <c r="D655" t="s">
        <v>106</v>
      </c>
      <c r="E655" t="s">
        <v>35</v>
      </c>
      <c r="F655" t="s">
        <v>2759</v>
      </c>
      <c r="G655" t="s">
        <v>2863</v>
      </c>
      <c r="H655" s="1">
        <v>45257</v>
      </c>
    </row>
    <row r="656" spans="1:8" hidden="1" x14ac:dyDescent="0.4">
      <c r="A656">
        <v>51</v>
      </c>
      <c r="B656" t="s">
        <v>2864</v>
      </c>
      <c r="C656" t="s">
        <v>2865</v>
      </c>
      <c r="D656" t="s">
        <v>2782</v>
      </c>
      <c r="E656" t="s">
        <v>27</v>
      </c>
      <c r="F656" t="s">
        <v>2759</v>
      </c>
      <c r="G656" t="s">
        <v>2866</v>
      </c>
      <c r="H656" s="1">
        <v>45257</v>
      </c>
    </row>
    <row r="657" spans="1:8" hidden="1" x14ac:dyDescent="0.4">
      <c r="A657">
        <v>52</v>
      </c>
      <c r="B657" t="s">
        <v>2867</v>
      </c>
      <c r="C657" t="s">
        <v>2868</v>
      </c>
      <c r="D657" t="s">
        <v>168</v>
      </c>
      <c r="E657" t="s">
        <v>35</v>
      </c>
      <c r="F657" t="s">
        <v>2759</v>
      </c>
      <c r="G657" t="s">
        <v>2845</v>
      </c>
      <c r="H657" s="1">
        <v>45257</v>
      </c>
    </row>
    <row r="658" spans="1:8" hidden="1" x14ac:dyDescent="0.4">
      <c r="A658">
        <v>53</v>
      </c>
      <c r="B658" t="s">
        <v>2869</v>
      </c>
      <c r="C658" t="s">
        <v>2870</v>
      </c>
      <c r="D658" t="s">
        <v>2871</v>
      </c>
      <c r="E658" t="s">
        <v>27</v>
      </c>
      <c r="F658" t="s">
        <v>2759</v>
      </c>
      <c r="G658" t="s">
        <v>2872</v>
      </c>
      <c r="H658" s="1">
        <v>45257</v>
      </c>
    </row>
    <row r="659" spans="1:8" hidden="1" x14ac:dyDescent="0.4">
      <c r="A659">
        <v>54</v>
      </c>
      <c r="B659" t="s">
        <v>2873</v>
      </c>
      <c r="C659" t="s">
        <v>2874</v>
      </c>
      <c r="D659" t="s">
        <v>2875</v>
      </c>
      <c r="E659" t="s">
        <v>17</v>
      </c>
      <c r="F659" t="s">
        <v>2759</v>
      </c>
      <c r="G659" t="s">
        <v>2876</v>
      </c>
      <c r="H659" s="1">
        <v>45257</v>
      </c>
    </row>
    <row r="660" spans="1:8" hidden="1" x14ac:dyDescent="0.4">
      <c r="A660">
        <v>55</v>
      </c>
      <c r="B660" t="s">
        <v>2877</v>
      </c>
      <c r="C660" t="s">
        <v>2878</v>
      </c>
      <c r="D660" t="s">
        <v>183</v>
      </c>
      <c r="E660" t="s">
        <v>27</v>
      </c>
      <c r="F660" t="s">
        <v>2759</v>
      </c>
      <c r="G660" t="s">
        <v>2879</v>
      </c>
      <c r="H660" s="1">
        <v>45257</v>
      </c>
    </row>
    <row r="661" spans="1:8" hidden="1" x14ac:dyDescent="0.4">
      <c r="A661">
        <v>56</v>
      </c>
      <c r="B661" t="s">
        <v>2880</v>
      </c>
      <c r="C661" t="s">
        <v>2881</v>
      </c>
      <c r="D661" t="s">
        <v>1299</v>
      </c>
      <c r="E661" t="s">
        <v>35</v>
      </c>
      <c r="F661" t="s">
        <v>2759</v>
      </c>
      <c r="G661" t="s">
        <v>2838</v>
      </c>
      <c r="H661" s="1">
        <v>45257</v>
      </c>
    </row>
    <row r="662" spans="1:8" x14ac:dyDescent="0.4">
      <c r="A662">
        <v>57</v>
      </c>
      <c r="B662" t="s">
        <v>2882</v>
      </c>
      <c r="C662" t="s">
        <v>2883</v>
      </c>
      <c r="D662" t="s">
        <v>126</v>
      </c>
      <c r="E662" t="s">
        <v>27</v>
      </c>
      <c r="F662" t="s">
        <v>2759</v>
      </c>
      <c r="G662" t="s">
        <v>2884</v>
      </c>
      <c r="H662" s="1">
        <v>45257</v>
      </c>
    </row>
    <row r="663" spans="1:8" x14ac:dyDescent="0.4">
      <c r="A663">
        <v>58</v>
      </c>
      <c r="B663" t="s">
        <v>2885</v>
      </c>
      <c r="C663" t="s">
        <v>2886</v>
      </c>
      <c r="D663" t="s">
        <v>2887</v>
      </c>
      <c r="E663" t="s">
        <v>27</v>
      </c>
      <c r="F663" t="s">
        <v>2759</v>
      </c>
      <c r="G663" t="s">
        <v>2888</v>
      </c>
      <c r="H663" s="1">
        <v>45257</v>
      </c>
    </row>
    <row r="664" spans="1:8" hidden="1" x14ac:dyDescent="0.4">
      <c r="A664">
        <v>59</v>
      </c>
      <c r="B664" t="s">
        <v>2889</v>
      </c>
      <c r="C664" t="s">
        <v>2890</v>
      </c>
      <c r="D664" t="s">
        <v>2072</v>
      </c>
      <c r="E664" t="s">
        <v>35</v>
      </c>
      <c r="F664" t="s">
        <v>2759</v>
      </c>
      <c r="G664" t="s">
        <v>2872</v>
      </c>
      <c r="H664" s="1">
        <v>45257</v>
      </c>
    </row>
    <row r="665" spans="1:8" hidden="1" x14ac:dyDescent="0.4">
      <c r="A665">
        <v>60</v>
      </c>
      <c r="B665" t="s">
        <v>2891</v>
      </c>
      <c r="C665" t="s">
        <v>2892</v>
      </c>
      <c r="D665" t="s">
        <v>2782</v>
      </c>
      <c r="E665" t="s">
        <v>35</v>
      </c>
      <c r="F665" t="s">
        <v>2759</v>
      </c>
      <c r="G665" t="s">
        <v>2838</v>
      </c>
      <c r="H665" s="1">
        <v>45257</v>
      </c>
    </row>
    <row r="666" spans="1:8" hidden="1" x14ac:dyDescent="0.4">
      <c r="A666">
        <v>61</v>
      </c>
      <c r="B666" t="s">
        <v>2893</v>
      </c>
      <c r="C666" t="s">
        <v>2894</v>
      </c>
      <c r="D666" t="s">
        <v>2584</v>
      </c>
      <c r="E666" t="s">
        <v>35</v>
      </c>
      <c r="F666" t="s">
        <v>2759</v>
      </c>
      <c r="G666" t="s">
        <v>2845</v>
      </c>
      <c r="H666" s="1">
        <v>45257</v>
      </c>
    </row>
    <row r="667" spans="1:8" x14ac:dyDescent="0.4">
      <c r="A667">
        <v>62</v>
      </c>
      <c r="B667" t="s">
        <v>2895</v>
      </c>
      <c r="C667" t="s">
        <v>2896</v>
      </c>
      <c r="D667" t="s">
        <v>2897</v>
      </c>
      <c r="E667" t="s">
        <v>27</v>
      </c>
      <c r="F667" t="s">
        <v>2759</v>
      </c>
      <c r="G667" t="s">
        <v>2898</v>
      </c>
      <c r="H667" s="1">
        <v>45257</v>
      </c>
    </row>
    <row r="668" spans="1:8" x14ac:dyDescent="0.4">
      <c r="A668">
        <v>63</v>
      </c>
      <c r="B668" t="s">
        <v>2899</v>
      </c>
      <c r="C668" t="s">
        <v>2900</v>
      </c>
      <c r="D668" t="s">
        <v>2010</v>
      </c>
      <c r="E668" t="s">
        <v>35</v>
      </c>
      <c r="F668" t="s">
        <v>2759</v>
      </c>
      <c r="G668" t="s">
        <v>2838</v>
      </c>
      <c r="H668" s="1">
        <v>45257</v>
      </c>
    </row>
    <row r="669" spans="1:8" hidden="1" x14ac:dyDescent="0.4">
      <c r="A669">
        <v>64</v>
      </c>
      <c r="B669" t="s">
        <v>2901</v>
      </c>
      <c r="C669" t="s">
        <v>2902</v>
      </c>
      <c r="D669" t="s">
        <v>569</v>
      </c>
      <c r="E669" t="s">
        <v>35</v>
      </c>
      <c r="F669" t="s">
        <v>2759</v>
      </c>
      <c r="G669" t="s">
        <v>2903</v>
      </c>
      <c r="H669" s="1">
        <v>45257</v>
      </c>
    </row>
    <row r="670" spans="1:8" hidden="1" x14ac:dyDescent="0.4">
      <c r="A670">
        <v>65</v>
      </c>
      <c r="B670" t="s">
        <v>2904</v>
      </c>
      <c r="C670" t="s">
        <v>2905</v>
      </c>
      <c r="D670" t="s">
        <v>2302</v>
      </c>
      <c r="E670" t="s">
        <v>35</v>
      </c>
      <c r="F670" t="s">
        <v>2759</v>
      </c>
      <c r="G670" t="s">
        <v>2906</v>
      </c>
      <c r="H670" s="1">
        <v>45257</v>
      </c>
    </row>
    <row r="671" spans="1:8" hidden="1" x14ac:dyDescent="0.4">
      <c r="A671">
        <v>66</v>
      </c>
      <c r="B671" t="s">
        <v>2907</v>
      </c>
      <c r="C671" t="s">
        <v>2908</v>
      </c>
      <c r="D671" t="s">
        <v>91</v>
      </c>
      <c r="E671" t="s">
        <v>35</v>
      </c>
      <c r="F671" t="s">
        <v>2759</v>
      </c>
      <c r="G671" t="s">
        <v>2909</v>
      </c>
      <c r="H671" s="1">
        <v>45257</v>
      </c>
    </row>
    <row r="672" spans="1:8" hidden="1" x14ac:dyDescent="0.4">
      <c r="A672">
        <v>67</v>
      </c>
      <c r="B672" t="s">
        <v>2910</v>
      </c>
      <c r="C672" t="s">
        <v>2911</v>
      </c>
      <c r="D672" t="s">
        <v>2871</v>
      </c>
      <c r="E672" t="s">
        <v>35</v>
      </c>
      <c r="F672" t="s">
        <v>2759</v>
      </c>
      <c r="G672" t="s">
        <v>2912</v>
      </c>
      <c r="H672" s="1">
        <v>45257</v>
      </c>
    </row>
    <row r="673" spans="1:8" hidden="1" x14ac:dyDescent="0.4">
      <c r="A673">
        <v>68</v>
      </c>
      <c r="B673" t="s">
        <v>2913</v>
      </c>
      <c r="C673" t="s">
        <v>2914</v>
      </c>
      <c r="D673" t="s">
        <v>288</v>
      </c>
      <c r="E673" t="s">
        <v>35</v>
      </c>
      <c r="F673" t="s">
        <v>2759</v>
      </c>
      <c r="G673" t="s">
        <v>2915</v>
      </c>
      <c r="H673" s="1">
        <v>45257</v>
      </c>
    </row>
    <row r="674" spans="1:8" hidden="1" x14ac:dyDescent="0.4">
      <c r="A674">
        <v>69</v>
      </c>
      <c r="B674" t="s">
        <v>2867</v>
      </c>
      <c r="C674" t="s">
        <v>2916</v>
      </c>
      <c r="D674" t="s">
        <v>688</v>
      </c>
      <c r="E674" t="s">
        <v>35</v>
      </c>
      <c r="F674" t="s">
        <v>2759</v>
      </c>
      <c r="G674" t="s">
        <v>2917</v>
      </c>
      <c r="H674" s="1">
        <v>45257</v>
      </c>
    </row>
    <row r="675" spans="1:8" hidden="1" x14ac:dyDescent="0.4">
      <c r="A675">
        <v>70</v>
      </c>
      <c r="B675" t="s">
        <v>2918</v>
      </c>
      <c r="C675" t="s">
        <v>2919</v>
      </c>
      <c r="D675" t="s">
        <v>2871</v>
      </c>
      <c r="E675" t="s">
        <v>758</v>
      </c>
      <c r="F675" t="s">
        <v>2759</v>
      </c>
      <c r="G675" t="s">
        <v>2920</v>
      </c>
      <c r="H675" s="1">
        <v>45257</v>
      </c>
    </row>
    <row r="676" spans="1:8" hidden="1" x14ac:dyDescent="0.4">
      <c r="A676">
        <v>71</v>
      </c>
      <c r="B676" t="s">
        <v>2921</v>
      </c>
      <c r="C676" t="s">
        <v>2922</v>
      </c>
      <c r="D676" t="s">
        <v>447</v>
      </c>
      <c r="E676" t="s">
        <v>758</v>
      </c>
      <c r="F676" t="s">
        <v>2759</v>
      </c>
      <c r="G676" t="s">
        <v>2923</v>
      </c>
      <c r="H676" s="1">
        <v>45257</v>
      </c>
    </row>
    <row r="677" spans="1:8" hidden="1" x14ac:dyDescent="0.4">
      <c r="A677">
        <v>72</v>
      </c>
      <c r="B677" t="s">
        <v>2924</v>
      </c>
      <c r="C677" t="s">
        <v>2925</v>
      </c>
      <c r="D677" t="s">
        <v>2926</v>
      </c>
      <c r="E677" t="s">
        <v>758</v>
      </c>
      <c r="F677" t="s">
        <v>2759</v>
      </c>
      <c r="G677" t="s">
        <v>2927</v>
      </c>
      <c r="H677" s="1">
        <v>45257</v>
      </c>
    </row>
    <row r="678" spans="1:8" hidden="1" x14ac:dyDescent="0.4">
      <c r="A678">
        <v>73</v>
      </c>
      <c r="B678" t="s">
        <v>2928</v>
      </c>
      <c r="C678" t="s">
        <v>2929</v>
      </c>
      <c r="D678" t="s">
        <v>2930</v>
      </c>
      <c r="E678" t="s">
        <v>758</v>
      </c>
      <c r="F678" t="s">
        <v>2759</v>
      </c>
      <c r="G678" t="s">
        <v>2931</v>
      </c>
      <c r="H678" s="1">
        <v>45257</v>
      </c>
    </row>
    <row r="679" spans="1:8" hidden="1" x14ac:dyDescent="0.4">
      <c r="A679">
        <v>74</v>
      </c>
      <c r="B679" t="s">
        <v>2932</v>
      </c>
      <c r="C679" t="s">
        <v>2933</v>
      </c>
      <c r="D679" t="s">
        <v>688</v>
      </c>
      <c r="E679" t="s">
        <v>758</v>
      </c>
      <c r="F679" t="s">
        <v>2759</v>
      </c>
      <c r="G679" t="s">
        <v>2934</v>
      </c>
      <c r="H679" s="1">
        <v>45257</v>
      </c>
    </row>
    <row r="680" spans="1:8" hidden="1" x14ac:dyDescent="0.4">
      <c r="A680" s="2">
        <v>75</v>
      </c>
      <c r="B680" s="2" t="s">
        <v>2935</v>
      </c>
      <c r="C680" s="2" t="s">
        <v>2936</v>
      </c>
      <c r="D680" s="2" t="s">
        <v>2937</v>
      </c>
      <c r="E680" s="2" t="s">
        <v>758</v>
      </c>
      <c r="F680" s="2" t="s">
        <v>2759</v>
      </c>
      <c r="G680" s="2" t="s">
        <v>2938</v>
      </c>
      <c r="H680" s="3">
        <v>45257</v>
      </c>
    </row>
    <row r="681" spans="1:8" hidden="1" x14ac:dyDescent="0.4">
      <c r="A681">
        <v>76</v>
      </c>
      <c r="B681" t="s">
        <v>2939</v>
      </c>
      <c r="C681" t="s">
        <v>2940</v>
      </c>
      <c r="D681" t="s">
        <v>2941</v>
      </c>
      <c r="E681" t="s">
        <v>758</v>
      </c>
      <c r="F681" t="s">
        <v>2759</v>
      </c>
      <c r="G681" t="s">
        <v>2942</v>
      </c>
      <c r="H681" s="1">
        <v>45257</v>
      </c>
    </row>
    <row r="682" spans="1:8" hidden="1" x14ac:dyDescent="0.4">
      <c r="A682">
        <v>77</v>
      </c>
      <c r="B682" t="s">
        <v>2943</v>
      </c>
      <c r="C682" t="s">
        <v>2944</v>
      </c>
      <c r="D682" t="s">
        <v>168</v>
      </c>
      <c r="E682" t="s">
        <v>758</v>
      </c>
      <c r="F682" t="s">
        <v>2759</v>
      </c>
      <c r="G682" t="s">
        <v>2945</v>
      </c>
      <c r="H682" s="1">
        <v>45257</v>
      </c>
    </row>
    <row r="683" spans="1:8" hidden="1" x14ac:dyDescent="0.4">
      <c r="A683">
        <v>78</v>
      </c>
      <c r="B683" t="s">
        <v>2946</v>
      </c>
      <c r="C683" t="s">
        <v>2947</v>
      </c>
      <c r="D683" t="s">
        <v>319</v>
      </c>
      <c r="E683" t="s">
        <v>758</v>
      </c>
      <c r="F683" t="s">
        <v>2759</v>
      </c>
      <c r="G683" t="s">
        <v>2948</v>
      </c>
      <c r="H683" s="1">
        <v>45257</v>
      </c>
    </row>
    <row r="684" spans="1:8" hidden="1" x14ac:dyDescent="0.4">
      <c r="A684" s="2">
        <v>79</v>
      </c>
      <c r="B684" s="2" t="s">
        <v>2949</v>
      </c>
      <c r="C684" s="2" t="s">
        <v>2950</v>
      </c>
      <c r="D684" s="2" t="s">
        <v>395</v>
      </c>
      <c r="E684" s="2" t="s">
        <v>758</v>
      </c>
      <c r="F684" s="2" t="s">
        <v>2759</v>
      </c>
      <c r="G684" s="2" t="s">
        <v>2951</v>
      </c>
      <c r="H684" s="3">
        <v>45257</v>
      </c>
    </row>
    <row r="685" spans="1:8" hidden="1" x14ac:dyDescent="0.4">
      <c r="A685">
        <v>80</v>
      </c>
      <c r="B685" t="s">
        <v>2952</v>
      </c>
      <c r="C685" t="s">
        <v>2953</v>
      </c>
      <c r="D685" t="s">
        <v>366</v>
      </c>
      <c r="E685" t="s">
        <v>1016</v>
      </c>
      <c r="F685" t="s">
        <v>2759</v>
      </c>
      <c r="G685" t="s">
        <v>2954</v>
      </c>
      <c r="H685" s="1">
        <v>45257</v>
      </c>
    </row>
    <row r="686" spans="1:8" hidden="1" x14ac:dyDescent="0.4">
      <c r="A686">
        <v>81</v>
      </c>
      <c r="B686" t="s">
        <v>2955</v>
      </c>
      <c r="C686" t="s">
        <v>2956</v>
      </c>
      <c r="D686" t="s">
        <v>101</v>
      </c>
      <c r="E686" t="s">
        <v>1016</v>
      </c>
      <c r="F686" t="s">
        <v>2759</v>
      </c>
      <c r="G686" t="s">
        <v>2957</v>
      </c>
      <c r="H686" s="1">
        <v>45257</v>
      </c>
    </row>
    <row r="687" spans="1:8" hidden="1" x14ac:dyDescent="0.4">
      <c r="A687">
        <v>82</v>
      </c>
      <c r="B687" t="s">
        <v>2958</v>
      </c>
      <c r="C687" t="s">
        <v>2959</v>
      </c>
      <c r="D687" t="s">
        <v>833</v>
      </c>
      <c r="E687" t="s">
        <v>1016</v>
      </c>
      <c r="F687" t="s">
        <v>2759</v>
      </c>
      <c r="G687" t="s">
        <v>2960</v>
      </c>
      <c r="H687" s="1">
        <v>45257</v>
      </c>
    </row>
    <row r="688" spans="1:8" hidden="1" x14ac:dyDescent="0.4">
      <c r="A688">
        <v>83</v>
      </c>
      <c r="B688" t="s">
        <v>2961</v>
      </c>
      <c r="C688" t="s">
        <v>2962</v>
      </c>
      <c r="D688" t="s">
        <v>679</v>
      </c>
      <c r="E688" t="s">
        <v>35</v>
      </c>
      <c r="F688" t="s">
        <v>2759</v>
      </c>
      <c r="G688" t="s">
        <v>2845</v>
      </c>
      <c r="H688" s="1">
        <v>45257</v>
      </c>
    </row>
    <row r="689" spans="1:8" hidden="1" x14ac:dyDescent="0.4">
      <c r="A689">
        <v>84</v>
      </c>
      <c r="B689" t="s">
        <v>2963</v>
      </c>
      <c r="C689" t="s">
        <v>2964</v>
      </c>
      <c r="D689" t="s">
        <v>288</v>
      </c>
      <c r="E689" t="s">
        <v>35</v>
      </c>
      <c r="F689" t="s">
        <v>2759</v>
      </c>
      <c r="G689" t="s">
        <v>2965</v>
      </c>
      <c r="H689" s="1">
        <v>45257</v>
      </c>
    </row>
    <row r="690" spans="1:8" hidden="1" x14ac:dyDescent="0.4">
      <c r="A690">
        <v>85</v>
      </c>
      <c r="B690" t="s">
        <v>2966</v>
      </c>
      <c r="C690" t="s">
        <v>2967</v>
      </c>
      <c r="D690" t="s">
        <v>930</v>
      </c>
      <c r="E690" t="s">
        <v>68</v>
      </c>
      <c r="F690" t="s">
        <v>2759</v>
      </c>
      <c r="G690" t="s">
        <v>2968</v>
      </c>
      <c r="H690" s="1">
        <v>45257</v>
      </c>
    </row>
    <row r="691" spans="1:8" hidden="1" x14ac:dyDescent="0.4">
      <c r="A691">
        <v>86</v>
      </c>
      <c r="B691" t="s">
        <v>2969</v>
      </c>
      <c r="C691" t="s">
        <v>2970</v>
      </c>
      <c r="D691" t="s">
        <v>86</v>
      </c>
      <c r="E691" t="s">
        <v>758</v>
      </c>
      <c r="F691" t="s">
        <v>2759</v>
      </c>
      <c r="G691" t="s">
        <v>2971</v>
      </c>
      <c r="H691" s="1">
        <v>45257</v>
      </c>
    </row>
    <row r="692" spans="1:8" hidden="1" x14ac:dyDescent="0.4">
      <c r="A692">
        <v>87</v>
      </c>
      <c r="B692" t="s">
        <v>2972</v>
      </c>
      <c r="C692" t="s">
        <v>2973</v>
      </c>
      <c r="D692" t="s">
        <v>2833</v>
      </c>
      <c r="E692" t="s">
        <v>758</v>
      </c>
      <c r="F692" t="s">
        <v>2759</v>
      </c>
      <c r="G692" t="s">
        <v>2974</v>
      </c>
      <c r="H692" s="1">
        <v>45257</v>
      </c>
    </row>
    <row r="693" spans="1:8" x14ac:dyDescent="0.4">
      <c r="A693">
        <v>88</v>
      </c>
      <c r="B693" t="s">
        <v>2975</v>
      </c>
      <c r="C693" t="s">
        <v>2976</v>
      </c>
      <c r="D693" t="s">
        <v>679</v>
      </c>
      <c r="E693" t="s">
        <v>758</v>
      </c>
      <c r="F693" t="s">
        <v>2759</v>
      </c>
      <c r="G693" t="s">
        <v>2977</v>
      </c>
      <c r="H693" s="1">
        <v>45257</v>
      </c>
    </row>
    <row r="694" spans="1:8" hidden="1" x14ac:dyDescent="0.4">
      <c r="A694" s="2">
        <v>89</v>
      </c>
      <c r="B694" s="2" t="s">
        <v>2978</v>
      </c>
      <c r="C694" s="2" t="s">
        <v>2979</v>
      </c>
      <c r="D694" s="2" t="s">
        <v>39</v>
      </c>
      <c r="E694" s="2" t="s">
        <v>987</v>
      </c>
      <c r="F694" s="2" t="s">
        <v>2759</v>
      </c>
      <c r="G694" s="2" t="s">
        <v>2980</v>
      </c>
      <c r="H694" s="3">
        <v>45257</v>
      </c>
    </row>
    <row r="695" spans="1:8" hidden="1" x14ac:dyDescent="0.4">
      <c r="A695">
        <v>90</v>
      </c>
      <c r="B695" t="s">
        <v>2981</v>
      </c>
      <c r="C695" t="s">
        <v>2982</v>
      </c>
      <c r="D695" t="s">
        <v>2668</v>
      </c>
      <c r="E695" t="s">
        <v>1630</v>
      </c>
      <c r="F695" t="s">
        <v>2759</v>
      </c>
      <c r="G695" t="s">
        <v>2983</v>
      </c>
      <c r="H695" s="1">
        <v>45257</v>
      </c>
    </row>
    <row r="696" spans="1:8" hidden="1" x14ac:dyDescent="0.4">
      <c r="A696">
        <v>91</v>
      </c>
      <c r="B696" t="s">
        <v>2984</v>
      </c>
      <c r="C696" t="s">
        <v>2985</v>
      </c>
      <c r="D696" t="s">
        <v>424</v>
      </c>
      <c r="E696" t="s">
        <v>599</v>
      </c>
      <c r="F696" t="s">
        <v>2759</v>
      </c>
      <c r="G696" t="s">
        <v>2986</v>
      </c>
      <c r="H696" s="1">
        <v>45257</v>
      </c>
    </row>
    <row r="697" spans="1:8" hidden="1" x14ac:dyDescent="0.4">
      <c r="A697">
        <v>92</v>
      </c>
      <c r="B697" t="s">
        <v>2987</v>
      </c>
      <c r="C697" t="s">
        <v>2988</v>
      </c>
      <c r="D697" t="s">
        <v>424</v>
      </c>
      <c r="E697" t="s">
        <v>68</v>
      </c>
      <c r="F697" t="s">
        <v>2759</v>
      </c>
      <c r="G697" t="s">
        <v>2986</v>
      </c>
      <c r="H697" s="1">
        <v>45257</v>
      </c>
    </row>
    <row r="698" spans="1:8" x14ac:dyDescent="0.4">
      <c r="A698">
        <v>93</v>
      </c>
      <c r="B698" t="s">
        <v>2989</v>
      </c>
      <c r="C698" t="s">
        <v>2990</v>
      </c>
      <c r="D698" t="s">
        <v>930</v>
      </c>
      <c r="E698" t="s">
        <v>892</v>
      </c>
      <c r="F698" t="s">
        <v>2759</v>
      </c>
      <c r="G698" t="s">
        <v>2991</v>
      </c>
      <c r="H698" s="1">
        <v>45257</v>
      </c>
    </row>
    <row r="699" spans="1:8" x14ac:dyDescent="0.4">
      <c r="A699">
        <v>94</v>
      </c>
      <c r="B699" t="s">
        <v>2992</v>
      </c>
      <c r="C699" t="s">
        <v>2993</v>
      </c>
      <c r="D699" t="s">
        <v>1460</v>
      </c>
      <c r="E699" t="s">
        <v>892</v>
      </c>
      <c r="F699" t="s">
        <v>2759</v>
      </c>
      <c r="G699" t="s">
        <v>2994</v>
      </c>
      <c r="H699" s="1">
        <v>45257</v>
      </c>
    </row>
    <row r="700" spans="1:8" hidden="1" x14ac:dyDescent="0.4">
      <c r="A700" s="2">
        <v>95</v>
      </c>
      <c r="B700" s="2" t="s">
        <v>2995</v>
      </c>
      <c r="C700" s="2" t="s">
        <v>2996</v>
      </c>
      <c r="D700" s="2" t="s">
        <v>2997</v>
      </c>
      <c r="E700" s="2" t="s">
        <v>892</v>
      </c>
      <c r="F700" s="2" t="s">
        <v>2759</v>
      </c>
      <c r="G700" s="2" t="s">
        <v>2998</v>
      </c>
      <c r="H700" s="3">
        <v>45257</v>
      </c>
    </row>
    <row r="701" spans="1:8" x14ac:dyDescent="0.4">
      <c r="A701">
        <v>97</v>
      </c>
      <c r="B701" t="s">
        <v>2999</v>
      </c>
      <c r="C701" t="s">
        <v>3000</v>
      </c>
      <c r="D701" t="s">
        <v>76</v>
      </c>
      <c r="E701" t="s">
        <v>599</v>
      </c>
      <c r="F701" t="s">
        <v>2759</v>
      </c>
      <c r="G701" t="s">
        <v>3001</v>
      </c>
      <c r="H701" s="1">
        <v>45257</v>
      </c>
    </row>
    <row r="702" spans="1:8" x14ac:dyDescent="0.4">
      <c r="A702">
        <v>98</v>
      </c>
      <c r="B702" t="s">
        <v>3002</v>
      </c>
      <c r="C702" t="s">
        <v>3003</v>
      </c>
      <c r="D702" t="s">
        <v>211</v>
      </c>
      <c r="E702" t="s">
        <v>1641</v>
      </c>
      <c r="F702" t="s">
        <v>2759</v>
      </c>
      <c r="G702" t="s">
        <v>3004</v>
      </c>
      <c r="H702" s="1">
        <v>45257</v>
      </c>
    </row>
    <row r="703" spans="1:8" x14ac:dyDescent="0.4">
      <c r="A703">
        <v>99</v>
      </c>
      <c r="B703" t="s">
        <v>3005</v>
      </c>
      <c r="C703" t="s">
        <v>3006</v>
      </c>
      <c r="D703" t="s">
        <v>39</v>
      </c>
      <c r="E703" t="s">
        <v>811</v>
      </c>
      <c r="F703" t="s">
        <v>2759</v>
      </c>
      <c r="G703" t="s">
        <v>2980</v>
      </c>
      <c r="H703" s="1">
        <v>45257</v>
      </c>
    </row>
    <row r="704" spans="1:8" hidden="1" x14ac:dyDescent="0.4">
      <c r="A704">
        <v>3</v>
      </c>
      <c r="B704" t="s">
        <v>3008</v>
      </c>
      <c r="C704" t="s">
        <v>3009</v>
      </c>
      <c r="D704" t="s">
        <v>679</v>
      </c>
      <c r="E704" t="s">
        <v>483</v>
      </c>
      <c r="F704" t="s">
        <v>3007</v>
      </c>
      <c r="G704" t="s">
        <v>3010</v>
      </c>
      <c r="H704" s="1">
        <v>45257</v>
      </c>
    </row>
    <row r="705" spans="1:8" hidden="1" x14ac:dyDescent="0.4">
      <c r="A705">
        <v>4</v>
      </c>
      <c r="B705" t="s">
        <v>3011</v>
      </c>
      <c r="C705" t="s">
        <v>3012</v>
      </c>
      <c r="D705" t="s">
        <v>39</v>
      </c>
      <c r="E705" t="s">
        <v>27</v>
      </c>
      <c r="F705" t="s">
        <v>3007</v>
      </c>
      <c r="G705" t="s">
        <v>3013</v>
      </c>
      <c r="H705" s="1">
        <v>45257</v>
      </c>
    </row>
    <row r="706" spans="1:8" x14ac:dyDescent="0.4">
      <c r="A706">
        <v>5</v>
      </c>
      <c r="B706" t="s">
        <v>3014</v>
      </c>
      <c r="C706" t="s">
        <v>3015</v>
      </c>
      <c r="D706" t="s">
        <v>39</v>
      </c>
      <c r="E706" t="s">
        <v>27</v>
      </c>
      <c r="F706" t="s">
        <v>3007</v>
      </c>
      <c r="G706" t="s">
        <v>3013</v>
      </c>
      <c r="H706" s="1">
        <v>45257</v>
      </c>
    </row>
    <row r="707" spans="1:8" x14ac:dyDescent="0.4">
      <c r="A707">
        <v>8</v>
      </c>
      <c r="B707" t="s">
        <v>3016</v>
      </c>
      <c r="C707" t="s">
        <v>3017</v>
      </c>
      <c r="D707" t="s">
        <v>39</v>
      </c>
      <c r="E707" t="s">
        <v>27</v>
      </c>
      <c r="F707" t="s">
        <v>3007</v>
      </c>
      <c r="G707" t="s">
        <v>3018</v>
      </c>
      <c r="H707" s="1">
        <v>45257</v>
      </c>
    </row>
    <row r="708" spans="1:8" hidden="1" x14ac:dyDescent="0.4">
      <c r="A708">
        <v>9</v>
      </c>
      <c r="B708" t="s">
        <v>3019</v>
      </c>
      <c r="C708" t="s">
        <v>3020</v>
      </c>
      <c r="D708" t="s">
        <v>43</v>
      </c>
      <c r="E708" t="s">
        <v>35</v>
      </c>
      <c r="F708" t="s">
        <v>3007</v>
      </c>
      <c r="G708" t="s">
        <v>3021</v>
      </c>
      <c r="H708" s="1">
        <v>45257</v>
      </c>
    </row>
    <row r="709" spans="1:8" hidden="1" x14ac:dyDescent="0.4">
      <c r="A709">
        <v>12</v>
      </c>
      <c r="B709" t="s">
        <v>3022</v>
      </c>
      <c r="C709" t="s">
        <v>3023</v>
      </c>
      <c r="D709" t="s">
        <v>1460</v>
      </c>
      <c r="E709" t="s">
        <v>726</v>
      </c>
      <c r="F709" t="s">
        <v>3007</v>
      </c>
      <c r="G709" t="s">
        <v>3024</v>
      </c>
      <c r="H709" s="1">
        <v>45257</v>
      </c>
    </row>
    <row r="710" spans="1:8" hidden="1" x14ac:dyDescent="0.4">
      <c r="A710">
        <v>13</v>
      </c>
      <c r="B710" t="s">
        <v>3025</v>
      </c>
      <c r="C710" t="s">
        <v>3026</v>
      </c>
      <c r="D710" t="s">
        <v>1610</v>
      </c>
      <c r="E710" t="s">
        <v>257</v>
      </c>
      <c r="F710" t="s">
        <v>3007</v>
      </c>
      <c r="G710" t="s">
        <v>3027</v>
      </c>
      <c r="H710" s="1">
        <v>45257</v>
      </c>
    </row>
    <row r="711" spans="1:8" hidden="1" x14ac:dyDescent="0.4">
      <c r="A711">
        <v>14</v>
      </c>
      <c r="B711" t="s">
        <v>3028</v>
      </c>
      <c r="C711" t="s">
        <v>3029</v>
      </c>
      <c r="D711" t="s">
        <v>233</v>
      </c>
      <c r="E711" t="s">
        <v>599</v>
      </c>
      <c r="F711" t="s">
        <v>3007</v>
      </c>
      <c r="G711" t="s">
        <v>3030</v>
      </c>
      <c r="H711" s="1">
        <v>45257</v>
      </c>
    </row>
    <row r="712" spans="1:8" hidden="1" x14ac:dyDescent="0.4">
      <c r="A712">
        <v>15</v>
      </c>
      <c r="B712" t="s">
        <v>3031</v>
      </c>
      <c r="C712" t="s">
        <v>3032</v>
      </c>
      <c r="D712" t="s">
        <v>106</v>
      </c>
      <c r="E712" t="s">
        <v>68</v>
      </c>
      <c r="F712" t="s">
        <v>3007</v>
      </c>
      <c r="G712" t="s">
        <v>3033</v>
      </c>
      <c r="H712" s="1">
        <v>45257</v>
      </c>
    </row>
    <row r="713" spans="1:8" hidden="1" x14ac:dyDescent="0.4">
      <c r="A713">
        <v>18</v>
      </c>
      <c r="B713" t="s">
        <v>3034</v>
      </c>
      <c r="C713" t="s">
        <v>3035</v>
      </c>
      <c r="D713" t="s">
        <v>630</v>
      </c>
      <c r="E713" t="s">
        <v>987</v>
      </c>
      <c r="F713" t="s">
        <v>3007</v>
      </c>
      <c r="G713" t="s">
        <v>3036</v>
      </c>
      <c r="H713" s="1">
        <v>45257</v>
      </c>
    </row>
    <row r="714" spans="1:8" hidden="1" x14ac:dyDescent="0.4">
      <c r="A714">
        <v>20</v>
      </c>
      <c r="B714" t="s">
        <v>3037</v>
      </c>
      <c r="C714" t="s">
        <v>3038</v>
      </c>
      <c r="D714" t="s">
        <v>48</v>
      </c>
      <c r="E714" t="s">
        <v>82</v>
      </c>
      <c r="F714" t="s">
        <v>3007</v>
      </c>
      <c r="G714" t="s">
        <v>3039</v>
      </c>
      <c r="H714" s="1">
        <v>45257</v>
      </c>
    </row>
    <row r="715" spans="1:8" hidden="1" x14ac:dyDescent="0.4">
      <c r="A715">
        <v>21</v>
      </c>
      <c r="B715" t="s">
        <v>3040</v>
      </c>
      <c r="C715" t="s">
        <v>3041</v>
      </c>
      <c r="D715" t="s">
        <v>225</v>
      </c>
      <c r="E715" t="s">
        <v>68</v>
      </c>
      <c r="F715" t="s">
        <v>3007</v>
      </c>
      <c r="G715" t="s">
        <v>3042</v>
      </c>
      <c r="H715" s="1">
        <v>45257</v>
      </c>
    </row>
    <row r="716" spans="1:8" hidden="1" x14ac:dyDescent="0.4">
      <c r="A716">
        <v>22</v>
      </c>
      <c r="B716" t="s">
        <v>3043</v>
      </c>
      <c r="C716" t="s">
        <v>3044</v>
      </c>
      <c r="D716" t="s">
        <v>211</v>
      </c>
      <c r="E716" t="s">
        <v>107</v>
      </c>
      <c r="F716" t="s">
        <v>3007</v>
      </c>
      <c r="G716" t="s">
        <v>3045</v>
      </c>
      <c r="H716" s="1">
        <v>45257</v>
      </c>
    </row>
    <row r="717" spans="1:8" hidden="1" x14ac:dyDescent="0.4">
      <c r="A717">
        <v>25</v>
      </c>
      <c r="B717" t="s">
        <v>3046</v>
      </c>
      <c r="C717" t="s">
        <v>3047</v>
      </c>
      <c r="D717" t="s">
        <v>1299</v>
      </c>
      <c r="E717" t="s">
        <v>1630</v>
      </c>
      <c r="F717" t="s">
        <v>3007</v>
      </c>
      <c r="G717" t="s">
        <v>3048</v>
      </c>
      <c r="H717" s="1">
        <v>45257</v>
      </c>
    </row>
    <row r="718" spans="1:8" hidden="1" x14ac:dyDescent="0.4">
      <c r="A718">
        <v>27</v>
      </c>
      <c r="B718" t="s">
        <v>3049</v>
      </c>
      <c r="C718" t="s">
        <v>3050</v>
      </c>
      <c r="D718" t="s">
        <v>225</v>
      </c>
      <c r="E718" t="s">
        <v>999</v>
      </c>
      <c r="F718" t="s">
        <v>3007</v>
      </c>
      <c r="G718" t="s">
        <v>3051</v>
      </c>
      <c r="H718" s="1">
        <v>45257</v>
      </c>
    </row>
    <row r="719" spans="1:8" hidden="1" x14ac:dyDescent="0.4">
      <c r="A719">
        <v>28</v>
      </c>
      <c r="B719" t="s">
        <v>3052</v>
      </c>
      <c r="C719" t="s">
        <v>3053</v>
      </c>
      <c r="D719" t="s">
        <v>885</v>
      </c>
      <c r="E719" t="s">
        <v>315</v>
      </c>
      <c r="F719" t="s">
        <v>3007</v>
      </c>
      <c r="G719" t="s">
        <v>3054</v>
      </c>
      <c r="H719" s="1">
        <v>45257</v>
      </c>
    </row>
    <row r="720" spans="1:8" hidden="1" x14ac:dyDescent="0.4">
      <c r="A720">
        <v>29</v>
      </c>
      <c r="B720" t="s">
        <v>3055</v>
      </c>
      <c r="C720" t="s">
        <v>3056</v>
      </c>
      <c r="D720" t="s">
        <v>309</v>
      </c>
      <c r="E720" t="s">
        <v>1097</v>
      </c>
      <c r="F720" t="s">
        <v>3007</v>
      </c>
      <c r="G720" t="s">
        <v>3057</v>
      </c>
      <c r="H720" s="1">
        <v>45257</v>
      </c>
    </row>
    <row r="721" spans="1:8" x14ac:dyDescent="0.4">
      <c r="A721">
        <v>30</v>
      </c>
      <c r="B721" t="s">
        <v>3058</v>
      </c>
      <c r="C721" t="s">
        <v>3059</v>
      </c>
      <c r="D721" t="s">
        <v>247</v>
      </c>
      <c r="E721" t="s">
        <v>1804</v>
      </c>
      <c r="F721" t="s">
        <v>3007</v>
      </c>
      <c r="G721" t="s">
        <v>3060</v>
      </c>
      <c r="H721" s="1">
        <v>45257</v>
      </c>
    </row>
    <row r="722" spans="1:8" hidden="1" x14ac:dyDescent="0.4">
      <c r="A722">
        <v>31</v>
      </c>
      <c r="B722" t="s">
        <v>3061</v>
      </c>
      <c r="C722" t="s">
        <v>3062</v>
      </c>
      <c r="D722" t="s">
        <v>319</v>
      </c>
      <c r="E722" t="s">
        <v>1086</v>
      </c>
      <c r="F722" t="s">
        <v>3007</v>
      </c>
      <c r="G722" t="s">
        <v>3063</v>
      </c>
      <c r="H722" s="1">
        <v>45257</v>
      </c>
    </row>
    <row r="723" spans="1:8" x14ac:dyDescent="0.4">
      <c r="A723">
        <v>32</v>
      </c>
      <c r="B723" t="s">
        <v>3064</v>
      </c>
      <c r="C723" t="s">
        <v>3065</v>
      </c>
      <c r="D723" t="s">
        <v>1093</v>
      </c>
      <c r="E723" t="s">
        <v>378</v>
      </c>
      <c r="F723" t="s">
        <v>3007</v>
      </c>
      <c r="G723" t="s">
        <v>3066</v>
      </c>
      <c r="H723" s="1">
        <v>45257</v>
      </c>
    </row>
    <row r="724" spans="1:8" hidden="1" x14ac:dyDescent="0.4">
      <c r="A724">
        <v>33</v>
      </c>
      <c r="B724" t="s">
        <v>3067</v>
      </c>
      <c r="C724" t="s">
        <v>3068</v>
      </c>
      <c r="D724" t="s">
        <v>91</v>
      </c>
      <c r="E724" t="s">
        <v>917</v>
      </c>
      <c r="F724" t="s">
        <v>3007</v>
      </c>
      <c r="G724" t="s">
        <v>3069</v>
      </c>
      <c r="H724" s="1">
        <v>45257</v>
      </c>
    </row>
    <row r="725" spans="1:8" hidden="1" x14ac:dyDescent="0.4">
      <c r="A725">
        <v>34</v>
      </c>
      <c r="B725" t="s">
        <v>3070</v>
      </c>
      <c r="C725" t="s">
        <v>3071</v>
      </c>
      <c r="D725" t="s">
        <v>521</v>
      </c>
      <c r="E725" t="s">
        <v>248</v>
      </c>
      <c r="F725" t="s">
        <v>3007</v>
      </c>
      <c r="G725" t="s">
        <v>3072</v>
      </c>
      <c r="H725" s="1">
        <v>45257</v>
      </c>
    </row>
    <row r="726" spans="1:8" hidden="1" x14ac:dyDescent="0.4">
      <c r="A726">
        <v>35</v>
      </c>
      <c r="B726" t="s">
        <v>3073</v>
      </c>
      <c r="C726" t="s">
        <v>3074</v>
      </c>
      <c r="D726" t="s">
        <v>569</v>
      </c>
      <c r="E726" t="s">
        <v>3075</v>
      </c>
      <c r="F726" t="s">
        <v>3007</v>
      </c>
      <c r="G726" t="s">
        <v>3076</v>
      </c>
      <c r="H726" s="1">
        <v>45257</v>
      </c>
    </row>
    <row r="727" spans="1:8" hidden="1" x14ac:dyDescent="0.4">
      <c r="A727">
        <v>36</v>
      </c>
      <c r="B727" t="s">
        <v>3077</v>
      </c>
      <c r="C727" t="s">
        <v>3078</v>
      </c>
      <c r="D727" t="s">
        <v>3079</v>
      </c>
      <c r="E727" t="s">
        <v>3080</v>
      </c>
      <c r="F727" t="s">
        <v>3007</v>
      </c>
      <c r="G727" t="s">
        <v>3081</v>
      </c>
      <c r="H727" s="1">
        <v>45257</v>
      </c>
    </row>
    <row r="728" spans="1:8" hidden="1" x14ac:dyDescent="0.4">
      <c r="A728">
        <v>37</v>
      </c>
      <c r="B728" t="s">
        <v>3082</v>
      </c>
      <c r="C728" t="s">
        <v>3083</v>
      </c>
      <c r="D728" t="s">
        <v>43</v>
      </c>
      <c r="E728" t="s">
        <v>1310</v>
      </c>
      <c r="F728" t="s">
        <v>3007</v>
      </c>
      <c r="G728" t="s">
        <v>3084</v>
      </c>
      <c r="H728" s="1">
        <v>45257</v>
      </c>
    </row>
    <row r="729" spans="1:8" hidden="1" x14ac:dyDescent="0.4">
      <c r="A729">
        <v>38</v>
      </c>
      <c r="B729" t="s">
        <v>3085</v>
      </c>
      <c r="C729" t="s">
        <v>3086</v>
      </c>
      <c r="D729" t="s">
        <v>594</v>
      </c>
      <c r="E729" t="s">
        <v>391</v>
      </c>
      <c r="F729" t="s">
        <v>3007</v>
      </c>
      <c r="G729" t="s">
        <v>3087</v>
      </c>
      <c r="H729" s="1">
        <v>45257</v>
      </c>
    </row>
    <row r="730" spans="1:8" x14ac:dyDescent="0.4">
      <c r="A730">
        <v>39</v>
      </c>
      <c r="B730" t="s">
        <v>3088</v>
      </c>
      <c r="C730" t="s">
        <v>3089</v>
      </c>
      <c r="D730" t="s">
        <v>309</v>
      </c>
      <c r="E730" t="s">
        <v>279</v>
      </c>
      <c r="F730" t="s">
        <v>3007</v>
      </c>
      <c r="G730" t="s">
        <v>3090</v>
      </c>
      <c r="H730" s="1">
        <v>45257</v>
      </c>
    </row>
    <row r="731" spans="1:8" hidden="1" x14ac:dyDescent="0.4">
      <c r="A731">
        <v>40</v>
      </c>
      <c r="B731" t="s">
        <v>3091</v>
      </c>
      <c r="C731" t="s">
        <v>3092</v>
      </c>
      <c r="D731" t="s">
        <v>521</v>
      </c>
      <c r="E731" t="s">
        <v>2744</v>
      </c>
      <c r="F731" t="s">
        <v>3007</v>
      </c>
      <c r="G731" t="s">
        <v>3093</v>
      </c>
      <c r="H731" s="1">
        <v>45257</v>
      </c>
    </row>
    <row r="732" spans="1:8" hidden="1" x14ac:dyDescent="0.4">
      <c r="A732">
        <v>41</v>
      </c>
      <c r="B732" t="s">
        <v>3094</v>
      </c>
      <c r="C732" t="s">
        <v>3095</v>
      </c>
      <c r="D732" t="s">
        <v>3096</v>
      </c>
      <c r="E732" t="s">
        <v>2718</v>
      </c>
      <c r="F732" t="s">
        <v>3007</v>
      </c>
      <c r="G732" t="s">
        <v>3097</v>
      </c>
      <c r="H732" s="1">
        <v>45257</v>
      </c>
    </row>
    <row r="733" spans="1:8" x14ac:dyDescent="0.4">
      <c r="A733">
        <v>42</v>
      </c>
      <c r="B733" t="s">
        <v>3098</v>
      </c>
      <c r="C733" t="s">
        <v>3099</v>
      </c>
      <c r="D733" t="s">
        <v>1093</v>
      </c>
      <c r="E733" t="s">
        <v>179</v>
      </c>
      <c r="F733" t="s">
        <v>3007</v>
      </c>
      <c r="G733" t="s">
        <v>3100</v>
      </c>
      <c r="H733" s="1">
        <v>45257</v>
      </c>
    </row>
    <row r="734" spans="1:8" hidden="1" x14ac:dyDescent="0.4">
      <c r="A734">
        <v>43</v>
      </c>
      <c r="B734" t="s">
        <v>3101</v>
      </c>
      <c r="C734" t="s">
        <v>3102</v>
      </c>
      <c r="D734" t="s">
        <v>145</v>
      </c>
      <c r="E734" t="s">
        <v>189</v>
      </c>
      <c r="F734" t="s">
        <v>3007</v>
      </c>
      <c r="G734" t="s">
        <v>3103</v>
      </c>
      <c r="H734" s="1">
        <v>45257</v>
      </c>
    </row>
    <row r="735" spans="1:8" hidden="1" x14ac:dyDescent="0.4">
      <c r="A735">
        <v>44</v>
      </c>
      <c r="B735" t="s">
        <v>3104</v>
      </c>
      <c r="C735" t="s">
        <v>3105</v>
      </c>
      <c r="D735" t="s">
        <v>91</v>
      </c>
      <c r="E735" t="s">
        <v>694</v>
      </c>
      <c r="F735" t="s">
        <v>3007</v>
      </c>
      <c r="G735" t="s">
        <v>3106</v>
      </c>
      <c r="H735" s="1">
        <v>45257</v>
      </c>
    </row>
    <row r="736" spans="1:8" hidden="1" x14ac:dyDescent="0.4">
      <c r="A736">
        <v>45</v>
      </c>
      <c r="B736" t="s">
        <v>3107</v>
      </c>
      <c r="C736" t="s">
        <v>3108</v>
      </c>
      <c r="D736" t="s">
        <v>309</v>
      </c>
      <c r="E736" t="s">
        <v>1359</v>
      </c>
      <c r="F736" t="s">
        <v>3007</v>
      </c>
      <c r="G736" t="s">
        <v>3109</v>
      </c>
      <c r="H736" s="1">
        <v>45257</v>
      </c>
    </row>
    <row r="737" spans="1:8" hidden="1" x14ac:dyDescent="0.4">
      <c r="A737">
        <v>46</v>
      </c>
      <c r="B737" t="s">
        <v>3110</v>
      </c>
      <c r="C737" t="s">
        <v>3111</v>
      </c>
      <c r="D737" t="s">
        <v>565</v>
      </c>
      <c r="E737" t="s">
        <v>3112</v>
      </c>
      <c r="F737" t="s">
        <v>3007</v>
      </c>
      <c r="G737" t="s">
        <v>3113</v>
      </c>
      <c r="H737" s="1">
        <v>45257</v>
      </c>
    </row>
    <row r="738" spans="1:8" hidden="1" x14ac:dyDescent="0.4">
      <c r="A738">
        <v>47</v>
      </c>
      <c r="B738" t="s">
        <v>3114</v>
      </c>
      <c r="C738" t="s">
        <v>3115</v>
      </c>
      <c r="D738" t="s">
        <v>521</v>
      </c>
      <c r="E738" t="s">
        <v>3116</v>
      </c>
      <c r="F738" t="s">
        <v>3007</v>
      </c>
      <c r="G738" t="s">
        <v>3117</v>
      </c>
      <c r="H738" s="1">
        <v>45257</v>
      </c>
    </row>
    <row r="739" spans="1:8" hidden="1" x14ac:dyDescent="0.4">
      <c r="A739">
        <v>48</v>
      </c>
      <c r="B739" t="s">
        <v>3118</v>
      </c>
      <c r="C739" t="s">
        <v>3119</v>
      </c>
      <c r="D739" t="s">
        <v>3120</v>
      </c>
      <c r="E739" t="s">
        <v>1743</v>
      </c>
      <c r="F739" t="s">
        <v>3007</v>
      </c>
      <c r="G739" t="s">
        <v>3121</v>
      </c>
      <c r="H739" s="1">
        <v>45257</v>
      </c>
    </row>
    <row r="740" spans="1:8" hidden="1" x14ac:dyDescent="0.4">
      <c r="A740">
        <v>49</v>
      </c>
      <c r="B740" t="s">
        <v>3122</v>
      </c>
      <c r="C740" t="s">
        <v>3123</v>
      </c>
      <c r="D740" t="s">
        <v>225</v>
      </c>
      <c r="E740" t="s">
        <v>3124</v>
      </c>
      <c r="F740" t="s">
        <v>3007</v>
      </c>
      <c r="G740" t="s">
        <v>3125</v>
      </c>
      <c r="H740" s="1">
        <v>45257</v>
      </c>
    </row>
    <row r="741" spans="1:8" hidden="1" x14ac:dyDescent="0.4">
      <c r="A741">
        <v>50</v>
      </c>
      <c r="B741" t="s">
        <v>3126</v>
      </c>
      <c r="C741" t="s">
        <v>3127</v>
      </c>
      <c r="D741" t="s">
        <v>168</v>
      </c>
      <c r="E741" t="s">
        <v>202</v>
      </c>
      <c r="F741" t="s">
        <v>3007</v>
      </c>
      <c r="G741" t="s">
        <v>3128</v>
      </c>
      <c r="H741" s="1">
        <v>45257</v>
      </c>
    </row>
    <row r="742" spans="1:8" hidden="1" x14ac:dyDescent="0.4">
      <c r="A742">
        <v>51</v>
      </c>
      <c r="B742" t="s">
        <v>3129</v>
      </c>
      <c r="C742" t="s">
        <v>3130</v>
      </c>
      <c r="D742" t="s">
        <v>521</v>
      </c>
      <c r="E742" t="s">
        <v>1747</v>
      </c>
      <c r="F742" t="s">
        <v>3007</v>
      </c>
      <c r="G742" t="s">
        <v>3131</v>
      </c>
      <c r="H742" s="1">
        <v>45257</v>
      </c>
    </row>
    <row r="743" spans="1:8" hidden="1" x14ac:dyDescent="0.4">
      <c r="A743">
        <v>52</v>
      </c>
      <c r="B743" t="s">
        <v>3132</v>
      </c>
      <c r="C743" t="s">
        <v>3133</v>
      </c>
      <c r="D743" t="s">
        <v>225</v>
      </c>
      <c r="E743" t="s">
        <v>1510</v>
      </c>
      <c r="F743" t="s">
        <v>3007</v>
      </c>
      <c r="G743" t="s">
        <v>3134</v>
      </c>
      <c r="H743" s="1">
        <v>45257</v>
      </c>
    </row>
    <row r="744" spans="1:8" hidden="1" x14ac:dyDescent="0.4">
      <c r="A744">
        <v>53</v>
      </c>
      <c r="B744" t="s">
        <v>3135</v>
      </c>
      <c r="C744" t="s">
        <v>3136</v>
      </c>
      <c r="D744" t="s">
        <v>225</v>
      </c>
      <c r="E744" t="s">
        <v>3137</v>
      </c>
      <c r="F744" t="s">
        <v>3007</v>
      </c>
      <c r="G744" t="s">
        <v>3138</v>
      </c>
      <c r="H744" s="1">
        <v>45257</v>
      </c>
    </row>
    <row r="745" spans="1:8" hidden="1" x14ac:dyDescent="0.4">
      <c r="A745">
        <v>55</v>
      </c>
      <c r="B745" t="s">
        <v>3142</v>
      </c>
      <c r="C745" t="s">
        <v>3143</v>
      </c>
      <c r="D745" t="s">
        <v>594</v>
      </c>
      <c r="E745" t="s">
        <v>2498</v>
      </c>
      <c r="F745" t="s">
        <v>3007</v>
      </c>
      <c r="G745" t="s">
        <v>3144</v>
      </c>
      <c r="H745" s="1">
        <v>45257</v>
      </c>
    </row>
    <row r="746" spans="1:8" hidden="1" x14ac:dyDescent="0.4">
      <c r="A746">
        <v>56</v>
      </c>
      <c r="B746" t="s">
        <v>3145</v>
      </c>
      <c r="C746" t="s">
        <v>3146</v>
      </c>
      <c r="D746" t="s">
        <v>43</v>
      </c>
      <c r="E746" t="s">
        <v>1366</v>
      </c>
      <c r="F746" t="s">
        <v>3007</v>
      </c>
      <c r="G746" t="s">
        <v>3147</v>
      </c>
      <c r="H746" s="1">
        <v>45257</v>
      </c>
    </row>
    <row r="747" spans="1:8" hidden="1" x14ac:dyDescent="0.4">
      <c r="A747">
        <v>57</v>
      </c>
      <c r="B747" t="s">
        <v>3148</v>
      </c>
      <c r="C747" t="s">
        <v>3149</v>
      </c>
      <c r="D747" t="s">
        <v>111</v>
      </c>
      <c r="E747" t="s">
        <v>3150</v>
      </c>
      <c r="F747" t="s">
        <v>3007</v>
      </c>
      <c r="G747" t="s">
        <v>3151</v>
      </c>
      <c r="H747" s="1">
        <v>45257</v>
      </c>
    </row>
    <row r="748" spans="1:8" hidden="1" x14ac:dyDescent="0.4">
      <c r="A748">
        <v>58</v>
      </c>
      <c r="B748" t="s">
        <v>3152</v>
      </c>
      <c r="C748" t="s">
        <v>3153</v>
      </c>
      <c r="D748" t="s">
        <v>163</v>
      </c>
      <c r="E748" t="s">
        <v>710</v>
      </c>
      <c r="F748" t="s">
        <v>3007</v>
      </c>
      <c r="G748" t="s">
        <v>3154</v>
      </c>
      <c r="H748" s="1">
        <v>45257</v>
      </c>
    </row>
    <row r="749" spans="1:8" hidden="1" x14ac:dyDescent="0.4">
      <c r="A749">
        <v>69</v>
      </c>
      <c r="B749" t="s">
        <v>3192</v>
      </c>
      <c r="C749" t="s">
        <v>3193</v>
      </c>
      <c r="D749" t="s">
        <v>789</v>
      </c>
      <c r="E749" t="s">
        <v>261</v>
      </c>
      <c r="F749" t="s">
        <v>3007</v>
      </c>
      <c r="G749" t="s">
        <v>3194</v>
      </c>
      <c r="H749" s="1">
        <v>45257</v>
      </c>
    </row>
    <row r="750" spans="1:8" hidden="1" x14ac:dyDescent="0.4">
      <c r="A750">
        <v>75</v>
      </c>
      <c r="B750" t="s">
        <v>3210</v>
      </c>
      <c r="C750" t="s">
        <v>3211</v>
      </c>
      <c r="D750" t="s">
        <v>3212</v>
      </c>
      <c r="E750" t="s">
        <v>1751</v>
      </c>
      <c r="F750" t="s">
        <v>3007</v>
      </c>
      <c r="G750" t="s">
        <v>3213</v>
      </c>
      <c r="H750" s="1">
        <v>45257</v>
      </c>
    </row>
    <row r="751" spans="1:8" x14ac:dyDescent="0.4">
      <c r="A751">
        <v>76</v>
      </c>
      <c r="B751" t="s">
        <v>3214</v>
      </c>
      <c r="C751" t="s">
        <v>3215</v>
      </c>
      <c r="D751" t="s">
        <v>655</v>
      </c>
      <c r="E751" t="s">
        <v>87</v>
      </c>
      <c r="F751" t="s">
        <v>3007</v>
      </c>
      <c r="G751" t="s">
        <v>3216</v>
      </c>
      <c r="H751" s="1">
        <v>45257</v>
      </c>
    </row>
    <row r="752" spans="1:8" hidden="1" x14ac:dyDescent="0.4">
      <c r="A752">
        <v>77</v>
      </c>
      <c r="B752" t="s">
        <v>3217</v>
      </c>
      <c r="C752" t="s">
        <v>3218</v>
      </c>
      <c r="D752" t="s">
        <v>2302</v>
      </c>
      <c r="E752" t="s">
        <v>1171</v>
      </c>
      <c r="F752" t="s">
        <v>3007</v>
      </c>
      <c r="G752" t="s">
        <v>3219</v>
      </c>
      <c r="H752" s="1">
        <v>45257</v>
      </c>
    </row>
    <row r="753" spans="1:8" hidden="1" x14ac:dyDescent="0.4">
      <c r="A753">
        <v>78</v>
      </c>
      <c r="B753" t="s">
        <v>3220</v>
      </c>
      <c r="C753" t="s">
        <v>3221</v>
      </c>
      <c r="D753" t="s">
        <v>742</v>
      </c>
      <c r="E753" t="s">
        <v>3222</v>
      </c>
      <c r="F753" t="s">
        <v>3007</v>
      </c>
      <c r="G753" t="s">
        <v>3223</v>
      </c>
      <c r="H753" s="1">
        <v>45257</v>
      </c>
    </row>
    <row r="754" spans="1:8" x14ac:dyDescent="0.4">
      <c r="A754">
        <v>79</v>
      </c>
      <c r="B754" t="s">
        <v>3224</v>
      </c>
      <c r="C754" t="s">
        <v>3225</v>
      </c>
      <c r="D754" t="s">
        <v>1456</v>
      </c>
      <c r="E754" t="s">
        <v>382</v>
      </c>
      <c r="F754" t="s">
        <v>3007</v>
      </c>
      <c r="G754" t="s">
        <v>3226</v>
      </c>
      <c r="H754" s="1">
        <v>45257</v>
      </c>
    </row>
    <row r="755" spans="1:8" hidden="1" x14ac:dyDescent="0.4">
      <c r="A755">
        <v>86</v>
      </c>
      <c r="B755" t="s">
        <v>3250</v>
      </c>
      <c r="C755" t="s">
        <v>3251</v>
      </c>
      <c r="D755" t="s">
        <v>121</v>
      </c>
      <c r="E755" t="s">
        <v>3252</v>
      </c>
      <c r="F755" t="s">
        <v>3007</v>
      </c>
      <c r="G755" t="s">
        <v>3253</v>
      </c>
      <c r="H755" s="1">
        <v>45257</v>
      </c>
    </row>
    <row r="756" spans="1:8" x14ac:dyDescent="0.4">
      <c r="A756">
        <v>99</v>
      </c>
      <c r="B756" t="s">
        <v>3294</v>
      </c>
      <c r="C756" t="s">
        <v>3295</v>
      </c>
      <c r="D756" t="s">
        <v>111</v>
      </c>
      <c r="E756" t="s">
        <v>1303</v>
      </c>
      <c r="F756" t="s">
        <v>3007</v>
      </c>
      <c r="G756" t="s">
        <v>3296</v>
      </c>
      <c r="H756" s="1">
        <v>45257</v>
      </c>
    </row>
    <row r="757" spans="1:8" hidden="1" x14ac:dyDescent="0.4">
      <c r="A757" s="2">
        <v>5</v>
      </c>
      <c r="B757" s="2" t="s">
        <v>3298</v>
      </c>
      <c r="C757" s="2" t="s">
        <v>3299</v>
      </c>
      <c r="D757" s="2" t="s">
        <v>1266</v>
      </c>
      <c r="E757" s="2" t="s">
        <v>54</v>
      </c>
      <c r="F757" s="2" t="s">
        <v>3297</v>
      </c>
      <c r="G757" s="2" t="s">
        <v>3300</v>
      </c>
      <c r="H757" s="3">
        <v>45257</v>
      </c>
    </row>
    <row r="758" spans="1:8" hidden="1" x14ac:dyDescent="0.4">
      <c r="A758">
        <v>6</v>
      </c>
      <c r="B758" t="s">
        <v>3301</v>
      </c>
      <c r="C758" t="s">
        <v>3302</v>
      </c>
      <c r="D758" t="s">
        <v>76</v>
      </c>
      <c r="E758" t="s">
        <v>49</v>
      </c>
      <c r="F758" t="s">
        <v>3297</v>
      </c>
      <c r="G758" t="s">
        <v>3303</v>
      </c>
      <c r="H758" s="1">
        <v>45257</v>
      </c>
    </row>
    <row r="759" spans="1:8" hidden="1" x14ac:dyDescent="0.4">
      <c r="A759">
        <v>8</v>
      </c>
      <c r="B759" t="s">
        <v>3304</v>
      </c>
      <c r="C759" t="s">
        <v>3305</v>
      </c>
      <c r="D759" t="s">
        <v>429</v>
      </c>
      <c r="E759" t="s">
        <v>1003</v>
      </c>
      <c r="F759" t="s">
        <v>3297</v>
      </c>
      <c r="G759" t="s">
        <v>3306</v>
      </c>
      <c r="H759" s="1">
        <v>45257</v>
      </c>
    </row>
    <row r="760" spans="1:8" hidden="1" x14ac:dyDescent="0.4">
      <c r="A760">
        <v>9</v>
      </c>
      <c r="B760" t="s">
        <v>3307</v>
      </c>
      <c r="C760" t="s">
        <v>3308</v>
      </c>
      <c r="D760" t="s">
        <v>183</v>
      </c>
      <c r="E760" t="s">
        <v>72</v>
      </c>
      <c r="F760" t="s">
        <v>3297</v>
      </c>
      <c r="G760" t="s">
        <v>3309</v>
      </c>
      <c r="H760" s="1">
        <v>45257</v>
      </c>
    </row>
    <row r="761" spans="1:8" hidden="1" x14ac:dyDescent="0.4">
      <c r="A761">
        <v>10</v>
      </c>
      <c r="B761" t="s">
        <v>3310</v>
      </c>
      <c r="C761" t="s">
        <v>3311</v>
      </c>
      <c r="D761" t="s">
        <v>930</v>
      </c>
      <c r="E761" t="s">
        <v>987</v>
      </c>
      <c r="F761" t="s">
        <v>3297</v>
      </c>
      <c r="G761" t="s">
        <v>3312</v>
      </c>
      <c r="H761" s="1">
        <v>45257</v>
      </c>
    </row>
    <row r="762" spans="1:8" hidden="1" x14ac:dyDescent="0.4">
      <c r="A762">
        <v>11</v>
      </c>
      <c r="B762" t="s">
        <v>3313</v>
      </c>
      <c r="C762" t="s">
        <v>3314</v>
      </c>
      <c r="D762" t="s">
        <v>1140</v>
      </c>
      <c r="E762" t="s">
        <v>1153</v>
      </c>
      <c r="F762" t="s">
        <v>3297</v>
      </c>
      <c r="G762" t="s">
        <v>3315</v>
      </c>
      <c r="H762" s="1">
        <v>45257</v>
      </c>
    </row>
    <row r="763" spans="1:8" x14ac:dyDescent="0.4">
      <c r="A763">
        <v>12</v>
      </c>
      <c r="B763" t="s">
        <v>3316</v>
      </c>
      <c r="C763" t="s">
        <v>3317</v>
      </c>
      <c r="D763" t="s">
        <v>1324</v>
      </c>
      <c r="E763" t="s">
        <v>284</v>
      </c>
      <c r="F763" t="s">
        <v>3297</v>
      </c>
      <c r="G763" t="s">
        <v>3318</v>
      </c>
      <c r="H763" s="1">
        <v>45257</v>
      </c>
    </row>
    <row r="764" spans="1:8" hidden="1" x14ac:dyDescent="0.4">
      <c r="A764" s="2">
        <v>13</v>
      </c>
      <c r="B764" s="2" t="s">
        <v>3319</v>
      </c>
      <c r="C764" s="2" t="s">
        <v>3320</v>
      </c>
      <c r="D764" s="2" t="s">
        <v>121</v>
      </c>
      <c r="E764" s="2" t="s">
        <v>49</v>
      </c>
      <c r="F764" s="2" t="s">
        <v>3297</v>
      </c>
      <c r="G764" s="2" t="s">
        <v>3321</v>
      </c>
      <c r="H764" s="3">
        <v>45257</v>
      </c>
    </row>
    <row r="765" spans="1:8" hidden="1" x14ac:dyDescent="0.4">
      <c r="A765">
        <v>14</v>
      </c>
      <c r="B765" t="s">
        <v>3322</v>
      </c>
      <c r="C765" t="s">
        <v>3323</v>
      </c>
      <c r="D765" t="s">
        <v>333</v>
      </c>
      <c r="E765" t="s">
        <v>117</v>
      </c>
      <c r="F765" t="s">
        <v>3297</v>
      </c>
      <c r="G765" t="s">
        <v>3324</v>
      </c>
      <c r="H765" s="1">
        <v>45257</v>
      </c>
    </row>
    <row r="766" spans="1:8" hidden="1" x14ac:dyDescent="0.4">
      <c r="A766">
        <v>15</v>
      </c>
      <c r="B766" t="s">
        <v>3325</v>
      </c>
      <c r="C766" t="s">
        <v>3326</v>
      </c>
      <c r="D766" t="s">
        <v>3079</v>
      </c>
      <c r="E766" t="s">
        <v>44</v>
      </c>
      <c r="F766" t="s">
        <v>3297</v>
      </c>
      <c r="G766" t="s">
        <v>3327</v>
      </c>
      <c r="H766" s="1">
        <v>45257</v>
      </c>
    </row>
    <row r="767" spans="1:8" hidden="1" x14ac:dyDescent="0.4">
      <c r="A767">
        <v>17</v>
      </c>
      <c r="B767" t="s">
        <v>3328</v>
      </c>
      <c r="C767" t="s">
        <v>3329</v>
      </c>
      <c r="D767" t="s">
        <v>3330</v>
      </c>
      <c r="E767" t="s">
        <v>3331</v>
      </c>
      <c r="F767" t="s">
        <v>3297</v>
      </c>
      <c r="G767" t="s">
        <v>3332</v>
      </c>
      <c r="H767" s="1">
        <v>45257</v>
      </c>
    </row>
    <row r="768" spans="1:8" hidden="1" x14ac:dyDescent="0.4">
      <c r="A768">
        <v>18</v>
      </c>
      <c r="B768" t="s">
        <v>3333</v>
      </c>
      <c r="C768" t="s">
        <v>3334</v>
      </c>
      <c r="D768" t="s">
        <v>21</v>
      </c>
      <c r="E768" t="s">
        <v>279</v>
      </c>
      <c r="F768" t="s">
        <v>3297</v>
      </c>
      <c r="G768" t="s">
        <v>3335</v>
      </c>
      <c r="H768" s="1">
        <v>45257</v>
      </c>
    </row>
    <row r="769" spans="1:8" hidden="1" x14ac:dyDescent="0.4">
      <c r="A769">
        <v>19</v>
      </c>
      <c r="B769" t="s">
        <v>3336</v>
      </c>
      <c r="C769" t="s">
        <v>3337</v>
      </c>
      <c r="D769" t="s">
        <v>158</v>
      </c>
      <c r="E769" t="s">
        <v>127</v>
      </c>
      <c r="F769" t="s">
        <v>3297</v>
      </c>
      <c r="G769" t="s">
        <v>3338</v>
      </c>
      <c r="H769" s="1">
        <v>45257</v>
      </c>
    </row>
    <row r="770" spans="1:8" hidden="1" x14ac:dyDescent="0.4">
      <c r="A770">
        <v>21</v>
      </c>
      <c r="B770" t="s">
        <v>3339</v>
      </c>
      <c r="C770" t="s">
        <v>3340</v>
      </c>
      <c r="D770" t="s">
        <v>225</v>
      </c>
      <c r="E770" t="s">
        <v>1501</v>
      </c>
      <c r="F770" t="s">
        <v>3297</v>
      </c>
      <c r="G770" t="s">
        <v>3341</v>
      </c>
      <c r="H770" s="1">
        <v>45257</v>
      </c>
    </row>
    <row r="771" spans="1:8" hidden="1" x14ac:dyDescent="0.4">
      <c r="A771">
        <v>22</v>
      </c>
      <c r="B771" t="s">
        <v>3342</v>
      </c>
      <c r="C771" t="s">
        <v>3343</v>
      </c>
      <c r="D771" t="s">
        <v>789</v>
      </c>
      <c r="E771" t="s">
        <v>159</v>
      </c>
      <c r="F771" t="s">
        <v>3297</v>
      </c>
      <c r="G771" t="s">
        <v>3344</v>
      </c>
      <c r="H771" s="1">
        <v>45257</v>
      </c>
    </row>
    <row r="772" spans="1:8" hidden="1" x14ac:dyDescent="0.4">
      <c r="A772">
        <v>23</v>
      </c>
      <c r="B772" t="s">
        <v>3345</v>
      </c>
      <c r="C772" t="s">
        <v>3346</v>
      </c>
      <c r="D772" t="s">
        <v>216</v>
      </c>
      <c r="E772" t="s">
        <v>137</v>
      </c>
      <c r="F772" t="s">
        <v>3297</v>
      </c>
      <c r="G772" t="s">
        <v>3347</v>
      </c>
      <c r="H772" s="1">
        <v>45257</v>
      </c>
    </row>
    <row r="773" spans="1:8" hidden="1" x14ac:dyDescent="0.4">
      <c r="A773">
        <v>24</v>
      </c>
      <c r="B773" t="s">
        <v>3348</v>
      </c>
      <c r="C773" t="s">
        <v>3349</v>
      </c>
      <c r="D773" t="s">
        <v>1057</v>
      </c>
      <c r="E773" t="s">
        <v>3350</v>
      </c>
      <c r="F773" t="s">
        <v>3297</v>
      </c>
      <c r="G773" t="s">
        <v>3351</v>
      </c>
      <c r="H773" s="1">
        <v>45257</v>
      </c>
    </row>
    <row r="774" spans="1:8" hidden="1" x14ac:dyDescent="0.4">
      <c r="A774">
        <v>25</v>
      </c>
      <c r="B774" t="s">
        <v>3352</v>
      </c>
      <c r="C774" t="s">
        <v>3353</v>
      </c>
      <c r="D774" t="s">
        <v>91</v>
      </c>
      <c r="E774" t="s">
        <v>141</v>
      </c>
      <c r="F774" t="s">
        <v>3297</v>
      </c>
      <c r="G774" t="s">
        <v>3354</v>
      </c>
      <c r="H774" s="1">
        <v>45257</v>
      </c>
    </row>
    <row r="775" spans="1:8" x14ac:dyDescent="0.4">
      <c r="A775">
        <v>26</v>
      </c>
      <c r="B775" t="s">
        <v>3355</v>
      </c>
      <c r="C775" t="s">
        <v>3356</v>
      </c>
      <c r="D775" t="s">
        <v>2133</v>
      </c>
      <c r="E775" t="s">
        <v>159</v>
      </c>
      <c r="F775" t="s">
        <v>3297</v>
      </c>
      <c r="G775" t="s">
        <v>3357</v>
      </c>
      <c r="H775" s="1">
        <v>45257</v>
      </c>
    </row>
    <row r="776" spans="1:8" x14ac:dyDescent="0.4">
      <c r="A776">
        <v>27</v>
      </c>
      <c r="B776" t="s">
        <v>3358</v>
      </c>
      <c r="C776" t="s">
        <v>3359</v>
      </c>
      <c r="D776" t="s">
        <v>925</v>
      </c>
      <c r="E776" t="s">
        <v>154</v>
      </c>
      <c r="F776" t="s">
        <v>3297</v>
      </c>
      <c r="G776" t="s">
        <v>3360</v>
      </c>
      <c r="H776" s="1">
        <v>45257</v>
      </c>
    </row>
    <row r="777" spans="1:8" hidden="1" x14ac:dyDescent="0.4">
      <c r="A777">
        <v>28</v>
      </c>
      <c r="B777" t="s">
        <v>3361</v>
      </c>
      <c r="C777" t="s">
        <v>3362</v>
      </c>
      <c r="D777" t="s">
        <v>789</v>
      </c>
      <c r="E777" t="s">
        <v>141</v>
      </c>
      <c r="F777" t="s">
        <v>3297</v>
      </c>
      <c r="G777" t="s">
        <v>3363</v>
      </c>
      <c r="H777" s="1">
        <v>45257</v>
      </c>
    </row>
    <row r="778" spans="1:8" hidden="1" x14ac:dyDescent="0.4">
      <c r="A778">
        <v>29</v>
      </c>
      <c r="B778" t="s">
        <v>3364</v>
      </c>
      <c r="C778" t="s">
        <v>3365</v>
      </c>
      <c r="D778" t="s">
        <v>2887</v>
      </c>
      <c r="E778" t="s">
        <v>22</v>
      </c>
      <c r="F778" t="s">
        <v>3297</v>
      </c>
      <c r="G778" t="s">
        <v>3366</v>
      </c>
      <c r="H778" s="1">
        <v>45257</v>
      </c>
    </row>
    <row r="779" spans="1:8" hidden="1" x14ac:dyDescent="0.4">
      <c r="A779">
        <v>30</v>
      </c>
      <c r="B779" t="s">
        <v>3367</v>
      </c>
      <c r="C779" t="s">
        <v>3368</v>
      </c>
      <c r="D779" t="s">
        <v>386</v>
      </c>
      <c r="E779" t="s">
        <v>3124</v>
      </c>
      <c r="F779" t="s">
        <v>3297</v>
      </c>
      <c r="G779" t="s">
        <v>3369</v>
      </c>
      <c r="H779" s="1">
        <v>45257</v>
      </c>
    </row>
    <row r="780" spans="1:8" hidden="1" x14ac:dyDescent="0.4">
      <c r="A780">
        <v>31</v>
      </c>
      <c r="B780" t="s">
        <v>3370</v>
      </c>
      <c r="C780" t="s">
        <v>3371</v>
      </c>
      <c r="D780" t="s">
        <v>1057</v>
      </c>
      <c r="E780" t="s">
        <v>3372</v>
      </c>
      <c r="F780" t="s">
        <v>3297</v>
      </c>
      <c r="G780" t="s">
        <v>3373</v>
      </c>
      <c r="H780" s="1">
        <v>45257</v>
      </c>
    </row>
    <row r="781" spans="1:8" hidden="1" x14ac:dyDescent="0.4">
      <c r="A781">
        <v>32</v>
      </c>
      <c r="B781" t="s">
        <v>3374</v>
      </c>
      <c r="C781" t="s">
        <v>3375</v>
      </c>
      <c r="D781" t="s">
        <v>288</v>
      </c>
      <c r="E781" t="s">
        <v>150</v>
      </c>
      <c r="F781" t="s">
        <v>3297</v>
      </c>
      <c r="G781" t="s">
        <v>3376</v>
      </c>
      <c r="H781" s="1">
        <v>45257</v>
      </c>
    </row>
    <row r="782" spans="1:8" x14ac:dyDescent="0.4">
      <c r="A782">
        <v>33</v>
      </c>
      <c r="B782" t="s">
        <v>3377</v>
      </c>
      <c r="C782" t="s">
        <v>3378</v>
      </c>
      <c r="D782" t="s">
        <v>2532</v>
      </c>
      <c r="E782" t="s">
        <v>150</v>
      </c>
      <c r="F782" t="s">
        <v>3297</v>
      </c>
      <c r="G782" t="s">
        <v>3379</v>
      </c>
      <c r="H782" s="1">
        <v>45257</v>
      </c>
    </row>
    <row r="783" spans="1:8" hidden="1" x14ac:dyDescent="0.4">
      <c r="A783">
        <v>34</v>
      </c>
      <c r="B783" t="s">
        <v>3380</v>
      </c>
      <c r="C783" t="s">
        <v>3381</v>
      </c>
      <c r="D783" t="s">
        <v>433</v>
      </c>
      <c r="E783" t="s">
        <v>1474</v>
      </c>
      <c r="F783" t="s">
        <v>3297</v>
      </c>
      <c r="G783" t="s">
        <v>3382</v>
      </c>
      <c r="H783" s="1">
        <v>45257</v>
      </c>
    </row>
    <row r="784" spans="1:8" x14ac:dyDescent="0.4">
      <c r="A784">
        <v>35</v>
      </c>
      <c r="B784" t="s">
        <v>3383</v>
      </c>
      <c r="C784" t="s">
        <v>3384</v>
      </c>
      <c r="D784" t="s">
        <v>1170</v>
      </c>
      <c r="E784" t="s">
        <v>141</v>
      </c>
      <c r="F784" t="s">
        <v>3297</v>
      </c>
      <c r="G784" t="s">
        <v>3385</v>
      </c>
      <c r="H784" s="1">
        <v>45257</v>
      </c>
    </row>
    <row r="785" spans="1:8" hidden="1" x14ac:dyDescent="0.4">
      <c r="A785">
        <v>36</v>
      </c>
      <c r="B785" t="s">
        <v>3386</v>
      </c>
      <c r="C785" t="s">
        <v>3387</v>
      </c>
      <c r="D785" t="s">
        <v>655</v>
      </c>
      <c r="E785" t="s">
        <v>1474</v>
      </c>
      <c r="F785" t="s">
        <v>3297</v>
      </c>
      <c r="G785" t="s">
        <v>3388</v>
      </c>
      <c r="H785" s="1">
        <v>45257</v>
      </c>
    </row>
    <row r="786" spans="1:8" x14ac:dyDescent="0.4">
      <c r="A786">
        <v>37</v>
      </c>
      <c r="B786" t="s">
        <v>3389</v>
      </c>
      <c r="C786" t="s">
        <v>3390</v>
      </c>
      <c r="D786" t="s">
        <v>2133</v>
      </c>
      <c r="E786" t="s">
        <v>1829</v>
      </c>
      <c r="F786" t="s">
        <v>3297</v>
      </c>
      <c r="G786" t="s">
        <v>3391</v>
      </c>
      <c r="H786" s="1">
        <v>45257</v>
      </c>
    </row>
    <row r="787" spans="1:8" hidden="1" x14ac:dyDescent="0.4">
      <c r="A787">
        <v>38</v>
      </c>
      <c r="B787" t="s">
        <v>3392</v>
      </c>
      <c r="C787" t="s">
        <v>3393</v>
      </c>
      <c r="D787" t="s">
        <v>48</v>
      </c>
      <c r="E787" t="s">
        <v>1474</v>
      </c>
      <c r="F787" t="s">
        <v>3297</v>
      </c>
      <c r="G787" t="s">
        <v>3394</v>
      </c>
      <c r="H787" s="1">
        <v>45257</v>
      </c>
    </row>
    <row r="788" spans="1:8" x14ac:dyDescent="0.4">
      <c r="A788">
        <v>40</v>
      </c>
      <c r="B788" t="s">
        <v>3395</v>
      </c>
      <c r="C788" t="s">
        <v>3396</v>
      </c>
      <c r="D788" t="s">
        <v>247</v>
      </c>
      <c r="E788" t="s">
        <v>2561</v>
      </c>
      <c r="F788" t="s">
        <v>3297</v>
      </c>
      <c r="G788" t="s">
        <v>3397</v>
      </c>
      <c r="H788" s="1">
        <v>45257</v>
      </c>
    </row>
    <row r="789" spans="1:8" hidden="1" x14ac:dyDescent="0.4">
      <c r="A789">
        <v>41</v>
      </c>
      <c r="B789" t="s">
        <v>3398</v>
      </c>
      <c r="C789" t="s">
        <v>3399</v>
      </c>
      <c r="D789" t="s">
        <v>225</v>
      </c>
      <c r="E789" t="s">
        <v>1539</v>
      </c>
      <c r="F789" t="s">
        <v>3297</v>
      </c>
      <c r="G789" t="s">
        <v>3397</v>
      </c>
      <c r="H789" s="1">
        <v>45257</v>
      </c>
    </row>
    <row r="790" spans="1:8" hidden="1" x14ac:dyDescent="0.4">
      <c r="A790">
        <v>42</v>
      </c>
      <c r="B790" t="s">
        <v>3400</v>
      </c>
      <c r="C790" t="s">
        <v>3401</v>
      </c>
      <c r="D790" t="s">
        <v>67</v>
      </c>
      <c r="E790" t="s">
        <v>3402</v>
      </c>
      <c r="F790" t="s">
        <v>3297</v>
      </c>
      <c r="G790" t="s">
        <v>3403</v>
      </c>
      <c r="H790" s="1">
        <v>45257</v>
      </c>
    </row>
    <row r="791" spans="1:8" x14ac:dyDescent="0.4">
      <c r="A791">
        <v>43</v>
      </c>
      <c r="B791" t="s">
        <v>3404</v>
      </c>
      <c r="C791" t="s">
        <v>3405</v>
      </c>
      <c r="D791" t="s">
        <v>329</v>
      </c>
      <c r="E791" t="s">
        <v>1474</v>
      </c>
      <c r="F791" t="s">
        <v>3297</v>
      </c>
      <c r="G791" t="s">
        <v>3406</v>
      </c>
      <c r="H791" s="1">
        <v>45257</v>
      </c>
    </row>
    <row r="792" spans="1:8" hidden="1" x14ac:dyDescent="0.4">
      <c r="A792">
        <v>44</v>
      </c>
      <c r="B792" t="s">
        <v>3407</v>
      </c>
      <c r="C792" t="s">
        <v>3408</v>
      </c>
      <c r="D792" t="s">
        <v>3409</v>
      </c>
      <c r="E792" t="s">
        <v>3410</v>
      </c>
      <c r="F792" t="s">
        <v>3297</v>
      </c>
      <c r="G792" t="s">
        <v>3411</v>
      </c>
      <c r="H792" s="1">
        <v>45257</v>
      </c>
    </row>
    <row r="793" spans="1:8" x14ac:dyDescent="0.4">
      <c r="A793">
        <v>45</v>
      </c>
      <c r="B793" t="s">
        <v>3412</v>
      </c>
      <c r="C793" t="s">
        <v>3413</v>
      </c>
      <c r="D793" t="s">
        <v>408</v>
      </c>
      <c r="E793" t="s">
        <v>1474</v>
      </c>
      <c r="F793" t="s">
        <v>3297</v>
      </c>
      <c r="G793" t="s">
        <v>3414</v>
      </c>
      <c r="H793" s="1">
        <v>45257</v>
      </c>
    </row>
    <row r="794" spans="1:8" hidden="1" x14ac:dyDescent="0.4">
      <c r="A794">
        <v>46</v>
      </c>
      <c r="B794" t="s">
        <v>3415</v>
      </c>
      <c r="C794" t="s">
        <v>3416</v>
      </c>
      <c r="D794" t="s">
        <v>3417</v>
      </c>
      <c r="E794" t="s">
        <v>179</v>
      </c>
      <c r="F794" t="s">
        <v>3297</v>
      </c>
      <c r="G794" t="s">
        <v>3418</v>
      </c>
      <c r="H794" s="1">
        <v>45257</v>
      </c>
    </row>
    <row r="795" spans="1:8" hidden="1" x14ac:dyDescent="0.4">
      <c r="A795">
        <v>47</v>
      </c>
      <c r="B795" t="s">
        <v>3419</v>
      </c>
      <c r="C795" t="s">
        <v>3420</v>
      </c>
      <c r="D795" t="s">
        <v>106</v>
      </c>
      <c r="E795" t="s">
        <v>3421</v>
      </c>
      <c r="F795" t="s">
        <v>3297</v>
      </c>
      <c r="G795" t="s">
        <v>3422</v>
      </c>
      <c r="H795" s="1">
        <v>45257</v>
      </c>
    </row>
    <row r="796" spans="1:8" hidden="1" x14ac:dyDescent="0.4">
      <c r="A796">
        <v>50</v>
      </c>
      <c r="B796" t="s">
        <v>3423</v>
      </c>
      <c r="C796" t="s">
        <v>3424</v>
      </c>
      <c r="D796" t="s">
        <v>111</v>
      </c>
      <c r="E796" t="s">
        <v>279</v>
      </c>
      <c r="F796" t="s">
        <v>3297</v>
      </c>
      <c r="G796" t="s">
        <v>3425</v>
      </c>
      <c r="H796" s="1">
        <v>45257</v>
      </c>
    </row>
    <row r="797" spans="1:8" hidden="1" x14ac:dyDescent="0.4">
      <c r="A797">
        <v>53</v>
      </c>
      <c r="B797" t="s">
        <v>3429</v>
      </c>
      <c r="C797" t="s">
        <v>3430</v>
      </c>
      <c r="D797" t="s">
        <v>3431</v>
      </c>
      <c r="E797" t="s">
        <v>279</v>
      </c>
      <c r="F797" t="s">
        <v>3297</v>
      </c>
      <c r="G797" t="s">
        <v>3432</v>
      </c>
      <c r="H797" s="1">
        <v>45257</v>
      </c>
    </row>
    <row r="798" spans="1:8" hidden="1" x14ac:dyDescent="0.4">
      <c r="A798">
        <v>54</v>
      </c>
      <c r="B798" t="s">
        <v>3433</v>
      </c>
      <c r="C798" t="s">
        <v>3434</v>
      </c>
      <c r="D798" t="s">
        <v>611</v>
      </c>
      <c r="E798" t="s">
        <v>279</v>
      </c>
      <c r="F798" t="s">
        <v>3297</v>
      </c>
      <c r="G798" t="s">
        <v>3435</v>
      </c>
      <c r="H798" s="1">
        <v>45257</v>
      </c>
    </row>
    <row r="799" spans="1:8" hidden="1" x14ac:dyDescent="0.4">
      <c r="A799">
        <v>55</v>
      </c>
      <c r="B799" t="s">
        <v>3436</v>
      </c>
      <c r="C799" t="s">
        <v>3437</v>
      </c>
      <c r="D799" t="s">
        <v>126</v>
      </c>
      <c r="E799" t="s">
        <v>279</v>
      </c>
      <c r="F799" t="s">
        <v>3297</v>
      </c>
      <c r="G799" t="s">
        <v>3438</v>
      </c>
      <c r="H799" s="1">
        <v>45257</v>
      </c>
    </row>
    <row r="800" spans="1:8" hidden="1" x14ac:dyDescent="0.4">
      <c r="A800">
        <v>59</v>
      </c>
      <c r="B800" t="s">
        <v>3439</v>
      </c>
      <c r="C800" t="s">
        <v>3440</v>
      </c>
      <c r="D800" t="s">
        <v>168</v>
      </c>
      <c r="E800" t="s">
        <v>49</v>
      </c>
      <c r="F800" t="s">
        <v>3297</v>
      </c>
      <c r="G800" t="s">
        <v>3441</v>
      </c>
      <c r="H800" s="1">
        <v>45257</v>
      </c>
    </row>
    <row r="801" spans="1:8" hidden="1" x14ac:dyDescent="0.4">
      <c r="A801">
        <v>61</v>
      </c>
      <c r="B801" t="s">
        <v>3442</v>
      </c>
      <c r="C801" t="s">
        <v>3443</v>
      </c>
      <c r="D801" t="s">
        <v>81</v>
      </c>
      <c r="E801" t="s">
        <v>3444</v>
      </c>
      <c r="F801" t="s">
        <v>3297</v>
      </c>
      <c r="G801" t="s">
        <v>3445</v>
      </c>
      <c r="H801" s="1">
        <v>45257</v>
      </c>
    </row>
    <row r="802" spans="1:8" hidden="1" x14ac:dyDescent="0.4">
      <c r="A802">
        <v>63</v>
      </c>
      <c r="B802" t="s">
        <v>3449</v>
      </c>
      <c r="C802" t="s">
        <v>3450</v>
      </c>
      <c r="D802" t="s">
        <v>193</v>
      </c>
      <c r="E802" t="s">
        <v>137</v>
      </c>
      <c r="F802" t="s">
        <v>3297</v>
      </c>
      <c r="G802" t="s">
        <v>3451</v>
      </c>
      <c r="H802" s="1">
        <v>45257</v>
      </c>
    </row>
    <row r="803" spans="1:8" hidden="1" x14ac:dyDescent="0.4">
      <c r="A803">
        <v>64</v>
      </c>
      <c r="B803" t="s">
        <v>3452</v>
      </c>
      <c r="C803" t="s">
        <v>3453</v>
      </c>
      <c r="D803" t="s">
        <v>206</v>
      </c>
      <c r="E803" t="s">
        <v>107</v>
      </c>
      <c r="F803" t="s">
        <v>3297</v>
      </c>
      <c r="G803" t="s">
        <v>3454</v>
      </c>
      <c r="H803" s="1">
        <v>45257</v>
      </c>
    </row>
    <row r="804" spans="1:8" hidden="1" x14ac:dyDescent="0.4">
      <c r="A804">
        <v>65</v>
      </c>
      <c r="B804" t="s">
        <v>3455</v>
      </c>
      <c r="C804" t="s">
        <v>3456</v>
      </c>
      <c r="D804" t="s">
        <v>2083</v>
      </c>
      <c r="E804" t="s">
        <v>284</v>
      </c>
      <c r="F804" t="s">
        <v>3297</v>
      </c>
      <c r="G804" t="s">
        <v>3457</v>
      </c>
      <c r="H804" s="1">
        <v>45257</v>
      </c>
    </row>
    <row r="805" spans="1:8" hidden="1" x14ac:dyDescent="0.4">
      <c r="A805">
        <v>67</v>
      </c>
      <c r="B805" t="s">
        <v>3316</v>
      </c>
      <c r="C805" t="s">
        <v>3458</v>
      </c>
      <c r="D805" t="s">
        <v>547</v>
      </c>
      <c r="E805" t="s">
        <v>49</v>
      </c>
      <c r="F805" t="s">
        <v>3297</v>
      </c>
      <c r="G805" t="s">
        <v>3459</v>
      </c>
      <c r="H805" s="1">
        <v>45257</v>
      </c>
    </row>
    <row r="806" spans="1:8" x14ac:dyDescent="0.4">
      <c r="A806">
        <v>68</v>
      </c>
      <c r="B806" t="s">
        <v>3316</v>
      </c>
      <c r="C806" t="s">
        <v>3460</v>
      </c>
      <c r="D806" t="s">
        <v>53</v>
      </c>
      <c r="E806" t="s">
        <v>49</v>
      </c>
      <c r="F806" t="s">
        <v>3297</v>
      </c>
      <c r="G806" t="s">
        <v>3461</v>
      </c>
      <c r="H806" s="1">
        <v>45257</v>
      </c>
    </row>
    <row r="807" spans="1:8" hidden="1" x14ac:dyDescent="0.4">
      <c r="A807" s="2">
        <v>69</v>
      </c>
      <c r="B807" s="2" t="s">
        <v>3462</v>
      </c>
      <c r="C807" s="2" t="s">
        <v>3463</v>
      </c>
      <c r="D807" s="2" t="s">
        <v>3464</v>
      </c>
      <c r="E807" s="2" t="s">
        <v>49</v>
      </c>
      <c r="F807" s="2" t="s">
        <v>3297</v>
      </c>
      <c r="G807" s="2" t="s">
        <v>3465</v>
      </c>
      <c r="H807" s="3">
        <v>45257</v>
      </c>
    </row>
    <row r="808" spans="1:8" hidden="1" x14ac:dyDescent="0.4">
      <c r="A808">
        <v>70</v>
      </c>
      <c r="B808" t="s">
        <v>3316</v>
      </c>
      <c r="C808" t="s">
        <v>3466</v>
      </c>
      <c r="D808" t="s">
        <v>3467</v>
      </c>
      <c r="E808" t="s">
        <v>49</v>
      </c>
      <c r="F808" t="s">
        <v>3297</v>
      </c>
      <c r="G808" t="s">
        <v>50</v>
      </c>
      <c r="H808" s="1">
        <v>45257</v>
      </c>
    </row>
    <row r="809" spans="1:8" hidden="1" x14ac:dyDescent="0.4">
      <c r="A809">
        <v>71</v>
      </c>
      <c r="B809" t="s">
        <v>3468</v>
      </c>
      <c r="C809" t="s">
        <v>3469</v>
      </c>
      <c r="D809" t="s">
        <v>1948</v>
      </c>
      <c r="E809" t="s">
        <v>49</v>
      </c>
      <c r="F809" t="s">
        <v>3297</v>
      </c>
      <c r="G809" t="s">
        <v>3470</v>
      </c>
      <c r="H809" s="1">
        <v>45257</v>
      </c>
    </row>
    <row r="810" spans="1:8" hidden="1" x14ac:dyDescent="0.4">
      <c r="A810">
        <v>72</v>
      </c>
      <c r="B810" t="s">
        <v>3316</v>
      </c>
      <c r="C810" t="s">
        <v>3471</v>
      </c>
      <c r="D810" t="s">
        <v>86</v>
      </c>
      <c r="E810" t="s">
        <v>49</v>
      </c>
      <c r="F810" t="s">
        <v>3297</v>
      </c>
      <c r="G810" t="s">
        <v>3472</v>
      </c>
      <c r="H810" s="1">
        <v>45257</v>
      </c>
    </row>
    <row r="811" spans="1:8" x14ac:dyDescent="0.4">
      <c r="A811">
        <v>73</v>
      </c>
      <c r="B811" t="s">
        <v>3316</v>
      </c>
      <c r="C811" t="s">
        <v>3473</v>
      </c>
      <c r="D811" t="s">
        <v>789</v>
      </c>
      <c r="E811" t="s">
        <v>49</v>
      </c>
      <c r="F811" t="s">
        <v>3297</v>
      </c>
      <c r="G811" t="s">
        <v>3461</v>
      </c>
      <c r="H811" s="1">
        <v>45257</v>
      </c>
    </row>
    <row r="812" spans="1:8" hidden="1" x14ac:dyDescent="0.4">
      <c r="A812">
        <v>74</v>
      </c>
      <c r="B812" t="s">
        <v>3474</v>
      </c>
      <c r="C812" t="s">
        <v>3475</v>
      </c>
      <c r="D812" t="s">
        <v>565</v>
      </c>
      <c r="E812" t="s">
        <v>49</v>
      </c>
      <c r="F812" t="s">
        <v>3297</v>
      </c>
      <c r="G812" t="s">
        <v>50</v>
      </c>
      <c r="H812" s="1">
        <v>45257</v>
      </c>
    </row>
    <row r="813" spans="1:8" x14ac:dyDescent="0.4">
      <c r="A813">
        <v>75</v>
      </c>
      <c r="B813" t="s">
        <v>3476</v>
      </c>
      <c r="C813" t="s">
        <v>3477</v>
      </c>
      <c r="D813" t="s">
        <v>1011</v>
      </c>
      <c r="E813" t="s">
        <v>49</v>
      </c>
      <c r="F813" t="s">
        <v>3297</v>
      </c>
      <c r="G813" t="s">
        <v>50</v>
      </c>
      <c r="H813" s="1">
        <v>45257</v>
      </c>
    </row>
    <row r="814" spans="1:8" hidden="1" x14ac:dyDescent="0.4">
      <c r="A814">
        <v>76</v>
      </c>
      <c r="B814" t="s">
        <v>3478</v>
      </c>
      <c r="C814" t="s">
        <v>3479</v>
      </c>
      <c r="D814" t="s">
        <v>569</v>
      </c>
      <c r="E814" t="s">
        <v>49</v>
      </c>
      <c r="F814" t="s">
        <v>3297</v>
      </c>
      <c r="G814" t="s">
        <v>3480</v>
      </c>
      <c r="H814" s="1">
        <v>45257</v>
      </c>
    </row>
    <row r="815" spans="1:8" hidden="1" x14ac:dyDescent="0.4">
      <c r="A815">
        <v>77</v>
      </c>
      <c r="B815" t="s">
        <v>3481</v>
      </c>
      <c r="C815" t="s">
        <v>3482</v>
      </c>
      <c r="D815" t="s">
        <v>131</v>
      </c>
      <c r="E815" t="s">
        <v>72</v>
      </c>
      <c r="F815" t="s">
        <v>3297</v>
      </c>
      <c r="G815" t="s">
        <v>3483</v>
      </c>
      <c r="H815" s="1">
        <v>45257</v>
      </c>
    </row>
    <row r="816" spans="1:8" hidden="1" x14ac:dyDescent="0.4">
      <c r="A816">
        <v>78</v>
      </c>
      <c r="B816" t="s">
        <v>3484</v>
      </c>
      <c r="C816" t="s">
        <v>3485</v>
      </c>
      <c r="D816" t="s">
        <v>408</v>
      </c>
      <c r="E816" t="s">
        <v>49</v>
      </c>
      <c r="F816" t="s">
        <v>3297</v>
      </c>
      <c r="G816" t="s">
        <v>3486</v>
      </c>
      <c r="H816" s="1">
        <v>45257</v>
      </c>
    </row>
    <row r="817" spans="1:8" hidden="1" x14ac:dyDescent="0.4">
      <c r="A817">
        <v>79</v>
      </c>
      <c r="B817" t="s">
        <v>3487</v>
      </c>
      <c r="C817" t="s">
        <v>3488</v>
      </c>
      <c r="D817" t="s">
        <v>693</v>
      </c>
      <c r="E817" t="s">
        <v>49</v>
      </c>
      <c r="F817" t="s">
        <v>3297</v>
      </c>
      <c r="G817" t="s">
        <v>3489</v>
      </c>
      <c r="H817" s="1">
        <v>45257</v>
      </c>
    </row>
    <row r="818" spans="1:8" hidden="1" x14ac:dyDescent="0.4">
      <c r="A818">
        <v>82</v>
      </c>
      <c r="B818" t="s">
        <v>3490</v>
      </c>
      <c r="C818" t="s">
        <v>3491</v>
      </c>
      <c r="D818" t="s">
        <v>904</v>
      </c>
      <c r="E818" t="s">
        <v>284</v>
      </c>
      <c r="F818" t="s">
        <v>3297</v>
      </c>
      <c r="G818" t="s">
        <v>3492</v>
      </c>
      <c r="H818" s="1">
        <v>45257</v>
      </c>
    </row>
    <row r="819" spans="1:8" hidden="1" x14ac:dyDescent="0.4">
      <c r="A819">
        <v>84</v>
      </c>
      <c r="B819" t="s">
        <v>3493</v>
      </c>
      <c r="C819" t="s">
        <v>3494</v>
      </c>
      <c r="D819" t="s">
        <v>3079</v>
      </c>
      <c r="E819" t="s">
        <v>1153</v>
      </c>
      <c r="F819" t="s">
        <v>3297</v>
      </c>
      <c r="G819" t="s">
        <v>3495</v>
      </c>
      <c r="H819" s="1">
        <v>45257</v>
      </c>
    </row>
    <row r="820" spans="1:8" hidden="1" x14ac:dyDescent="0.4">
      <c r="A820">
        <v>85</v>
      </c>
      <c r="B820" t="s">
        <v>3496</v>
      </c>
      <c r="C820" t="s">
        <v>3497</v>
      </c>
      <c r="D820" t="s">
        <v>498</v>
      </c>
      <c r="E820" t="s">
        <v>49</v>
      </c>
      <c r="F820" t="s">
        <v>3297</v>
      </c>
      <c r="G820" t="s">
        <v>3498</v>
      </c>
      <c r="H820" s="1">
        <v>45257</v>
      </c>
    </row>
    <row r="821" spans="1:8" hidden="1" x14ac:dyDescent="0.4">
      <c r="A821">
        <v>86</v>
      </c>
      <c r="B821" t="s">
        <v>3499</v>
      </c>
      <c r="C821" t="s">
        <v>3500</v>
      </c>
      <c r="D821" t="s">
        <v>329</v>
      </c>
      <c r="E821" t="s">
        <v>117</v>
      </c>
      <c r="F821" t="s">
        <v>3297</v>
      </c>
      <c r="G821" t="s">
        <v>3501</v>
      </c>
      <c r="H821" s="1">
        <v>45257</v>
      </c>
    </row>
    <row r="822" spans="1:8" hidden="1" x14ac:dyDescent="0.4">
      <c r="A822">
        <v>87</v>
      </c>
      <c r="B822" t="s">
        <v>3502</v>
      </c>
      <c r="C822" t="s">
        <v>3503</v>
      </c>
      <c r="D822" t="s">
        <v>1069</v>
      </c>
      <c r="E822" t="s">
        <v>284</v>
      </c>
      <c r="F822" t="s">
        <v>3297</v>
      </c>
      <c r="G822" t="s">
        <v>3504</v>
      </c>
      <c r="H822" s="1">
        <v>45257</v>
      </c>
    </row>
    <row r="823" spans="1:8" hidden="1" x14ac:dyDescent="0.4">
      <c r="A823">
        <v>88</v>
      </c>
      <c r="B823" t="s">
        <v>3505</v>
      </c>
      <c r="C823" t="s">
        <v>3506</v>
      </c>
      <c r="D823" t="s">
        <v>424</v>
      </c>
      <c r="E823" t="s">
        <v>49</v>
      </c>
      <c r="F823" t="s">
        <v>3297</v>
      </c>
      <c r="G823" t="s">
        <v>3507</v>
      </c>
      <c r="H823" s="1">
        <v>45257</v>
      </c>
    </row>
    <row r="824" spans="1:8" x14ac:dyDescent="0.4">
      <c r="A824">
        <v>89</v>
      </c>
      <c r="B824" t="s">
        <v>3508</v>
      </c>
      <c r="C824" t="s">
        <v>3509</v>
      </c>
      <c r="D824" t="s">
        <v>2490</v>
      </c>
      <c r="E824" t="s">
        <v>284</v>
      </c>
      <c r="F824" t="s">
        <v>3297</v>
      </c>
      <c r="G824" t="s">
        <v>3510</v>
      </c>
      <c r="H824" s="1">
        <v>45257</v>
      </c>
    </row>
    <row r="825" spans="1:8" x14ac:dyDescent="0.4">
      <c r="A825">
        <v>91</v>
      </c>
      <c r="B825" t="s">
        <v>3511</v>
      </c>
      <c r="C825" t="s">
        <v>3512</v>
      </c>
      <c r="D825" t="s">
        <v>26</v>
      </c>
      <c r="E825" t="s">
        <v>279</v>
      </c>
      <c r="F825" t="s">
        <v>3297</v>
      </c>
      <c r="G825" t="s">
        <v>3513</v>
      </c>
      <c r="H825" s="1">
        <v>45257</v>
      </c>
    </row>
    <row r="826" spans="1:8" x14ac:dyDescent="0.4">
      <c r="A826">
        <v>94</v>
      </c>
      <c r="B826" t="s">
        <v>3518</v>
      </c>
      <c r="C826" t="s">
        <v>3519</v>
      </c>
      <c r="D826" t="s">
        <v>91</v>
      </c>
      <c r="E826" t="s">
        <v>137</v>
      </c>
      <c r="F826" t="s">
        <v>3297</v>
      </c>
      <c r="G826" t="s">
        <v>3520</v>
      </c>
      <c r="H826" s="1">
        <v>45257</v>
      </c>
    </row>
    <row r="827" spans="1:8" x14ac:dyDescent="0.4">
      <c r="A827">
        <v>95</v>
      </c>
      <c r="B827" t="s">
        <v>3521</v>
      </c>
      <c r="C827" t="s">
        <v>3522</v>
      </c>
      <c r="D827" t="s">
        <v>3523</v>
      </c>
      <c r="E827" t="s">
        <v>279</v>
      </c>
      <c r="F827" t="s">
        <v>3297</v>
      </c>
      <c r="G827" t="s">
        <v>3524</v>
      </c>
      <c r="H827" s="1">
        <v>45257</v>
      </c>
    </row>
    <row r="828" spans="1:8" hidden="1" x14ac:dyDescent="0.4">
      <c r="A828">
        <v>96</v>
      </c>
      <c r="B828" t="s">
        <v>3525</v>
      </c>
      <c r="C828" t="s">
        <v>3526</v>
      </c>
      <c r="D828" t="s">
        <v>2401</v>
      </c>
      <c r="E828" t="s">
        <v>49</v>
      </c>
      <c r="F828" t="s">
        <v>3297</v>
      </c>
      <c r="G828" t="s">
        <v>3527</v>
      </c>
      <c r="H828" s="1">
        <v>45257</v>
      </c>
    </row>
    <row r="829" spans="1:8" x14ac:dyDescent="0.4">
      <c r="A829">
        <v>97</v>
      </c>
      <c r="B829" t="s">
        <v>3528</v>
      </c>
      <c r="C829" t="s">
        <v>3529</v>
      </c>
      <c r="D829" t="s">
        <v>21</v>
      </c>
      <c r="E829" t="s">
        <v>1153</v>
      </c>
      <c r="F829" t="s">
        <v>3297</v>
      </c>
      <c r="G829" t="s">
        <v>3530</v>
      </c>
      <c r="H829" s="1">
        <v>45257</v>
      </c>
    </row>
    <row r="830" spans="1:8" x14ac:dyDescent="0.4">
      <c r="A830">
        <v>98</v>
      </c>
      <c r="B830" t="s">
        <v>3531</v>
      </c>
      <c r="C830" t="s">
        <v>3532</v>
      </c>
      <c r="D830" t="s">
        <v>1160</v>
      </c>
      <c r="E830" t="s">
        <v>279</v>
      </c>
      <c r="F830" t="s">
        <v>3297</v>
      </c>
      <c r="G830" t="s">
        <v>3533</v>
      </c>
      <c r="H830" s="1">
        <v>45257</v>
      </c>
    </row>
    <row r="831" spans="1:8" x14ac:dyDescent="0.4">
      <c r="A831">
        <v>99</v>
      </c>
      <c r="B831" t="s">
        <v>3534</v>
      </c>
      <c r="C831" t="s">
        <v>3535</v>
      </c>
      <c r="D831" t="s">
        <v>510</v>
      </c>
      <c r="E831" t="s">
        <v>279</v>
      </c>
      <c r="F831" t="s">
        <v>3297</v>
      </c>
      <c r="G831" t="s">
        <v>3536</v>
      </c>
      <c r="H831" s="1">
        <v>45257</v>
      </c>
    </row>
    <row r="832" spans="1:8" x14ac:dyDescent="0.4">
      <c r="A832">
        <v>4</v>
      </c>
      <c r="B832" t="s">
        <v>3538</v>
      </c>
      <c r="C832" t="s">
        <v>3539</v>
      </c>
      <c r="D832" t="s">
        <v>2841</v>
      </c>
      <c r="E832" t="s">
        <v>483</v>
      </c>
      <c r="F832" t="s">
        <v>3537</v>
      </c>
      <c r="G832" t="s">
        <v>3540</v>
      </c>
      <c r="H832" s="1">
        <v>45257</v>
      </c>
    </row>
    <row r="833" spans="1:8" hidden="1" x14ac:dyDescent="0.4">
      <c r="A833">
        <v>8</v>
      </c>
      <c r="B833" t="s">
        <v>3541</v>
      </c>
      <c r="C833" t="s">
        <v>3542</v>
      </c>
      <c r="D833" t="s">
        <v>3543</v>
      </c>
      <c r="E833" t="s">
        <v>483</v>
      </c>
      <c r="F833" t="s">
        <v>3537</v>
      </c>
      <c r="G833" t="s">
        <v>3544</v>
      </c>
      <c r="H833" s="1">
        <v>45257</v>
      </c>
    </row>
    <row r="834" spans="1:8" hidden="1" x14ac:dyDescent="0.4">
      <c r="A834">
        <v>12</v>
      </c>
      <c r="B834" t="s">
        <v>3545</v>
      </c>
      <c r="C834" t="s">
        <v>3546</v>
      </c>
      <c r="D834" t="s">
        <v>131</v>
      </c>
      <c r="E834" t="s">
        <v>35</v>
      </c>
      <c r="F834" t="s">
        <v>3537</v>
      </c>
      <c r="G834" t="s">
        <v>3547</v>
      </c>
      <c r="H834" s="1">
        <v>45257</v>
      </c>
    </row>
    <row r="835" spans="1:8" hidden="1" x14ac:dyDescent="0.4">
      <c r="A835">
        <v>17</v>
      </c>
      <c r="B835" t="s">
        <v>3548</v>
      </c>
      <c r="C835" t="s">
        <v>3549</v>
      </c>
      <c r="D835" t="s">
        <v>742</v>
      </c>
      <c r="E835" t="s">
        <v>82</v>
      </c>
      <c r="F835" t="s">
        <v>3537</v>
      </c>
      <c r="G835" t="s">
        <v>3550</v>
      </c>
      <c r="H835" s="1">
        <v>45257</v>
      </c>
    </row>
    <row r="836" spans="1:8" hidden="1" x14ac:dyDescent="0.4">
      <c r="A836">
        <v>18</v>
      </c>
      <c r="B836" t="s">
        <v>3551</v>
      </c>
      <c r="C836" t="s">
        <v>3552</v>
      </c>
      <c r="D836" t="s">
        <v>26</v>
      </c>
      <c r="E836" t="s">
        <v>82</v>
      </c>
      <c r="F836" t="s">
        <v>3537</v>
      </c>
      <c r="G836" t="s">
        <v>3553</v>
      </c>
      <c r="H836" s="1">
        <v>45257</v>
      </c>
    </row>
    <row r="837" spans="1:8" x14ac:dyDescent="0.4">
      <c r="A837">
        <v>19</v>
      </c>
      <c r="B837" t="s">
        <v>3554</v>
      </c>
      <c r="C837" t="s">
        <v>3555</v>
      </c>
      <c r="D837" t="s">
        <v>3556</v>
      </c>
      <c r="E837" t="s">
        <v>82</v>
      </c>
      <c r="F837" t="s">
        <v>3537</v>
      </c>
      <c r="G837" t="s">
        <v>3557</v>
      </c>
      <c r="H837" s="1">
        <v>45257</v>
      </c>
    </row>
    <row r="838" spans="1:8" hidden="1" x14ac:dyDescent="0.4">
      <c r="A838">
        <v>20</v>
      </c>
      <c r="B838" t="s">
        <v>3558</v>
      </c>
      <c r="C838" t="s">
        <v>3559</v>
      </c>
      <c r="D838" t="s">
        <v>742</v>
      </c>
      <c r="E838" t="s">
        <v>3560</v>
      </c>
      <c r="F838" t="s">
        <v>3537</v>
      </c>
      <c r="G838" t="s">
        <v>3561</v>
      </c>
      <c r="H838" s="1">
        <v>45257</v>
      </c>
    </row>
    <row r="839" spans="1:8" hidden="1" x14ac:dyDescent="0.4">
      <c r="A839">
        <v>25</v>
      </c>
      <c r="B839" t="s">
        <v>3562</v>
      </c>
      <c r="C839" t="s">
        <v>3563</v>
      </c>
      <c r="D839" t="s">
        <v>2083</v>
      </c>
      <c r="E839" t="s">
        <v>964</v>
      </c>
      <c r="F839" t="s">
        <v>3537</v>
      </c>
      <c r="G839" t="s">
        <v>3564</v>
      </c>
      <c r="H839" s="1">
        <v>45257</v>
      </c>
    </row>
    <row r="840" spans="1:8" hidden="1" x14ac:dyDescent="0.4">
      <c r="A840">
        <v>27</v>
      </c>
      <c r="B840" t="s">
        <v>3569</v>
      </c>
      <c r="C840" t="s">
        <v>3570</v>
      </c>
      <c r="D840" t="s">
        <v>547</v>
      </c>
      <c r="E840" t="s">
        <v>811</v>
      </c>
      <c r="F840" t="s">
        <v>3537</v>
      </c>
      <c r="G840" t="s">
        <v>3571</v>
      </c>
      <c r="H840" s="1">
        <v>45257</v>
      </c>
    </row>
    <row r="841" spans="1:8" hidden="1" x14ac:dyDescent="0.4">
      <c r="A841">
        <v>30</v>
      </c>
      <c r="B841" t="s">
        <v>3576</v>
      </c>
      <c r="C841" t="s">
        <v>3577</v>
      </c>
      <c r="D841" t="s">
        <v>91</v>
      </c>
      <c r="E841" t="s">
        <v>953</v>
      </c>
      <c r="F841" t="s">
        <v>3537</v>
      </c>
      <c r="G841" t="s">
        <v>3578</v>
      </c>
      <c r="H841" s="1">
        <v>45257</v>
      </c>
    </row>
    <row r="842" spans="1:8" hidden="1" x14ac:dyDescent="0.4">
      <c r="A842">
        <v>31</v>
      </c>
      <c r="B842" t="s">
        <v>3579</v>
      </c>
      <c r="C842" t="s">
        <v>3580</v>
      </c>
      <c r="D842" t="s">
        <v>121</v>
      </c>
      <c r="E842" t="s">
        <v>964</v>
      </c>
      <c r="F842" t="s">
        <v>3537</v>
      </c>
      <c r="G842" t="s">
        <v>3581</v>
      </c>
      <c r="H842" s="1">
        <v>45257</v>
      </c>
    </row>
    <row r="843" spans="1:8" hidden="1" x14ac:dyDescent="0.4">
      <c r="A843">
        <v>39</v>
      </c>
      <c r="B843" t="s">
        <v>3600</v>
      </c>
      <c r="C843" t="s">
        <v>3601</v>
      </c>
      <c r="D843" t="s">
        <v>1165</v>
      </c>
      <c r="E843" t="s">
        <v>953</v>
      </c>
      <c r="F843" t="s">
        <v>3537</v>
      </c>
      <c r="G843" t="s">
        <v>3602</v>
      </c>
      <c r="H843" s="1">
        <v>45257</v>
      </c>
    </row>
    <row r="844" spans="1:8" hidden="1" x14ac:dyDescent="0.4">
      <c r="A844">
        <v>41</v>
      </c>
      <c r="B844" t="s">
        <v>3603</v>
      </c>
      <c r="C844" t="s">
        <v>3604</v>
      </c>
      <c r="D844" t="s">
        <v>904</v>
      </c>
      <c r="E844" t="s">
        <v>72</v>
      </c>
      <c r="F844" t="s">
        <v>3537</v>
      </c>
      <c r="G844" t="s">
        <v>3605</v>
      </c>
      <c r="H844" s="1">
        <v>45257</v>
      </c>
    </row>
    <row r="845" spans="1:8" hidden="1" x14ac:dyDescent="0.4">
      <c r="A845">
        <v>45</v>
      </c>
      <c r="B845" t="s">
        <v>3606</v>
      </c>
      <c r="C845" t="s">
        <v>3607</v>
      </c>
      <c r="D845" t="s">
        <v>3608</v>
      </c>
      <c r="E845" t="s">
        <v>97</v>
      </c>
      <c r="F845" t="s">
        <v>3537</v>
      </c>
      <c r="G845" t="s">
        <v>3609</v>
      </c>
      <c r="H845" s="1">
        <v>45257</v>
      </c>
    </row>
    <row r="846" spans="1:8" hidden="1" x14ac:dyDescent="0.4">
      <c r="A846">
        <v>46</v>
      </c>
      <c r="B846" t="s">
        <v>3610</v>
      </c>
      <c r="C846" t="s">
        <v>3611</v>
      </c>
      <c r="D846" t="s">
        <v>960</v>
      </c>
      <c r="E846" t="s">
        <v>137</v>
      </c>
      <c r="F846" t="s">
        <v>3537</v>
      </c>
      <c r="G846" t="s">
        <v>3612</v>
      </c>
      <c r="H846" s="1">
        <v>45257</v>
      </c>
    </row>
    <row r="847" spans="1:8" hidden="1" x14ac:dyDescent="0.4">
      <c r="A847">
        <v>47</v>
      </c>
      <c r="B847" t="s">
        <v>3613</v>
      </c>
      <c r="C847" t="s">
        <v>3614</v>
      </c>
      <c r="D847" t="s">
        <v>1011</v>
      </c>
      <c r="E847" t="s">
        <v>97</v>
      </c>
      <c r="F847" t="s">
        <v>3537</v>
      </c>
      <c r="G847" t="s">
        <v>3615</v>
      </c>
      <c r="H847" s="1">
        <v>45257</v>
      </c>
    </row>
    <row r="848" spans="1:8" hidden="1" x14ac:dyDescent="0.4">
      <c r="A848">
        <v>50</v>
      </c>
      <c r="B848" t="s">
        <v>3620</v>
      </c>
      <c r="C848" t="s">
        <v>3621</v>
      </c>
      <c r="D848" t="s">
        <v>590</v>
      </c>
      <c r="E848" t="s">
        <v>325</v>
      </c>
      <c r="F848" t="s">
        <v>3537</v>
      </c>
      <c r="G848" t="s">
        <v>3622</v>
      </c>
      <c r="H848" s="1">
        <v>45257</v>
      </c>
    </row>
    <row r="849" spans="1:8" hidden="1" x14ac:dyDescent="0.4">
      <c r="A849">
        <v>52</v>
      </c>
      <c r="B849" t="s">
        <v>3623</v>
      </c>
      <c r="C849" t="s">
        <v>3624</v>
      </c>
      <c r="D849" t="s">
        <v>688</v>
      </c>
      <c r="E849" t="s">
        <v>603</v>
      </c>
      <c r="F849" t="s">
        <v>3537</v>
      </c>
      <c r="G849" t="s">
        <v>3625</v>
      </c>
      <c r="H849" s="1">
        <v>45257</v>
      </c>
    </row>
    <row r="850" spans="1:8" hidden="1" x14ac:dyDescent="0.4">
      <c r="A850">
        <v>53</v>
      </c>
      <c r="B850" t="s">
        <v>3626</v>
      </c>
      <c r="C850" t="s">
        <v>3627</v>
      </c>
      <c r="D850" t="s">
        <v>145</v>
      </c>
      <c r="E850" t="s">
        <v>892</v>
      </c>
      <c r="F850" t="s">
        <v>3537</v>
      </c>
      <c r="G850" t="s">
        <v>3628</v>
      </c>
      <c r="H850" s="1">
        <v>45257</v>
      </c>
    </row>
    <row r="851" spans="1:8" hidden="1" x14ac:dyDescent="0.4">
      <c r="A851">
        <v>54</v>
      </c>
      <c r="B851" t="s">
        <v>3629</v>
      </c>
      <c r="C851" t="s">
        <v>3630</v>
      </c>
      <c r="D851" t="s">
        <v>742</v>
      </c>
      <c r="E851" t="s">
        <v>1007</v>
      </c>
      <c r="F851" t="s">
        <v>3537</v>
      </c>
      <c r="G851" t="s">
        <v>3631</v>
      </c>
      <c r="H851" s="1">
        <v>45257</v>
      </c>
    </row>
    <row r="852" spans="1:8" hidden="1" x14ac:dyDescent="0.4">
      <c r="A852">
        <v>55</v>
      </c>
      <c r="B852" t="s">
        <v>3632</v>
      </c>
      <c r="C852" t="s">
        <v>3633</v>
      </c>
      <c r="D852" t="s">
        <v>590</v>
      </c>
      <c r="E852" t="s">
        <v>897</v>
      </c>
      <c r="F852" t="s">
        <v>3537</v>
      </c>
      <c r="G852" t="s">
        <v>3634</v>
      </c>
      <c r="H852" s="1">
        <v>45257</v>
      </c>
    </row>
    <row r="853" spans="1:8" x14ac:dyDescent="0.4">
      <c r="A853">
        <v>56</v>
      </c>
      <c r="B853" t="s">
        <v>3635</v>
      </c>
      <c r="C853" t="s">
        <v>3636</v>
      </c>
      <c r="D853" t="s">
        <v>789</v>
      </c>
      <c r="E853" t="s">
        <v>1007</v>
      </c>
      <c r="F853" t="s">
        <v>3537</v>
      </c>
      <c r="G853" t="s">
        <v>3637</v>
      </c>
      <c r="H853" s="1">
        <v>45257</v>
      </c>
    </row>
    <row r="854" spans="1:8" hidden="1" x14ac:dyDescent="0.4">
      <c r="A854">
        <v>57</v>
      </c>
      <c r="B854" t="s">
        <v>3638</v>
      </c>
      <c r="C854" t="s">
        <v>3639</v>
      </c>
      <c r="D854" t="s">
        <v>211</v>
      </c>
      <c r="E854" t="s">
        <v>3640</v>
      </c>
      <c r="F854" t="s">
        <v>3537</v>
      </c>
      <c r="G854" t="s">
        <v>3641</v>
      </c>
      <c r="H854" s="1">
        <v>45257</v>
      </c>
    </row>
    <row r="855" spans="1:8" hidden="1" x14ac:dyDescent="0.4">
      <c r="A855">
        <v>60</v>
      </c>
      <c r="B855" t="s">
        <v>3642</v>
      </c>
      <c r="C855" t="s">
        <v>3643</v>
      </c>
      <c r="D855" t="s">
        <v>598</v>
      </c>
      <c r="E855" t="s">
        <v>1641</v>
      </c>
      <c r="F855" t="s">
        <v>3537</v>
      </c>
      <c r="G855" t="s">
        <v>3644</v>
      </c>
      <c r="H855" s="1">
        <v>45257</v>
      </c>
    </row>
    <row r="856" spans="1:8" hidden="1" x14ac:dyDescent="0.4">
      <c r="A856">
        <v>61</v>
      </c>
      <c r="B856" t="s">
        <v>3645</v>
      </c>
      <c r="C856" t="s">
        <v>3646</v>
      </c>
      <c r="D856" t="s">
        <v>3647</v>
      </c>
      <c r="E856" t="s">
        <v>3648</v>
      </c>
      <c r="F856" t="s">
        <v>3537</v>
      </c>
      <c r="G856" t="s">
        <v>3649</v>
      </c>
      <c r="H856" s="1">
        <v>45257</v>
      </c>
    </row>
    <row r="857" spans="1:8" hidden="1" x14ac:dyDescent="0.4">
      <c r="A857">
        <v>62</v>
      </c>
      <c r="B857" t="s">
        <v>3650</v>
      </c>
      <c r="C857" t="s">
        <v>3651</v>
      </c>
      <c r="D857" t="s">
        <v>1093</v>
      </c>
      <c r="E857" t="s">
        <v>82</v>
      </c>
      <c r="F857" t="s">
        <v>3537</v>
      </c>
      <c r="G857" t="s">
        <v>3652</v>
      </c>
      <c r="H857" s="1">
        <v>45257</v>
      </c>
    </row>
    <row r="858" spans="1:8" hidden="1" x14ac:dyDescent="0.4">
      <c r="A858">
        <v>63</v>
      </c>
      <c r="B858" t="s">
        <v>3653</v>
      </c>
      <c r="C858" t="s">
        <v>3654</v>
      </c>
      <c r="D858" t="s">
        <v>582</v>
      </c>
      <c r="E858" t="s">
        <v>1630</v>
      </c>
      <c r="F858" t="s">
        <v>3537</v>
      </c>
      <c r="G858" t="s">
        <v>3655</v>
      </c>
      <c r="H858" s="1">
        <v>45257</v>
      </c>
    </row>
    <row r="859" spans="1:8" hidden="1" x14ac:dyDescent="0.4">
      <c r="A859">
        <v>64</v>
      </c>
      <c r="B859" t="s">
        <v>3656</v>
      </c>
      <c r="C859" t="s">
        <v>3657</v>
      </c>
      <c r="D859" t="s">
        <v>386</v>
      </c>
      <c r="E859" t="s">
        <v>1123</v>
      </c>
      <c r="F859" t="s">
        <v>3537</v>
      </c>
      <c r="G859" t="s">
        <v>3658</v>
      </c>
      <c r="H859" s="1">
        <v>45257</v>
      </c>
    </row>
    <row r="860" spans="1:8" hidden="1" x14ac:dyDescent="0.4">
      <c r="A860">
        <v>65</v>
      </c>
      <c r="B860" t="s">
        <v>3659</v>
      </c>
      <c r="C860" t="s">
        <v>3660</v>
      </c>
      <c r="D860" t="s">
        <v>1038</v>
      </c>
      <c r="E860" t="s">
        <v>378</v>
      </c>
      <c r="F860" t="s">
        <v>3537</v>
      </c>
      <c r="G860" t="s">
        <v>3661</v>
      </c>
      <c r="H860" s="1">
        <v>45257</v>
      </c>
    </row>
    <row r="861" spans="1:8" x14ac:dyDescent="0.4">
      <c r="A861">
        <v>66</v>
      </c>
      <c r="B861" t="s">
        <v>3662</v>
      </c>
      <c r="C861" t="s">
        <v>3663</v>
      </c>
      <c r="D861" t="s">
        <v>345</v>
      </c>
      <c r="E861" t="s">
        <v>1171</v>
      </c>
      <c r="F861" t="s">
        <v>3537</v>
      </c>
      <c r="G861" t="s">
        <v>3664</v>
      </c>
      <c r="H861" s="1">
        <v>45257</v>
      </c>
    </row>
    <row r="862" spans="1:8" hidden="1" x14ac:dyDescent="0.4">
      <c r="A862">
        <v>68</v>
      </c>
      <c r="B862" t="s">
        <v>3665</v>
      </c>
      <c r="C862" t="s">
        <v>3666</v>
      </c>
      <c r="D862" t="s">
        <v>2302</v>
      </c>
      <c r="E862" t="s">
        <v>1123</v>
      </c>
      <c r="F862" t="s">
        <v>3537</v>
      </c>
      <c r="G862" t="s">
        <v>3667</v>
      </c>
      <c r="H862" s="1">
        <v>45257</v>
      </c>
    </row>
    <row r="863" spans="1:8" x14ac:dyDescent="0.4">
      <c r="A863">
        <v>70</v>
      </c>
      <c r="B863" t="s">
        <v>3668</v>
      </c>
      <c r="C863" t="s">
        <v>3669</v>
      </c>
      <c r="D863" t="s">
        <v>3670</v>
      </c>
      <c r="E863" t="s">
        <v>1314</v>
      </c>
      <c r="F863" t="s">
        <v>3537</v>
      </c>
      <c r="G863" t="s">
        <v>3671</v>
      </c>
      <c r="H863" s="1">
        <v>45257</v>
      </c>
    </row>
    <row r="864" spans="1:8" hidden="1" x14ac:dyDescent="0.4">
      <c r="A864">
        <v>71</v>
      </c>
      <c r="B864" t="s">
        <v>3672</v>
      </c>
      <c r="C864" t="s">
        <v>3673</v>
      </c>
      <c r="D864" t="s">
        <v>188</v>
      </c>
      <c r="E864" t="s">
        <v>137</v>
      </c>
      <c r="F864" t="s">
        <v>3537</v>
      </c>
      <c r="G864" t="s">
        <v>3674</v>
      </c>
      <c r="H864" s="1">
        <v>45257</v>
      </c>
    </row>
    <row r="865" spans="1:8" hidden="1" x14ac:dyDescent="0.4">
      <c r="A865">
        <v>72</v>
      </c>
      <c r="B865" t="s">
        <v>3675</v>
      </c>
      <c r="C865" t="s">
        <v>3676</v>
      </c>
      <c r="D865" t="s">
        <v>345</v>
      </c>
      <c r="E865" t="s">
        <v>1678</v>
      </c>
      <c r="F865" t="s">
        <v>3537</v>
      </c>
      <c r="G865" t="s">
        <v>3677</v>
      </c>
      <c r="H865" s="1">
        <v>45257</v>
      </c>
    </row>
    <row r="866" spans="1:8" hidden="1" x14ac:dyDescent="0.4">
      <c r="A866">
        <v>74</v>
      </c>
      <c r="B866" t="s">
        <v>3678</v>
      </c>
      <c r="C866" t="s">
        <v>3679</v>
      </c>
      <c r="D866" t="s">
        <v>586</v>
      </c>
      <c r="E866" t="s">
        <v>1086</v>
      </c>
      <c r="F866" t="s">
        <v>3537</v>
      </c>
      <c r="G866" t="s">
        <v>3680</v>
      </c>
      <c r="H866" s="1">
        <v>45257</v>
      </c>
    </row>
    <row r="867" spans="1:8" hidden="1" x14ac:dyDescent="0.4">
      <c r="A867">
        <v>75</v>
      </c>
      <c r="B867" t="s">
        <v>3681</v>
      </c>
      <c r="C867" t="s">
        <v>3682</v>
      </c>
      <c r="D867" t="s">
        <v>3079</v>
      </c>
      <c r="E867" t="s">
        <v>1804</v>
      </c>
      <c r="F867" t="s">
        <v>3537</v>
      </c>
      <c r="G867" t="s">
        <v>3683</v>
      </c>
      <c r="H867" s="1">
        <v>45257</v>
      </c>
    </row>
    <row r="868" spans="1:8" x14ac:dyDescent="0.4">
      <c r="A868">
        <v>77</v>
      </c>
      <c r="B868" t="s">
        <v>3684</v>
      </c>
      <c r="C868" t="s">
        <v>3685</v>
      </c>
      <c r="D868" t="s">
        <v>590</v>
      </c>
      <c r="E868" t="s">
        <v>102</v>
      </c>
      <c r="F868" t="s">
        <v>3537</v>
      </c>
      <c r="G868" t="s">
        <v>3686</v>
      </c>
      <c r="H868" s="1">
        <v>45257</v>
      </c>
    </row>
    <row r="869" spans="1:8" hidden="1" x14ac:dyDescent="0.4">
      <c r="A869">
        <v>78</v>
      </c>
      <c r="B869" t="s">
        <v>3687</v>
      </c>
      <c r="C869" t="s">
        <v>3688</v>
      </c>
      <c r="D869" t="s">
        <v>76</v>
      </c>
      <c r="E869" t="s">
        <v>137</v>
      </c>
      <c r="F869" t="s">
        <v>3537</v>
      </c>
      <c r="G869" t="s">
        <v>3689</v>
      </c>
      <c r="H869" s="1">
        <v>45257</v>
      </c>
    </row>
    <row r="870" spans="1:8" x14ac:dyDescent="0.4">
      <c r="A870">
        <v>79</v>
      </c>
      <c r="B870" t="s">
        <v>3690</v>
      </c>
      <c r="C870" t="s">
        <v>3691</v>
      </c>
      <c r="D870" t="s">
        <v>766</v>
      </c>
      <c r="E870" t="s">
        <v>378</v>
      </c>
      <c r="F870" t="s">
        <v>3537</v>
      </c>
      <c r="G870" t="s">
        <v>3692</v>
      </c>
      <c r="H870" s="1">
        <v>45257</v>
      </c>
    </row>
    <row r="871" spans="1:8" hidden="1" x14ac:dyDescent="0.4">
      <c r="A871">
        <v>85</v>
      </c>
      <c r="B871" t="s">
        <v>3697</v>
      </c>
      <c r="C871" t="s">
        <v>3698</v>
      </c>
      <c r="D871" t="s">
        <v>598</v>
      </c>
      <c r="E871" t="s">
        <v>338</v>
      </c>
      <c r="F871" t="s">
        <v>3537</v>
      </c>
      <c r="G871" t="s">
        <v>3699</v>
      </c>
      <c r="H871" s="1">
        <v>45257</v>
      </c>
    </row>
    <row r="872" spans="1:8" hidden="1" x14ac:dyDescent="0.4">
      <c r="A872">
        <v>86</v>
      </c>
      <c r="B872" t="s">
        <v>3700</v>
      </c>
      <c r="C872" t="s">
        <v>3701</v>
      </c>
      <c r="D872" t="s">
        <v>10</v>
      </c>
      <c r="E872" t="s">
        <v>892</v>
      </c>
      <c r="F872" t="s">
        <v>3537</v>
      </c>
      <c r="G872" t="s">
        <v>3702</v>
      </c>
      <c r="H872" s="1">
        <v>45257</v>
      </c>
    </row>
    <row r="873" spans="1:8" hidden="1" x14ac:dyDescent="0.4">
      <c r="A873">
        <v>92</v>
      </c>
      <c r="B873" t="s">
        <v>3707</v>
      </c>
      <c r="C873" t="s">
        <v>3708</v>
      </c>
      <c r="D873" t="s">
        <v>386</v>
      </c>
      <c r="E873" t="s">
        <v>3709</v>
      </c>
      <c r="F873" t="s">
        <v>3537</v>
      </c>
      <c r="G873" t="s">
        <v>3710</v>
      </c>
      <c r="H873" s="1">
        <v>45257</v>
      </c>
    </row>
    <row r="874" spans="1:8" x14ac:dyDescent="0.4">
      <c r="A874">
        <v>94</v>
      </c>
      <c r="B874" t="s">
        <v>3715</v>
      </c>
      <c r="C874" t="s">
        <v>3716</v>
      </c>
      <c r="D874" t="s">
        <v>679</v>
      </c>
      <c r="E874" t="s">
        <v>338</v>
      </c>
      <c r="F874" t="s">
        <v>3537</v>
      </c>
      <c r="G874" t="s">
        <v>3717</v>
      </c>
      <c r="H874" s="1">
        <v>45257</v>
      </c>
    </row>
    <row r="875" spans="1:8" hidden="1" x14ac:dyDescent="0.4">
      <c r="A875">
        <v>95</v>
      </c>
      <c r="B875" t="s">
        <v>3718</v>
      </c>
      <c r="C875" t="s">
        <v>3719</v>
      </c>
      <c r="D875" t="s">
        <v>39</v>
      </c>
      <c r="E875" t="s">
        <v>122</v>
      </c>
      <c r="F875" t="s">
        <v>3537</v>
      </c>
      <c r="G875" t="s">
        <v>3720</v>
      </c>
      <c r="H875" s="1">
        <v>45257</v>
      </c>
    </row>
    <row r="876" spans="1:8" hidden="1" x14ac:dyDescent="0.4">
      <c r="A876">
        <v>96</v>
      </c>
      <c r="B876" t="s">
        <v>3721</v>
      </c>
      <c r="C876" t="s">
        <v>3722</v>
      </c>
      <c r="D876" t="s">
        <v>39</v>
      </c>
      <c r="E876" t="s">
        <v>1303</v>
      </c>
      <c r="F876" t="s">
        <v>3537</v>
      </c>
      <c r="G876" t="s">
        <v>3723</v>
      </c>
      <c r="H876" s="1">
        <v>45257</v>
      </c>
    </row>
    <row r="877" spans="1:8" hidden="1" x14ac:dyDescent="0.4">
      <c r="A877">
        <v>97</v>
      </c>
      <c r="B877" t="s">
        <v>3724</v>
      </c>
      <c r="C877" t="s">
        <v>3725</v>
      </c>
      <c r="D877" t="s">
        <v>561</v>
      </c>
      <c r="E877" t="s">
        <v>1310</v>
      </c>
      <c r="F877" t="s">
        <v>3537</v>
      </c>
      <c r="G877" t="s">
        <v>3726</v>
      </c>
      <c r="H877" s="1">
        <v>45257</v>
      </c>
    </row>
    <row r="878" spans="1:8" x14ac:dyDescent="0.4">
      <c r="A878">
        <v>98</v>
      </c>
      <c r="B878" t="s">
        <v>3727</v>
      </c>
      <c r="C878" t="s">
        <v>3728</v>
      </c>
      <c r="D878" t="s">
        <v>233</v>
      </c>
      <c r="E878" t="s">
        <v>127</v>
      </c>
      <c r="F878" t="s">
        <v>3537</v>
      </c>
      <c r="G878" t="s">
        <v>3729</v>
      </c>
      <c r="H878" s="1">
        <v>45257</v>
      </c>
    </row>
    <row r="879" spans="1:8" x14ac:dyDescent="0.4">
      <c r="A879">
        <v>99</v>
      </c>
      <c r="B879" t="s">
        <v>3730</v>
      </c>
      <c r="C879" t="s">
        <v>3731</v>
      </c>
      <c r="D879" t="s">
        <v>43</v>
      </c>
      <c r="E879" t="s">
        <v>3075</v>
      </c>
      <c r="F879" t="s">
        <v>3537</v>
      </c>
      <c r="G879" t="s">
        <v>3732</v>
      </c>
      <c r="H879" s="1">
        <v>45257</v>
      </c>
    </row>
    <row r="880" spans="1:8" hidden="1" x14ac:dyDescent="0.4">
      <c r="A880">
        <v>2</v>
      </c>
      <c r="B880" t="s">
        <v>3734</v>
      </c>
      <c r="C880" t="s">
        <v>3735</v>
      </c>
      <c r="D880" t="s">
        <v>225</v>
      </c>
      <c r="E880" t="s">
        <v>953</v>
      </c>
      <c r="F880" t="s">
        <v>3733</v>
      </c>
      <c r="G880" t="s">
        <v>3736</v>
      </c>
      <c r="H880" s="1">
        <v>45257</v>
      </c>
    </row>
    <row r="881" spans="1:8" hidden="1" x14ac:dyDescent="0.4">
      <c r="A881">
        <v>7</v>
      </c>
      <c r="B881" t="s">
        <v>3737</v>
      </c>
      <c r="C881" t="s">
        <v>3738</v>
      </c>
      <c r="D881" t="s">
        <v>2302</v>
      </c>
      <c r="E881" t="s">
        <v>976</v>
      </c>
      <c r="F881" t="s">
        <v>3733</v>
      </c>
      <c r="G881" t="s">
        <v>3739</v>
      </c>
      <c r="H881" s="1">
        <v>45257</v>
      </c>
    </row>
    <row r="882" spans="1:8" hidden="1" x14ac:dyDescent="0.4">
      <c r="A882">
        <v>11</v>
      </c>
      <c r="B882" t="s">
        <v>3740</v>
      </c>
      <c r="C882" t="s">
        <v>3741</v>
      </c>
      <c r="D882" t="s">
        <v>91</v>
      </c>
      <c r="E882" t="s">
        <v>63</v>
      </c>
      <c r="F882" t="s">
        <v>3733</v>
      </c>
      <c r="G882" t="s">
        <v>3742</v>
      </c>
      <c r="H882" s="1">
        <v>45257</v>
      </c>
    </row>
    <row r="883" spans="1:8" hidden="1" x14ac:dyDescent="0.4">
      <c r="A883">
        <v>12</v>
      </c>
      <c r="B883" t="s">
        <v>3743</v>
      </c>
      <c r="C883" t="s">
        <v>3744</v>
      </c>
      <c r="D883" t="s">
        <v>1140</v>
      </c>
      <c r="E883" t="s">
        <v>1641</v>
      </c>
      <c r="F883" t="s">
        <v>3733</v>
      </c>
      <c r="G883" t="s">
        <v>3745</v>
      </c>
      <c r="H883" s="1">
        <v>45257</v>
      </c>
    </row>
    <row r="884" spans="1:8" hidden="1" x14ac:dyDescent="0.4">
      <c r="A884">
        <v>19</v>
      </c>
      <c r="B884" t="s">
        <v>3746</v>
      </c>
      <c r="C884" t="s">
        <v>3747</v>
      </c>
      <c r="D884" t="s">
        <v>2157</v>
      </c>
      <c r="E884" t="s">
        <v>1086</v>
      </c>
      <c r="F884" t="s">
        <v>3733</v>
      </c>
      <c r="G884" t="s">
        <v>3748</v>
      </c>
      <c r="H884" s="1">
        <v>45257</v>
      </c>
    </row>
    <row r="885" spans="1:8" hidden="1" x14ac:dyDescent="0.4">
      <c r="A885">
        <v>22</v>
      </c>
      <c r="B885" t="s">
        <v>3749</v>
      </c>
      <c r="C885" t="s">
        <v>3750</v>
      </c>
      <c r="D885" t="s">
        <v>498</v>
      </c>
      <c r="E885" t="s">
        <v>905</v>
      </c>
      <c r="F885" t="s">
        <v>3733</v>
      </c>
      <c r="G885" t="s">
        <v>3751</v>
      </c>
      <c r="H885" s="1">
        <v>45257</v>
      </c>
    </row>
    <row r="886" spans="1:8" hidden="1" x14ac:dyDescent="0.4">
      <c r="A886">
        <v>23</v>
      </c>
      <c r="B886" t="s">
        <v>3752</v>
      </c>
      <c r="C886" t="s">
        <v>3753</v>
      </c>
      <c r="D886" t="s">
        <v>3556</v>
      </c>
      <c r="E886" t="s">
        <v>378</v>
      </c>
      <c r="F886" t="s">
        <v>3733</v>
      </c>
      <c r="G886" t="s">
        <v>3754</v>
      </c>
      <c r="H886" s="1">
        <v>45257</v>
      </c>
    </row>
    <row r="887" spans="1:8" hidden="1" x14ac:dyDescent="0.4">
      <c r="A887">
        <v>24</v>
      </c>
      <c r="B887" t="s">
        <v>3755</v>
      </c>
      <c r="C887" t="s">
        <v>3756</v>
      </c>
      <c r="D887" t="s">
        <v>904</v>
      </c>
      <c r="E887" t="s">
        <v>3757</v>
      </c>
      <c r="F887" t="s">
        <v>3733</v>
      </c>
      <c r="G887" t="s">
        <v>3758</v>
      </c>
      <c r="H887" s="1">
        <v>45257</v>
      </c>
    </row>
    <row r="888" spans="1:8" hidden="1" x14ac:dyDescent="0.4">
      <c r="A888">
        <v>26</v>
      </c>
      <c r="B888" t="s">
        <v>3759</v>
      </c>
      <c r="C888" t="s">
        <v>3760</v>
      </c>
      <c r="D888" t="s">
        <v>2997</v>
      </c>
      <c r="E888" t="s">
        <v>3350</v>
      </c>
      <c r="F888" t="s">
        <v>3733</v>
      </c>
      <c r="G888" t="s">
        <v>3761</v>
      </c>
      <c r="H888" s="1">
        <v>45257</v>
      </c>
    </row>
    <row r="889" spans="1:8" hidden="1" x14ac:dyDescent="0.4">
      <c r="A889">
        <v>27</v>
      </c>
      <c r="B889" t="s">
        <v>3762</v>
      </c>
      <c r="C889" t="s">
        <v>3763</v>
      </c>
      <c r="D889" t="s">
        <v>688</v>
      </c>
      <c r="E889" t="s">
        <v>378</v>
      </c>
      <c r="F889" t="s">
        <v>3733</v>
      </c>
      <c r="G889" t="s">
        <v>3764</v>
      </c>
      <c r="H889" s="1">
        <v>45257</v>
      </c>
    </row>
    <row r="890" spans="1:8" hidden="1" x14ac:dyDescent="0.4">
      <c r="A890">
        <v>31</v>
      </c>
      <c r="B890" t="s">
        <v>3765</v>
      </c>
      <c r="C890" t="s">
        <v>3766</v>
      </c>
      <c r="D890" t="s">
        <v>925</v>
      </c>
      <c r="E890" t="s">
        <v>607</v>
      </c>
      <c r="F890" t="s">
        <v>3733</v>
      </c>
      <c r="G890" t="s">
        <v>3767</v>
      </c>
      <c r="H890" s="1">
        <v>45257</v>
      </c>
    </row>
    <row r="891" spans="1:8" hidden="1" x14ac:dyDescent="0.4">
      <c r="A891">
        <v>32</v>
      </c>
      <c r="B891" t="s">
        <v>3768</v>
      </c>
      <c r="C891" t="s">
        <v>3769</v>
      </c>
      <c r="D891" t="s">
        <v>121</v>
      </c>
      <c r="E891" t="s">
        <v>284</v>
      </c>
      <c r="F891" t="s">
        <v>3733</v>
      </c>
      <c r="G891" t="s">
        <v>3770</v>
      </c>
      <c r="H891" s="1">
        <v>45257</v>
      </c>
    </row>
    <row r="892" spans="1:8" hidden="1" x14ac:dyDescent="0.4">
      <c r="A892">
        <v>33</v>
      </c>
      <c r="B892" t="s">
        <v>3771</v>
      </c>
      <c r="C892" t="s">
        <v>3772</v>
      </c>
      <c r="D892" t="s">
        <v>111</v>
      </c>
      <c r="E892" t="s">
        <v>189</v>
      </c>
      <c r="F892" t="s">
        <v>3733</v>
      </c>
      <c r="G892" t="s">
        <v>3773</v>
      </c>
      <c r="H892" s="1">
        <v>45257</v>
      </c>
    </row>
    <row r="893" spans="1:8" hidden="1" x14ac:dyDescent="0.4">
      <c r="A893">
        <v>34</v>
      </c>
      <c r="B893" t="s">
        <v>3774</v>
      </c>
      <c r="C893" t="s">
        <v>3775</v>
      </c>
      <c r="D893" t="s">
        <v>145</v>
      </c>
      <c r="E893" t="s">
        <v>607</v>
      </c>
      <c r="F893" t="s">
        <v>3733</v>
      </c>
      <c r="G893" t="s">
        <v>3776</v>
      </c>
      <c r="H893" s="1">
        <v>45257</v>
      </c>
    </row>
    <row r="894" spans="1:8" hidden="1" x14ac:dyDescent="0.4">
      <c r="A894">
        <v>35</v>
      </c>
      <c r="B894" t="s">
        <v>3777</v>
      </c>
      <c r="C894" t="s">
        <v>3778</v>
      </c>
      <c r="D894" t="s">
        <v>225</v>
      </c>
      <c r="E894" t="s">
        <v>3779</v>
      </c>
      <c r="F894" t="s">
        <v>3733</v>
      </c>
      <c r="G894" t="s">
        <v>3780</v>
      </c>
      <c r="H894" s="1">
        <v>45257</v>
      </c>
    </row>
    <row r="895" spans="1:8" hidden="1" x14ac:dyDescent="0.4">
      <c r="A895">
        <v>36</v>
      </c>
      <c r="B895" t="s">
        <v>3781</v>
      </c>
      <c r="C895" t="s">
        <v>3782</v>
      </c>
      <c r="D895" t="s">
        <v>178</v>
      </c>
      <c r="E895" t="s">
        <v>3783</v>
      </c>
      <c r="F895" t="s">
        <v>3733</v>
      </c>
      <c r="G895" t="s">
        <v>3784</v>
      </c>
      <c r="H895" s="1">
        <v>45257</v>
      </c>
    </row>
    <row r="896" spans="1:8" hidden="1" x14ac:dyDescent="0.4">
      <c r="A896">
        <v>37</v>
      </c>
      <c r="B896" t="s">
        <v>3785</v>
      </c>
      <c r="C896" t="s">
        <v>3786</v>
      </c>
      <c r="D896" t="s">
        <v>3787</v>
      </c>
      <c r="E896" t="s">
        <v>3421</v>
      </c>
      <c r="F896" t="s">
        <v>3733</v>
      </c>
      <c r="G896" t="s">
        <v>3788</v>
      </c>
      <c r="H896" s="1">
        <v>45257</v>
      </c>
    </row>
    <row r="897" spans="1:8" hidden="1" x14ac:dyDescent="0.4">
      <c r="A897">
        <v>38</v>
      </c>
      <c r="B897" t="s">
        <v>3789</v>
      </c>
      <c r="C897" t="s">
        <v>3790</v>
      </c>
      <c r="D897" t="s">
        <v>930</v>
      </c>
      <c r="E897" t="s">
        <v>2540</v>
      </c>
      <c r="F897" t="s">
        <v>3733</v>
      </c>
      <c r="G897" t="s">
        <v>3791</v>
      </c>
      <c r="H897" s="1">
        <v>45257</v>
      </c>
    </row>
    <row r="898" spans="1:8" hidden="1" x14ac:dyDescent="0.4">
      <c r="A898">
        <v>39</v>
      </c>
      <c r="B898" t="s">
        <v>3792</v>
      </c>
      <c r="C898" t="s">
        <v>3793</v>
      </c>
      <c r="D898" t="s">
        <v>366</v>
      </c>
      <c r="E898" t="s">
        <v>3112</v>
      </c>
      <c r="F898" t="s">
        <v>3733</v>
      </c>
      <c r="G898" t="s">
        <v>3794</v>
      </c>
      <c r="H898" s="1">
        <v>45257</v>
      </c>
    </row>
    <row r="899" spans="1:8" hidden="1" x14ac:dyDescent="0.4">
      <c r="A899">
        <v>40</v>
      </c>
      <c r="B899" t="s">
        <v>3795</v>
      </c>
      <c r="C899" t="s">
        <v>3796</v>
      </c>
      <c r="D899" t="s">
        <v>1038</v>
      </c>
      <c r="E899" t="s">
        <v>1678</v>
      </c>
      <c r="F899" t="s">
        <v>3733</v>
      </c>
      <c r="G899" t="s">
        <v>3797</v>
      </c>
      <c r="H899" s="1">
        <v>45257</v>
      </c>
    </row>
    <row r="900" spans="1:8" hidden="1" x14ac:dyDescent="0.4">
      <c r="A900">
        <v>41</v>
      </c>
      <c r="B900" t="s">
        <v>3798</v>
      </c>
      <c r="C900" t="s">
        <v>3799</v>
      </c>
      <c r="D900" t="s">
        <v>2083</v>
      </c>
      <c r="E900" t="s">
        <v>511</v>
      </c>
      <c r="F900" t="s">
        <v>3733</v>
      </c>
      <c r="G900" t="s">
        <v>3800</v>
      </c>
      <c r="H900" s="1">
        <v>45257</v>
      </c>
    </row>
    <row r="901" spans="1:8" hidden="1" x14ac:dyDescent="0.4">
      <c r="A901">
        <v>42</v>
      </c>
      <c r="B901" t="s">
        <v>3801</v>
      </c>
      <c r="C901" t="s">
        <v>3802</v>
      </c>
      <c r="D901" t="s">
        <v>225</v>
      </c>
      <c r="E901" t="s">
        <v>3112</v>
      </c>
      <c r="F901" t="s">
        <v>3733</v>
      </c>
      <c r="G901" t="s">
        <v>3803</v>
      </c>
      <c r="H901" s="1">
        <v>45257</v>
      </c>
    </row>
    <row r="902" spans="1:8" hidden="1" x14ac:dyDescent="0.4">
      <c r="A902">
        <v>43</v>
      </c>
      <c r="B902" t="s">
        <v>3804</v>
      </c>
      <c r="C902" t="s">
        <v>3805</v>
      </c>
      <c r="D902" t="s">
        <v>2997</v>
      </c>
      <c r="E902" t="s">
        <v>1678</v>
      </c>
      <c r="F902" t="s">
        <v>3733</v>
      </c>
      <c r="G902" t="s">
        <v>3806</v>
      </c>
      <c r="H902" s="1">
        <v>45257</v>
      </c>
    </row>
    <row r="903" spans="1:8" x14ac:dyDescent="0.4">
      <c r="A903">
        <v>45</v>
      </c>
      <c r="B903" t="s">
        <v>3807</v>
      </c>
      <c r="C903" t="s">
        <v>3808</v>
      </c>
      <c r="D903" t="s">
        <v>26</v>
      </c>
      <c r="E903" t="s">
        <v>1678</v>
      </c>
      <c r="F903" t="s">
        <v>3733</v>
      </c>
      <c r="G903" t="s">
        <v>3809</v>
      </c>
      <c r="H903" s="1">
        <v>45257</v>
      </c>
    </row>
    <row r="904" spans="1:8" hidden="1" x14ac:dyDescent="0.4">
      <c r="A904" s="2">
        <v>46</v>
      </c>
      <c r="B904" s="2" t="s">
        <v>3810</v>
      </c>
      <c r="C904" s="2" t="s">
        <v>3811</v>
      </c>
      <c r="D904" s="2" t="s">
        <v>10</v>
      </c>
      <c r="E904" s="2" t="s">
        <v>926</v>
      </c>
      <c r="F904" s="2" t="s">
        <v>3733</v>
      </c>
      <c r="G904" s="2" t="s">
        <v>3812</v>
      </c>
      <c r="H904" s="3">
        <v>45257</v>
      </c>
    </row>
    <row r="905" spans="1:8" hidden="1" x14ac:dyDescent="0.4">
      <c r="A905">
        <v>48</v>
      </c>
      <c r="B905" t="s">
        <v>3813</v>
      </c>
      <c r="C905" t="s">
        <v>3814</v>
      </c>
      <c r="D905" t="s">
        <v>304</v>
      </c>
      <c r="E905" t="s">
        <v>1554</v>
      </c>
      <c r="F905" t="s">
        <v>3733</v>
      </c>
      <c r="G905" t="s">
        <v>3815</v>
      </c>
      <c r="H905" s="1">
        <v>45257</v>
      </c>
    </row>
    <row r="906" spans="1:8" hidden="1" x14ac:dyDescent="0.4">
      <c r="A906">
        <v>49</v>
      </c>
      <c r="B906" t="s">
        <v>3816</v>
      </c>
      <c r="C906" t="s">
        <v>3817</v>
      </c>
      <c r="D906" t="s">
        <v>145</v>
      </c>
      <c r="E906" t="s">
        <v>1359</v>
      </c>
      <c r="F906" t="s">
        <v>3733</v>
      </c>
      <c r="G906" t="s">
        <v>3818</v>
      </c>
      <c r="H906" s="1">
        <v>45257</v>
      </c>
    </row>
    <row r="907" spans="1:8" x14ac:dyDescent="0.4">
      <c r="A907">
        <v>51</v>
      </c>
      <c r="B907" t="s">
        <v>3823</v>
      </c>
      <c r="C907" t="s">
        <v>3824</v>
      </c>
      <c r="D907" t="s">
        <v>561</v>
      </c>
      <c r="E907" t="s">
        <v>738</v>
      </c>
      <c r="F907" t="s">
        <v>3733</v>
      </c>
      <c r="G907" t="s">
        <v>3825</v>
      </c>
      <c r="H907" s="1">
        <v>45257</v>
      </c>
    </row>
    <row r="908" spans="1:8" hidden="1" x14ac:dyDescent="0.4">
      <c r="A908">
        <v>52</v>
      </c>
      <c r="B908" t="s">
        <v>3826</v>
      </c>
      <c r="C908" t="s">
        <v>3827</v>
      </c>
      <c r="D908" t="s">
        <v>3828</v>
      </c>
      <c r="E908" t="s">
        <v>3124</v>
      </c>
      <c r="F908" t="s">
        <v>3733</v>
      </c>
      <c r="G908" t="s">
        <v>3829</v>
      </c>
      <c r="H908" s="1">
        <v>45257</v>
      </c>
    </row>
    <row r="909" spans="1:8" hidden="1" x14ac:dyDescent="0.4">
      <c r="A909">
        <v>53</v>
      </c>
      <c r="B909" t="s">
        <v>3830</v>
      </c>
      <c r="C909" t="s">
        <v>3831</v>
      </c>
      <c r="D909" t="s">
        <v>329</v>
      </c>
      <c r="E909" t="s">
        <v>3832</v>
      </c>
      <c r="F909" t="s">
        <v>3733</v>
      </c>
      <c r="G909" t="s">
        <v>3833</v>
      </c>
      <c r="H909" s="1">
        <v>45257</v>
      </c>
    </row>
    <row r="910" spans="1:8" hidden="1" x14ac:dyDescent="0.4">
      <c r="A910">
        <v>54</v>
      </c>
      <c r="B910" t="s">
        <v>3834</v>
      </c>
      <c r="C910" t="s">
        <v>3835</v>
      </c>
      <c r="D910" t="s">
        <v>131</v>
      </c>
      <c r="E910" t="s">
        <v>731</v>
      </c>
      <c r="F910" t="s">
        <v>3733</v>
      </c>
      <c r="G910" t="s">
        <v>3836</v>
      </c>
      <c r="H910" s="1">
        <v>45257</v>
      </c>
    </row>
    <row r="911" spans="1:8" x14ac:dyDescent="0.4">
      <c r="A911">
        <v>55</v>
      </c>
      <c r="B911" t="s">
        <v>3837</v>
      </c>
      <c r="C911" t="s">
        <v>3838</v>
      </c>
      <c r="D911" t="s">
        <v>3839</v>
      </c>
      <c r="E911" t="s">
        <v>3840</v>
      </c>
      <c r="F911" t="s">
        <v>3733</v>
      </c>
      <c r="G911" t="s">
        <v>3841</v>
      </c>
      <c r="H911" s="1">
        <v>45257</v>
      </c>
    </row>
    <row r="912" spans="1:8" hidden="1" x14ac:dyDescent="0.4">
      <c r="A912">
        <v>99</v>
      </c>
      <c r="B912" t="s">
        <v>3986</v>
      </c>
      <c r="C912" t="s">
        <v>3987</v>
      </c>
      <c r="D912" t="s">
        <v>598</v>
      </c>
      <c r="E912" t="s">
        <v>972</v>
      </c>
      <c r="F912" t="s">
        <v>3733</v>
      </c>
      <c r="G912" t="s">
        <v>3988</v>
      </c>
      <c r="H912" s="1">
        <v>45257</v>
      </c>
    </row>
    <row r="913" spans="1:8" hidden="1" x14ac:dyDescent="0.4">
      <c r="A913">
        <v>10</v>
      </c>
      <c r="B913" t="s">
        <v>1895</v>
      </c>
      <c r="C913" t="s">
        <v>3990</v>
      </c>
      <c r="D913" t="s">
        <v>666</v>
      </c>
      <c r="E913" t="s">
        <v>17</v>
      </c>
      <c r="F913" t="s">
        <v>3989</v>
      </c>
      <c r="G913" t="s">
        <v>3991</v>
      </c>
      <c r="H913" s="1">
        <v>45257</v>
      </c>
    </row>
    <row r="914" spans="1:8" hidden="1" x14ac:dyDescent="0.4">
      <c r="A914">
        <v>13</v>
      </c>
      <c r="B914" t="s">
        <v>3992</v>
      </c>
      <c r="C914" t="s">
        <v>3993</v>
      </c>
      <c r="D914" t="s">
        <v>34</v>
      </c>
      <c r="E914" t="s">
        <v>35</v>
      </c>
      <c r="F914" t="s">
        <v>3989</v>
      </c>
      <c r="G914" t="s">
        <v>3994</v>
      </c>
      <c r="H914" s="1">
        <v>45257</v>
      </c>
    </row>
    <row r="915" spans="1:8" hidden="1" x14ac:dyDescent="0.4">
      <c r="A915">
        <v>14</v>
      </c>
      <c r="B915" t="s">
        <v>3995</v>
      </c>
      <c r="C915" t="s">
        <v>3996</v>
      </c>
      <c r="D915" t="s">
        <v>2133</v>
      </c>
      <c r="E915" t="s">
        <v>35</v>
      </c>
      <c r="F915" t="s">
        <v>3989</v>
      </c>
      <c r="G915" t="s">
        <v>3997</v>
      </c>
      <c r="H915" s="1">
        <v>45257</v>
      </c>
    </row>
    <row r="916" spans="1:8" hidden="1" x14ac:dyDescent="0.4">
      <c r="A916">
        <v>15</v>
      </c>
      <c r="B916" t="s">
        <v>3998</v>
      </c>
      <c r="C916" t="s">
        <v>3999</v>
      </c>
      <c r="D916" t="s">
        <v>766</v>
      </c>
      <c r="E916" t="s">
        <v>35</v>
      </c>
      <c r="F916" t="s">
        <v>3989</v>
      </c>
      <c r="G916" t="s">
        <v>4000</v>
      </c>
      <c r="H916" s="1">
        <v>45257</v>
      </c>
    </row>
    <row r="917" spans="1:8" x14ac:dyDescent="0.4">
      <c r="A917">
        <v>16</v>
      </c>
      <c r="B917" t="s">
        <v>4001</v>
      </c>
      <c r="C917" t="s">
        <v>4002</v>
      </c>
      <c r="D917" t="s">
        <v>693</v>
      </c>
      <c r="E917" t="s">
        <v>35</v>
      </c>
      <c r="F917" t="s">
        <v>3989</v>
      </c>
      <c r="G917" t="s">
        <v>4003</v>
      </c>
      <c r="H917" s="1">
        <v>45257</v>
      </c>
    </row>
    <row r="918" spans="1:8" hidden="1" x14ac:dyDescent="0.4">
      <c r="A918">
        <v>19</v>
      </c>
      <c r="B918" t="s">
        <v>4004</v>
      </c>
      <c r="C918" t="s">
        <v>4005</v>
      </c>
      <c r="D918" t="s">
        <v>26</v>
      </c>
      <c r="E918" t="s">
        <v>117</v>
      </c>
      <c r="F918" t="s">
        <v>3989</v>
      </c>
      <c r="G918" t="s">
        <v>4006</v>
      </c>
      <c r="H918" s="1">
        <v>45257</v>
      </c>
    </row>
    <row r="919" spans="1:8" hidden="1" x14ac:dyDescent="0.4">
      <c r="A919">
        <v>22</v>
      </c>
      <c r="B919" t="s">
        <v>4007</v>
      </c>
      <c r="C919" t="s">
        <v>4008</v>
      </c>
      <c r="D919" t="s">
        <v>183</v>
      </c>
      <c r="E919" t="s">
        <v>154</v>
      </c>
      <c r="F919" t="s">
        <v>3989</v>
      </c>
      <c r="G919" t="s">
        <v>4009</v>
      </c>
      <c r="H919" s="1">
        <v>45257</v>
      </c>
    </row>
    <row r="920" spans="1:8" hidden="1" x14ac:dyDescent="0.4">
      <c r="A920">
        <v>23</v>
      </c>
      <c r="B920" t="s">
        <v>4010</v>
      </c>
      <c r="C920" t="s">
        <v>4011</v>
      </c>
      <c r="D920" t="s">
        <v>429</v>
      </c>
      <c r="E920" t="s">
        <v>3832</v>
      </c>
      <c r="F920" t="s">
        <v>3989</v>
      </c>
      <c r="G920" t="s">
        <v>4012</v>
      </c>
      <c r="H920" s="1">
        <v>45257</v>
      </c>
    </row>
    <row r="921" spans="1:8" hidden="1" x14ac:dyDescent="0.4">
      <c r="A921">
        <v>28</v>
      </c>
      <c r="B921" t="s">
        <v>4016</v>
      </c>
      <c r="C921" t="s">
        <v>4017</v>
      </c>
      <c r="D921" t="s">
        <v>101</v>
      </c>
      <c r="E921" t="s">
        <v>1007</v>
      </c>
      <c r="F921" t="s">
        <v>3989</v>
      </c>
      <c r="G921" t="s">
        <v>4018</v>
      </c>
      <c r="H921" s="1">
        <v>45257</v>
      </c>
    </row>
    <row r="922" spans="1:8" hidden="1" x14ac:dyDescent="0.4">
      <c r="A922">
        <v>35</v>
      </c>
      <c r="B922" t="s">
        <v>4019</v>
      </c>
      <c r="C922" t="s">
        <v>4020</v>
      </c>
      <c r="D922" t="s">
        <v>679</v>
      </c>
      <c r="E922" t="s">
        <v>4021</v>
      </c>
      <c r="F922" t="s">
        <v>3989</v>
      </c>
      <c r="G922" t="s">
        <v>4022</v>
      </c>
      <c r="H922" s="1">
        <v>45257</v>
      </c>
    </row>
    <row r="923" spans="1:8" hidden="1" x14ac:dyDescent="0.4">
      <c r="A923">
        <v>46</v>
      </c>
      <c r="B923" t="s">
        <v>4023</v>
      </c>
      <c r="C923" t="s">
        <v>4024</v>
      </c>
      <c r="D923" t="s">
        <v>1969</v>
      </c>
      <c r="E923" t="s">
        <v>4025</v>
      </c>
      <c r="F923" t="s">
        <v>3989</v>
      </c>
      <c r="G923" t="s">
        <v>4026</v>
      </c>
      <c r="H923" s="1">
        <v>45257</v>
      </c>
    </row>
    <row r="924" spans="1:8" x14ac:dyDescent="0.4">
      <c r="A924">
        <v>57</v>
      </c>
      <c r="B924" t="s">
        <v>4027</v>
      </c>
      <c r="C924" t="s">
        <v>4028</v>
      </c>
      <c r="D924" t="s">
        <v>912</v>
      </c>
      <c r="E924" t="s">
        <v>1641</v>
      </c>
      <c r="F924" t="s">
        <v>3989</v>
      </c>
      <c r="G924" t="s">
        <v>4029</v>
      </c>
      <c r="H924" s="1">
        <v>45257</v>
      </c>
    </row>
    <row r="925" spans="1:8" hidden="1" x14ac:dyDescent="0.4">
      <c r="A925">
        <v>59</v>
      </c>
      <c r="B925" t="s">
        <v>4030</v>
      </c>
      <c r="C925" t="s">
        <v>4031</v>
      </c>
      <c r="D925" t="s">
        <v>314</v>
      </c>
      <c r="E925" t="s">
        <v>1123</v>
      </c>
      <c r="F925" t="s">
        <v>3989</v>
      </c>
      <c r="G925" t="s">
        <v>4032</v>
      </c>
      <c r="H925" s="1">
        <v>45257</v>
      </c>
    </row>
    <row r="926" spans="1:8" x14ac:dyDescent="0.4">
      <c r="A926">
        <v>60</v>
      </c>
      <c r="B926" t="s">
        <v>4033</v>
      </c>
      <c r="C926" t="s">
        <v>4034</v>
      </c>
      <c r="D926" t="s">
        <v>1238</v>
      </c>
      <c r="E926" t="s">
        <v>2468</v>
      </c>
      <c r="F926" t="s">
        <v>3989</v>
      </c>
      <c r="G926" t="s">
        <v>4035</v>
      </c>
      <c r="H926" s="1">
        <v>45257</v>
      </c>
    </row>
    <row r="927" spans="1:8" hidden="1" x14ac:dyDescent="0.4">
      <c r="A927" s="2">
        <v>61</v>
      </c>
      <c r="B927" s="2" t="s">
        <v>4036</v>
      </c>
      <c r="C927" s="2" t="s">
        <v>4037</v>
      </c>
      <c r="D927" s="2" t="s">
        <v>565</v>
      </c>
      <c r="E927" s="2" t="s">
        <v>346</v>
      </c>
      <c r="F927" s="2" t="s">
        <v>3989</v>
      </c>
      <c r="G927" s="2" t="s">
        <v>4038</v>
      </c>
      <c r="H927" s="3">
        <v>45257</v>
      </c>
    </row>
    <row r="928" spans="1:8" hidden="1" x14ac:dyDescent="0.4">
      <c r="A928" s="2">
        <v>63</v>
      </c>
      <c r="B928" s="2" t="s">
        <v>4039</v>
      </c>
      <c r="C928" s="2" t="s">
        <v>4040</v>
      </c>
      <c r="D928" s="2" t="s">
        <v>76</v>
      </c>
      <c r="E928" s="2" t="s">
        <v>325</v>
      </c>
      <c r="F928" s="2" t="s">
        <v>3989</v>
      </c>
      <c r="G928" s="2" t="s">
        <v>4041</v>
      </c>
      <c r="H928" s="3">
        <v>45257</v>
      </c>
    </row>
    <row r="929" spans="1:8" x14ac:dyDescent="0.4">
      <c r="A929">
        <v>64</v>
      </c>
      <c r="B929" t="s">
        <v>4042</v>
      </c>
      <c r="C929" t="s">
        <v>4043</v>
      </c>
      <c r="D929" t="s">
        <v>1218</v>
      </c>
      <c r="E929" t="s">
        <v>892</v>
      </c>
      <c r="F929" t="s">
        <v>3989</v>
      </c>
      <c r="G929" t="s">
        <v>4044</v>
      </c>
      <c r="H929" s="1">
        <v>45257</v>
      </c>
    </row>
    <row r="930" spans="1:8" hidden="1" x14ac:dyDescent="0.4">
      <c r="A930">
        <v>67</v>
      </c>
      <c r="B930" t="s">
        <v>4045</v>
      </c>
      <c r="C930" t="s">
        <v>4046</v>
      </c>
      <c r="D930" t="s">
        <v>233</v>
      </c>
      <c r="E930" t="s">
        <v>1116</v>
      </c>
      <c r="F930" t="s">
        <v>3989</v>
      </c>
      <c r="G930" t="s">
        <v>4047</v>
      </c>
      <c r="H930" s="1">
        <v>45257</v>
      </c>
    </row>
    <row r="931" spans="1:8" hidden="1" x14ac:dyDescent="0.4">
      <c r="A931">
        <v>69</v>
      </c>
      <c r="B931" t="s">
        <v>4048</v>
      </c>
      <c r="C931" t="s">
        <v>4049</v>
      </c>
      <c r="D931" t="s">
        <v>912</v>
      </c>
      <c r="E931" t="s">
        <v>63</v>
      </c>
      <c r="F931" t="s">
        <v>3989</v>
      </c>
      <c r="G931" t="s">
        <v>4050</v>
      </c>
      <c r="H931" s="1">
        <v>45257</v>
      </c>
    </row>
    <row r="932" spans="1:8" hidden="1" x14ac:dyDescent="0.4">
      <c r="A932">
        <v>71</v>
      </c>
      <c r="B932" t="s">
        <v>4051</v>
      </c>
      <c r="C932" t="s">
        <v>4052</v>
      </c>
      <c r="D932" t="s">
        <v>590</v>
      </c>
      <c r="E932" t="s">
        <v>4053</v>
      </c>
      <c r="F932" t="s">
        <v>3989</v>
      </c>
      <c r="G932" t="s">
        <v>4054</v>
      </c>
      <c r="H932" s="1">
        <v>45257</v>
      </c>
    </row>
    <row r="933" spans="1:8" hidden="1" x14ac:dyDescent="0.4">
      <c r="A933">
        <v>74</v>
      </c>
      <c r="B933" t="s">
        <v>4055</v>
      </c>
      <c r="C933" t="s">
        <v>4056</v>
      </c>
      <c r="D933" t="s">
        <v>4057</v>
      </c>
      <c r="E933" t="s">
        <v>3402</v>
      </c>
      <c r="F933" t="s">
        <v>3989</v>
      </c>
      <c r="G933" t="s">
        <v>4058</v>
      </c>
      <c r="H933" s="1">
        <v>45257</v>
      </c>
    </row>
    <row r="934" spans="1:8" x14ac:dyDescent="0.4">
      <c r="A934">
        <v>76</v>
      </c>
      <c r="B934" t="s">
        <v>4059</v>
      </c>
      <c r="C934" t="s">
        <v>4060</v>
      </c>
      <c r="D934" t="s">
        <v>1011</v>
      </c>
      <c r="E934" t="s">
        <v>367</v>
      </c>
      <c r="F934" t="s">
        <v>3989</v>
      </c>
      <c r="G934" t="s">
        <v>4061</v>
      </c>
      <c r="H934" s="1">
        <v>45257</v>
      </c>
    </row>
    <row r="935" spans="1:8" hidden="1" x14ac:dyDescent="0.4">
      <c r="A935">
        <v>79</v>
      </c>
      <c r="B935" t="s">
        <v>4062</v>
      </c>
      <c r="C935" t="s">
        <v>4063</v>
      </c>
      <c r="D935" t="s">
        <v>4064</v>
      </c>
      <c r="E935" t="s">
        <v>1116</v>
      </c>
      <c r="F935" t="s">
        <v>3989</v>
      </c>
      <c r="G935" t="s">
        <v>4065</v>
      </c>
      <c r="H935" s="1">
        <v>45257</v>
      </c>
    </row>
    <row r="936" spans="1:8" hidden="1" x14ac:dyDescent="0.4">
      <c r="A936">
        <v>80</v>
      </c>
      <c r="B936" t="s">
        <v>4066</v>
      </c>
      <c r="C936" t="s">
        <v>4067</v>
      </c>
      <c r="D936" t="s">
        <v>498</v>
      </c>
      <c r="E936" t="s">
        <v>391</v>
      </c>
      <c r="F936" t="s">
        <v>3989</v>
      </c>
      <c r="G936" t="s">
        <v>4068</v>
      </c>
      <c r="H936" s="1">
        <v>45257</v>
      </c>
    </row>
    <row r="937" spans="1:8" hidden="1" x14ac:dyDescent="0.4">
      <c r="A937">
        <v>81</v>
      </c>
      <c r="B937" t="s">
        <v>4069</v>
      </c>
      <c r="C937" t="s">
        <v>4070</v>
      </c>
      <c r="D937" t="s">
        <v>498</v>
      </c>
      <c r="E937" t="s">
        <v>97</v>
      </c>
      <c r="F937" t="s">
        <v>3989</v>
      </c>
      <c r="G937" t="s">
        <v>4068</v>
      </c>
      <c r="H937" s="1">
        <v>45257</v>
      </c>
    </row>
    <row r="938" spans="1:8" hidden="1" x14ac:dyDescent="0.4">
      <c r="A938">
        <v>82</v>
      </c>
      <c r="B938" t="s">
        <v>4071</v>
      </c>
      <c r="C938" t="s">
        <v>4072</v>
      </c>
      <c r="D938" t="s">
        <v>1057</v>
      </c>
      <c r="E938" t="s">
        <v>248</v>
      </c>
      <c r="F938" t="s">
        <v>3989</v>
      </c>
      <c r="G938" t="s">
        <v>4073</v>
      </c>
      <c r="H938" s="1">
        <v>45257</v>
      </c>
    </row>
    <row r="939" spans="1:8" hidden="1" x14ac:dyDescent="0.4">
      <c r="A939">
        <v>83</v>
      </c>
      <c r="B939" t="s">
        <v>4074</v>
      </c>
      <c r="C939" t="s">
        <v>4075</v>
      </c>
      <c r="D939" t="s">
        <v>39</v>
      </c>
      <c r="E939" t="s">
        <v>1303</v>
      </c>
      <c r="F939" t="s">
        <v>3989</v>
      </c>
      <c r="G939" t="s">
        <v>4076</v>
      </c>
      <c r="H939" s="1">
        <v>45257</v>
      </c>
    </row>
    <row r="940" spans="1:8" x14ac:dyDescent="0.4">
      <c r="A940">
        <v>84</v>
      </c>
      <c r="B940" t="s">
        <v>4077</v>
      </c>
      <c r="C940" t="s">
        <v>4078</v>
      </c>
      <c r="D940" t="s">
        <v>34</v>
      </c>
      <c r="E940" t="s">
        <v>127</v>
      </c>
      <c r="F940" t="s">
        <v>3989</v>
      </c>
      <c r="G940" t="s">
        <v>4079</v>
      </c>
      <c r="H940" s="1">
        <v>45257</v>
      </c>
    </row>
    <row r="941" spans="1:8" x14ac:dyDescent="0.4">
      <c r="A941">
        <v>86</v>
      </c>
      <c r="B941" t="s">
        <v>4080</v>
      </c>
      <c r="C941" t="s">
        <v>4081</v>
      </c>
      <c r="D941" t="s">
        <v>345</v>
      </c>
      <c r="E941" t="s">
        <v>92</v>
      </c>
      <c r="F941" t="s">
        <v>3989</v>
      </c>
      <c r="G941" t="s">
        <v>4082</v>
      </c>
      <c r="H941" s="1">
        <v>45257</v>
      </c>
    </row>
    <row r="942" spans="1:8" hidden="1" x14ac:dyDescent="0.4">
      <c r="A942">
        <v>87</v>
      </c>
      <c r="B942" t="s">
        <v>4083</v>
      </c>
      <c r="C942" t="s">
        <v>4084</v>
      </c>
      <c r="D942" t="s">
        <v>502</v>
      </c>
      <c r="E942" t="s">
        <v>1310</v>
      </c>
      <c r="F942" t="s">
        <v>3989</v>
      </c>
      <c r="G942" t="s">
        <v>4085</v>
      </c>
      <c r="H942" s="1">
        <v>45257</v>
      </c>
    </row>
    <row r="943" spans="1:8" hidden="1" x14ac:dyDescent="0.4">
      <c r="A943">
        <v>91</v>
      </c>
      <c r="B943" t="s">
        <v>4086</v>
      </c>
      <c r="C943" t="s">
        <v>4087</v>
      </c>
      <c r="D943" t="s">
        <v>96</v>
      </c>
      <c r="E943" t="s">
        <v>44</v>
      </c>
      <c r="F943" t="s">
        <v>3989</v>
      </c>
      <c r="G943" t="s">
        <v>4088</v>
      </c>
      <c r="H943" s="1">
        <v>45257</v>
      </c>
    </row>
    <row r="944" spans="1:8" hidden="1" x14ac:dyDescent="0.4">
      <c r="A944">
        <v>92</v>
      </c>
      <c r="B944" t="s">
        <v>4089</v>
      </c>
      <c r="C944" t="s">
        <v>4090</v>
      </c>
      <c r="D944" t="s">
        <v>4091</v>
      </c>
      <c r="E944" t="s">
        <v>662</v>
      </c>
      <c r="F944" t="s">
        <v>3989</v>
      </c>
      <c r="G944" t="s">
        <v>4092</v>
      </c>
      <c r="H944" s="1">
        <v>45257</v>
      </c>
    </row>
    <row r="945" spans="1:8" hidden="1" x14ac:dyDescent="0.4">
      <c r="A945">
        <v>93</v>
      </c>
      <c r="B945" t="s">
        <v>4093</v>
      </c>
      <c r="C945" t="s">
        <v>4094</v>
      </c>
      <c r="D945" t="s">
        <v>136</v>
      </c>
      <c r="E945" t="s">
        <v>112</v>
      </c>
      <c r="F945" t="s">
        <v>3989</v>
      </c>
      <c r="G945" t="s">
        <v>4095</v>
      </c>
      <c r="H945" s="1">
        <v>45257</v>
      </c>
    </row>
    <row r="946" spans="1:8" hidden="1" x14ac:dyDescent="0.4">
      <c r="A946">
        <v>97</v>
      </c>
      <c r="B946" t="s">
        <v>4096</v>
      </c>
      <c r="C946" t="s">
        <v>4097</v>
      </c>
      <c r="D946" t="s">
        <v>4098</v>
      </c>
      <c r="E946" t="s">
        <v>1678</v>
      </c>
      <c r="F946" t="s">
        <v>3989</v>
      </c>
      <c r="G946" t="s">
        <v>4099</v>
      </c>
      <c r="H946" s="1">
        <v>45257</v>
      </c>
    </row>
    <row r="947" spans="1:8" hidden="1" x14ac:dyDescent="0.4">
      <c r="A947">
        <v>98</v>
      </c>
      <c r="B947" t="s">
        <v>4100</v>
      </c>
      <c r="C947" t="s">
        <v>4101</v>
      </c>
      <c r="D947" t="s">
        <v>4102</v>
      </c>
      <c r="E947" t="s">
        <v>1678</v>
      </c>
      <c r="F947" t="s">
        <v>3989</v>
      </c>
      <c r="G947" t="s">
        <v>4103</v>
      </c>
      <c r="H947" s="1">
        <v>45257</v>
      </c>
    </row>
    <row r="948" spans="1:8" hidden="1" x14ac:dyDescent="0.4">
      <c r="A948">
        <v>6</v>
      </c>
      <c r="B948" t="s">
        <v>4105</v>
      </c>
      <c r="C948" t="s">
        <v>4106</v>
      </c>
      <c r="D948" t="s">
        <v>424</v>
      </c>
      <c r="E948" t="s">
        <v>17</v>
      </c>
      <c r="F948" t="s">
        <v>4104</v>
      </c>
      <c r="G948" t="s">
        <v>4107</v>
      </c>
      <c r="H948" s="1">
        <v>45257</v>
      </c>
    </row>
    <row r="949" spans="1:8" x14ac:dyDescent="0.4">
      <c r="A949">
        <v>7</v>
      </c>
      <c r="B949" t="s">
        <v>4108</v>
      </c>
      <c r="C949" t="s">
        <v>4109</v>
      </c>
      <c r="D949" t="s">
        <v>1324</v>
      </c>
      <c r="E949" t="s">
        <v>17</v>
      </c>
      <c r="F949" t="s">
        <v>4104</v>
      </c>
      <c r="G949" t="s">
        <v>4110</v>
      </c>
      <c r="H949" s="1">
        <v>45257</v>
      </c>
    </row>
    <row r="950" spans="1:8" hidden="1" x14ac:dyDescent="0.4">
      <c r="A950">
        <v>18</v>
      </c>
      <c r="B950" t="s">
        <v>4111</v>
      </c>
      <c r="C950" t="s">
        <v>4112</v>
      </c>
      <c r="D950" t="s">
        <v>39</v>
      </c>
      <c r="E950" t="s">
        <v>710</v>
      </c>
      <c r="F950" t="s">
        <v>4104</v>
      </c>
      <c r="G950" t="s">
        <v>4113</v>
      </c>
      <c r="H950" s="1">
        <v>45257</v>
      </c>
    </row>
    <row r="951" spans="1:8" hidden="1" x14ac:dyDescent="0.4">
      <c r="A951">
        <v>20</v>
      </c>
      <c r="B951" t="s">
        <v>4117</v>
      </c>
      <c r="C951" t="s">
        <v>4118</v>
      </c>
      <c r="D951" t="s">
        <v>193</v>
      </c>
      <c r="E951" t="s">
        <v>1678</v>
      </c>
      <c r="F951" t="s">
        <v>4104</v>
      </c>
      <c r="G951" t="s">
        <v>4119</v>
      </c>
      <c r="H951" s="1">
        <v>45257</v>
      </c>
    </row>
    <row r="952" spans="1:8" hidden="1" x14ac:dyDescent="0.4">
      <c r="A952">
        <v>23</v>
      </c>
      <c r="B952" t="s">
        <v>4126</v>
      </c>
      <c r="C952" t="s">
        <v>4127</v>
      </c>
      <c r="D952" t="s">
        <v>193</v>
      </c>
      <c r="E952" t="s">
        <v>4128</v>
      </c>
      <c r="F952" t="s">
        <v>4104</v>
      </c>
      <c r="G952" t="s">
        <v>4119</v>
      </c>
      <c r="H952" s="1">
        <v>45257</v>
      </c>
    </row>
    <row r="953" spans="1:8" hidden="1" x14ac:dyDescent="0.4">
      <c r="A953">
        <v>24</v>
      </c>
      <c r="B953" t="s">
        <v>4129</v>
      </c>
      <c r="C953" t="s">
        <v>4130</v>
      </c>
      <c r="D953" t="s">
        <v>1299</v>
      </c>
      <c r="E953" t="s">
        <v>4131</v>
      </c>
      <c r="F953" t="s">
        <v>4104</v>
      </c>
      <c r="G953" t="s">
        <v>4132</v>
      </c>
      <c r="H953" s="1">
        <v>45257</v>
      </c>
    </row>
    <row r="954" spans="1:8" hidden="1" x14ac:dyDescent="0.4">
      <c r="A954">
        <v>28</v>
      </c>
      <c r="B954" t="s">
        <v>4133</v>
      </c>
      <c r="C954" t="s">
        <v>4134</v>
      </c>
      <c r="D954" t="s">
        <v>193</v>
      </c>
      <c r="E954" t="s">
        <v>189</v>
      </c>
      <c r="F954" t="s">
        <v>4104</v>
      </c>
      <c r="G954" t="s">
        <v>4119</v>
      </c>
      <c r="H954" s="1">
        <v>45257</v>
      </c>
    </row>
    <row r="955" spans="1:8" hidden="1" x14ac:dyDescent="0.4">
      <c r="A955">
        <v>30</v>
      </c>
      <c r="B955" t="s">
        <v>4139</v>
      </c>
      <c r="C955" t="s">
        <v>4140</v>
      </c>
      <c r="D955" t="s">
        <v>193</v>
      </c>
      <c r="E955" t="s">
        <v>3709</v>
      </c>
      <c r="F955" t="s">
        <v>4104</v>
      </c>
      <c r="G955" t="s">
        <v>4141</v>
      </c>
      <c r="H955" s="1">
        <v>45257</v>
      </c>
    </row>
    <row r="956" spans="1:8" hidden="1" x14ac:dyDescent="0.4">
      <c r="A956">
        <v>31</v>
      </c>
      <c r="B956" t="s">
        <v>4142</v>
      </c>
      <c r="C956" t="s">
        <v>4143</v>
      </c>
      <c r="D956" t="s">
        <v>193</v>
      </c>
      <c r="E956" t="s">
        <v>3124</v>
      </c>
      <c r="F956" t="s">
        <v>4104</v>
      </c>
      <c r="G956" t="s">
        <v>4144</v>
      </c>
      <c r="H956" s="1">
        <v>45257</v>
      </c>
    </row>
    <row r="957" spans="1:8" hidden="1" x14ac:dyDescent="0.4">
      <c r="A957">
        <v>33</v>
      </c>
      <c r="B957" t="s">
        <v>4149</v>
      </c>
      <c r="C957" t="s">
        <v>4150</v>
      </c>
      <c r="D957" t="s">
        <v>789</v>
      </c>
      <c r="E957" t="s">
        <v>4151</v>
      </c>
      <c r="F957" t="s">
        <v>4104</v>
      </c>
      <c r="G957" t="s">
        <v>4152</v>
      </c>
      <c r="H957" s="1">
        <v>45257</v>
      </c>
    </row>
    <row r="958" spans="1:8" hidden="1" x14ac:dyDescent="0.4">
      <c r="A958">
        <v>45</v>
      </c>
      <c r="B958" t="s">
        <v>4180</v>
      </c>
      <c r="C958" t="s">
        <v>4181</v>
      </c>
      <c r="D958" t="s">
        <v>586</v>
      </c>
      <c r="E958" t="s">
        <v>4182</v>
      </c>
      <c r="F958" t="s">
        <v>4104</v>
      </c>
      <c r="G958" t="s">
        <v>4183</v>
      </c>
      <c r="H958" s="1">
        <v>45257</v>
      </c>
    </row>
    <row r="959" spans="1:8" x14ac:dyDescent="0.4">
      <c r="A959">
        <v>55</v>
      </c>
      <c r="B959" t="s">
        <v>4192</v>
      </c>
      <c r="C959" t="s">
        <v>4193</v>
      </c>
      <c r="D959" t="s">
        <v>158</v>
      </c>
      <c r="E959" t="s">
        <v>97</v>
      </c>
      <c r="F959" t="s">
        <v>4104</v>
      </c>
      <c r="G959" t="s">
        <v>4194</v>
      </c>
      <c r="H959" s="1">
        <v>45257</v>
      </c>
    </row>
    <row r="960" spans="1:8" hidden="1" x14ac:dyDescent="0.4">
      <c r="A960" s="2">
        <v>57</v>
      </c>
      <c r="B960" s="2" t="s">
        <v>4195</v>
      </c>
      <c r="C960" s="2" t="s">
        <v>4196</v>
      </c>
      <c r="D960" s="2" t="s">
        <v>1911</v>
      </c>
      <c r="E960" s="2" t="s">
        <v>97</v>
      </c>
      <c r="F960" s="2" t="s">
        <v>4104</v>
      </c>
      <c r="G960" s="2" t="s">
        <v>4197</v>
      </c>
      <c r="H960" s="3">
        <v>45257</v>
      </c>
    </row>
    <row r="961" spans="1:8" hidden="1" x14ac:dyDescent="0.4">
      <c r="A961">
        <v>58</v>
      </c>
      <c r="B961" t="s">
        <v>2918</v>
      </c>
      <c r="C961" t="s">
        <v>4198</v>
      </c>
      <c r="D961" t="s">
        <v>2841</v>
      </c>
      <c r="E961" t="s">
        <v>68</v>
      </c>
      <c r="F961" t="s">
        <v>4104</v>
      </c>
      <c r="G961" t="s">
        <v>4199</v>
      </c>
      <c r="H961" s="1">
        <v>45257</v>
      </c>
    </row>
    <row r="962" spans="1:8" hidden="1" x14ac:dyDescent="0.4">
      <c r="A962">
        <v>59</v>
      </c>
      <c r="B962" t="s">
        <v>4200</v>
      </c>
      <c r="C962" t="s">
        <v>4201</v>
      </c>
      <c r="D962" t="s">
        <v>925</v>
      </c>
      <c r="E962" t="s">
        <v>758</v>
      </c>
      <c r="F962" t="s">
        <v>4104</v>
      </c>
      <c r="G962" t="s">
        <v>4184</v>
      </c>
      <c r="H962" s="1">
        <v>45257</v>
      </c>
    </row>
    <row r="963" spans="1:8" hidden="1" x14ac:dyDescent="0.4">
      <c r="A963">
        <v>77</v>
      </c>
      <c r="B963" t="s">
        <v>4224</v>
      </c>
      <c r="C963" t="s">
        <v>4225</v>
      </c>
      <c r="D963" t="s">
        <v>211</v>
      </c>
      <c r="E963" t="s">
        <v>3075</v>
      </c>
      <c r="F963" t="s">
        <v>4104</v>
      </c>
      <c r="G963" t="s">
        <v>4226</v>
      </c>
      <c r="H963" s="1">
        <v>45257</v>
      </c>
    </row>
    <row r="964" spans="1:8" x14ac:dyDescent="0.4">
      <c r="A964">
        <v>90</v>
      </c>
      <c r="B964" t="s">
        <v>4235</v>
      </c>
      <c r="C964" t="s">
        <v>4236</v>
      </c>
      <c r="D964" t="s">
        <v>121</v>
      </c>
      <c r="E964" t="s">
        <v>3350</v>
      </c>
      <c r="F964" t="s">
        <v>4104</v>
      </c>
      <c r="G964" t="s">
        <v>4237</v>
      </c>
      <c r="H964" s="1">
        <v>45257</v>
      </c>
    </row>
    <row r="965" spans="1:8" hidden="1" x14ac:dyDescent="0.4">
      <c r="A965">
        <v>97</v>
      </c>
      <c r="B965" t="s">
        <v>4248</v>
      </c>
      <c r="C965" t="s">
        <v>4249</v>
      </c>
      <c r="D965" t="s">
        <v>225</v>
      </c>
      <c r="E965" t="s">
        <v>1062</v>
      </c>
      <c r="F965" t="s">
        <v>4104</v>
      </c>
      <c r="G965" t="s">
        <v>4250</v>
      </c>
      <c r="H965" s="1">
        <v>45257</v>
      </c>
    </row>
    <row r="966" spans="1:8" hidden="1" x14ac:dyDescent="0.4">
      <c r="A966">
        <v>6</v>
      </c>
      <c r="B966" t="s">
        <v>4252</v>
      </c>
      <c r="C966" t="s">
        <v>4253</v>
      </c>
      <c r="D966" t="s">
        <v>4254</v>
      </c>
      <c r="E966" t="s">
        <v>17</v>
      </c>
      <c r="F966" t="s">
        <v>4251</v>
      </c>
      <c r="G966" t="s">
        <v>4255</v>
      </c>
      <c r="H966" s="1">
        <v>45257</v>
      </c>
    </row>
    <row r="967" spans="1:8" hidden="1" x14ac:dyDescent="0.4">
      <c r="A967">
        <v>7</v>
      </c>
      <c r="B967" t="s">
        <v>4256</v>
      </c>
      <c r="C967" t="s">
        <v>4257</v>
      </c>
      <c r="D967" t="s">
        <v>145</v>
      </c>
      <c r="E967" t="s">
        <v>17</v>
      </c>
      <c r="F967" t="s">
        <v>4251</v>
      </c>
      <c r="G967" t="s">
        <v>4258</v>
      </c>
      <c r="H967" s="1">
        <v>45257</v>
      </c>
    </row>
    <row r="968" spans="1:8" hidden="1" x14ac:dyDescent="0.4">
      <c r="A968">
        <v>15</v>
      </c>
      <c r="B968" t="s">
        <v>4259</v>
      </c>
      <c r="C968" t="s">
        <v>4260</v>
      </c>
      <c r="D968" t="s">
        <v>4261</v>
      </c>
      <c r="E968" t="s">
        <v>44</v>
      </c>
      <c r="F968" t="s">
        <v>4251</v>
      </c>
      <c r="G968" t="s">
        <v>4262</v>
      </c>
      <c r="H968" s="1">
        <v>45257</v>
      </c>
    </row>
    <row r="969" spans="1:8" x14ac:dyDescent="0.4">
      <c r="A969">
        <v>16</v>
      </c>
      <c r="B969" t="s">
        <v>4263</v>
      </c>
      <c r="C969" t="s">
        <v>4264</v>
      </c>
      <c r="D969" t="s">
        <v>193</v>
      </c>
      <c r="E969" t="s">
        <v>112</v>
      </c>
      <c r="F969" t="s">
        <v>4251</v>
      </c>
      <c r="G969" t="s">
        <v>4265</v>
      </c>
      <c r="H969" s="1">
        <v>45257</v>
      </c>
    </row>
    <row r="970" spans="1:8" x14ac:dyDescent="0.4">
      <c r="A970">
        <v>20</v>
      </c>
      <c r="B970" t="s">
        <v>4266</v>
      </c>
      <c r="C970" t="s">
        <v>4267</v>
      </c>
      <c r="D970" t="s">
        <v>4268</v>
      </c>
      <c r="E970" t="s">
        <v>1359</v>
      </c>
      <c r="F970" t="s">
        <v>4251</v>
      </c>
      <c r="G970" t="s">
        <v>4269</v>
      </c>
      <c r="H970" s="1">
        <v>45257</v>
      </c>
    </row>
    <row r="971" spans="1:8" hidden="1" x14ac:dyDescent="0.4">
      <c r="A971">
        <v>21</v>
      </c>
      <c r="B971" t="s">
        <v>4270</v>
      </c>
      <c r="C971" t="s">
        <v>4271</v>
      </c>
      <c r="D971" t="s">
        <v>569</v>
      </c>
      <c r="E971" t="s">
        <v>1355</v>
      </c>
      <c r="F971" t="s">
        <v>4251</v>
      </c>
      <c r="G971" t="s">
        <v>4272</v>
      </c>
      <c r="H971" s="1">
        <v>45257</v>
      </c>
    </row>
    <row r="972" spans="1:8" x14ac:dyDescent="0.4">
      <c r="A972">
        <v>23</v>
      </c>
      <c r="B972" t="s">
        <v>4273</v>
      </c>
      <c r="C972" t="s">
        <v>4274</v>
      </c>
      <c r="D972" t="s">
        <v>145</v>
      </c>
      <c r="E972" t="s">
        <v>2256</v>
      </c>
      <c r="F972" t="s">
        <v>4251</v>
      </c>
      <c r="G972" t="s">
        <v>4275</v>
      </c>
      <c r="H972" s="1">
        <v>45257</v>
      </c>
    </row>
    <row r="973" spans="1:8" hidden="1" x14ac:dyDescent="0.4">
      <c r="A973">
        <v>24</v>
      </c>
      <c r="B973" t="s">
        <v>4276</v>
      </c>
      <c r="C973" t="s">
        <v>4277</v>
      </c>
      <c r="D973" t="s">
        <v>4278</v>
      </c>
      <c r="E973" t="s">
        <v>4279</v>
      </c>
      <c r="F973" t="s">
        <v>4251</v>
      </c>
      <c r="G973" t="s">
        <v>4280</v>
      </c>
      <c r="H973" s="1">
        <v>45257</v>
      </c>
    </row>
    <row r="974" spans="1:8" hidden="1" x14ac:dyDescent="0.4">
      <c r="A974">
        <v>26</v>
      </c>
      <c r="B974" t="s">
        <v>4281</v>
      </c>
      <c r="C974" t="s">
        <v>4282</v>
      </c>
      <c r="D974" t="s">
        <v>43</v>
      </c>
      <c r="E974" t="s">
        <v>257</v>
      </c>
      <c r="F974" t="s">
        <v>4251</v>
      </c>
      <c r="G974" t="s">
        <v>4283</v>
      </c>
      <c r="H974" s="1">
        <v>45257</v>
      </c>
    </row>
    <row r="975" spans="1:8" x14ac:dyDescent="0.4">
      <c r="A975">
        <v>28</v>
      </c>
      <c r="B975" t="s">
        <v>4288</v>
      </c>
      <c r="C975" t="s">
        <v>4289</v>
      </c>
      <c r="D975" t="s">
        <v>930</v>
      </c>
      <c r="E975" t="s">
        <v>1678</v>
      </c>
      <c r="F975" t="s">
        <v>4251</v>
      </c>
      <c r="G975" t="s">
        <v>4290</v>
      </c>
      <c r="H975" s="1">
        <v>45257</v>
      </c>
    </row>
    <row r="976" spans="1:8" x14ac:dyDescent="0.4">
      <c r="A976">
        <v>30</v>
      </c>
      <c r="B976" t="s">
        <v>4295</v>
      </c>
      <c r="C976" t="s">
        <v>4296</v>
      </c>
      <c r="D976" t="s">
        <v>4297</v>
      </c>
      <c r="E976" t="s">
        <v>694</v>
      </c>
      <c r="F976" t="s">
        <v>4251</v>
      </c>
      <c r="G976" t="s">
        <v>4298</v>
      </c>
      <c r="H976" s="1">
        <v>45257</v>
      </c>
    </row>
    <row r="977" spans="1:8" hidden="1" x14ac:dyDescent="0.4">
      <c r="A977">
        <v>31</v>
      </c>
      <c r="B977" t="s">
        <v>4299</v>
      </c>
      <c r="C977" t="s">
        <v>4300</v>
      </c>
      <c r="D977" t="s">
        <v>855</v>
      </c>
      <c r="E977" t="s">
        <v>1547</v>
      </c>
      <c r="F977" t="s">
        <v>4251</v>
      </c>
      <c r="G977" t="s">
        <v>4301</v>
      </c>
      <c r="H977" s="1">
        <v>45257</v>
      </c>
    </row>
    <row r="978" spans="1:8" hidden="1" x14ac:dyDescent="0.4">
      <c r="A978">
        <v>36</v>
      </c>
      <c r="B978" t="s">
        <v>4310</v>
      </c>
      <c r="C978" t="s">
        <v>4311</v>
      </c>
      <c r="D978" t="s">
        <v>193</v>
      </c>
      <c r="E978" t="s">
        <v>4312</v>
      </c>
      <c r="F978" t="s">
        <v>4251</v>
      </c>
      <c r="G978" t="s">
        <v>4313</v>
      </c>
      <c r="H978" s="1">
        <v>45257</v>
      </c>
    </row>
    <row r="979" spans="1:8" hidden="1" x14ac:dyDescent="0.4">
      <c r="A979">
        <v>37</v>
      </c>
      <c r="B979" t="s">
        <v>4314</v>
      </c>
      <c r="C979" t="s">
        <v>4315</v>
      </c>
      <c r="D979" t="s">
        <v>319</v>
      </c>
      <c r="E979" t="s">
        <v>754</v>
      </c>
      <c r="F979" t="s">
        <v>4251</v>
      </c>
      <c r="G979" t="s">
        <v>4316</v>
      </c>
      <c r="H979" s="1">
        <v>45257</v>
      </c>
    </row>
    <row r="980" spans="1:8" x14ac:dyDescent="0.4">
      <c r="A980">
        <v>44</v>
      </c>
      <c r="B980" t="s">
        <v>4326</v>
      </c>
      <c r="C980" t="s">
        <v>4327</v>
      </c>
      <c r="D980" t="s">
        <v>265</v>
      </c>
      <c r="E980" t="s">
        <v>112</v>
      </c>
      <c r="F980" t="s">
        <v>4251</v>
      </c>
      <c r="G980" t="s">
        <v>4328</v>
      </c>
      <c r="H980" s="1">
        <v>45257</v>
      </c>
    </row>
    <row r="981" spans="1:8" hidden="1" x14ac:dyDescent="0.4">
      <c r="A981">
        <v>45</v>
      </c>
      <c r="B981" t="s">
        <v>4329</v>
      </c>
      <c r="C981" t="s">
        <v>4330</v>
      </c>
      <c r="D981" t="s">
        <v>53</v>
      </c>
      <c r="E981" t="s">
        <v>1535</v>
      </c>
      <c r="F981" t="s">
        <v>4251</v>
      </c>
      <c r="G981" t="s">
        <v>4331</v>
      </c>
      <c r="H981" s="1">
        <v>45257</v>
      </c>
    </row>
    <row r="982" spans="1:8" hidden="1" x14ac:dyDescent="0.4">
      <c r="A982">
        <v>46</v>
      </c>
      <c r="B982" t="s">
        <v>4332</v>
      </c>
      <c r="C982" t="s">
        <v>4333</v>
      </c>
      <c r="D982" t="s">
        <v>3330</v>
      </c>
      <c r="E982" t="s">
        <v>4131</v>
      </c>
      <c r="F982" t="s">
        <v>4251</v>
      </c>
      <c r="G982" t="s">
        <v>4334</v>
      </c>
      <c r="H982" s="1">
        <v>45257</v>
      </c>
    </row>
    <row r="983" spans="1:8" hidden="1" x14ac:dyDescent="0.4">
      <c r="A983">
        <v>47</v>
      </c>
      <c r="B983" t="s">
        <v>4335</v>
      </c>
      <c r="C983" t="s">
        <v>4336</v>
      </c>
      <c r="D983" t="s">
        <v>314</v>
      </c>
      <c r="E983" t="s">
        <v>754</v>
      </c>
      <c r="F983" t="s">
        <v>4251</v>
      </c>
      <c r="G983" t="s">
        <v>4337</v>
      </c>
      <c r="H983" s="1">
        <v>45257</v>
      </c>
    </row>
    <row r="984" spans="1:8" x14ac:dyDescent="0.4">
      <c r="A984">
        <v>49</v>
      </c>
      <c r="B984" t="s">
        <v>4338</v>
      </c>
      <c r="C984" t="s">
        <v>4339</v>
      </c>
      <c r="D984" t="s">
        <v>590</v>
      </c>
      <c r="E984" t="s">
        <v>4340</v>
      </c>
      <c r="F984" t="s">
        <v>4251</v>
      </c>
      <c r="G984" t="s">
        <v>4341</v>
      </c>
      <c r="H984" s="1">
        <v>45257</v>
      </c>
    </row>
    <row r="985" spans="1:8" hidden="1" x14ac:dyDescent="0.4">
      <c r="A985">
        <v>51</v>
      </c>
      <c r="B985" t="s">
        <v>4345</v>
      </c>
      <c r="C985" t="s">
        <v>4346</v>
      </c>
      <c r="D985" t="s">
        <v>211</v>
      </c>
      <c r="E985" t="s">
        <v>137</v>
      </c>
      <c r="F985" t="s">
        <v>4251</v>
      </c>
      <c r="G985" t="s">
        <v>4347</v>
      </c>
      <c r="H985" s="1">
        <v>45257</v>
      </c>
    </row>
    <row r="986" spans="1:8" x14ac:dyDescent="0.4">
      <c r="A986">
        <v>55</v>
      </c>
      <c r="B986" t="s">
        <v>4351</v>
      </c>
      <c r="C986" t="s">
        <v>4352</v>
      </c>
      <c r="D986" t="s">
        <v>621</v>
      </c>
      <c r="E986" t="s">
        <v>706</v>
      </c>
      <c r="F986" t="s">
        <v>4251</v>
      </c>
      <c r="G986" t="s">
        <v>4353</v>
      </c>
      <c r="H986" s="1">
        <v>45257</v>
      </c>
    </row>
    <row r="987" spans="1:8" hidden="1" x14ac:dyDescent="0.4">
      <c r="A987">
        <v>58</v>
      </c>
      <c r="B987" t="s">
        <v>4357</v>
      </c>
      <c r="C987" t="s">
        <v>4358</v>
      </c>
      <c r="D987" t="s">
        <v>2937</v>
      </c>
      <c r="E987" t="s">
        <v>17</v>
      </c>
      <c r="F987" t="s">
        <v>4251</v>
      </c>
      <c r="G987" t="s">
        <v>4359</v>
      </c>
      <c r="H987" s="1">
        <v>45257</v>
      </c>
    </row>
    <row r="988" spans="1:8" x14ac:dyDescent="0.4">
      <c r="A988">
        <v>68</v>
      </c>
      <c r="B988" t="s">
        <v>4380</v>
      </c>
      <c r="C988" t="s">
        <v>4381</v>
      </c>
      <c r="D988" t="s">
        <v>121</v>
      </c>
      <c r="E988" t="s">
        <v>4382</v>
      </c>
      <c r="F988" t="s">
        <v>4251</v>
      </c>
      <c r="G988" t="s">
        <v>4383</v>
      </c>
      <c r="H988" s="1">
        <v>45257</v>
      </c>
    </row>
    <row r="989" spans="1:8" hidden="1" x14ac:dyDescent="0.4">
      <c r="A989">
        <v>72</v>
      </c>
      <c r="B989" t="s">
        <v>4395</v>
      </c>
      <c r="C989" t="s">
        <v>4396</v>
      </c>
      <c r="D989" t="s">
        <v>193</v>
      </c>
      <c r="E989" t="s">
        <v>968</v>
      </c>
      <c r="F989" t="s">
        <v>4251</v>
      </c>
      <c r="G989" t="s">
        <v>4397</v>
      </c>
      <c r="H989" s="1">
        <v>45257</v>
      </c>
    </row>
    <row r="990" spans="1:8" hidden="1" x14ac:dyDescent="0.4">
      <c r="A990">
        <v>87</v>
      </c>
      <c r="B990" t="s">
        <v>4438</v>
      </c>
      <c r="C990" t="s">
        <v>4439</v>
      </c>
      <c r="D990" t="s">
        <v>193</v>
      </c>
      <c r="E990" t="s">
        <v>1630</v>
      </c>
      <c r="F990" t="s">
        <v>4251</v>
      </c>
      <c r="G990" t="s">
        <v>4440</v>
      </c>
      <c r="H990" s="1">
        <v>45257</v>
      </c>
    </row>
    <row r="991" spans="1:8" x14ac:dyDescent="0.4">
      <c r="A991">
        <v>92</v>
      </c>
      <c r="B991" t="s">
        <v>4448</v>
      </c>
      <c r="C991" t="s">
        <v>4449</v>
      </c>
      <c r="D991" t="s">
        <v>81</v>
      </c>
      <c r="E991" t="s">
        <v>315</v>
      </c>
      <c r="F991" t="s">
        <v>4251</v>
      </c>
      <c r="G991" t="s">
        <v>4450</v>
      </c>
      <c r="H991" s="1">
        <v>45257</v>
      </c>
    </row>
    <row r="992" spans="1:8" hidden="1" x14ac:dyDescent="0.4">
      <c r="A992">
        <v>93</v>
      </c>
      <c r="B992" t="s">
        <v>4451</v>
      </c>
      <c r="C992" t="s">
        <v>4452</v>
      </c>
      <c r="D992" t="s">
        <v>10</v>
      </c>
      <c r="E992" t="s">
        <v>1804</v>
      </c>
      <c r="F992" t="s">
        <v>4251</v>
      </c>
      <c r="G992" t="s">
        <v>4453</v>
      </c>
      <c r="H992" s="1">
        <v>45257</v>
      </c>
    </row>
    <row r="993" spans="1:8" hidden="1" x14ac:dyDescent="0.4">
      <c r="A993">
        <v>94</v>
      </c>
      <c r="B993" t="s">
        <v>4454</v>
      </c>
      <c r="C993" t="s">
        <v>4455</v>
      </c>
      <c r="D993" t="s">
        <v>211</v>
      </c>
      <c r="E993" t="s">
        <v>4456</v>
      </c>
      <c r="F993" t="s">
        <v>4251</v>
      </c>
      <c r="G993" t="s">
        <v>4457</v>
      </c>
      <c r="H993" s="1">
        <v>45257</v>
      </c>
    </row>
    <row r="994" spans="1:8" hidden="1" x14ac:dyDescent="0.4">
      <c r="A994">
        <v>95</v>
      </c>
      <c r="B994" t="s">
        <v>4458</v>
      </c>
      <c r="C994" t="s">
        <v>4459</v>
      </c>
      <c r="D994" t="s">
        <v>76</v>
      </c>
      <c r="E994" t="s">
        <v>137</v>
      </c>
      <c r="F994" t="s">
        <v>4251</v>
      </c>
      <c r="G994" t="s">
        <v>4460</v>
      </c>
      <c r="H994" s="1">
        <v>45257</v>
      </c>
    </row>
    <row r="995" spans="1:8" hidden="1" x14ac:dyDescent="0.4">
      <c r="A995">
        <v>96</v>
      </c>
      <c r="B995" t="s">
        <v>4461</v>
      </c>
      <c r="C995" t="s">
        <v>4462</v>
      </c>
      <c r="D995" t="s">
        <v>193</v>
      </c>
      <c r="E995" t="s">
        <v>4463</v>
      </c>
      <c r="F995" t="s">
        <v>4251</v>
      </c>
      <c r="G995" t="s">
        <v>4440</v>
      </c>
      <c r="H995" s="1">
        <v>45257</v>
      </c>
    </row>
    <row r="996" spans="1:8" x14ac:dyDescent="0.4">
      <c r="A996">
        <v>99</v>
      </c>
      <c r="B996" t="s">
        <v>4471</v>
      </c>
      <c r="C996" t="s">
        <v>4472</v>
      </c>
      <c r="D996" t="s">
        <v>1456</v>
      </c>
      <c r="E996" t="s">
        <v>132</v>
      </c>
      <c r="F996" t="s">
        <v>4251</v>
      </c>
      <c r="G996" t="s">
        <v>4473</v>
      </c>
      <c r="H996" s="1">
        <v>45257</v>
      </c>
    </row>
    <row r="997" spans="1:8" x14ac:dyDescent="0.4">
      <c r="A997">
        <v>0</v>
      </c>
      <c r="B997" t="s">
        <v>4474</v>
      </c>
      <c r="C997" t="s">
        <v>4475</v>
      </c>
      <c r="D997" t="s">
        <v>451</v>
      </c>
      <c r="E997" t="s">
        <v>4476</v>
      </c>
      <c r="F997" t="s">
        <v>4477</v>
      </c>
      <c r="G997" t="s">
        <v>4478</v>
      </c>
      <c r="H997" s="1">
        <v>45257</v>
      </c>
    </row>
    <row r="998" spans="1:8" hidden="1" x14ac:dyDescent="0.4">
      <c r="A998">
        <v>3</v>
      </c>
      <c r="B998" t="s">
        <v>4479</v>
      </c>
      <c r="C998" t="s">
        <v>4480</v>
      </c>
      <c r="D998" t="s">
        <v>4481</v>
      </c>
      <c r="E998" t="s">
        <v>511</v>
      </c>
      <c r="F998" t="s">
        <v>4477</v>
      </c>
      <c r="G998" t="s">
        <v>4482</v>
      </c>
      <c r="H998" s="1">
        <v>45257</v>
      </c>
    </row>
    <row r="999" spans="1:8" x14ac:dyDescent="0.4">
      <c r="A999">
        <v>5</v>
      </c>
      <c r="B999" t="s">
        <v>4483</v>
      </c>
      <c r="C999" t="s">
        <v>4484</v>
      </c>
      <c r="D999" t="s">
        <v>101</v>
      </c>
      <c r="E999" t="s">
        <v>59</v>
      </c>
      <c r="F999" t="s">
        <v>4477</v>
      </c>
      <c r="G999" t="s">
        <v>4478</v>
      </c>
      <c r="H999" s="1">
        <v>45257</v>
      </c>
    </row>
    <row r="1000" spans="1:8" x14ac:dyDescent="0.4">
      <c r="A1000">
        <v>6</v>
      </c>
      <c r="B1000" t="s">
        <v>4485</v>
      </c>
      <c r="C1000" t="s">
        <v>4486</v>
      </c>
      <c r="D1000" t="s">
        <v>1526</v>
      </c>
      <c r="E1000" t="s">
        <v>511</v>
      </c>
      <c r="F1000" t="s">
        <v>4477</v>
      </c>
      <c r="G1000" t="s">
        <v>4487</v>
      </c>
      <c r="H1000" s="1">
        <v>45257</v>
      </c>
    </row>
    <row r="1001" spans="1:8" hidden="1" x14ac:dyDescent="0.4">
      <c r="A1001">
        <v>7</v>
      </c>
      <c r="B1001" t="s">
        <v>4488</v>
      </c>
      <c r="C1001" t="s">
        <v>4489</v>
      </c>
      <c r="D1001" t="s">
        <v>3556</v>
      </c>
      <c r="E1001" t="s">
        <v>511</v>
      </c>
      <c r="F1001" t="s">
        <v>4477</v>
      </c>
      <c r="G1001" t="s">
        <v>4490</v>
      </c>
      <c r="H1001" s="1">
        <v>45257</v>
      </c>
    </row>
    <row r="1002" spans="1:8" x14ac:dyDescent="0.4">
      <c r="A1002">
        <v>10</v>
      </c>
      <c r="B1002" t="s">
        <v>4491</v>
      </c>
      <c r="C1002" t="s">
        <v>4492</v>
      </c>
      <c r="D1002" t="s">
        <v>183</v>
      </c>
      <c r="E1002" t="s">
        <v>17</v>
      </c>
      <c r="F1002" t="s">
        <v>4477</v>
      </c>
      <c r="G1002" t="s">
        <v>4493</v>
      </c>
      <c r="H1002" s="1">
        <v>45257</v>
      </c>
    </row>
    <row r="1003" spans="1:8" hidden="1" x14ac:dyDescent="0.4">
      <c r="A1003">
        <v>11</v>
      </c>
      <c r="B1003" t="s">
        <v>4494</v>
      </c>
      <c r="C1003" t="s">
        <v>4495</v>
      </c>
      <c r="D1003" t="s">
        <v>101</v>
      </c>
      <c r="E1003" t="s">
        <v>469</v>
      </c>
      <c r="F1003" t="s">
        <v>4477</v>
      </c>
      <c r="G1003" t="s">
        <v>4496</v>
      </c>
      <c r="H1003" s="1">
        <v>45257</v>
      </c>
    </row>
    <row r="1004" spans="1:8" x14ac:dyDescent="0.4">
      <c r="A1004">
        <v>16</v>
      </c>
      <c r="B1004" t="s">
        <v>4497</v>
      </c>
      <c r="C1004" t="s">
        <v>4498</v>
      </c>
      <c r="D1004" t="s">
        <v>424</v>
      </c>
      <c r="E1004" t="s">
        <v>17</v>
      </c>
      <c r="F1004" t="s">
        <v>4477</v>
      </c>
      <c r="G1004" t="s">
        <v>4499</v>
      </c>
      <c r="H1004" s="1">
        <v>45257</v>
      </c>
    </row>
    <row r="1005" spans="1:8" x14ac:dyDescent="0.4">
      <c r="A1005">
        <v>17</v>
      </c>
      <c r="B1005" t="s">
        <v>4500</v>
      </c>
      <c r="C1005" t="s">
        <v>4501</v>
      </c>
      <c r="D1005" t="s">
        <v>81</v>
      </c>
      <c r="E1005" t="s">
        <v>511</v>
      </c>
      <c r="F1005" t="s">
        <v>4477</v>
      </c>
      <c r="G1005" t="s">
        <v>4502</v>
      </c>
      <c r="H1005" s="1">
        <v>45257</v>
      </c>
    </row>
    <row r="1006" spans="1:8" hidden="1" x14ac:dyDescent="0.4">
      <c r="A1006">
        <v>18</v>
      </c>
      <c r="B1006" t="s">
        <v>4503</v>
      </c>
      <c r="C1006" t="s">
        <v>4504</v>
      </c>
      <c r="D1006" t="s">
        <v>1857</v>
      </c>
      <c r="E1006" t="s">
        <v>469</v>
      </c>
      <c r="F1006" t="s">
        <v>4477</v>
      </c>
      <c r="G1006" t="s">
        <v>4505</v>
      </c>
      <c r="H1006" s="1">
        <v>45257</v>
      </c>
    </row>
    <row r="1007" spans="1:8" x14ac:dyDescent="0.4">
      <c r="A1007">
        <v>19</v>
      </c>
      <c r="B1007" t="s">
        <v>4506</v>
      </c>
      <c r="C1007" t="s">
        <v>4507</v>
      </c>
      <c r="D1007" t="s">
        <v>43</v>
      </c>
      <c r="E1007" t="s">
        <v>59</v>
      </c>
      <c r="F1007" t="s">
        <v>4477</v>
      </c>
      <c r="G1007" t="s">
        <v>4508</v>
      </c>
      <c r="H1007" s="1">
        <v>45257</v>
      </c>
    </row>
    <row r="1008" spans="1:8" hidden="1" x14ac:dyDescent="0.4">
      <c r="A1008">
        <v>20</v>
      </c>
      <c r="B1008" t="s">
        <v>4509</v>
      </c>
      <c r="C1008" t="s">
        <v>4510</v>
      </c>
      <c r="D1008" t="s">
        <v>158</v>
      </c>
      <c r="E1008" t="s">
        <v>17</v>
      </c>
      <c r="F1008" t="s">
        <v>4477</v>
      </c>
      <c r="G1008" t="s">
        <v>4511</v>
      </c>
      <c r="H1008" s="1">
        <v>45257</v>
      </c>
    </row>
    <row r="1009" spans="1:8" hidden="1" x14ac:dyDescent="0.4">
      <c r="A1009">
        <v>21</v>
      </c>
      <c r="B1009" t="s">
        <v>4512</v>
      </c>
      <c r="C1009" t="s">
        <v>4513</v>
      </c>
      <c r="D1009" t="s">
        <v>1969</v>
      </c>
      <c r="E1009" t="s">
        <v>22</v>
      </c>
      <c r="F1009" t="s">
        <v>4477</v>
      </c>
      <c r="G1009" t="s">
        <v>4514</v>
      </c>
      <c r="H1009" s="1">
        <v>45257</v>
      </c>
    </row>
    <row r="1010" spans="1:8" x14ac:dyDescent="0.4">
      <c r="A1010">
        <v>23</v>
      </c>
      <c r="B1010" t="s">
        <v>4515</v>
      </c>
      <c r="C1010" t="s">
        <v>4516</v>
      </c>
      <c r="D1010" t="s">
        <v>3942</v>
      </c>
      <c r="E1010" t="s">
        <v>488</v>
      </c>
      <c r="F1010" t="s">
        <v>4477</v>
      </c>
      <c r="G1010" t="s">
        <v>4478</v>
      </c>
      <c r="H1010" s="1">
        <v>45257</v>
      </c>
    </row>
    <row r="1011" spans="1:8" x14ac:dyDescent="0.4">
      <c r="A1011">
        <v>24</v>
      </c>
      <c r="B1011" t="s">
        <v>4517</v>
      </c>
      <c r="C1011" t="s">
        <v>4518</v>
      </c>
      <c r="D1011" t="s">
        <v>742</v>
      </c>
      <c r="E1011" t="s">
        <v>469</v>
      </c>
      <c r="F1011" t="s">
        <v>4477</v>
      </c>
      <c r="G1011" t="s">
        <v>4519</v>
      </c>
      <c r="H1011" s="1">
        <v>45257</v>
      </c>
    </row>
    <row r="1012" spans="1:8" x14ac:dyDescent="0.4">
      <c r="A1012">
        <v>26</v>
      </c>
      <c r="B1012" t="s">
        <v>4509</v>
      </c>
      <c r="C1012" t="s">
        <v>4520</v>
      </c>
      <c r="D1012" t="s">
        <v>91</v>
      </c>
      <c r="E1012" t="s">
        <v>483</v>
      </c>
      <c r="F1012" t="s">
        <v>4477</v>
      </c>
      <c r="G1012" t="s">
        <v>4521</v>
      </c>
      <c r="H1012" s="1">
        <v>45257</v>
      </c>
    </row>
    <row r="1013" spans="1:8" x14ac:dyDescent="0.4">
      <c r="A1013">
        <v>27</v>
      </c>
      <c r="B1013" t="s">
        <v>4522</v>
      </c>
      <c r="C1013" t="s">
        <v>4523</v>
      </c>
      <c r="D1013" t="s">
        <v>598</v>
      </c>
      <c r="E1013" t="s">
        <v>469</v>
      </c>
      <c r="F1013" t="s">
        <v>4477</v>
      </c>
      <c r="G1013" t="s">
        <v>4524</v>
      </c>
      <c r="H1013" s="1">
        <v>45257</v>
      </c>
    </row>
    <row r="1014" spans="1:8" x14ac:dyDescent="0.4">
      <c r="A1014">
        <v>28</v>
      </c>
      <c r="B1014" t="s">
        <v>4525</v>
      </c>
      <c r="C1014" t="s">
        <v>4526</v>
      </c>
      <c r="D1014" t="s">
        <v>1069</v>
      </c>
      <c r="E1014" t="s">
        <v>59</v>
      </c>
      <c r="F1014" t="s">
        <v>4477</v>
      </c>
      <c r="G1014" t="s">
        <v>4478</v>
      </c>
      <c r="H1014" s="1">
        <v>45257</v>
      </c>
    </row>
    <row r="1015" spans="1:8" hidden="1" x14ac:dyDescent="0.4">
      <c r="A1015">
        <v>30</v>
      </c>
      <c r="B1015" t="s">
        <v>4527</v>
      </c>
      <c r="C1015" t="s">
        <v>4528</v>
      </c>
      <c r="D1015" t="s">
        <v>611</v>
      </c>
      <c r="E1015" t="s">
        <v>469</v>
      </c>
      <c r="F1015" t="s">
        <v>4477</v>
      </c>
      <c r="G1015" t="s">
        <v>4529</v>
      </c>
      <c r="H1015" s="1">
        <v>45257</v>
      </c>
    </row>
    <row r="1016" spans="1:8" hidden="1" x14ac:dyDescent="0.4">
      <c r="A1016">
        <v>33</v>
      </c>
      <c r="B1016" t="s">
        <v>4531</v>
      </c>
      <c r="C1016" t="s">
        <v>4532</v>
      </c>
      <c r="D1016" t="s">
        <v>960</v>
      </c>
      <c r="E1016" t="s">
        <v>17</v>
      </c>
      <c r="F1016" t="s">
        <v>4477</v>
      </c>
      <c r="G1016" t="s">
        <v>4533</v>
      </c>
      <c r="H1016" s="1">
        <v>45257</v>
      </c>
    </row>
    <row r="1017" spans="1:8" x14ac:dyDescent="0.4">
      <c r="A1017">
        <v>39</v>
      </c>
      <c r="B1017" t="s">
        <v>4534</v>
      </c>
      <c r="C1017" t="s">
        <v>4535</v>
      </c>
      <c r="D1017" t="s">
        <v>193</v>
      </c>
      <c r="E1017" t="s">
        <v>17</v>
      </c>
      <c r="F1017" t="s">
        <v>4477</v>
      </c>
      <c r="G1017" t="s">
        <v>4536</v>
      </c>
      <c r="H1017" s="1">
        <v>45257</v>
      </c>
    </row>
    <row r="1018" spans="1:8" hidden="1" x14ac:dyDescent="0.4">
      <c r="A1018">
        <v>40</v>
      </c>
      <c r="B1018" t="s">
        <v>4537</v>
      </c>
      <c r="C1018" t="s">
        <v>4538</v>
      </c>
      <c r="D1018" t="s">
        <v>688</v>
      </c>
      <c r="E1018" t="s">
        <v>511</v>
      </c>
      <c r="F1018" t="s">
        <v>4477</v>
      </c>
      <c r="G1018" t="s">
        <v>4539</v>
      </c>
      <c r="H1018" s="1">
        <v>45257</v>
      </c>
    </row>
    <row r="1019" spans="1:8" hidden="1" x14ac:dyDescent="0.4">
      <c r="A1019">
        <v>41</v>
      </c>
      <c r="B1019" t="s">
        <v>1895</v>
      </c>
      <c r="C1019" t="s">
        <v>4540</v>
      </c>
      <c r="D1019" t="s">
        <v>1948</v>
      </c>
      <c r="E1019" t="s">
        <v>17</v>
      </c>
      <c r="F1019" t="s">
        <v>4477</v>
      </c>
      <c r="G1019" t="s">
        <v>4530</v>
      </c>
      <c r="H1019" s="1">
        <v>45257</v>
      </c>
    </row>
    <row r="1020" spans="1:8" hidden="1" x14ac:dyDescent="0.4">
      <c r="A1020">
        <v>42</v>
      </c>
      <c r="B1020" t="s">
        <v>4541</v>
      </c>
      <c r="C1020" t="s">
        <v>4542</v>
      </c>
      <c r="D1020" t="s">
        <v>1135</v>
      </c>
      <c r="E1020" t="s">
        <v>17</v>
      </c>
      <c r="F1020" t="s">
        <v>4477</v>
      </c>
      <c r="G1020" t="s">
        <v>4543</v>
      </c>
      <c r="H1020" s="1">
        <v>45257</v>
      </c>
    </row>
    <row r="1021" spans="1:8" hidden="1" x14ac:dyDescent="0.4">
      <c r="A1021">
        <v>43</v>
      </c>
      <c r="B1021" t="s">
        <v>4544</v>
      </c>
      <c r="C1021" t="s">
        <v>4545</v>
      </c>
      <c r="D1021" t="s">
        <v>21</v>
      </c>
      <c r="E1021" t="s">
        <v>17</v>
      </c>
      <c r="F1021" t="s">
        <v>4477</v>
      </c>
      <c r="G1021" t="s">
        <v>4546</v>
      </c>
      <c r="H1021" s="1">
        <v>45257</v>
      </c>
    </row>
    <row r="1022" spans="1:8" x14ac:dyDescent="0.4">
      <c r="A1022">
        <v>44</v>
      </c>
      <c r="B1022" t="s">
        <v>4547</v>
      </c>
      <c r="C1022" t="s">
        <v>4548</v>
      </c>
      <c r="D1022" t="s">
        <v>2086</v>
      </c>
      <c r="E1022" t="s">
        <v>17</v>
      </c>
      <c r="F1022" t="s">
        <v>4477</v>
      </c>
      <c r="G1022" t="s">
        <v>4549</v>
      </c>
      <c r="H1022" s="1">
        <v>45257</v>
      </c>
    </row>
    <row r="1023" spans="1:8" hidden="1" x14ac:dyDescent="0.4">
      <c r="A1023">
        <v>45</v>
      </c>
      <c r="B1023" t="s">
        <v>4550</v>
      </c>
      <c r="C1023" t="s">
        <v>4551</v>
      </c>
      <c r="D1023" t="s">
        <v>26</v>
      </c>
      <c r="E1023" t="s">
        <v>469</v>
      </c>
      <c r="F1023" t="s">
        <v>4477</v>
      </c>
      <c r="G1023" t="s">
        <v>4552</v>
      </c>
      <c r="H1023" s="1">
        <v>45257</v>
      </c>
    </row>
    <row r="1024" spans="1:8" x14ac:dyDescent="0.4">
      <c r="A1024">
        <v>46</v>
      </c>
      <c r="B1024" t="s">
        <v>4553</v>
      </c>
      <c r="C1024" t="s">
        <v>4554</v>
      </c>
      <c r="D1024" t="s">
        <v>366</v>
      </c>
      <c r="E1024" t="s">
        <v>483</v>
      </c>
      <c r="F1024" t="s">
        <v>4477</v>
      </c>
      <c r="G1024" t="s">
        <v>4555</v>
      </c>
      <c r="H1024" s="1">
        <v>45257</v>
      </c>
    </row>
    <row r="1025" spans="1:8" x14ac:dyDescent="0.4">
      <c r="A1025">
        <v>47</v>
      </c>
      <c r="B1025" t="s">
        <v>4556</v>
      </c>
      <c r="C1025" t="s">
        <v>4557</v>
      </c>
      <c r="D1025" t="s">
        <v>1881</v>
      </c>
      <c r="E1025" t="s">
        <v>469</v>
      </c>
      <c r="F1025" t="s">
        <v>4477</v>
      </c>
      <c r="G1025" t="s">
        <v>4478</v>
      </c>
      <c r="H1025" s="1">
        <v>45257</v>
      </c>
    </row>
    <row r="1026" spans="1:8" hidden="1" x14ac:dyDescent="0.4">
      <c r="A1026">
        <v>48</v>
      </c>
      <c r="B1026" t="s">
        <v>4558</v>
      </c>
      <c r="C1026" t="s">
        <v>4559</v>
      </c>
      <c r="D1026" t="s">
        <v>1842</v>
      </c>
      <c r="E1026" t="s">
        <v>469</v>
      </c>
      <c r="F1026" t="s">
        <v>4477</v>
      </c>
      <c r="G1026" t="s">
        <v>4560</v>
      </c>
      <c r="H1026" s="1">
        <v>45257</v>
      </c>
    </row>
    <row r="1027" spans="1:8" hidden="1" x14ac:dyDescent="0.4">
      <c r="A1027">
        <v>49</v>
      </c>
      <c r="B1027" t="s">
        <v>4561</v>
      </c>
      <c r="C1027" t="s">
        <v>4562</v>
      </c>
      <c r="D1027" t="s">
        <v>1775</v>
      </c>
      <c r="E1027" t="s">
        <v>17</v>
      </c>
      <c r="F1027" t="s">
        <v>4477</v>
      </c>
      <c r="G1027" t="s">
        <v>4530</v>
      </c>
      <c r="H1027" s="1">
        <v>45257</v>
      </c>
    </row>
    <row r="1028" spans="1:8" hidden="1" x14ac:dyDescent="0.4">
      <c r="A1028">
        <v>50</v>
      </c>
      <c r="B1028" t="s">
        <v>4563</v>
      </c>
      <c r="C1028" t="s">
        <v>4564</v>
      </c>
      <c r="D1028" t="s">
        <v>1959</v>
      </c>
      <c r="E1028" t="s">
        <v>334</v>
      </c>
      <c r="F1028" t="s">
        <v>4477</v>
      </c>
      <c r="G1028" t="s">
        <v>4565</v>
      </c>
      <c r="H1028" s="1">
        <v>45257</v>
      </c>
    </row>
    <row r="1029" spans="1:8" x14ac:dyDescent="0.4">
      <c r="A1029">
        <v>51</v>
      </c>
      <c r="B1029" t="s">
        <v>4566</v>
      </c>
      <c r="C1029" t="s">
        <v>4567</v>
      </c>
      <c r="D1029" t="s">
        <v>2046</v>
      </c>
      <c r="E1029" t="s">
        <v>1097</v>
      </c>
      <c r="F1029" t="s">
        <v>4477</v>
      </c>
      <c r="G1029" t="s">
        <v>4568</v>
      </c>
      <c r="H1029" s="1">
        <v>45257</v>
      </c>
    </row>
    <row r="1030" spans="1:8" x14ac:dyDescent="0.4">
      <c r="A1030">
        <v>52</v>
      </c>
      <c r="B1030" t="s">
        <v>4569</v>
      </c>
      <c r="C1030" t="s">
        <v>4570</v>
      </c>
      <c r="D1030" t="s">
        <v>1987</v>
      </c>
      <c r="E1030" t="s">
        <v>1097</v>
      </c>
      <c r="F1030" t="s">
        <v>4477</v>
      </c>
      <c r="G1030" t="s">
        <v>4571</v>
      </c>
      <c r="H1030" s="1">
        <v>45257</v>
      </c>
    </row>
    <row r="1031" spans="1:8" x14ac:dyDescent="0.4">
      <c r="A1031">
        <v>53</v>
      </c>
      <c r="B1031" t="s">
        <v>4572</v>
      </c>
      <c r="C1031" t="s">
        <v>4573</v>
      </c>
      <c r="D1031" t="s">
        <v>2010</v>
      </c>
      <c r="E1031" t="s">
        <v>1097</v>
      </c>
      <c r="F1031" t="s">
        <v>4477</v>
      </c>
      <c r="G1031" t="s">
        <v>4568</v>
      </c>
      <c r="H1031" s="1">
        <v>45257</v>
      </c>
    </row>
    <row r="1032" spans="1:8" x14ac:dyDescent="0.4">
      <c r="A1032">
        <v>54</v>
      </c>
      <c r="B1032" t="s">
        <v>4574</v>
      </c>
      <c r="C1032" t="s">
        <v>4575</v>
      </c>
      <c r="D1032" t="s">
        <v>1254</v>
      </c>
      <c r="E1032" t="s">
        <v>1097</v>
      </c>
      <c r="F1032" t="s">
        <v>4477</v>
      </c>
      <c r="G1032" t="s">
        <v>4576</v>
      </c>
      <c r="H1032" s="1">
        <v>45257</v>
      </c>
    </row>
    <row r="1033" spans="1:8" x14ac:dyDescent="0.4">
      <c r="A1033">
        <v>55</v>
      </c>
      <c r="B1033" t="s">
        <v>4577</v>
      </c>
      <c r="C1033" t="s">
        <v>4578</v>
      </c>
      <c r="D1033" t="s">
        <v>34</v>
      </c>
      <c r="E1033" t="s">
        <v>1097</v>
      </c>
      <c r="F1033" t="s">
        <v>4477</v>
      </c>
      <c r="G1033" t="s">
        <v>4568</v>
      </c>
      <c r="H1033" s="1">
        <v>45257</v>
      </c>
    </row>
    <row r="1034" spans="1:8" x14ac:dyDescent="0.4">
      <c r="A1034">
        <v>56</v>
      </c>
      <c r="B1034" t="s">
        <v>4579</v>
      </c>
      <c r="C1034" t="s">
        <v>4580</v>
      </c>
      <c r="D1034" t="s">
        <v>2069</v>
      </c>
      <c r="E1034" t="s">
        <v>1097</v>
      </c>
      <c r="F1034" t="s">
        <v>4477</v>
      </c>
      <c r="G1034" t="s">
        <v>4581</v>
      </c>
      <c r="H1034" s="1">
        <v>45257</v>
      </c>
    </row>
    <row r="1035" spans="1:8" x14ac:dyDescent="0.4">
      <c r="A1035">
        <v>57</v>
      </c>
      <c r="B1035" t="s">
        <v>4582</v>
      </c>
      <c r="C1035" t="s">
        <v>4583</v>
      </c>
      <c r="D1035" t="s">
        <v>2000</v>
      </c>
      <c r="E1035" t="s">
        <v>1097</v>
      </c>
      <c r="F1035" t="s">
        <v>4477</v>
      </c>
      <c r="G1035" t="s">
        <v>4584</v>
      </c>
      <c r="H1035" s="1">
        <v>45257</v>
      </c>
    </row>
    <row r="1036" spans="1:8" x14ac:dyDescent="0.4">
      <c r="A1036">
        <v>58</v>
      </c>
      <c r="B1036" t="s">
        <v>4585</v>
      </c>
      <c r="C1036" t="s">
        <v>4586</v>
      </c>
      <c r="D1036" t="s">
        <v>2072</v>
      </c>
      <c r="E1036" t="s">
        <v>1097</v>
      </c>
      <c r="F1036" t="s">
        <v>4477</v>
      </c>
      <c r="G1036" t="s">
        <v>4587</v>
      </c>
      <c r="H1036" s="1">
        <v>45257</v>
      </c>
    </row>
    <row r="1037" spans="1:8" x14ac:dyDescent="0.4">
      <c r="A1037">
        <v>59</v>
      </c>
      <c r="B1037" t="s">
        <v>4588</v>
      </c>
      <c r="C1037" t="s">
        <v>4589</v>
      </c>
      <c r="D1037" t="s">
        <v>611</v>
      </c>
      <c r="E1037" t="s">
        <v>1062</v>
      </c>
      <c r="F1037" t="s">
        <v>4477</v>
      </c>
      <c r="G1037" t="s">
        <v>4590</v>
      </c>
      <c r="H1037" s="1">
        <v>45257</v>
      </c>
    </row>
    <row r="1038" spans="1:8" x14ac:dyDescent="0.4">
      <c r="A1038">
        <v>60</v>
      </c>
      <c r="B1038" t="s">
        <v>4591</v>
      </c>
      <c r="C1038" t="s">
        <v>4592</v>
      </c>
      <c r="D1038" t="s">
        <v>648</v>
      </c>
      <c r="E1038" t="s">
        <v>1062</v>
      </c>
      <c r="F1038" t="s">
        <v>4477</v>
      </c>
      <c r="G1038" t="s">
        <v>4593</v>
      </c>
      <c r="H1038" s="1">
        <v>45257</v>
      </c>
    </row>
    <row r="1039" spans="1:8" x14ac:dyDescent="0.4">
      <c r="A1039">
        <v>61</v>
      </c>
      <c r="B1039" t="s">
        <v>4594</v>
      </c>
      <c r="C1039" t="s">
        <v>4595</v>
      </c>
      <c r="D1039" t="s">
        <v>569</v>
      </c>
      <c r="E1039" t="s">
        <v>1062</v>
      </c>
      <c r="F1039" t="s">
        <v>4477</v>
      </c>
      <c r="G1039" t="s">
        <v>4596</v>
      </c>
      <c r="H1039" s="1">
        <v>45257</v>
      </c>
    </row>
    <row r="1040" spans="1:8" hidden="1" x14ac:dyDescent="0.4">
      <c r="A1040">
        <v>62</v>
      </c>
      <c r="B1040" t="s">
        <v>4597</v>
      </c>
      <c r="C1040" t="s">
        <v>4598</v>
      </c>
      <c r="D1040" t="s">
        <v>1948</v>
      </c>
      <c r="E1040" t="s">
        <v>2256</v>
      </c>
      <c r="F1040" t="s">
        <v>4477</v>
      </c>
      <c r="G1040" t="s">
        <v>4599</v>
      </c>
      <c r="H1040" s="1">
        <v>45257</v>
      </c>
    </row>
    <row r="1041" spans="1:8" x14ac:dyDescent="0.4">
      <c r="A1041">
        <v>63</v>
      </c>
      <c r="B1041" t="s">
        <v>4600</v>
      </c>
      <c r="C1041" t="s">
        <v>4601</v>
      </c>
      <c r="D1041" t="s">
        <v>1911</v>
      </c>
      <c r="E1041" t="s">
        <v>2256</v>
      </c>
      <c r="F1041" t="s">
        <v>4477</v>
      </c>
      <c r="G1041" t="s">
        <v>4602</v>
      </c>
      <c r="H1041" s="1">
        <v>45257</v>
      </c>
    </row>
    <row r="1042" spans="1:8" x14ac:dyDescent="0.4">
      <c r="A1042">
        <v>64</v>
      </c>
      <c r="B1042" t="s">
        <v>4603</v>
      </c>
      <c r="C1042" t="s">
        <v>4604</v>
      </c>
      <c r="D1042" t="s">
        <v>345</v>
      </c>
      <c r="E1042" t="s">
        <v>2256</v>
      </c>
      <c r="F1042" t="s">
        <v>4477</v>
      </c>
      <c r="G1042" t="s">
        <v>4605</v>
      </c>
      <c r="H1042" s="1">
        <v>45257</v>
      </c>
    </row>
    <row r="1043" spans="1:8" x14ac:dyDescent="0.4">
      <c r="A1043">
        <v>65</v>
      </c>
      <c r="B1043" t="s">
        <v>4606</v>
      </c>
      <c r="C1043" t="s">
        <v>4607</v>
      </c>
      <c r="D1043" t="s">
        <v>386</v>
      </c>
      <c r="E1043" t="s">
        <v>2256</v>
      </c>
      <c r="F1043" t="s">
        <v>4477</v>
      </c>
      <c r="G1043" t="s">
        <v>4608</v>
      </c>
      <c r="H1043" s="1">
        <v>45257</v>
      </c>
    </row>
    <row r="1044" spans="1:8" x14ac:dyDescent="0.4">
      <c r="A1044">
        <v>66</v>
      </c>
      <c r="B1044" t="s">
        <v>4609</v>
      </c>
      <c r="C1044" t="s">
        <v>4610</v>
      </c>
      <c r="D1044" t="s">
        <v>1011</v>
      </c>
      <c r="E1044" t="s">
        <v>1062</v>
      </c>
      <c r="F1044" t="s">
        <v>4477</v>
      </c>
      <c r="G1044" t="s">
        <v>4611</v>
      </c>
      <c r="H1044" s="1">
        <v>45257</v>
      </c>
    </row>
    <row r="1045" spans="1:8" x14ac:dyDescent="0.4">
      <c r="A1045">
        <v>67</v>
      </c>
      <c r="B1045" t="s">
        <v>4612</v>
      </c>
      <c r="C1045" t="s">
        <v>4613</v>
      </c>
      <c r="D1045" t="s">
        <v>193</v>
      </c>
      <c r="E1045" t="s">
        <v>1062</v>
      </c>
      <c r="F1045" t="s">
        <v>4477</v>
      </c>
      <c r="G1045" t="s">
        <v>4614</v>
      </c>
      <c r="H1045" s="1">
        <v>45257</v>
      </c>
    </row>
    <row r="1046" spans="1:8" hidden="1" x14ac:dyDescent="0.4">
      <c r="A1046">
        <v>68</v>
      </c>
      <c r="B1046" t="s">
        <v>4615</v>
      </c>
      <c r="C1046" t="s">
        <v>4616</v>
      </c>
      <c r="D1046" t="s">
        <v>598</v>
      </c>
      <c r="E1046" t="s">
        <v>1062</v>
      </c>
      <c r="F1046" t="s">
        <v>4477</v>
      </c>
      <c r="G1046" t="s">
        <v>4617</v>
      </c>
      <c r="H1046" s="1">
        <v>45257</v>
      </c>
    </row>
    <row r="1047" spans="1:8" hidden="1" x14ac:dyDescent="0.4">
      <c r="A1047">
        <v>69</v>
      </c>
      <c r="B1047" t="s">
        <v>4618</v>
      </c>
      <c r="C1047" t="s">
        <v>4619</v>
      </c>
      <c r="D1047" t="s">
        <v>225</v>
      </c>
      <c r="E1047" t="s">
        <v>4620</v>
      </c>
      <c r="F1047" t="s">
        <v>4477</v>
      </c>
      <c r="G1047" t="s">
        <v>4621</v>
      </c>
      <c r="H1047" s="1">
        <v>45257</v>
      </c>
    </row>
    <row r="1048" spans="1:8" x14ac:dyDescent="0.4">
      <c r="A1048">
        <v>70</v>
      </c>
      <c r="B1048" t="s">
        <v>4622</v>
      </c>
      <c r="C1048" t="s">
        <v>4623</v>
      </c>
      <c r="D1048" t="s">
        <v>67</v>
      </c>
      <c r="E1048" t="s">
        <v>926</v>
      </c>
      <c r="F1048" t="s">
        <v>4477</v>
      </c>
      <c r="G1048" t="s">
        <v>4624</v>
      </c>
      <c r="H1048" s="1">
        <v>45257</v>
      </c>
    </row>
    <row r="1049" spans="1:8" hidden="1" x14ac:dyDescent="0.4">
      <c r="A1049">
        <v>71</v>
      </c>
      <c r="B1049" t="s">
        <v>4625</v>
      </c>
      <c r="C1049" t="s">
        <v>4626</v>
      </c>
      <c r="D1049" t="s">
        <v>1634</v>
      </c>
      <c r="E1049" t="s">
        <v>926</v>
      </c>
      <c r="F1049" t="s">
        <v>4477</v>
      </c>
      <c r="G1049" t="s">
        <v>4627</v>
      </c>
      <c r="H1049" s="1">
        <v>45257</v>
      </c>
    </row>
    <row r="1050" spans="1:8" hidden="1" x14ac:dyDescent="0.4">
      <c r="A1050">
        <v>72</v>
      </c>
      <c r="B1050" t="s">
        <v>4628</v>
      </c>
      <c r="C1050" t="s">
        <v>4629</v>
      </c>
      <c r="D1050" t="s">
        <v>4102</v>
      </c>
      <c r="E1050" t="s">
        <v>926</v>
      </c>
      <c r="F1050" t="s">
        <v>4477</v>
      </c>
      <c r="G1050" t="s">
        <v>4630</v>
      </c>
      <c r="H1050" s="1">
        <v>45257</v>
      </c>
    </row>
    <row r="1051" spans="1:8" hidden="1" x14ac:dyDescent="0.4">
      <c r="A1051">
        <v>73</v>
      </c>
      <c r="B1051" t="s">
        <v>4631</v>
      </c>
      <c r="C1051" t="s">
        <v>4632</v>
      </c>
      <c r="D1051" t="s">
        <v>2010</v>
      </c>
      <c r="E1051" t="s">
        <v>3402</v>
      </c>
      <c r="F1051" t="s">
        <v>4477</v>
      </c>
      <c r="G1051" t="s">
        <v>4633</v>
      </c>
      <c r="H1051" s="1">
        <v>45257</v>
      </c>
    </row>
    <row r="1052" spans="1:8" hidden="1" x14ac:dyDescent="0.4">
      <c r="A1052">
        <v>74</v>
      </c>
      <c r="B1052" t="s">
        <v>4631</v>
      </c>
      <c r="C1052" t="s">
        <v>4634</v>
      </c>
      <c r="D1052" t="s">
        <v>693</v>
      </c>
      <c r="E1052" t="s">
        <v>3402</v>
      </c>
      <c r="F1052" t="s">
        <v>4477</v>
      </c>
      <c r="G1052" t="s">
        <v>4635</v>
      </c>
      <c r="H1052" s="1">
        <v>45257</v>
      </c>
    </row>
    <row r="1053" spans="1:8" hidden="1" x14ac:dyDescent="0.4">
      <c r="A1053">
        <v>75</v>
      </c>
      <c r="B1053" t="s">
        <v>4636</v>
      </c>
      <c r="C1053" t="s">
        <v>4637</v>
      </c>
      <c r="D1053" t="s">
        <v>586</v>
      </c>
      <c r="E1053" t="s">
        <v>3402</v>
      </c>
      <c r="F1053" t="s">
        <v>4477</v>
      </c>
      <c r="G1053" t="s">
        <v>4630</v>
      </c>
      <c r="H1053" s="1">
        <v>45257</v>
      </c>
    </row>
    <row r="1054" spans="1:8" hidden="1" x14ac:dyDescent="0.4">
      <c r="A1054">
        <v>76</v>
      </c>
      <c r="B1054" t="s">
        <v>4638</v>
      </c>
      <c r="C1054" t="s">
        <v>4639</v>
      </c>
      <c r="D1054" t="s">
        <v>1969</v>
      </c>
      <c r="E1054" t="s">
        <v>3402</v>
      </c>
      <c r="F1054" t="s">
        <v>4477</v>
      </c>
      <c r="G1054" t="s">
        <v>4640</v>
      </c>
      <c r="H1054" s="1">
        <v>45257</v>
      </c>
    </row>
    <row r="1055" spans="1:8" hidden="1" x14ac:dyDescent="0.4">
      <c r="A1055">
        <v>77</v>
      </c>
      <c r="B1055" t="s">
        <v>4636</v>
      </c>
      <c r="C1055" t="s">
        <v>4641</v>
      </c>
      <c r="D1055" t="s">
        <v>1254</v>
      </c>
      <c r="E1055" t="s">
        <v>3402</v>
      </c>
      <c r="F1055" t="s">
        <v>4477</v>
      </c>
      <c r="G1055" t="s">
        <v>4642</v>
      </c>
      <c r="H1055" s="1">
        <v>45257</v>
      </c>
    </row>
    <row r="1056" spans="1:8" hidden="1" x14ac:dyDescent="0.4">
      <c r="A1056">
        <v>78</v>
      </c>
      <c r="B1056" t="s">
        <v>4643</v>
      </c>
      <c r="C1056" t="s">
        <v>4644</v>
      </c>
      <c r="D1056" t="s">
        <v>366</v>
      </c>
      <c r="E1056" t="s">
        <v>3402</v>
      </c>
      <c r="F1056" t="s">
        <v>4477</v>
      </c>
      <c r="G1056" t="s">
        <v>4645</v>
      </c>
      <c r="H1056" s="1">
        <v>45257</v>
      </c>
    </row>
    <row r="1057" spans="1:8" hidden="1" x14ac:dyDescent="0.4">
      <c r="A1057">
        <v>79</v>
      </c>
      <c r="B1057" t="s">
        <v>4646</v>
      </c>
      <c r="C1057" t="s">
        <v>4647</v>
      </c>
      <c r="D1057" t="s">
        <v>598</v>
      </c>
      <c r="E1057" t="s">
        <v>3402</v>
      </c>
      <c r="F1057" t="s">
        <v>4477</v>
      </c>
      <c r="G1057" t="s">
        <v>4648</v>
      </c>
      <c r="H1057" s="1">
        <v>45257</v>
      </c>
    </row>
    <row r="1058" spans="1:8" x14ac:dyDescent="0.4">
      <c r="A1058">
        <v>80</v>
      </c>
      <c r="B1058" t="s">
        <v>4649</v>
      </c>
      <c r="C1058" t="s">
        <v>4650</v>
      </c>
      <c r="D1058" t="s">
        <v>34</v>
      </c>
      <c r="E1058" t="s">
        <v>2256</v>
      </c>
      <c r="F1058" t="s">
        <v>4477</v>
      </c>
      <c r="G1058" t="s">
        <v>4651</v>
      </c>
      <c r="H1058" s="1">
        <v>45257</v>
      </c>
    </row>
    <row r="1059" spans="1:8" x14ac:dyDescent="0.4">
      <c r="A1059">
        <v>81</v>
      </c>
      <c r="B1059" t="s">
        <v>4652</v>
      </c>
      <c r="C1059" t="s">
        <v>4653</v>
      </c>
      <c r="D1059" t="s">
        <v>4091</v>
      </c>
      <c r="E1059" t="s">
        <v>2256</v>
      </c>
      <c r="F1059" t="s">
        <v>4477</v>
      </c>
      <c r="G1059" t="s">
        <v>4654</v>
      </c>
      <c r="H1059" s="1">
        <v>45257</v>
      </c>
    </row>
    <row r="1060" spans="1:8" x14ac:dyDescent="0.4">
      <c r="A1060">
        <v>82</v>
      </c>
      <c r="B1060" t="s">
        <v>4655</v>
      </c>
      <c r="C1060" t="s">
        <v>4656</v>
      </c>
      <c r="D1060" t="s">
        <v>26</v>
      </c>
      <c r="E1060" t="s">
        <v>2256</v>
      </c>
      <c r="F1060" t="s">
        <v>4477</v>
      </c>
      <c r="G1060" t="s">
        <v>4657</v>
      </c>
      <c r="H1060" s="1">
        <v>45257</v>
      </c>
    </row>
    <row r="1061" spans="1:8" x14ac:dyDescent="0.4">
      <c r="A1061">
        <v>83</v>
      </c>
      <c r="B1061" t="s">
        <v>4658</v>
      </c>
      <c r="C1061" t="s">
        <v>4659</v>
      </c>
      <c r="D1061" t="s">
        <v>1509</v>
      </c>
      <c r="E1061" t="s">
        <v>2256</v>
      </c>
      <c r="F1061" t="s">
        <v>4477</v>
      </c>
      <c r="G1061" t="s">
        <v>4660</v>
      </c>
      <c r="H1061" s="1">
        <v>45257</v>
      </c>
    </row>
    <row r="1062" spans="1:8" hidden="1" x14ac:dyDescent="0.4">
      <c r="A1062">
        <v>84</v>
      </c>
      <c r="B1062" t="s">
        <v>4661</v>
      </c>
      <c r="C1062" t="s">
        <v>4662</v>
      </c>
      <c r="D1062" t="s">
        <v>730</v>
      </c>
      <c r="E1062" t="s">
        <v>2256</v>
      </c>
      <c r="F1062" t="s">
        <v>4477</v>
      </c>
      <c r="G1062" t="s">
        <v>4663</v>
      </c>
      <c r="H1062" s="1">
        <v>45257</v>
      </c>
    </row>
    <row r="1063" spans="1:8" hidden="1" x14ac:dyDescent="0.4">
      <c r="A1063">
        <v>85</v>
      </c>
      <c r="B1063" t="s">
        <v>4664</v>
      </c>
      <c r="C1063" t="s">
        <v>4665</v>
      </c>
      <c r="D1063" t="s">
        <v>2083</v>
      </c>
      <c r="E1063" t="s">
        <v>3402</v>
      </c>
      <c r="F1063" t="s">
        <v>4477</v>
      </c>
      <c r="G1063" t="s">
        <v>4666</v>
      </c>
      <c r="H1063" s="1">
        <v>45257</v>
      </c>
    </row>
    <row r="1064" spans="1:8" hidden="1" x14ac:dyDescent="0.4">
      <c r="A1064">
        <v>86</v>
      </c>
      <c r="B1064" t="s">
        <v>4667</v>
      </c>
      <c r="C1064" t="s">
        <v>4668</v>
      </c>
      <c r="D1064" t="s">
        <v>424</v>
      </c>
      <c r="E1064" t="s">
        <v>3402</v>
      </c>
      <c r="F1064" t="s">
        <v>4477</v>
      </c>
      <c r="G1064" t="s">
        <v>4669</v>
      </c>
      <c r="H1064" s="1">
        <v>45257</v>
      </c>
    </row>
    <row r="1065" spans="1:8" hidden="1" x14ac:dyDescent="0.4">
      <c r="A1065">
        <v>87</v>
      </c>
      <c r="B1065" t="s">
        <v>4670</v>
      </c>
      <c r="C1065" t="s">
        <v>4671</v>
      </c>
      <c r="D1065" t="s">
        <v>1634</v>
      </c>
      <c r="E1065" t="s">
        <v>1370</v>
      </c>
      <c r="F1065" t="s">
        <v>4477</v>
      </c>
      <c r="G1065" t="s">
        <v>4672</v>
      </c>
      <c r="H1065" s="1">
        <v>45257</v>
      </c>
    </row>
    <row r="1066" spans="1:8" x14ac:dyDescent="0.4">
      <c r="A1066">
        <v>88</v>
      </c>
      <c r="B1066" t="s">
        <v>4673</v>
      </c>
      <c r="C1066" t="s">
        <v>4674</v>
      </c>
      <c r="D1066" t="s">
        <v>2157</v>
      </c>
      <c r="E1066" t="s">
        <v>1370</v>
      </c>
      <c r="F1066" t="s">
        <v>4477</v>
      </c>
      <c r="G1066" t="s">
        <v>4675</v>
      </c>
      <c r="H1066" s="1">
        <v>45257</v>
      </c>
    </row>
    <row r="1067" spans="1:8" hidden="1" x14ac:dyDescent="0.4">
      <c r="A1067">
        <v>89</v>
      </c>
      <c r="B1067" t="s">
        <v>4676</v>
      </c>
      <c r="C1067" t="s">
        <v>4677</v>
      </c>
      <c r="D1067" t="s">
        <v>1911</v>
      </c>
      <c r="E1067" t="s">
        <v>4312</v>
      </c>
      <c r="F1067" t="s">
        <v>4477</v>
      </c>
      <c r="G1067" t="s">
        <v>4678</v>
      </c>
      <c r="H1067" s="1">
        <v>45257</v>
      </c>
    </row>
    <row r="1068" spans="1:8" hidden="1" x14ac:dyDescent="0.4">
      <c r="A1068">
        <v>90</v>
      </c>
      <c r="B1068" t="s">
        <v>4679</v>
      </c>
      <c r="C1068" t="s">
        <v>4680</v>
      </c>
      <c r="D1068" t="s">
        <v>39</v>
      </c>
      <c r="E1068" t="s">
        <v>926</v>
      </c>
      <c r="F1068" t="s">
        <v>4477</v>
      </c>
      <c r="G1068" t="s">
        <v>4681</v>
      </c>
      <c r="H1068" s="1">
        <v>45257</v>
      </c>
    </row>
    <row r="1069" spans="1:8" x14ac:dyDescent="0.4">
      <c r="A1069">
        <v>91</v>
      </c>
      <c r="B1069" t="s">
        <v>4682</v>
      </c>
      <c r="C1069" t="s">
        <v>4683</v>
      </c>
      <c r="D1069" t="s">
        <v>3828</v>
      </c>
      <c r="E1069" t="s">
        <v>926</v>
      </c>
      <c r="F1069" t="s">
        <v>4477</v>
      </c>
      <c r="G1069" t="s">
        <v>4684</v>
      </c>
      <c r="H1069" s="1">
        <v>45257</v>
      </c>
    </row>
    <row r="1070" spans="1:8" x14ac:dyDescent="0.4">
      <c r="A1070">
        <v>92</v>
      </c>
      <c r="B1070" t="s">
        <v>4685</v>
      </c>
      <c r="C1070" t="s">
        <v>4686</v>
      </c>
      <c r="D1070" t="s">
        <v>626</v>
      </c>
      <c r="E1070" t="s">
        <v>926</v>
      </c>
      <c r="F1070" t="s">
        <v>4477</v>
      </c>
      <c r="G1070" t="s">
        <v>4687</v>
      </c>
      <c r="H1070" s="1">
        <v>45257</v>
      </c>
    </row>
    <row r="1071" spans="1:8" hidden="1" x14ac:dyDescent="0.4">
      <c r="A1071" s="2">
        <v>93</v>
      </c>
      <c r="B1071" s="2" t="s">
        <v>4688</v>
      </c>
      <c r="C1071" s="2" t="s">
        <v>4689</v>
      </c>
      <c r="D1071" s="2" t="s">
        <v>1011</v>
      </c>
      <c r="E1071" s="2" t="s">
        <v>3402</v>
      </c>
      <c r="F1071" s="2" t="s">
        <v>4477</v>
      </c>
      <c r="G1071" s="2" t="s">
        <v>4690</v>
      </c>
      <c r="H1071" s="3">
        <v>45257</v>
      </c>
    </row>
    <row r="1072" spans="1:8" x14ac:dyDescent="0.4">
      <c r="A1072">
        <v>94</v>
      </c>
      <c r="B1072" t="s">
        <v>4691</v>
      </c>
      <c r="C1072" t="s">
        <v>4692</v>
      </c>
      <c r="D1072" t="s">
        <v>1948</v>
      </c>
      <c r="E1072" t="s">
        <v>3402</v>
      </c>
      <c r="F1072" t="s">
        <v>4477</v>
      </c>
      <c r="G1072" t="s">
        <v>4693</v>
      </c>
      <c r="H1072" s="1">
        <v>45257</v>
      </c>
    </row>
    <row r="1073" spans="1:8" x14ac:dyDescent="0.4">
      <c r="A1073">
        <v>95</v>
      </c>
      <c r="B1073" t="s">
        <v>4694</v>
      </c>
      <c r="C1073" t="s">
        <v>4695</v>
      </c>
      <c r="D1073" t="s">
        <v>1768</v>
      </c>
      <c r="E1073" t="s">
        <v>3402</v>
      </c>
      <c r="F1073" t="s">
        <v>4477</v>
      </c>
      <c r="G1073" t="s">
        <v>4696</v>
      </c>
      <c r="H1073" s="1">
        <v>45257</v>
      </c>
    </row>
    <row r="1074" spans="1:8" x14ac:dyDescent="0.4">
      <c r="A1074">
        <v>96</v>
      </c>
      <c r="B1074" t="s">
        <v>4697</v>
      </c>
      <c r="C1074" t="s">
        <v>4698</v>
      </c>
      <c r="D1074" t="s">
        <v>851</v>
      </c>
      <c r="E1074" t="s">
        <v>3402</v>
      </c>
      <c r="F1074" t="s">
        <v>4477</v>
      </c>
      <c r="G1074" t="s">
        <v>4699</v>
      </c>
      <c r="H1074" s="1">
        <v>45257</v>
      </c>
    </row>
    <row r="1075" spans="1:8" x14ac:dyDescent="0.4">
      <c r="A1075">
        <v>97</v>
      </c>
      <c r="B1075" t="s">
        <v>4700</v>
      </c>
      <c r="C1075" t="s">
        <v>4701</v>
      </c>
      <c r="D1075" t="s">
        <v>3467</v>
      </c>
      <c r="E1075" t="s">
        <v>3402</v>
      </c>
      <c r="F1075" t="s">
        <v>4477</v>
      </c>
      <c r="G1075" t="s">
        <v>4702</v>
      </c>
      <c r="H1075" s="1">
        <v>45257</v>
      </c>
    </row>
    <row r="1076" spans="1:8" hidden="1" x14ac:dyDescent="0.4">
      <c r="A1076">
        <v>98</v>
      </c>
      <c r="B1076" t="s">
        <v>4703</v>
      </c>
      <c r="C1076" t="s">
        <v>4704</v>
      </c>
      <c r="D1076" t="s">
        <v>1038</v>
      </c>
      <c r="E1076" t="s">
        <v>3402</v>
      </c>
      <c r="F1076" t="s">
        <v>4477</v>
      </c>
      <c r="G1076" t="s">
        <v>4642</v>
      </c>
      <c r="H1076" s="1">
        <v>45257</v>
      </c>
    </row>
    <row r="1077" spans="1:8" hidden="1" x14ac:dyDescent="0.4">
      <c r="A1077">
        <v>99</v>
      </c>
      <c r="B1077" t="s">
        <v>4705</v>
      </c>
      <c r="C1077" t="s">
        <v>4706</v>
      </c>
      <c r="D1077" t="s">
        <v>26</v>
      </c>
      <c r="E1077" t="s">
        <v>3402</v>
      </c>
      <c r="F1077" t="s">
        <v>4477</v>
      </c>
      <c r="G1077" t="s">
        <v>4707</v>
      </c>
      <c r="H1077" s="1">
        <v>45257</v>
      </c>
    </row>
    <row r="1078" spans="1:8" x14ac:dyDescent="0.4">
      <c r="A1078">
        <v>1</v>
      </c>
      <c r="B1078" t="s">
        <v>4709</v>
      </c>
      <c r="C1078" t="s">
        <v>4710</v>
      </c>
      <c r="D1078" t="s">
        <v>2397</v>
      </c>
      <c r="E1078" t="s">
        <v>17</v>
      </c>
      <c r="F1078" t="s">
        <v>4708</v>
      </c>
      <c r="G1078" t="s">
        <v>4711</v>
      </c>
      <c r="H1078" s="1">
        <v>45257</v>
      </c>
    </row>
    <row r="1079" spans="1:8" hidden="1" x14ac:dyDescent="0.4">
      <c r="A1079">
        <v>4</v>
      </c>
      <c r="B1079" t="s">
        <v>4712</v>
      </c>
      <c r="C1079" t="s">
        <v>4713</v>
      </c>
      <c r="D1079" t="s">
        <v>158</v>
      </c>
      <c r="E1079" t="s">
        <v>1104</v>
      </c>
      <c r="F1079" t="s">
        <v>4708</v>
      </c>
      <c r="G1079" t="s">
        <v>4714</v>
      </c>
      <c r="H1079" s="1">
        <v>45257</v>
      </c>
    </row>
    <row r="1080" spans="1:8" hidden="1" x14ac:dyDescent="0.4">
      <c r="A1080">
        <v>5</v>
      </c>
      <c r="B1080" t="s">
        <v>4715</v>
      </c>
      <c r="C1080" t="s">
        <v>4716</v>
      </c>
      <c r="D1080" t="s">
        <v>81</v>
      </c>
      <c r="E1080" t="s">
        <v>164</v>
      </c>
      <c r="F1080" t="s">
        <v>4708</v>
      </c>
      <c r="G1080" t="s">
        <v>4717</v>
      </c>
      <c r="H1080" s="1">
        <v>45257</v>
      </c>
    </row>
    <row r="1081" spans="1:8" hidden="1" x14ac:dyDescent="0.4">
      <c r="A1081">
        <v>10</v>
      </c>
      <c r="B1081" t="s">
        <v>4721</v>
      </c>
      <c r="C1081" t="s">
        <v>4722</v>
      </c>
      <c r="D1081" t="s">
        <v>329</v>
      </c>
      <c r="E1081" t="s">
        <v>1527</v>
      </c>
      <c r="F1081" t="s">
        <v>4708</v>
      </c>
      <c r="G1081" t="s">
        <v>4723</v>
      </c>
      <c r="H1081" s="1">
        <v>45257</v>
      </c>
    </row>
    <row r="1082" spans="1:8" hidden="1" x14ac:dyDescent="0.4">
      <c r="A1082">
        <v>13</v>
      </c>
      <c r="B1082" t="s">
        <v>4731</v>
      </c>
      <c r="C1082" t="s">
        <v>4732</v>
      </c>
      <c r="D1082" t="s">
        <v>319</v>
      </c>
      <c r="E1082" t="s">
        <v>1755</v>
      </c>
      <c r="F1082" t="s">
        <v>4708</v>
      </c>
      <c r="G1082" t="s">
        <v>4733</v>
      </c>
      <c r="H1082" s="1">
        <v>45257</v>
      </c>
    </row>
    <row r="1083" spans="1:8" hidden="1" x14ac:dyDescent="0.4">
      <c r="A1083">
        <v>22</v>
      </c>
      <c r="B1083" t="s">
        <v>4755</v>
      </c>
      <c r="C1083" t="s">
        <v>4756</v>
      </c>
      <c r="D1083" t="s">
        <v>116</v>
      </c>
      <c r="E1083" t="s">
        <v>4757</v>
      </c>
      <c r="F1083" t="s">
        <v>4708</v>
      </c>
      <c r="G1083" t="s">
        <v>4758</v>
      </c>
      <c r="H1083" s="1">
        <v>45257</v>
      </c>
    </row>
    <row r="1084" spans="1:8" x14ac:dyDescent="0.4">
      <c r="A1084">
        <v>29</v>
      </c>
      <c r="B1084" t="s">
        <v>4759</v>
      </c>
      <c r="C1084" t="s">
        <v>4760</v>
      </c>
      <c r="D1084" t="s">
        <v>1108</v>
      </c>
      <c r="E1084" t="s">
        <v>378</v>
      </c>
      <c r="F1084" t="s">
        <v>4708</v>
      </c>
      <c r="G1084" t="s">
        <v>4761</v>
      </c>
      <c r="H1084" s="1">
        <v>45257</v>
      </c>
    </row>
    <row r="1085" spans="1:8" x14ac:dyDescent="0.4">
      <c r="A1085">
        <v>32</v>
      </c>
      <c r="B1085" t="s">
        <v>4765</v>
      </c>
      <c r="C1085" t="s">
        <v>4766</v>
      </c>
      <c r="D1085" t="s">
        <v>2790</v>
      </c>
      <c r="E1085" t="s">
        <v>622</v>
      </c>
      <c r="F1085" t="s">
        <v>4708</v>
      </c>
      <c r="G1085" t="s">
        <v>4767</v>
      </c>
      <c r="H1085" s="1">
        <v>45257</v>
      </c>
    </row>
    <row r="1086" spans="1:8" hidden="1" x14ac:dyDescent="0.4">
      <c r="A1086">
        <v>34</v>
      </c>
      <c r="B1086" t="s">
        <v>4771</v>
      </c>
      <c r="C1086" t="s">
        <v>4772</v>
      </c>
      <c r="D1086" t="s">
        <v>158</v>
      </c>
      <c r="E1086" t="s">
        <v>1461</v>
      </c>
      <c r="F1086" t="s">
        <v>4708</v>
      </c>
      <c r="G1086" t="s">
        <v>4773</v>
      </c>
      <c r="H1086" s="1">
        <v>45257</v>
      </c>
    </row>
    <row r="1087" spans="1:8" hidden="1" x14ac:dyDescent="0.4">
      <c r="A1087">
        <v>39</v>
      </c>
      <c r="B1087" t="s">
        <v>4777</v>
      </c>
      <c r="C1087" t="s">
        <v>4778</v>
      </c>
      <c r="D1087" t="s">
        <v>1674</v>
      </c>
      <c r="E1087" t="s">
        <v>1153</v>
      </c>
      <c r="F1087" t="s">
        <v>4708</v>
      </c>
      <c r="G1087" t="s">
        <v>2381</v>
      </c>
      <c r="H1087" s="1">
        <v>45257</v>
      </c>
    </row>
    <row r="1088" spans="1:8" hidden="1" x14ac:dyDescent="0.4">
      <c r="A1088">
        <v>42</v>
      </c>
      <c r="B1088" t="s">
        <v>4779</v>
      </c>
      <c r="C1088" t="s">
        <v>4780</v>
      </c>
      <c r="D1088" t="s">
        <v>1460</v>
      </c>
      <c r="E1088" t="s">
        <v>107</v>
      </c>
      <c r="F1088" t="s">
        <v>4708</v>
      </c>
      <c r="G1088" t="s">
        <v>4781</v>
      </c>
      <c r="H1088" s="1">
        <v>45257</v>
      </c>
    </row>
    <row r="1089" spans="1:8" hidden="1" x14ac:dyDescent="0.4">
      <c r="A1089">
        <v>43</v>
      </c>
      <c r="B1089" t="s">
        <v>4782</v>
      </c>
      <c r="C1089" t="s">
        <v>4783</v>
      </c>
      <c r="D1089" t="s">
        <v>76</v>
      </c>
      <c r="E1089" t="s">
        <v>387</v>
      </c>
      <c r="F1089" t="s">
        <v>4708</v>
      </c>
      <c r="G1089" t="s">
        <v>4784</v>
      </c>
      <c r="H1089" s="1">
        <v>45257</v>
      </c>
    </row>
    <row r="1090" spans="1:8" x14ac:dyDescent="0.4">
      <c r="A1090">
        <v>45</v>
      </c>
      <c r="B1090" t="s">
        <v>4785</v>
      </c>
      <c r="C1090" t="s">
        <v>4786</v>
      </c>
      <c r="D1090" t="s">
        <v>106</v>
      </c>
      <c r="E1090" t="s">
        <v>44</v>
      </c>
      <c r="F1090" t="s">
        <v>4708</v>
      </c>
      <c r="G1090" t="s">
        <v>4787</v>
      </c>
      <c r="H1090" s="1">
        <v>45257</v>
      </c>
    </row>
    <row r="1091" spans="1:8" hidden="1" x14ac:dyDescent="0.4">
      <c r="A1091">
        <v>49</v>
      </c>
      <c r="B1091" t="s">
        <v>4795</v>
      </c>
      <c r="C1091" t="s">
        <v>4796</v>
      </c>
      <c r="D1091" t="s">
        <v>611</v>
      </c>
      <c r="E1091" t="s">
        <v>2209</v>
      </c>
      <c r="F1091" t="s">
        <v>4708</v>
      </c>
      <c r="G1091" t="s">
        <v>4797</v>
      </c>
      <c r="H1091" s="1">
        <v>45257</v>
      </c>
    </row>
    <row r="1092" spans="1:8" x14ac:dyDescent="0.4">
      <c r="A1092">
        <v>50</v>
      </c>
      <c r="B1092" t="s">
        <v>4798</v>
      </c>
      <c r="C1092" t="s">
        <v>4799</v>
      </c>
      <c r="D1092" t="s">
        <v>319</v>
      </c>
      <c r="E1092" t="s">
        <v>722</v>
      </c>
      <c r="F1092" t="s">
        <v>4708</v>
      </c>
      <c r="G1092" t="s">
        <v>4800</v>
      </c>
      <c r="H1092" s="1">
        <v>45257</v>
      </c>
    </row>
    <row r="1093" spans="1:8" hidden="1" x14ac:dyDescent="0.4">
      <c r="A1093">
        <v>53</v>
      </c>
      <c r="B1093" t="s">
        <v>4804</v>
      </c>
      <c r="C1093" t="s">
        <v>4805</v>
      </c>
      <c r="D1093" t="s">
        <v>53</v>
      </c>
      <c r="E1093" t="s">
        <v>2528</v>
      </c>
      <c r="F1093" t="s">
        <v>4708</v>
      </c>
      <c r="G1093" t="s">
        <v>4806</v>
      </c>
      <c r="H1093" s="1">
        <v>45257</v>
      </c>
    </row>
    <row r="1094" spans="1:8" hidden="1" x14ac:dyDescent="0.4">
      <c r="A1094">
        <v>55</v>
      </c>
      <c r="B1094" t="s">
        <v>4810</v>
      </c>
      <c r="C1094" t="s">
        <v>4811</v>
      </c>
      <c r="D1094" t="s">
        <v>329</v>
      </c>
      <c r="E1094" t="s">
        <v>112</v>
      </c>
      <c r="F1094" t="s">
        <v>4708</v>
      </c>
      <c r="G1094" t="s">
        <v>4812</v>
      </c>
      <c r="H1094" s="1">
        <v>45257</v>
      </c>
    </row>
    <row r="1095" spans="1:8" hidden="1" x14ac:dyDescent="0.4">
      <c r="A1095">
        <v>56</v>
      </c>
      <c r="B1095" t="s">
        <v>4813</v>
      </c>
      <c r="C1095" t="s">
        <v>4814</v>
      </c>
      <c r="D1095" t="s">
        <v>193</v>
      </c>
      <c r="E1095" t="s">
        <v>4815</v>
      </c>
      <c r="F1095" t="s">
        <v>4708</v>
      </c>
      <c r="G1095" t="s">
        <v>4816</v>
      </c>
      <c r="H1095" s="1">
        <v>45257</v>
      </c>
    </row>
    <row r="1096" spans="1:8" hidden="1" x14ac:dyDescent="0.4">
      <c r="A1096">
        <v>62</v>
      </c>
      <c r="B1096" t="s">
        <v>4817</v>
      </c>
      <c r="C1096" t="s">
        <v>4818</v>
      </c>
      <c r="D1096" t="s">
        <v>1456</v>
      </c>
      <c r="E1096" t="s">
        <v>391</v>
      </c>
      <c r="F1096" t="s">
        <v>4708</v>
      </c>
      <c r="G1096" t="s">
        <v>4819</v>
      </c>
      <c r="H1096" s="1">
        <v>45257</v>
      </c>
    </row>
    <row r="1097" spans="1:8" hidden="1" x14ac:dyDescent="0.4">
      <c r="A1097">
        <v>64</v>
      </c>
      <c r="B1097" t="s">
        <v>4820</v>
      </c>
      <c r="C1097" t="s">
        <v>4821</v>
      </c>
      <c r="D1097" t="s">
        <v>896</v>
      </c>
      <c r="E1097" t="s">
        <v>112</v>
      </c>
      <c r="F1097" t="s">
        <v>4708</v>
      </c>
      <c r="G1097" t="s">
        <v>4822</v>
      </c>
      <c r="H1097" s="1">
        <v>45257</v>
      </c>
    </row>
    <row r="1098" spans="1:8" hidden="1" x14ac:dyDescent="0.4">
      <c r="A1098">
        <v>65</v>
      </c>
      <c r="B1098" t="s">
        <v>4823</v>
      </c>
      <c r="C1098" t="s">
        <v>4824</v>
      </c>
      <c r="D1098" t="s">
        <v>319</v>
      </c>
      <c r="E1098" t="s">
        <v>1527</v>
      </c>
      <c r="F1098" t="s">
        <v>4708</v>
      </c>
      <c r="G1098" t="s">
        <v>4825</v>
      </c>
      <c r="H1098" s="1">
        <v>45257</v>
      </c>
    </row>
    <row r="1099" spans="1:8" hidden="1" x14ac:dyDescent="0.4">
      <c r="A1099">
        <v>66</v>
      </c>
      <c r="B1099" t="s">
        <v>4826</v>
      </c>
      <c r="C1099" t="s">
        <v>4827</v>
      </c>
      <c r="D1099" t="s">
        <v>3543</v>
      </c>
      <c r="E1099" t="s">
        <v>4828</v>
      </c>
      <c r="F1099" t="s">
        <v>4708</v>
      </c>
      <c r="G1099" t="s">
        <v>4829</v>
      </c>
      <c r="H1099" s="1">
        <v>45257</v>
      </c>
    </row>
    <row r="1100" spans="1:8" hidden="1" x14ac:dyDescent="0.4">
      <c r="A1100">
        <v>67</v>
      </c>
      <c r="B1100" t="s">
        <v>4830</v>
      </c>
      <c r="C1100" t="s">
        <v>4831</v>
      </c>
      <c r="D1100" t="s">
        <v>76</v>
      </c>
      <c r="E1100" t="s">
        <v>112</v>
      </c>
      <c r="F1100" t="s">
        <v>4708</v>
      </c>
      <c r="G1100" t="s">
        <v>4832</v>
      </c>
      <c r="H1100" s="1">
        <v>45257</v>
      </c>
    </row>
    <row r="1101" spans="1:8" hidden="1" x14ac:dyDescent="0.4">
      <c r="A1101">
        <v>68</v>
      </c>
      <c r="B1101" t="s">
        <v>4833</v>
      </c>
      <c r="C1101" t="s">
        <v>4834</v>
      </c>
      <c r="D1101" t="s">
        <v>16</v>
      </c>
      <c r="E1101" t="s">
        <v>1153</v>
      </c>
      <c r="F1101" t="s">
        <v>4708</v>
      </c>
      <c r="G1101" t="s">
        <v>4835</v>
      </c>
      <c r="H1101" s="1">
        <v>45257</v>
      </c>
    </row>
    <row r="1102" spans="1:8" hidden="1" x14ac:dyDescent="0.4">
      <c r="A1102">
        <v>69</v>
      </c>
      <c r="B1102" t="s">
        <v>4836</v>
      </c>
      <c r="C1102" t="s">
        <v>4837</v>
      </c>
      <c r="D1102" t="s">
        <v>3839</v>
      </c>
      <c r="E1102" t="s">
        <v>2479</v>
      </c>
      <c r="F1102" t="s">
        <v>4708</v>
      </c>
      <c r="G1102" t="s">
        <v>4838</v>
      </c>
      <c r="H1102" s="1">
        <v>45257</v>
      </c>
    </row>
    <row r="1103" spans="1:8" hidden="1" x14ac:dyDescent="0.4">
      <c r="A1103">
        <v>71</v>
      </c>
      <c r="B1103" t="s">
        <v>4839</v>
      </c>
      <c r="C1103" t="s">
        <v>4840</v>
      </c>
      <c r="D1103" t="s">
        <v>76</v>
      </c>
      <c r="E1103" t="s">
        <v>3444</v>
      </c>
      <c r="F1103" t="s">
        <v>4708</v>
      </c>
      <c r="G1103" t="s">
        <v>4841</v>
      </c>
      <c r="H1103" s="1">
        <v>45257</v>
      </c>
    </row>
    <row r="1104" spans="1:8" x14ac:dyDescent="0.4">
      <c r="A1104">
        <v>74</v>
      </c>
      <c r="B1104" t="s">
        <v>4842</v>
      </c>
      <c r="C1104" t="s">
        <v>4843</v>
      </c>
      <c r="D1104" t="s">
        <v>2119</v>
      </c>
      <c r="E1104" t="s">
        <v>112</v>
      </c>
      <c r="F1104" t="s">
        <v>4708</v>
      </c>
      <c r="G1104" t="s">
        <v>4844</v>
      </c>
      <c r="H1104" s="1">
        <v>45257</v>
      </c>
    </row>
    <row r="1105" spans="1:8" hidden="1" x14ac:dyDescent="0.4">
      <c r="A1105">
        <v>80</v>
      </c>
      <c r="B1105" t="s">
        <v>4854</v>
      </c>
      <c r="C1105" t="s">
        <v>4855</v>
      </c>
      <c r="D1105" t="s">
        <v>81</v>
      </c>
      <c r="E1105" t="s">
        <v>3150</v>
      </c>
      <c r="F1105" t="s">
        <v>4708</v>
      </c>
      <c r="G1105" t="s">
        <v>4856</v>
      </c>
      <c r="H1105" s="1">
        <v>45257</v>
      </c>
    </row>
    <row r="1106" spans="1:8" hidden="1" x14ac:dyDescent="0.4">
      <c r="A1106">
        <v>81</v>
      </c>
      <c r="B1106" t="s">
        <v>4857</v>
      </c>
      <c r="C1106" t="s">
        <v>4858</v>
      </c>
      <c r="D1106" t="s">
        <v>121</v>
      </c>
      <c r="E1106" t="s">
        <v>2163</v>
      </c>
      <c r="F1106" t="s">
        <v>4708</v>
      </c>
      <c r="G1106" t="s">
        <v>4859</v>
      </c>
      <c r="H1106" s="1">
        <v>45257</v>
      </c>
    </row>
    <row r="1107" spans="1:8" hidden="1" x14ac:dyDescent="0.4">
      <c r="A1107">
        <v>83</v>
      </c>
      <c r="B1107" t="s">
        <v>4860</v>
      </c>
      <c r="C1107" t="s">
        <v>4861</v>
      </c>
      <c r="D1107" t="s">
        <v>193</v>
      </c>
      <c r="E1107" t="s">
        <v>4862</v>
      </c>
      <c r="F1107" t="s">
        <v>4708</v>
      </c>
      <c r="G1107" t="s">
        <v>4863</v>
      </c>
      <c r="H1107" s="1">
        <v>45257</v>
      </c>
    </row>
    <row r="1108" spans="1:8" hidden="1" x14ac:dyDescent="0.4">
      <c r="A1108">
        <v>84</v>
      </c>
      <c r="B1108" t="s">
        <v>4864</v>
      </c>
      <c r="C1108" t="s">
        <v>4865</v>
      </c>
      <c r="D1108" t="s">
        <v>4866</v>
      </c>
      <c r="E1108" t="s">
        <v>1811</v>
      </c>
      <c r="F1108" t="s">
        <v>4708</v>
      </c>
      <c r="G1108" t="s">
        <v>4867</v>
      </c>
      <c r="H1108" s="1">
        <v>45257</v>
      </c>
    </row>
    <row r="1109" spans="1:8" x14ac:dyDescent="0.4">
      <c r="A1109">
        <v>86</v>
      </c>
      <c r="B1109" t="s">
        <v>4868</v>
      </c>
      <c r="C1109" t="s">
        <v>4869</v>
      </c>
      <c r="D1109" t="s">
        <v>158</v>
      </c>
      <c r="E1109" t="s">
        <v>2256</v>
      </c>
      <c r="F1109" t="s">
        <v>4708</v>
      </c>
      <c r="G1109" t="s">
        <v>4870</v>
      </c>
      <c r="H1109" s="1">
        <v>45257</v>
      </c>
    </row>
    <row r="1110" spans="1:8" hidden="1" x14ac:dyDescent="0.4">
      <c r="A1110">
        <v>88</v>
      </c>
      <c r="B1110" t="s">
        <v>4874</v>
      </c>
      <c r="C1110" t="s">
        <v>4875</v>
      </c>
      <c r="D1110" t="s">
        <v>3212</v>
      </c>
      <c r="E1110" t="s">
        <v>3150</v>
      </c>
      <c r="F1110" t="s">
        <v>4708</v>
      </c>
      <c r="G1110" t="s">
        <v>4876</v>
      </c>
      <c r="H1110" s="1">
        <v>45257</v>
      </c>
    </row>
    <row r="1111" spans="1:8" x14ac:dyDescent="0.4">
      <c r="A1111">
        <v>90</v>
      </c>
      <c r="B1111" t="s">
        <v>4880</v>
      </c>
      <c r="C1111" t="s">
        <v>4881</v>
      </c>
      <c r="D1111" t="s">
        <v>43</v>
      </c>
      <c r="E1111" t="s">
        <v>706</v>
      </c>
      <c r="F1111" t="s">
        <v>4708</v>
      </c>
      <c r="G1111" t="s">
        <v>4882</v>
      </c>
      <c r="H1111" s="1">
        <v>45257</v>
      </c>
    </row>
    <row r="1112" spans="1:8" x14ac:dyDescent="0.4">
      <c r="A1112">
        <v>1</v>
      </c>
      <c r="B1112" t="s">
        <v>4904</v>
      </c>
      <c r="C1112" t="s">
        <v>4905</v>
      </c>
      <c r="D1112" t="s">
        <v>211</v>
      </c>
      <c r="E1112" t="s">
        <v>22</v>
      </c>
      <c r="F1112" t="s">
        <v>4903</v>
      </c>
      <c r="G1112" t="s">
        <v>4906</v>
      </c>
      <c r="H1112" s="1">
        <v>45257</v>
      </c>
    </row>
    <row r="1113" spans="1:8" hidden="1" x14ac:dyDescent="0.4">
      <c r="A1113">
        <v>3</v>
      </c>
      <c r="B1113" t="s">
        <v>4907</v>
      </c>
      <c r="C1113" t="s">
        <v>4908</v>
      </c>
      <c r="D1113" t="s">
        <v>3556</v>
      </c>
      <c r="E1113" t="s">
        <v>917</v>
      </c>
      <c r="F1113" t="s">
        <v>4903</v>
      </c>
      <c r="G1113" t="s">
        <v>4909</v>
      </c>
      <c r="H1113" s="1">
        <v>45257</v>
      </c>
    </row>
    <row r="1114" spans="1:8" hidden="1" x14ac:dyDescent="0.4">
      <c r="A1114">
        <v>4</v>
      </c>
      <c r="B1114" t="s">
        <v>4910</v>
      </c>
      <c r="C1114" t="s">
        <v>4911</v>
      </c>
      <c r="D1114" t="s">
        <v>586</v>
      </c>
      <c r="E1114" t="s">
        <v>2494</v>
      </c>
      <c r="F1114" t="s">
        <v>4903</v>
      </c>
      <c r="G1114" t="s">
        <v>4912</v>
      </c>
      <c r="H1114" s="1">
        <v>45257</v>
      </c>
    </row>
    <row r="1115" spans="1:8" hidden="1" x14ac:dyDescent="0.4">
      <c r="A1115">
        <v>5</v>
      </c>
      <c r="B1115" t="s">
        <v>4913</v>
      </c>
      <c r="C1115" t="s">
        <v>4914</v>
      </c>
      <c r="D1115" t="s">
        <v>1948</v>
      </c>
      <c r="E1115" t="s">
        <v>2163</v>
      </c>
      <c r="F1115" t="s">
        <v>4903</v>
      </c>
      <c r="G1115" t="s">
        <v>4915</v>
      </c>
      <c r="H1115" s="1">
        <v>45257</v>
      </c>
    </row>
    <row r="1116" spans="1:8" x14ac:dyDescent="0.4">
      <c r="A1116">
        <v>6</v>
      </c>
      <c r="B1116" t="s">
        <v>4916</v>
      </c>
      <c r="C1116" t="s">
        <v>4917</v>
      </c>
      <c r="D1116" t="s">
        <v>4736</v>
      </c>
      <c r="E1116" t="s">
        <v>2494</v>
      </c>
      <c r="F1116" t="s">
        <v>4903</v>
      </c>
      <c r="G1116" t="s">
        <v>4918</v>
      </c>
      <c r="H1116" s="1">
        <v>45257</v>
      </c>
    </row>
    <row r="1117" spans="1:8" hidden="1" x14ac:dyDescent="0.4">
      <c r="A1117">
        <v>8</v>
      </c>
      <c r="B1117" t="s">
        <v>4919</v>
      </c>
      <c r="C1117" t="s">
        <v>4920</v>
      </c>
      <c r="D1117" t="s">
        <v>1225</v>
      </c>
      <c r="E1117" t="s">
        <v>599</v>
      </c>
      <c r="F1117" t="s">
        <v>4903</v>
      </c>
      <c r="G1117" t="s">
        <v>4921</v>
      </c>
      <c r="H1117" s="1">
        <v>45257</v>
      </c>
    </row>
    <row r="1118" spans="1:8" x14ac:dyDescent="0.4">
      <c r="A1118">
        <v>10</v>
      </c>
      <c r="B1118" t="s">
        <v>4922</v>
      </c>
      <c r="C1118" t="s">
        <v>4923</v>
      </c>
      <c r="D1118" t="s">
        <v>345</v>
      </c>
      <c r="E1118" t="s">
        <v>4924</v>
      </c>
      <c r="F1118" t="s">
        <v>4903</v>
      </c>
      <c r="G1118" t="s">
        <v>4925</v>
      </c>
      <c r="H1118" s="1">
        <v>45257</v>
      </c>
    </row>
    <row r="1119" spans="1:8" hidden="1" x14ac:dyDescent="0.4">
      <c r="A1119">
        <v>11</v>
      </c>
      <c r="B1119" t="s">
        <v>4926</v>
      </c>
      <c r="C1119" t="s">
        <v>4927</v>
      </c>
      <c r="D1119" t="s">
        <v>648</v>
      </c>
      <c r="E1119" t="s">
        <v>2540</v>
      </c>
      <c r="F1119" t="s">
        <v>4903</v>
      </c>
      <c r="G1119" t="s">
        <v>4928</v>
      </c>
      <c r="H1119" s="1">
        <v>45257</v>
      </c>
    </row>
    <row r="1120" spans="1:8" hidden="1" x14ac:dyDescent="0.4">
      <c r="A1120">
        <v>12</v>
      </c>
      <c r="B1120" t="s">
        <v>4929</v>
      </c>
      <c r="C1120" t="s">
        <v>4930</v>
      </c>
      <c r="D1120" t="s">
        <v>2170</v>
      </c>
      <c r="E1120" t="s">
        <v>2494</v>
      </c>
      <c r="F1120" t="s">
        <v>4903</v>
      </c>
      <c r="G1120" t="s">
        <v>4931</v>
      </c>
      <c r="H1120" s="1">
        <v>45257</v>
      </c>
    </row>
    <row r="1121" spans="1:8" hidden="1" x14ac:dyDescent="0.4">
      <c r="A1121">
        <v>16</v>
      </c>
      <c r="B1121" t="s">
        <v>4935</v>
      </c>
      <c r="C1121" t="s">
        <v>4936</v>
      </c>
      <c r="D1121" t="s">
        <v>1057</v>
      </c>
      <c r="E1121" t="s">
        <v>4131</v>
      </c>
      <c r="F1121" t="s">
        <v>4903</v>
      </c>
      <c r="G1121" t="s">
        <v>4937</v>
      </c>
      <c r="H1121" s="1">
        <v>45257</v>
      </c>
    </row>
    <row r="1122" spans="1:8" hidden="1" x14ac:dyDescent="0.4">
      <c r="A1122">
        <v>18</v>
      </c>
      <c r="B1122" t="s">
        <v>4938</v>
      </c>
      <c r="C1122" t="s">
        <v>4939</v>
      </c>
      <c r="D1122" t="s">
        <v>211</v>
      </c>
      <c r="E1122" t="s">
        <v>1501</v>
      </c>
      <c r="F1122" t="s">
        <v>4903</v>
      </c>
      <c r="G1122" t="s">
        <v>4940</v>
      </c>
      <c r="H1122" s="1">
        <v>45257</v>
      </c>
    </row>
    <row r="1123" spans="1:8" x14ac:dyDescent="0.4">
      <c r="A1123">
        <v>20</v>
      </c>
      <c r="B1123" t="s">
        <v>4944</v>
      </c>
      <c r="C1123" t="s">
        <v>4945</v>
      </c>
      <c r="D1123" t="s">
        <v>211</v>
      </c>
      <c r="E1123" t="s">
        <v>4131</v>
      </c>
      <c r="F1123" t="s">
        <v>4903</v>
      </c>
      <c r="G1123" t="s">
        <v>4946</v>
      </c>
      <c r="H1123" s="1">
        <v>45257</v>
      </c>
    </row>
    <row r="1124" spans="1:8" hidden="1" x14ac:dyDescent="0.4">
      <c r="A1124" s="2">
        <v>24</v>
      </c>
      <c r="B1124" s="2" t="s">
        <v>4953</v>
      </c>
      <c r="C1124" s="2" t="s">
        <v>4954</v>
      </c>
      <c r="D1124" s="2" t="s">
        <v>121</v>
      </c>
      <c r="E1124" s="2" t="s">
        <v>2468</v>
      </c>
      <c r="F1124" s="2" t="s">
        <v>4903</v>
      </c>
      <c r="G1124" s="2" t="s">
        <v>4955</v>
      </c>
      <c r="H1124" s="3">
        <v>45257</v>
      </c>
    </row>
    <row r="1125" spans="1:8" x14ac:dyDescent="0.4">
      <c r="A1125">
        <v>28</v>
      </c>
      <c r="B1125" t="s">
        <v>4960</v>
      </c>
      <c r="C1125" t="s">
        <v>4961</v>
      </c>
      <c r="D1125" t="s">
        <v>1674</v>
      </c>
      <c r="E1125" t="s">
        <v>112</v>
      </c>
      <c r="F1125" t="s">
        <v>4903</v>
      </c>
      <c r="G1125" t="s">
        <v>4962</v>
      </c>
      <c r="H1125" s="1">
        <v>45257</v>
      </c>
    </row>
    <row r="1126" spans="1:8" hidden="1" x14ac:dyDescent="0.4">
      <c r="A1126">
        <v>31</v>
      </c>
      <c r="B1126" t="s">
        <v>4967</v>
      </c>
      <c r="C1126" t="s">
        <v>4968</v>
      </c>
      <c r="D1126" t="s">
        <v>586</v>
      </c>
      <c r="E1126" t="s">
        <v>338</v>
      </c>
      <c r="F1126" t="s">
        <v>4903</v>
      </c>
      <c r="G1126" t="s">
        <v>4969</v>
      </c>
      <c r="H1126" s="1">
        <v>45257</v>
      </c>
    </row>
    <row r="1127" spans="1:8" hidden="1" x14ac:dyDescent="0.4">
      <c r="A1127">
        <v>32</v>
      </c>
      <c r="B1127" t="s">
        <v>4970</v>
      </c>
      <c r="C1127" t="s">
        <v>4971</v>
      </c>
      <c r="D1127" t="s">
        <v>193</v>
      </c>
      <c r="E1127" t="s">
        <v>338</v>
      </c>
      <c r="F1127" t="s">
        <v>4903</v>
      </c>
      <c r="G1127" t="s">
        <v>4972</v>
      </c>
      <c r="H1127" s="1">
        <v>45257</v>
      </c>
    </row>
    <row r="1128" spans="1:8" x14ac:dyDescent="0.4">
      <c r="A1128">
        <v>34</v>
      </c>
      <c r="B1128" t="s">
        <v>4973</v>
      </c>
      <c r="C1128" t="s">
        <v>4974</v>
      </c>
      <c r="D1128" t="s">
        <v>345</v>
      </c>
      <c r="E1128" t="s">
        <v>92</v>
      </c>
      <c r="F1128" t="s">
        <v>4903</v>
      </c>
      <c r="G1128" t="s">
        <v>4975</v>
      </c>
      <c r="H1128" s="1">
        <v>45257</v>
      </c>
    </row>
    <row r="1129" spans="1:8" hidden="1" x14ac:dyDescent="0.4">
      <c r="A1129">
        <v>35</v>
      </c>
      <c r="B1129" t="s">
        <v>4976</v>
      </c>
      <c r="C1129" t="s">
        <v>4977</v>
      </c>
      <c r="D1129" t="s">
        <v>1948</v>
      </c>
      <c r="E1129" t="s">
        <v>2498</v>
      </c>
      <c r="F1129" t="s">
        <v>4903</v>
      </c>
      <c r="G1129" t="s">
        <v>4978</v>
      </c>
      <c r="H1129" s="1">
        <v>45257</v>
      </c>
    </row>
    <row r="1130" spans="1:8" x14ac:dyDescent="0.4">
      <c r="A1130">
        <v>43</v>
      </c>
      <c r="B1130" t="s">
        <v>4982</v>
      </c>
      <c r="C1130" t="s">
        <v>4983</v>
      </c>
      <c r="D1130" t="s">
        <v>611</v>
      </c>
      <c r="E1130" t="s">
        <v>2256</v>
      </c>
      <c r="F1130" t="s">
        <v>4903</v>
      </c>
      <c r="G1130" t="s">
        <v>4984</v>
      </c>
      <c r="H1130" s="1">
        <v>45257</v>
      </c>
    </row>
    <row r="1131" spans="1:8" hidden="1" x14ac:dyDescent="0.4">
      <c r="A1131">
        <v>45</v>
      </c>
      <c r="B1131" t="s">
        <v>4985</v>
      </c>
      <c r="C1131" t="s">
        <v>4986</v>
      </c>
      <c r="D1131" t="s">
        <v>3828</v>
      </c>
      <c r="E1131" t="s">
        <v>3779</v>
      </c>
      <c r="F1131" t="s">
        <v>4903</v>
      </c>
      <c r="G1131" t="s">
        <v>4987</v>
      </c>
      <c r="H1131" s="1">
        <v>45257</v>
      </c>
    </row>
    <row r="1132" spans="1:8" hidden="1" x14ac:dyDescent="0.4">
      <c r="A1132">
        <v>46</v>
      </c>
      <c r="B1132" t="s">
        <v>4988</v>
      </c>
      <c r="C1132" t="s">
        <v>4989</v>
      </c>
      <c r="D1132" t="s">
        <v>586</v>
      </c>
      <c r="E1132" t="s">
        <v>1341</v>
      </c>
      <c r="F1132" t="s">
        <v>4903</v>
      </c>
      <c r="G1132" t="s">
        <v>4990</v>
      </c>
      <c r="H1132" s="1">
        <v>45257</v>
      </c>
    </row>
    <row r="1133" spans="1:8" hidden="1" x14ac:dyDescent="0.4">
      <c r="A1133">
        <v>49</v>
      </c>
      <c r="B1133" t="s">
        <v>4991</v>
      </c>
      <c r="C1133" t="s">
        <v>4992</v>
      </c>
      <c r="D1133" t="s">
        <v>2157</v>
      </c>
      <c r="E1133" t="s">
        <v>221</v>
      </c>
      <c r="F1133" t="s">
        <v>4903</v>
      </c>
      <c r="G1133" t="s">
        <v>4993</v>
      </c>
      <c r="H1133" s="1">
        <v>45257</v>
      </c>
    </row>
    <row r="1134" spans="1:8" hidden="1" x14ac:dyDescent="0.4">
      <c r="A1134">
        <v>50</v>
      </c>
      <c r="B1134" t="s">
        <v>4994</v>
      </c>
      <c r="C1134" t="s">
        <v>4995</v>
      </c>
      <c r="D1134" t="s">
        <v>561</v>
      </c>
      <c r="E1134" t="s">
        <v>4996</v>
      </c>
      <c r="F1134" t="s">
        <v>4903</v>
      </c>
      <c r="G1134" t="s">
        <v>4997</v>
      </c>
      <c r="H1134" s="1">
        <v>45257</v>
      </c>
    </row>
    <row r="1135" spans="1:8" hidden="1" x14ac:dyDescent="0.4">
      <c r="A1135">
        <v>51</v>
      </c>
      <c r="B1135" t="s">
        <v>4998</v>
      </c>
      <c r="C1135" t="s">
        <v>4999</v>
      </c>
      <c r="D1135" t="s">
        <v>611</v>
      </c>
      <c r="E1135" t="s">
        <v>667</v>
      </c>
      <c r="F1135" t="s">
        <v>4903</v>
      </c>
      <c r="G1135" t="s">
        <v>5000</v>
      </c>
      <c r="H1135" s="1">
        <v>45257</v>
      </c>
    </row>
    <row r="1136" spans="1:8" hidden="1" x14ac:dyDescent="0.4">
      <c r="A1136">
        <v>53</v>
      </c>
      <c r="B1136" t="s">
        <v>5001</v>
      </c>
      <c r="C1136" t="s">
        <v>5002</v>
      </c>
      <c r="D1136" t="s">
        <v>2267</v>
      </c>
      <c r="E1136" t="s">
        <v>1811</v>
      </c>
      <c r="F1136" t="s">
        <v>4903</v>
      </c>
      <c r="G1136" t="s">
        <v>5003</v>
      </c>
      <c r="H1136" s="1">
        <v>45257</v>
      </c>
    </row>
    <row r="1137" spans="1:8" x14ac:dyDescent="0.4">
      <c r="A1137">
        <v>56</v>
      </c>
      <c r="B1137" t="s">
        <v>5004</v>
      </c>
      <c r="C1137" t="s">
        <v>5005</v>
      </c>
      <c r="D1137" t="s">
        <v>2424</v>
      </c>
      <c r="E1137" t="s">
        <v>5006</v>
      </c>
      <c r="F1137" t="s">
        <v>4903</v>
      </c>
      <c r="G1137" t="s">
        <v>5007</v>
      </c>
      <c r="H1137" s="1">
        <v>45257</v>
      </c>
    </row>
    <row r="1138" spans="1:8" hidden="1" x14ac:dyDescent="0.4">
      <c r="A1138">
        <v>59</v>
      </c>
      <c r="B1138" t="s">
        <v>5008</v>
      </c>
      <c r="C1138" t="s">
        <v>5009</v>
      </c>
      <c r="D1138" t="s">
        <v>586</v>
      </c>
      <c r="E1138" t="s">
        <v>1716</v>
      </c>
      <c r="F1138" t="s">
        <v>4903</v>
      </c>
      <c r="G1138" t="s">
        <v>5010</v>
      </c>
      <c r="H1138" s="1">
        <v>45257</v>
      </c>
    </row>
    <row r="1139" spans="1:8" hidden="1" x14ac:dyDescent="0.4">
      <c r="A1139">
        <v>63</v>
      </c>
      <c r="B1139" t="s">
        <v>5011</v>
      </c>
      <c r="C1139" t="s">
        <v>5012</v>
      </c>
      <c r="D1139" t="s">
        <v>561</v>
      </c>
      <c r="E1139" t="s">
        <v>1747</v>
      </c>
      <c r="F1139" t="s">
        <v>4903</v>
      </c>
      <c r="G1139" t="s">
        <v>5013</v>
      </c>
      <c r="H1139" s="1">
        <v>45257</v>
      </c>
    </row>
    <row r="1140" spans="1:8" hidden="1" x14ac:dyDescent="0.4">
      <c r="A1140">
        <v>66</v>
      </c>
      <c r="B1140" t="s">
        <v>5017</v>
      </c>
      <c r="C1140" t="s">
        <v>5018</v>
      </c>
      <c r="D1140" t="s">
        <v>4866</v>
      </c>
      <c r="E1140" t="s">
        <v>3832</v>
      </c>
      <c r="F1140" t="s">
        <v>4903</v>
      </c>
      <c r="G1140" t="s">
        <v>5019</v>
      </c>
      <c r="H1140" s="1">
        <v>45257</v>
      </c>
    </row>
    <row r="1141" spans="1:8" hidden="1" x14ac:dyDescent="0.4">
      <c r="A1141">
        <v>67</v>
      </c>
      <c r="B1141" t="s">
        <v>5020</v>
      </c>
      <c r="C1141" t="s">
        <v>5021</v>
      </c>
      <c r="D1141" t="s">
        <v>2036</v>
      </c>
      <c r="E1141" t="s">
        <v>2574</v>
      </c>
      <c r="F1141" t="s">
        <v>4903</v>
      </c>
      <c r="G1141" t="s">
        <v>5022</v>
      </c>
      <c r="H1141" s="1">
        <v>45257</v>
      </c>
    </row>
    <row r="1142" spans="1:8" x14ac:dyDescent="0.4">
      <c r="A1142">
        <v>71</v>
      </c>
      <c r="B1142" t="s">
        <v>5023</v>
      </c>
      <c r="C1142" t="s">
        <v>5024</v>
      </c>
      <c r="D1142" t="s">
        <v>896</v>
      </c>
      <c r="E1142" t="s">
        <v>2153</v>
      </c>
      <c r="F1142" t="s">
        <v>4903</v>
      </c>
      <c r="G1142" t="s">
        <v>5025</v>
      </c>
      <c r="H1142" s="1">
        <v>45257</v>
      </c>
    </row>
    <row r="1143" spans="1:8" hidden="1" x14ac:dyDescent="0.4">
      <c r="A1143">
        <v>74</v>
      </c>
      <c r="B1143" t="s">
        <v>5026</v>
      </c>
      <c r="C1143" t="s">
        <v>5027</v>
      </c>
      <c r="D1143" t="s">
        <v>211</v>
      </c>
      <c r="E1143" t="s">
        <v>2256</v>
      </c>
      <c r="F1143" t="s">
        <v>4903</v>
      </c>
      <c r="G1143" t="s">
        <v>5028</v>
      </c>
      <c r="H1143" s="1">
        <v>45257</v>
      </c>
    </row>
    <row r="1144" spans="1:8" hidden="1" x14ac:dyDescent="0.4">
      <c r="A1144">
        <v>75</v>
      </c>
      <c r="B1144" t="s">
        <v>5029</v>
      </c>
      <c r="C1144" t="s">
        <v>5030</v>
      </c>
      <c r="D1144" t="s">
        <v>648</v>
      </c>
      <c r="E1144" t="s">
        <v>2483</v>
      </c>
      <c r="F1144" t="s">
        <v>4903</v>
      </c>
      <c r="G1144" t="s">
        <v>5031</v>
      </c>
      <c r="H1144" s="1">
        <v>45257</v>
      </c>
    </row>
    <row r="1145" spans="1:8" hidden="1" x14ac:dyDescent="0.4">
      <c r="A1145">
        <v>76</v>
      </c>
      <c r="B1145" t="s">
        <v>5032</v>
      </c>
      <c r="C1145" t="s">
        <v>5033</v>
      </c>
      <c r="D1145" t="s">
        <v>586</v>
      </c>
      <c r="E1145" t="s">
        <v>2153</v>
      </c>
      <c r="F1145" t="s">
        <v>4903</v>
      </c>
      <c r="G1145" t="s">
        <v>5034</v>
      </c>
      <c r="H1145" s="1">
        <v>45257</v>
      </c>
    </row>
    <row r="1146" spans="1:8" hidden="1" x14ac:dyDescent="0.4">
      <c r="A1146">
        <v>77</v>
      </c>
      <c r="B1146" t="s">
        <v>5035</v>
      </c>
      <c r="C1146" t="s">
        <v>5036</v>
      </c>
      <c r="D1146" t="s">
        <v>211</v>
      </c>
      <c r="E1146" t="s">
        <v>2153</v>
      </c>
      <c r="F1146" t="s">
        <v>4903</v>
      </c>
      <c r="G1146" t="s">
        <v>5037</v>
      </c>
      <c r="H1146" s="1">
        <v>45257</v>
      </c>
    </row>
    <row r="1147" spans="1:8" hidden="1" x14ac:dyDescent="0.4">
      <c r="A1147">
        <v>78</v>
      </c>
      <c r="B1147" t="s">
        <v>5038</v>
      </c>
      <c r="C1147" t="s">
        <v>5039</v>
      </c>
      <c r="D1147" t="s">
        <v>309</v>
      </c>
      <c r="E1147" t="s">
        <v>1829</v>
      </c>
      <c r="F1147" t="s">
        <v>4903</v>
      </c>
      <c r="G1147" t="s">
        <v>5040</v>
      </c>
      <c r="H1147" s="1">
        <v>45257</v>
      </c>
    </row>
    <row r="1148" spans="1:8" x14ac:dyDescent="0.4">
      <c r="A1148">
        <v>79</v>
      </c>
      <c r="B1148" t="s">
        <v>5041</v>
      </c>
      <c r="C1148" t="s">
        <v>5042</v>
      </c>
      <c r="D1148" t="s">
        <v>211</v>
      </c>
      <c r="E1148" t="s">
        <v>5043</v>
      </c>
      <c r="F1148" t="s">
        <v>4903</v>
      </c>
      <c r="G1148" t="s">
        <v>5044</v>
      </c>
      <c r="H1148" s="1">
        <v>45257</v>
      </c>
    </row>
    <row r="1149" spans="1:8" x14ac:dyDescent="0.4">
      <c r="A1149">
        <v>80</v>
      </c>
      <c r="B1149" t="s">
        <v>5045</v>
      </c>
      <c r="C1149" t="s">
        <v>5046</v>
      </c>
      <c r="D1149" t="s">
        <v>211</v>
      </c>
      <c r="E1149" t="s">
        <v>2524</v>
      </c>
      <c r="F1149" t="s">
        <v>4903</v>
      </c>
      <c r="G1149" t="s">
        <v>5047</v>
      </c>
      <c r="H1149" s="1">
        <v>45257</v>
      </c>
    </row>
    <row r="1150" spans="1:8" hidden="1" x14ac:dyDescent="0.4">
      <c r="A1150">
        <v>81</v>
      </c>
      <c r="B1150" t="s">
        <v>5048</v>
      </c>
      <c r="C1150" t="s">
        <v>5049</v>
      </c>
      <c r="D1150" t="s">
        <v>3096</v>
      </c>
      <c r="E1150" t="s">
        <v>3783</v>
      </c>
      <c r="F1150" t="s">
        <v>4903</v>
      </c>
      <c r="G1150" t="s">
        <v>5050</v>
      </c>
      <c r="H1150" s="1">
        <v>45257</v>
      </c>
    </row>
    <row r="1151" spans="1:8" x14ac:dyDescent="0.4">
      <c r="A1151">
        <v>85</v>
      </c>
      <c r="B1151" t="s">
        <v>5061</v>
      </c>
      <c r="C1151" t="s">
        <v>5062</v>
      </c>
      <c r="D1151" t="s">
        <v>211</v>
      </c>
      <c r="E1151" t="s">
        <v>2551</v>
      </c>
      <c r="F1151" t="s">
        <v>4903</v>
      </c>
      <c r="G1151" t="s">
        <v>5063</v>
      </c>
      <c r="H1151" s="1">
        <v>45257</v>
      </c>
    </row>
    <row r="1152" spans="1:8" hidden="1" x14ac:dyDescent="0.4">
      <c r="A1152">
        <v>86</v>
      </c>
      <c r="B1152" t="s">
        <v>5064</v>
      </c>
      <c r="C1152" t="s">
        <v>5065</v>
      </c>
      <c r="D1152" t="s">
        <v>67</v>
      </c>
      <c r="E1152" t="s">
        <v>4620</v>
      </c>
      <c r="F1152" t="s">
        <v>4903</v>
      </c>
      <c r="G1152" t="s">
        <v>5066</v>
      </c>
      <c r="H1152" s="1">
        <v>45257</v>
      </c>
    </row>
    <row r="1153" spans="1:8" x14ac:dyDescent="0.4">
      <c r="A1153">
        <v>87</v>
      </c>
      <c r="B1153" t="s">
        <v>5067</v>
      </c>
      <c r="C1153" t="s">
        <v>5068</v>
      </c>
      <c r="D1153" t="s">
        <v>309</v>
      </c>
      <c r="E1153" t="s">
        <v>169</v>
      </c>
      <c r="F1153" t="s">
        <v>4903</v>
      </c>
      <c r="G1153" t="s">
        <v>5069</v>
      </c>
      <c r="H1153" s="1">
        <v>45257</v>
      </c>
    </row>
    <row r="1154" spans="1:8" x14ac:dyDescent="0.4">
      <c r="A1154">
        <v>88</v>
      </c>
      <c r="B1154" t="s">
        <v>5070</v>
      </c>
      <c r="C1154" t="s">
        <v>5071</v>
      </c>
      <c r="D1154" t="s">
        <v>4091</v>
      </c>
      <c r="E1154" t="s">
        <v>1716</v>
      </c>
      <c r="F1154" t="s">
        <v>4903</v>
      </c>
      <c r="G1154" t="s">
        <v>5072</v>
      </c>
      <c r="H1154" s="1">
        <v>45257</v>
      </c>
    </row>
    <row r="1155" spans="1:8" hidden="1" x14ac:dyDescent="0.4">
      <c r="A1155">
        <v>90</v>
      </c>
      <c r="B1155" t="s">
        <v>5073</v>
      </c>
      <c r="C1155" t="s">
        <v>5074</v>
      </c>
      <c r="D1155" t="s">
        <v>193</v>
      </c>
      <c r="E1155" t="s">
        <v>1522</v>
      </c>
      <c r="F1155" t="s">
        <v>4903</v>
      </c>
      <c r="G1155" t="s">
        <v>5075</v>
      </c>
      <c r="H1155" s="1">
        <v>45257</v>
      </c>
    </row>
    <row r="1156" spans="1:8" x14ac:dyDescent="0.4">
      <c r="A1156">
        <v>92</v>
      </c>
      <c r="B1156" t="s">
        <v>5080</v>
      </c>
      <c r="C1156" t="s">
        <v>5081</v>
      </c>
      <c r="D1156" t="s">
        <v>193</v>
      </c>
      <c r="E1156" t="s">
        <v>2574</v>
      </c>
      <c r="F1156" t="s">
        <v>4903</v>
      </c>
      <c r="G1156" t="s">
        <v>5082</v>
      </c>
      <c r="H1156" s="1">
        <v>45257</v>
      </c>
    </row>
    <row r="1157" spans="1:8" hidden="1" x14ac:dyDescent="0.4">
      <c r="A1157">
        <v>93</v>
      </c>
      <c r="B1157" t="s">
        <v>5083</v>
      </c>
      <c r="C1157" t="s">
        <v>5084</v>
      </c>
      <c r="D1157" t="s">
        <v>39</v>
      </c>
      <c r="E1157" t="s">
        <v>1341</v>
      </c>
      <c r="F1157" t="s">
        <v>4903</v>
      </c>
      <c r="G1157" t="s">
        <v>5085</v>
      </c>
      <c r="H1157" s="1">
        <v>45257</v>
      </c>
    </row>
    <row r="1158" spans="1:8" hidden="1" x14ac:dyDescent="0.4">
      <c r="A1158">
        <v>94</v>
      </c>
      <c r="B1158" t="s">
        <v>5086</v>
      </c>
      <c r="C1158" t="s">
        <v>5087</v>
      </c>
      <c r="D1158" t="s">
        <v>193</v>
      </c>
      <c r="E1158" t="s">
        <v>1370</v>
      </c>
      <c r="F1158" t="s">
        <v>4903</v>
      </c>
      <c r="G1158" t="s">
        <v>5088</v>
      </c>
      <c r="H1158" s="1">
        <v>45257</v>
      </c>
    </row>
    <row r="1159" spans="1:8" hidden="1" x14ac:dyDescent="0.4">
      <c r="A1159">
        <v>2</v>
      </c>
      <c r="B1159" t="s">
        <v>5096</v>
      </c>
      <c r="C1159" t="s">
        <v>5097</v>
      </c>
      <c r="D1159" t="s">
        <v>424</v>
      </c>
      <c r="E1159" t="s">
        <v>511</v>
      </c>
      <c r="F1159" t="s">
        <v>5095</v>
      </c>
      <c r="G1159" t="s">
        <v>5098</v>
      </c>
      <c r="H1159" s="1">
        <v>45257</v>
      </c>
    </row>
    <row r="1160" spans="1:8" hidden="1" x14ac:dyDescent="0.4">
      <c r="A1160">
        <v>4</v>
      </c>
      <c r="B1160" t="s">
        <v>5099</v>
      </c>
      <c r="C1160" t="s">
        <v>5100</v>
      </c>
      <c r="D1160" t="s">
        <v>688</v>
      </c>
      <c r="E1160" t="s">
        <v>469</v>
      </c>
      <c r="F1160" t="s">
        <v>5095</v>
      </c>
      <c r="G1160" t="s">
        <v>5101</v>
      </c>
      <c r="H1160" s="1">
        <v>45257</v>
      </c>
    </row>
    <row r="1161" spans="1:8" hidden="1" x14ac:dyDescent="0.4">
      <c r="A1161">
        <v>12</v>
      </c>
      <c r="B1161" t="s">
        <v>5102</v>
      </c>
      <c r="C1161" t="s">
        <v>5103</v>
      </c>
      <c r="D1161" t="s">
        <v>771</v>
      </c>
      <c r="E1161" t="s">
        <v>27</v>
      </c>
      <c r="F1161" t="s">
        <v>5095</v>
      </c>
      <c r="G1161" t="s">
        <v>5104</v>
      </c>
      <c r="H1161" s="1">
        <v>45257</v>
      </c>
    </row>
    <row r="1162" spans="1:8" hidden="1" x14ac:dyDescent="0.4">
      <c r="A1162">
        <v>13</v>
      </c>
      <c r="B1162" t="s">
        <v>5105</v>
      </c>
      <c r="C1162" t="s">
        <v>5106</v>
      </c>
      <c r="D1162" t="s">
        <v>283</v>
      </c>
      <c r="E1162" t="s">
        <v>27</v>
      </c>
      <c r="F1162" t="s">
        <v>5095</v>
      </c>
      <c r="G1162" t="s">
        <v>5107</v>
      </c>
      <c r="H1162" s="1">
        <v>45257</v>
      </c>
    </row>
    <row r="1163" spans="1:8" x14ac:dyDescent="0.4">
      <c r="A1163">
        <v>15</v>
      </c>
      <c r="B1163" t="s">
        <v>5108</v>
      </c>
      <c r="C1163" t="s">
        <v>5109</v>
      </c>
      <c r="D1163" t="s">
        <v>106</v>
      </c>
      <c r="E1163" t="s">
        <v>17</v>
      </c>
      <c r="F1163" t="s">
        <v>5095</v>
      </c>
      <c r="G1163" t="s">
        <v>5110</v>
      </c>
      <c r="H1163" s="1">
        <v>45257</v>
      </c>
    </row>
    <row r="1164" spans="1:8" x14ac:dyDescent="0.4">
      <c r="A1164">
        <v>18</v>
      </c>
      <c r="B1164" t="s">
        <v>5111</v>
      </c>
      <c r="C1164" t="s">
        <v>5112</v>
      </c>
      <c r="D1164" t="s">
        <v>991</v>
      </c>
      <c r="E1164" t="s">
        <v>17</v>
      </c>
      <c r="F1164" t="s">
        <v>5095</v>
      </c>
      <c r="G1164" t="s">
        <v>5113</v>
      </c>
      <c r="H1164" s="1">
        <v>45257</v>
      </c>
    </row>
    <row r="1165" spans="1:8" hidden="1" x14ac:dyDescent="0.4">
      <c r="A1165">
        <v>19</v>
      </c>
      <c r="B1165" t="s">
        <v>5114</v>
      </c>
      <c r="C1165" t="s">
        <v>5115</v>
      </c>
      <c r="D1165" t="s">
        <v>43</v>
      </c>
      <c r="E1165" t="s">
        <v>17</v>
      </c>
      <c r="F1165" t="s">
        <v>5095</v>
      </c>
      <c r="G1165" t="s">
        <v>5116</v>
      </c>
      <c r="H1165" s="1">
        <v>45257</v>
      </c>
    </row>
    <row r="1166" spans="1:8" hidden="1" x14ac:dyDescent="0.4">
      <c r="A1166">
        <v>21</v>
      </c>
      <c r="B1166" t="s">
        <v>5117</v>
      </c>
      <c r="C1166" t="s">
        <v>5118</v>
      </c>
      <c r="D1166" t="s">
        <v>2302</v>
      </c>
      <c r="E1166" t="s">
        <v>27</v>
      </c>
      <c r="F1166" t="s">
        <v>5095</v>
      </c>
      <c r="G1166" t="s">
        <v>5119</v>
      </c>
      <c r="H1166" s="1">
        <v>45257</v>
      </c>
    </row>
    <row r="1167" spans="1:8" hidden="1" x14ac:dyDescent="0.4">
      <c r="A1167">
        <v>25</v>
      </c>
      <c r="B1167" t="s">
        <v>5120</v>
      </c>
      <c r="C1167" t="s">
        <v>5121</v>
      </c>
      <c r="D1167" t="s">
        <v>408</v>
      </c>
      <c r="E1167" t="s">
        <v>27</v>
      </c>
      <c r="F1167" t="s">
        <v>5095</v>
      </c>
      <c r="G1167" t="s">
        <v>5122</v>
      </c>
      <c r="H1167" s="1">
        <v>45257</v>
      </c>
    </row>
    <row r="1168" spans="1:8" x14ac:dyDescent="0.4">
      <c r="A1168">
        <v>26</v>
      </c>
      <c r="B1168" t="s">
        <v>5123</v>
      </c>
      <c r="C1168" t="s">
        <v>5124</v>
      </c>
      <c r="D1168" t="s">
        <v>2797</v>
      </c>
      <c r="E1168" t="s">
        <v>35</v>
      </c>
      <c r="F1168" t="s">
        <v>5095</v>
      </c>
      <c r="G1168" t="s">
        <v>5125</v>
      </c>
      <c r="H1168" s="1">
        <v>45257</v>
      </c>
    </row>
    <row r="1169" spans="1:8" hidden="1" x14ac:dyDescent="0.4">
      <c r="A1169">
        <v>27</v>
      </c>
      <c r="B1169" t="s">
        <v>5126</v>
      </c>
      <c r="C1169" t="s">
        <v>5127</v>
      </c>
      <c r="D1169" t="s">
        <v>930</v>
      </c>
      <c r="E1169" t="s">
        <v>27</v>
      </c>
      <c r="F1169" t="s">
        <v>5095</v>
      </c>
      <c r="G1169" t="s">
        <v>5128</v>
      </c>
      <c r="H1169" s="1">
        <v>45257</v>
      </c>
    </row>
    <row r="1170" spans="1:8" hidden="1" x14ac:dyDescent="0.4">
      <c r="A1170">
        <v>30</v>
      </c>
      <c r="B1170" t="s">
        <v>5129</v>
      </c>
      <c r="C1170" t="s">
        <v>5130</v>
      </c>
      <c r="D1170" t="s">
        <v>586</v>
      </c>
      <c r="E1170" t="s">
        <v>27</v>
      </c>
      <c r="F1170" t="s">
        <v>5095</v>
      </c>
      <c r="G1170" t="s">
        <v>5131</v>
      </c>
      <c r="H1170" s="1">
        <v>45257</v>
      </c>
    </row>
    <row r="1171" spans="1:8" hidden="1" x14ac:dyDescent="0.4">
      <c r="A1171">
        <v>36</v>
      </c>
      <c r="B1171" t="s">
        <v>5132</v>
      </c>
      <c r="C1171" t="s">
        <v>5133</v>
      </c>
      <c r="D1171" t="s">
        <v>4229</v>
      </c>
      <c r="E1171" t="s">
        <v>5134</v>
      </c>
      <c r="F1171" t="s">
        <v>5095</v>
      </c>
      <c r="G1171" t="s">
        <v>5135</v>
      </c>
      <c r="H1171" s="1">
        <v>45257</v>
      </c>
    </row>
    <row r="1172" spans="1:8" hidden="1" x14ac:dyDescent="0.4">
      <c r="A1172">
        <v>38</v>
      </c>
      <c r="B1172" t="s">
        <v>5136</v>
      </c>
      <c r="C1172" t="s">
        <v>5137</v>
      </c>
      <c r="D1172" t="s">
        <v>333</v>
      </c>
      <c r="E1172" t="s">
        <v>811</v>
      </c>
      <c r="F1172" t="s">
        <v>5095</v>
      </c>
      <c r="G1172" t="s">
        <v>5138</v>
      </c>
      <c r="H1172" s="1">
        <v>45257</v>
      </c>
    </row>
    <row r="1173" spans="1:8" hidden="1" x14ac:dyDescent="0.4">
      <c r="A1173">
        <v>39</v>
      </c>
      <c r="B1173" t="s">
        <v>5139</v>
      </c>
      <c r="C1173" t="s">
        <v>5140</v>
      </c>
      <c r="D1173" t="s">
        <v>178</v>
      </c>
      <c r="E1173" t="s">
        <v>1461</v>
      </c>
      <c r="F1173" t="s">
        <v>5095</v>
      </c>
      <c r="G1173" t="s">
        <v>5141</v>
      </c>
      <c r="H1173" s="1">
        <v>45257</v>
      </c>
    </row>
    <row r="1174" spans="1:8" x14ac:dyDescent="0.4">
      <c r="A1174">
        <v>41</v>
      </c>
      <c r="B1174" t="s">
        <v>5142</v>
      </c>
      <c r="C1174" t="s">
        <v>5143</v>
      </c>
      <c r="D1174" t="s">
        <v>3409</v>
      </c>
      <c r="E1174" t="s">
        <v>334</v>
      </c>
      <c r="F1174" t="s">
        <v>5095</v>
      </c>
      <c r="G1174" t="s">
        <v>5144</v>
      </c>
      <c r="H1174" s="1">
        <v>45257</v>
      </c>
    </row>
    <row r="1175" spans="1:8" hidden="1" x14ac:dyDescent="0.4">
      <c r="A1175">
        <v>42</v>
      </c>
      <c r="B1175" t="s">
        <v>5145</v>
      </c>
      <c r="C1175" t="s">
        <v>5146</v>
      </c>
      <c r="D1175" t="s">
        <v>91</v>
      </c>
      <c r="E1175" t="s">
        <v>248</v>
      </c>
      <c r="F1175" t="s">
        <v>5095</v>
      </c>
      <c r="G1175" t="s">
        <v>5147</v>
      </c>
      <c r="H1175" s="1">
        <v>45257</v>
      </c>
    </row>
    <row r="1176" spans="1:8" hidden="1" x14ac:dyDescent="0.4">
      <c r="A1176">
        <v>45</v>
      </c>
      <c r="B1176" t="s">
        <v>5148</v>
      </c>
      <c r="C1176" t="s">
        <v>5149</v>
      </c>
      <c r="D1176" t="s">
        <v>1015</v>
      </c>
      <c r="E1176" t="s">
        <v>63</v>
      </c>
      <c r="F1176" t="s">
        <v>5095</v>
      </c>
      <c r="G1176" t="s">
        <v>5150</v>
      </c>
      <c r="H1176" s="1">
        <v>45257</v>
      </c>
    </row>
    <row r="1177" spans="1:8" hidden="1" x14ac:dyDescent="0.4">
      <c r="A1177">
        <v>46</v>
      </c>
      <c r="B1177" t="s">
        <v>5151</v>
      </c>
      <c r="C1177" t="s">
        <v>5152</v>
      </c>
      <c r="D1177" t="s">
        <v>586</v>
      </c>
      <c r="E1177" t="s">
        <v>1804</v>
      </c>
      <c r="F1177" t="s">
        <v>5095</v>
      </c>
      <c r="G1177" t="s">
        <v>5150</v>
      </c>
      <c r="H1177" s="1">
        <v>45257</v>
      </c>
    </row>
    <row r="1178" spans="1:8" hidden="1" x14ac:dyDescent="0.4">
      <c r="A1178">
        <v>48</v>
      </c>
      <c r="B1178" t="s">
        <v>5153</v>
      </c>
      <c r="C1178" t="s">
        <v>5154</v>
      </c>
      <c r="D1178" t="s">
        <v>116</v>
      </c>
      <c r="E1178" t="s">
        <v>132</v>
      </c>
      <c r="F1178" t="s">
        <v>5095</v>
      </c>
      <c r="G1178" t="s">
        <v>5155</v>
      </c>
      <c r="H1178" s="1">
        <v>45257</v>
      </c>
    </row>
    <row r="1179" spans="1:8" hidden="1" x14ac:dyDescent="0.4">
      <c r="A1179">
        <v>49</v>
      </c>
      <c r="B1179" t="s">
        <v>5156</v>
      </c>
      <c r="C1179" t="s">
        <v>5157</v>
      </c>
      <c r="D1179" t="s">
        <v>885</v>
      </c>
      <c r="E1179" t="s">
        <v>2540</v>
      </c>
      <c r="F1179" t="s">
        <v>5095</v>
      </c>
      <c r="G1179" t="s">
        <v>5158</v>
      </c>
      <c r="H1179" s="1">
        <v>45257</v>
      </c>
    </row>
    <row r="1180" spans="1:8" hidden="1" x14ac:dyDescent="0.4">
      <c r="A1180">
        <v>50</v>
      </c>
      <c r="B1180" t="s">
        <v>5159</v>
      </c>
      <c r="C1180" t="s">
        <v>5160</v>
      </c>
      <c r="D1180" t="s">
        <v>1015</v>
      </c>
      <c r="E1180" t="s">
        <v>1505</v>
      </c>
      <c r="F1180" t="s">
        <v>5095</v>
      </c>
      <c r="G1180" t="s">
        <v>5161</v>
      </c>
      <c r="H1180" s="1">
        <v>45257</v>
      </c>
    </row>
    <row r="1181" spans="1:8" hidden="1" x14ac:dyDescent="0.4">
      <c r="A1181">
        <v>51</v>
      </c>
      <c r="B1181" t="s">
        <v>5162</v>
      </c>
      <c r="C1181" t="s">
        <v>5163</v>
      </c>
      <c r="D1181" t="s">
        <v>2397</v>
      </c>
      <c r="E1181" t="s">
        <v>5164</v>
      </c>
      <c r="F1181" t="s">
        <v>5095</v>
      </c>
      <c r="G1181" t="s">
        <v>5165</v>
      </c>
      <c r="H1181" s="1">
        <v>45257</v>
      </c>
    </row>
    <row r="1182" spans="1:8" hidden="1" x14ac:dyDescent="0.4">
      <c r="A1182">
        <v>52</v>
      </c>
      <c r="B1182" t="s">
        <v>5166</v>
      </c>
      <c r="C1182" t="s">
        <v>5167</v>
      </c>
      <c r="D1182" t="s">
        <v>183</v>
      </c>
      <c r="E1182" t="s">
        <v>3124</v>
      </c>
      <c r="F1182" t="s">
        <v>5095</v>
      </c>
      <c r="G1182" t="s">
        <v>5168</v>
      </c>
      <c r="H1182" s="1">
        <v>45257</v>
      </c>
    </row>
    <row r="1183" spans="1:8" hidden="1" x14ac:dyDescent="0.4">
      <c r="A1183">
        <v>53</v>
      </c>
      <c r="B1183" t="s">
        <v>5169</v>
      </c>
      <c r="C1183" t="s">
        <v>5170</v>
      </c>
      <c r="D1183" t="s">
        <v>43</v>
      </c>
      <c r="E1183" t="s">
        <v>1747</v>
      </c>
      <c r="F1183" t="s">
        <v>5095</v>
      </c>
      <c r="G1183" t="s">
        <v>5171</v>
      </c>
      <c r="H1183" s="1">
        <v>45257</v>
      </c>
    </row>
    <row r="1184" spans="1:8" hidden="1" x14ac:dyDescent="0.4">
      <c r="A1184">
        <v>54</v>
      </c>
      <c r="B1184" t="s">
        <v>5172</v>
      </c>
      <c r="C1184" t="s">
        <v>5173</v>
      </c>
      <c r="D1184" t="s">
        <v>5174</v>
      </c>
      <c r="E1184" t="s">
        <v>1743</v>
      </c>
      <c r="F1184" t="s">
        <v>5095</v>
      </c>
      <c r="G1184" t="s">
        <v>5175</v>
      </c>
      <c r="H1184" s="1">
        <v>45257</v>
      </c>
    </row>
    <row r="1185" spans="1:8" hidden="1" x14ac:dyDescent="0.4">
      <c r="A1185">
        <v>55</v>
      </c>
      <c r="B1185" t="s">
        <v>5176</v>
      </c>
      <c r="C1185" t="s">
        <v>5177</v>
      </c>
      <c r="D1185" t="s">
        <v>655</v>
      </c>
      <c r="E1185" t="s">
        <v>3124</v>
      </c>
      <c r="F1185" t="s">
        <v>5095</v>
      </c>
      <c r="G1185" t="s">
        <v>5178</v>
      </c>
      <c r="H1185" s="1">
        <v>45257</v>
      </c>
    </row>
    <row r="1186" spans="1:8" x14ac:dyDescent="0.4">
      <c r="A1186">
        <v>56</v>
      </c>
      <c r="B1186" t="s">
        <v>5179</v>
      </c>
      <c r="C1186" t="s">
        <v>5180</v>
      </c>
      <c r="D1186" t="s">
        <v>76</v>
      </c>
      <c r="E1186" t="s">
        <v>1743</v>
      </c>
      <c r="F1186" t="s">
        <v>5095</v>
      </c>
      <c r="G1186" t="s">
        <v>5181</v>
      </c>
      <c r="H1186" s="1">
        <v>45257</v>
      </c>
    </row>
    <row r="1187" spans="1:8" hidden="1" x14ac:dyDescent="0.4">
      <c r="A1187">
        <v>59</v>
      </c>
      <c r="B1187" t="s">
        <v>5185</v>
      </c>
      <c r="C1187" t="s">
        <v>5186</v>
      </c>
      <c r="D1187" t="s">
        <v>502</v>
      </c>
      <c r="E1187" t="s">
        <v>1716</v>
      </c>
      <c r="F1187" t="s">
        <v>5095</v>
      </c>
      <c r="G1187" t="s">
        <v>5187</v>
      </c>
      <c r="H1187" s="1">
        <v>45257</v>
      </c>
    </row>
    <row r="1188" spans="1:8" hidden="1" x14ac:dyDescent="0.4">
      <c r="A1188">
        <v>60</v>
      </c>
      <c r="B1188" t="s">
        <v>5188</v>
      </c>
      <c r="C1188" t="s">
        <v>5189</v>
      </c>
      <c r="D1188" t="s">
        <v>314</v>
      </c>
      <c r="E1188" t="s">
        <v>1510</v>
      </c>
      <c r="F1188" t="s">
        <v>5095</v>
      </c>
      <c r="G1188" t="s">
        <v>5190</v>
      </c>
      <c r="H1188" s="1">
        <v>45257</v>
      </c>
    </row>
    <row r="1189" spans="1:8" hidden="1" x14ac:dyDescent="0.4">
      <c r="A1189">
        <v>65</v>
      </c>
      <c r="B1189" t="s">
        <v>5198</v>
      </c>
      <c r="C1189" t="s">
        <v>5199</v>
      </c>
      <c r="D1189" t="s">
        <v>183</v>
      </c>
      <c r="E1189" t="s">
        <v>1097</v>
      </c>
      <c r="F1189" t="s">
        <v>5095</v>
      </c>
      <c r="G1189" t="s">
        <v>5200</v>
      </c>
      <c r="H1189" s="1">
        <v>45257</v>
      </c>
    </row>
    <row r="1190" spans="1:8" hidden="1" x14ac:dyDescent="0.4">
      <c r="A1190">
        <v>73</v>
      </c>
      <c r="B1190" t="s">
        <v>5214</v>
      </c>
      <c r="C1190" t="s">
        <v>5215</v>
      </c>
      <c r="D1190" t="s">
        <v>2875</v>
      </c>
      <c r="E1190" t="s">
        <v>261</v>
      </c>
      <c r="F1190" t="s">
        <v>5095</v>
      </c>
      <c r="G1190" t="s">
        <v>5216</v>
      </c>
      <c r="H1190" s="1">
        <v>45257</v>
      </c>
    </row>
    <row r="1191" spans="1:8" hidden="1" x14ac:dyDescent="0.4">
      <c r="A1191">
        <v>75</v>
      </c>
      <c r="B1191" t="s">
        <v>5217</v>
      </c>
      <c r="C1191" t="s">
        <v>5218</v>
      </c>
      <c r="D1191" t="s">
        <v>3079</v>
      </c>
      <c r="E1191" t="s">
        <v>511</v>
      </c>
      <c r="F1191" t="s">
        <v>5095</v>
      </c>
      <c r="G1191" t="s">
        <v>5219</v>
      </c>
      <c r="H1191" s="1">
        <v>45257</v>
      </c>
    </row>
    <row r="1192" spans="1:8" x14ac:dyDescent="0.4">
      <c r="A1192">
        <v>76</v>
      </c>
      <c r="B1192" t="s">
        <v>5220</v>
      </c>
      <c r="C1192" t="s">
        <v>5221</v>
      </c>
      <c r="D1192" t="s">
        <v>10</v>
      </c>
      <c r="E1192" t="s">
        <v>1630</v>
      </c>
      <c r="F1192" t="s">
        <v>5095</v>
      </c>
      <c r="G1192" t="s">
        <v>5222</v>
      </c>
      <c r="H1192" s="1">
        <v>45257</v>
      </c>
    </row>
    <row r="1193" spans="1:8" x14ac:dyDescent="0.4">
      <c r="A1193">
        <v>77</v>
      </c>
      <c r="B1193" t="s">
        <v>5223</v>
      </c>
      <c r="C1193" t="s">
        <v>5224</v>
      </c>
      <c r="D1193" t="s">
        <v>429</v>
      </c>
      <c r="E1193" t="s">
        <v>4463</v>
      </c>
      <c r="F1193" t="s">
        <v>5095</v>
      </c>
      <c r="G1193" t="s">
        <v>5225</v>
      </c>
      <c r="H1193" s="1">
        <v>45257</v>
      </c>
    </row>
    <row r="1194" spans="1:8" x14ac:dyDescent="0.4">
      <c r="A1194">
        <v>79</v>
      </c>
      <c r="B1194" t="s">
        <v>5226</v>
      </c>
      <c r="C1194" t="s">
        <v>5227</v>
      </c>
      <c r="D1194" t="s">
        <v>5228</v>
      </c>
      <c r="E1194" t="s">
        <v>1123</v>
      </c>
      <c r="F1194" t="s">
        <v>5095</v>
      </c>
      <c r="G1194" t="s">
        <v>5229</v>
      </c>
      <c r="H1194" s="1">
        <v>45257</v>
      </c>
    </row>
    <row r="1195" spans="1:8" x14ac:dyDescent="0.4">
      <c r="A1195">
        <v>80</v>
      </c>
      <c r="B1195" t="s">
        <v>5230</v>
      </c>
      <c r="C1195" t="s">
        <v>5231</v>
      </c>
      <c r="D1195" t="s">
        <v>183</v>
      </c>
      <c r="E1195" t="s">
        <v>1062</v>
      </c>
      <c r="F1195" t="s">
        <v>5095</v>
      </c>
      <c r="G1195" t="s">
        <v>5232</v>
      </c>
      <c r="H1195" s="1">
        <v>45257</v>
      </c>
    </row>
    <row r="1196" spans="1:8" hidden="1" x14ac:dyDescent="0.4">
      <c r="A1196">
        <v>81</v>
      </c>
      <c r="B1196" t="s">
        <v>5233</v>
      </c>
      <c r="C1196" t="s">
        <v>5234</v>
      </c>
      <c r="D1196" t="s">
        <v>3079</v>
      </c>
      <c r="E1196" t="s">
        <v>1062</v>
      </c>
      <c r="F1196" t="s">
        <v>5095</v>
      </c>
      <c r="G1196" t="s">
        <v>5235</v>
      </c>
      <c r="H1196" s="1">
        <v>45257</v>
      </c>
    </row>
    <row r="1197" spans="1:8" hidden="1" x14ac:dyDescent="0.4">
      <c r="A1197">
        <v>82</v>
      </c>
      <c r="B1197" t="s">
        <v>5236</v>
      </c>
      <c r="C1197" t="s">
        <v>5237</v>
      </c>
      <c r="D1197" t="s">
        <v>16</v>
      </c>
      <c r="E1197" t="s">
        <v>511</v>
      </c>
      <c r="F1197" t="s">
        <v>5095</v>
      </c>
      <c r="G1197" t="s">
        <v>5238</v>
      </c>
      <c r="H1197" s="1">
        <v>45257</v>
      </c>
    </row>
    <row r="1198" spans="1:8" hidden="1" x14ac:dyDescent="0.4">
      <c r="A1198">
        <v>92</v>
      </c>
      <c r="B1198" t="s">
        <v>5257</v>
      </c>
      <c r="C1198" t="s">
        <v>5258</v>
      </c>
      <c r="D1198" t="s">
        <v>3212</v>
      </c>
      <c r="E1198" t="s">
        <v>972</v>
      </c>
      <c r="F1198" t="s">
        <v>5095</v>
      </c>
      <c r="G1198" t="s">
        <v>5259</v>
      </c>
      <c r="H1198" s="1">
        <v>45257</v>
      </c>
    </row>
    <row r="1199" spans="1:8" hidden="1" x14ac:dyDescent="0.4">
      <c r="A1199">
        <v>93</v>
      </c>
      <c r="B1199" t="s">
        <v>5260</v>
      </c>
      <c r="C1199" t="s">
        <v>5261</v>
      </c>
      <c r="D1199" t="s">
        <v>91</v>
      </c>
      <c r="E1199" t="s">
        <v>4456</v>
      </c>
      <c r="F1199" t="s">
        <v>5095</v>
      </c>
      <c r="G1199" t="s">
        <v>5262</v>
      </c>
      <c r="H1199" s="1">
        <v>45257</v>
      </c>
    </row>
    <row r="1200" spans="1:8" hidden="1" x14ac:dyDescent="0.4">
      <c r="A1200">
        <v>94</v>
      </c>
      <c r="B1200" t="s">
        <v>5263</v>
      </c>
      <c r="C1200" t="s">
        <v>5264</v>
      </c>
      <c r="D1200" t="s">
        <v>5265</v>
      </c>
      <c r="E1200" t="s">
        <v>758</v>
      </c>
      <c r="F1200" t="s">
        <v>5095</v>
      </c>
      <c r="G1200" t="s">
        <v>5266</v>
      </c>
      <c r="H1200" s="1">
        <v>45257</v>
      </c>
    </row>
    <row r="1201" spans="1:8" hidden="1" x14ac:dyDescent="0.4">
      <c r="A1201">
        <v>95</v>
      </c>
      <c r="B1201" t="s">
        <v>5267</v>
      </c>
      <c r="C1201" t="s">
        <v>5268</v>
      </c>
      <c r="D1201" t="s">
        <v>5269</v>
      </c>
      <c r="E1201" t="s">
        <v>4456</v>
      </c>
      <c r="F1201" t="s">
        <v>5095</v>
      </c>
      <c r="G1201" t="s">
        <v>5270</v>
      </c>
      <c r="H1201" s="1">
        <v>45257</v>
      </c>
    </row>
    <row r="1202" spans="1:8" hidden="1" x14ac:dyDescent="0.4">
      <c r="A1202">
        <v>97</v>
      </c>
      <c r="B1202" t="s">
        <v>5275</v>
      </c>
      <c r="C1202" t="s">
        <v>5276</v>
      </c>
      <c r="D1202" t="s">
        <v>5277</v>
      </c>
      <c r="E1202" t="s">
        <v>72</v>
      </c>
      <c r="F1202" t="s">
        <v>5095</v>
      </c>
      <c r="G1202" t="s">
        <v>5278</v>
      </c>
      <c r="H1202" s="1">
        <v>45257</v>
      </c>
    </row>
    <row r="1203" spans="1:8" hidden="1" x14ac:dyDescent="0.4">
      <c r="A1203">
        <v>99</v>
      </c>
      <c r="B1203" t="s">
        <v>5279</v>
      </c>
      <c r="C1203" t="s">
        <v>5280</v>
      </c>
      <c r="D1203" t="s">
        <v>3212</v>
      </c>
      <c r="E1203" t="s">
        <v>68</v>
      </c>
      <c r="F1203" t="s">
        <v>5095</v>
      </c>
      <c r="G1203" t="s">
        <v>5281</v>
      </c>
      <c r="H1203" s="1">
        <v>45257</v>
      </c>
    </row>
    <row r="1204" spans="1:8" hidden="1" x14ac:dyDescent="0.4">
      <c r="A1204">
        <v>4</v>
      </c>
      <c r="B1204" t="s">
        <v>5283</v>
      </c>
      <c r="C1204" t="s">
        <v>5284</v>
      </c>
      <c r="D1204" t="s">
        <v>183</v>
      </c>
      <c r="E1204" t="s">
        <v>27</v>
      </c>
      <c r="F1204" t="s">
        <v>5282</v>
      </c>
      <c r="G1204" t="s">
        <v>5285</v>
      </c>
      <c r="H1204" s="1">
        <v>45257</v>
      </c>
    </row>
    <row r="1205" spans="1:8" hidden="1" x14ac:dyDescent="0.4">
      <c r="A1205">
        <v>46</v>
      </c>
      <c r="B1205" t="s">
        <v>5290</v>
      </c>
      <c r="C1205" t="s">
        <v>5291</v>
      </c>
      <c r="D1205" t="s">
        <v>225</v>
      </c>
      <c r="E1205" t="s">
        <v>5292</v>
      </c>
      <c r="F1205" t="s">
        <v>5282</v>
      </c>
      <c r="G1205" t="s">
        <v>5293</v>
      </c>
      <c r="H1205" s="1">
        <v>45257</v>
      </c>
    </row>
    <row r="1206" spans="1:8" hidden="1" x14ac:dyDescent="0.4">
      <c r="A1206">
        <v>47</v>
      </c>
      <c r="B1206" t="s">
        <v>5294</v>
      </c>
      <c r="C1206" t="s">
        <v>5295</v>
      </c>
      <c r="D1206" t="s">
        <v>2302</v>
      </c>
      <c r="E1206" t="s">
        <v>917</v>
      </c>
      <c r="F1206" t="s">
        <v>5282</v>
      </c>
      <c r="G1206" t="s">
        <v>5296</v>
      </c>
      <c r="H1206" s="1">
        <v>45257</v>
      </c>
    </row>
    <row r="1207" spans="1:8" x14ac:dyDescent="0.4">
      <c r="A1207">
        <v>49</v>
      </c>
      <c r="B1207" t="s">
        <v>5301</v>
      </c>
      <c r="C1207" t="s">
        <v>5302</v>
      </c>
      <c r="D1207" t="s">
        <v>2397</v>
      </c>
      <c r="E1207" t="s">
        <v>662</v>
      </c>
      <c r="F1207" t="s">
        <v>5282</v>
      </c>
      <c r="G1207" t="s">
        <v>5303</v>
      </c>
      <c r="H1207" s="1">
        <v>45257</v>
      </c>
    </row>
    <row r="1208" spans="1:8" hidden="1" x14ac:dyDescent="0.4">
      <c r="A1208">
        <v>50</v>
      </c>
      <c r="B1208" t="s">
        <v>5304</v>
      </c>
      <c r="C1208" t="s">
        <v>5305</v>
      </c>
      <c r="D1208" t="s">
        <v>178</v>
      </c>
      <c r="E1208" t="s">
        <v>1527</v>
      </c>
      <c r="F1208" t="s">
        <v>5282</v>
      </c>
      <c r="G1208" t="s">
        <v>5306</v>
      </c>
      <c r="H1208" s="1">
        <v>45257</v>
      </c>
    </row>
    <row r="1209" spans="1:8" hidden="1" x14ac:dyDescent="0.4">
      <c r="A1209">
        <v>51</v>
      </c>
      <c r="B1209" t="s">
        <v>5307</v>
      </c>
      <c r="C1209" t="s">
        <v>5308</v>
      </c>
      <c r="D1209" t="s">
        <v>2397</v>
      </c>
      <c r="E1209" t="s">
        <v>675</v>
      </c>
      <c r="F1209" t="s">
        <v>5282</v>
      </c>
      <c r="G1209" t="s">
        <v>5309</v>
      </c>
      <c r="H1209" s="1">
        <v>45257</v>
      </c>
    </row>
    <row r="1210" spans="1:8" hidden="1" x14ac:dyDescent="0.4">
      <c r="A1210">
        <v>53</v>
      </c>
      <c r="B1210" t="s">
        <v>5315</v>
      </c>
      <c r="C1210" t="s">
        <v>5316</v>
      </c>
      <c r="D1210" t="s">
        <v>521</v>
      </c>
      <c r="E1210" t="s">
        <v>1501</v>
      </c>
      <c r="F1210" t="s">
        <v>5282</v>
      </c>
      <c r="G1210" t="s">
        <v>5317</v>
      </c>
      <c r="H1210" s="1">
        <v>45257</v>
      </c>
    </row>
    <row r="1211" spans="1:8" hidden="1" x14ac:dyDescent="0.4">
      <c r="A1211">
        <v>55</v>
      </c>
      <c r="B1211" t="s">
        <v>5318</v>
      </c>
      <c r="C1211" t="s">
        <v>5319</v>
      </c>
      <c r="D1211" t="s">
        <v>885</v>
      </c>
      <c r="E1211" t="s">
        <v>3112</v>
      </c>
      <c r="F1211" t="s">
        <v>5282</v>
      </c>
      <c r="G1211" t="s">
        <v>5320</v>
      </c>
      <c r="H1211" s="1">
        <v>45257</v>
      </c>
    </row>
    <row r="1212" spans="1:8" hidden="1" x14ac:dyDescent="0.4">
      <c r="A1212">
        <v>56</v>
      </c>
      <c r="B1212" t="s">
        <v>5321</v>
      </c>
      <c r="C1212" t="s">
        <v>5322</v>
      </c>
      <c r="D1212" t="s">
        <v>225</v>
      </c>
      <c r="E1212" t="s">
        <v>2551</v>
      </c>
      <c r="F1212" t="s">
        <v>5282</v>
      </c>
      <c r="G1212" t="s">
        <v>5323</v>
      </c>
      <c r="H1212" s="1">
        <v>45257</v>
      </c>
    </row>
    <row r="1213" spans="1:8" hidden="1" x14ac:dyDescent="0.4">
      <c r="A1213">
        <v>57</v>
      </c>
      <c r="B1213" t="s">
        <v>5324</v>
      </c>
      <c r="C1213" t="s">
        <v>5325</v>
      </c>
      <c r="D1213" t="s">
        <v>111</v>
      </c>
      <c r="E1213" t="s">
        <v>5164</v>
      </c>
      <c r="F1213" t="s">
        <v>5282</v>
      </c>
      <c r="G1213" t="s">
        <v>5326</v>
      </c>
      <c r="H1213" s="1">
        <v>45257</v>
      </c>
    </row>
    <row r="1214" spans="1:8" x14ac:dyDescent="0.4">
      <c r="A1214">
        <v>58</v>
      </c>
      <c r="B1214" t="s">
        <v>5327</v>
      </c>
      <c r="C1214" t="s">
        <v>5328</v>
      </c>
      <c r="D1214" t="s">
        <v>211</v>
      </c>
      <c r="E1214" t="s">
        <v>738</v>
      </c>
      <c r="F1214" t="s">
        <v>5282</v>
      </c>
      <c r="G1214" t="s">
        <v>5329</v>
      </c>
      <c r="H1214" s="1">
        <v>45257</v>
      </c>
    </row>
    <row r="1215" spans="1:8" x14ac:dyDescent="0.4">
      <c r="A1215">
        <v>59</v>
      </c>
      <c r="B1215" t="s">
        <v>5330</v>
      </c>
      <c r="C1215" t="s">
        <v>5331</v>
      </c>
      <c r="D1215" t="s">
        <v>111</v>
      </c>
      <c r="E1215" t="s">
        <v>675</v>
      </c>
      <c r="F1215" t="s">
        <v>5282</v>
      </c>
      <c r="G1215" t="s">
        <v>5332</v>
      </c>
      <c r="H1215" s="1">
        <v>45257</v>
      </c>
    </row>
    <row r="1216" spans="1:8" hidden="1" x14ac:dyDescent="0.4">
      <c r="A1216">
        <v>63</v>
      </c>
      <c r="B1216" t="s">
        <v>5333</v>
      </c>
      <c r="C1216" t="s">
        <v>5334</v>
      </c>
      <c r="D1216" t="s">
        <v>3330</v>
      </c>
      <c r="E1216" t="s">
        <v>4463</v>
      </c>
      <c r="F1216" t="s">
        <v>5282</v>
      </c>
      <c r="G1216" t="s">
        <v>5335</v>
      </c>
      <c r="H1216" s="1">
        <v>45257</v>
      </c>
    </row>
    <row r="1217" spans="1:8" hidden="1" x14ac:dyDescent="0.4">
      <c r="A1217">
        <v>66</v>
      </c>
      <c r="B1217" t="s">
        <v>5342</v>
      </c>
      <c r="C1217" t="s">
        <v>5343</v>
      </c>
      <c r="D1217" t="s">
        <v>158</v>
      </c>
      <c r="E1217" t="s">
        <v>4815</v>
      </c>
      <c r="F1217" t="s">
        <v>5282</v>
      </c>
      <c r="G1217" t="s">
        <v>5344</v>
      </c>
      <c r="H1217" s="1">
        <v>45257</v>
      </c>
    </row>
  </sheetData>
  <autoFilter ref="A1:H1217" xr:uid="{00000000-0009-0000-0000-000001000000}">
    <filterColumn colId="1">
      <colorFilter dxfId="16"/>
    </filterColumn>
  </autoFilter>
  <phoneticPr fontId="18" type="noConversion"/>
  <conditionalFormatting sqref="A1:H1217">
    <cfRule type="expression" dxfId="15" priority="1">
      <formula>OR(ISNUMBER(SEARCH("건립", $B2)), ISNUMBER(SEARCH("건설", $B2)), ISNUMBER(SEARCH("설립", $B2)), ISNUMBER(SEARCH("짓는다", $B2)), ISNUMBER(SEARCH("증설", $B2)), ISNUMBER(SEARCH("신설", $B2)), ISNUMBER(SEARCH("진출", $B2)), ISNUMBER(SEARCH("추진", $B2)), ISNUMBER(SEARCH("해외 투자", $B2)), ISNUMBER(SEARCH("해외 확장", $B2)), ISNUMBER(SEARCH("해외 확대", $B2)), ISNUMBER(SEARCH("합작법인", $B2)), ISNUMBER(SEARCH("합작", $B2)), ISNUMBER(SEARCH("투자", $B2)), ISNUMBER(SEARCH("업무협약", $B2)), ISNUMBER(SEARCH("첫 삽", $B2)), ISNUMBER(SEARCH("구축", $B2)))</formula>
    </cfRule>
  </conditionalFormatting>
  <hyperlinks>
    <hyperlink ref="C12" r:id="rId1" xr:uid="{C37F5B31-FA88-4583-89EE-834BD16A45C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6F739-BB28-4F04-8803-6242C6CB9B39}">
  <sheetPr>
    <tabColor theme="7" tint="0.59999389629810485"/>
  </sheetPr>
  <dimension ref="B2:I14"/>
  <sheetViews>
    <sheetView zoomScaleNormal="100" workbookViewId="0">
      <selection activeCell="G13" sqref="G13"/>
    </sheetView>
  </sheetViews>
  <sheetFormatPr defaultRowHeight="17.399999999999999" x14ac:dyDescent="0.4"/>
  <cols>
    <col min="2" max="2" width="12.796875" customWidth="1"/>
    <col min="3" max="3" width="36.5" customWidth="1"/>
    <col min="4" max="4" width="106.5" bestFit="1" customWidth="1"/>
    <col min="5" max="5" width="63.69921875" customWidth="1"/>
    <col min="6" max="9" width="12.796875" customWidth="1"/>
  </cols>
  <sheetData>
    <row r="2" spans="2:9" x14ac:dyDescent="0.4">
      <c r="B2" s="5" t="s">
        <v>0</v>
      </c>
      <c r="C2" s="5" t="s">
        <v>5</v>
      </c>
      <c r="D2" s="5" t="s">
        <v>1</v>
      </c>
      <c r="E2" s="5" t="s">
        <v>2</v>
      </c>
      <c r="F2" s="5" t="s">
        <v>3</v>
      </c>
      <c r="G2" s="5" t="s">
        <v>4</v>
      </c>
      <c r="H2" s="5" t="s">
        <v>6</v>
      </c>
      <c r="I2" s="5" t="s">
        <v>7</v>
      </c>
    </row>
    <row r="3" spans="2:9" x14ac:dyDescent="0.4">
      <c r="B3">
        <v>46</v>
      </c>
      <c r="C3" t="s">
        <v>1408</v>
      </c>
      <c r="D3" t="s">
        <v>1448</v>
      </c>
      <c r="E3" s="4" t="s">
        <v>5451</v>
      </c>
      <c r="F3" t="s">
        <v>693</v>
      </c>
      <c r="G3" t="s">
        <v>97</v>
      </c>
      <c r="H3" t="s">
        <v>1450</v>
      </c>
      <c r="I3" s="1">
        <v>45257</v>
      </c>
    </row>
    <row r="4" spans="2:9" x14ac:dyDescent="0.4">
      <c r="B4">
        <v>94</v>
      </c>
      <c r="C4" t="s">
        <v>4477</v>
      </c>
      <c r="D4" t="s">
        <v>4691</v>
      </c>
      <c r="E4" s="4" t="s">
        <v>5440</v>
      </c>
      <c r="F4" t="s">
        <v>1948</v>
      </c>
      <c r="G4" t="s">
        <v>3402</v>
      </c>
      <c r="H4" t="s">
        <v>4693</v>
      </c>
      <c r="I4" s="1">
        <v>45257</v>
      </c>
    </row>
    <row r="5" spans="2:9" x14ac:dyDescent="0.4">
      <c r="B5">
        <v>94</v>
      </c>
      <c r="C5" t="s">
        <v>1831</v>
      </c>
      <c r="D5" t="s">
        <v>2093</v>
      </c>
      <c r="E5" s="4" t="s">
        <v>5436</v>
      </c>
      <c r="F5" t="s">
        <v>2095</v>
      </c>
      <c r="G5" t="s">
        <v>1630</v>
      </c>
      <c r="H5" t="s">
        <v>2096</v>
      </c>
      <c r="I5" s="1">
        <v>45257</v>
      </c>
    </row>
    <row r="6" spans="2:9" x14ac:dyDescent="0.4">
      <c r="B6">
        <v>63</v>
      </c>
      <c r="C6" t="s">
        <v>3989</v>
      </c>
      <c r="D6" t="s">
        <v>4039</v>
      </c>
      <c r="E6" s="4" t="s">
        <v>5464</v>
      </c>
      <c r="F6" t="s">
        <v>76</v>
      </c>
      <c r="G6" t="s">
        <v>325</v>
      </c>
      <c r="H6" t="s">
        <v>4041</v>
      </c>
      <c r="I6" s="1">
        <v>45257</v>
      </c>
    </row>
    <row r="7" spans="2:9" x14ac:dyDescent="0.4">
      <c r="B7">
        <v>27</v>
      </c>
      <c r="C7" t="s">
        <v>1182</v>
      </c>
      <c r="D7" t="s">
        <v>1216</v>
      </c>
      <c r="E7" s="4" t="s">
        <v>5437</v>
      </c>
      <c r="F7" t="s">
        <v>1218</v>
      </c>
      <c r="G7" t="s">
        <v>17</v>
      </c>
      <c r="H7" t="s">
        <v>1219</v>
      </c>
      <c r="I7" s="1">
        <v>45257</v>
      </c>
    </row>
    <row r="8" spans="2:9" x14ac:dyDescent="0.4">
      <c r="B8">
        <v>93</v>
      </c>
      <c r="C8" t="s">
        <v>4251</v>
      </c>
      <c r="D8" t="s">
        <v>4451</v>
      </c>
      <c r="E8" s="4" t="s">
        <v>5469</v>
      </c>
      <c r="F8" t="s">
        <v>10</v>
      </c>
      <c r="G8" t="s">
        <v>1804</v>
      </c>
      <c r="H8" t="s">
        <v>4453</v>
      </c>
      <c r="I8" s="1">
        <v>45257</v>
      </c>
    </row>
    <row r="9" spans="2:9" x14ac:dyDescent="0.4">
      <c r="B9">
        <v>33</v>
      </c>
      <c r="C9" t="s">
        <v>1595</v>
      </c>
      <c r="D9" t="s">
        <v>1665</v>
      </c>
      <c r="E9" s="4" t="s">
        <v>5471</v>
      </c>
      <c r="F9" t="s">
        <v>10</v>
      </c>
      <c r="G9" t="s">
        <v>1667</v>
      </c>
      <c r="H9" t="s">
        <v>1668</v>
      </c>
      <c r="I9" s="1">
        <v>45257</v>
      </c>
    </row>
    <row r="10" spans="2:9" x14ac:dyDescent="0.4">
      <c r="B10">
        <v>21</v>
      </c>
      <c r="C10" t="s">
        <v>1595</v>
      </c>
      <c r="D10" t="s">
        <v>1625</v>
      </c>
      <c r="E10" s="4" t="s">
        <v>5474</v>
      </c>
      <c r="F10" t="s">
        <v>304</v>
      </c>
      <c r="G10" t="s">
        <v>63</v>
      </c>
      <c r="H10" t="s">
        <v>1627</v>
      </c>
      <c r="I10" s="1">
        <v>45257</v>
      </c>
    </row>
    <row r="11" spans="2:9" x14ac:dyDescent="0.4">
      <c r="B11">
        <v>27</v>
      </c>
      <c r="C11" t="s">
        <v>1595</v>
      </c>
      <c r="D11" t="s">
        <v>1646</v>
      </c>
      <c r="E11" s="4" t="s">
        <v>5479</v>
      </c>
      <c r="F11" t="s">
        <v>101</v>
      </c>
      <c r="G11" t="s">
        <v>137</v>
      </c>
      <c r="H11" t="s">
        <v>1648</v>
      </c>
      <c r="I11" s="1">
        <v>45257</v>
      </c>
    </row>
    <row r="12" spans="2:9" x14ac:dyDescent="0.4">
      <c r="B12">
        <v>24</v>
      </c>
      <c r="C12" t="s">
        <v>4903</v>
      </c>
      <c r="D12" t="s">
        <v>4953</v>
      </c>
      <c r="E12" s="4" t="s">
        <v>5482</v>
      </c>
      <c r="F12" t="s">
        <v>121</v>
      </c>
      <c r="G12" t="s">
        <v>2468</v>
      </c>
      <c r="H12" t="s">
        <v>4955</v>
      </c>
      <c r="I12" s="1">
        <v>45257</v>
      </c>
    </row>
    <row r="13" spans="2:9" x14ac:dyDescent="0.4">
      <c r="B13">
        <v>94</v>
      </c>
      <c r="C13" t="s">
        <v>2759</v>
      </c>
      <c r="D13" t="s">
        <v>2992</v>
      </c>
      <c r="E13" s="4" t="s">
        <v>5484</v>
      </c>
      <c r="F13" t="s">
        <v>1460</v>
      </c>
      <c r="G13" t="s">
        <v>892</v>
      </c>
      <c r="H13" t="s">
        <v>2994</v>
      </c>
      <c r="I13" s="1">
        <v>45257</v>
      </c>
    </row>
    <row r="14" spans="2:9" x14ac:dyDescent="0.4">
      <c r="B14">
        <v>9</v>
      </c>
      <c r="C14" t="s">
        <v>2759</v>
      </c>
      <c r="D14" t="s">
        <v>2766</v>
      </c>
      <c r="E14" s="4" t="s">
        <v>5442</v>
      </c>
      <c r="F14" t="s">
        <v>1927</v>
      </c>
      <c r="G14" t="s">
        <v>17</v>
      </c>
      <c r="H14" t="s">
        <v>1882</v>
      </c>
      <c r="I14" s="1">
        <v>45257</v>
      </c>
    </row>
  </sheetData>
  <autoFilter ref="B2:I14" xr:uid="{6126F739-BB28-4F04-8803-6242C6CB9B39}"/>
  <phoneticPr fontId="18" type="noConversion"/>
  <conditionalFormatting sqref="B2:I4 B6:I11 B13:I14">
    <cfRule type="expression" dxfId="14" priority="6">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B5:I5">
    <cfRule type="expression" dxfId="13" priority="7">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B12:I12">
    <cfRule type="expression" dxfId="12" priority="8">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hyperlinks>
    <hyperlink ref="E5" r:id="rId1" xr:uid="{D99C67A4-DFF7-40BB-BAF9-6E0481F52B6B}"/>
    <hyperlink ref="E7" r:id="rId2" xr:uid="{5C398336-68E2-4AB3-AD1A-D373126DD973}"/>
    <hyperlink ref="E4" r:id="rId3" xr:uid="{4011894E-F16E-467F-B30A-38C7B1F9A01E}"/>
    <hyperlink ref="E14" r:id="rId4" xr:uid="{717C2E5B-A89F-40B3-AA86-1AE3162071C6}"/>
    <hyperlink ref="E3" r:id="rId5" xr:uid="{805CF454-916D-46B6-AAEA-A394F981F147}"/>
    <hyperlink ref="E6" r:id="rId6" xr:uid="{648A1BDF-B3E8-4B57-9AD3-5F8ABDF34E87}"/>
    <hyperlink ref="E8" r:id="rId7" xr:uid="{F05FECDB-451E-4695-8273-743F240FFA47}"/>
    <hyperlink ref="E9" r:id="rId8" xr:uid="{BF9E726D-CEBB-4BD5-B8C8-E4DC71663DD8}"/>
    <hyperlink ref="E10" r:id="rId9" xr:uid="{6DDF5FF2-6680-4A31-AD4B-DADA36E211EE}"/>
    <hyperlink ref="E11" r:id="rId10" xr:uid="{D96FC12D-DCD8-4C7E-9164-700892B288BF}"/>
    <hyperlink ref="E12" r:id="rId11" xr:uid="{F1AB78FB-9B5F-4290-BCDD-BC2F6669923B}"/>
    <hyperlink ref="E13" r:id="rId12" xr:uid="{80BFE490-8AAE-412A-BA09-8C3AA73656A9}"/>
  </hyperlinks>
  <pageMargins left="0.7" right="0.7" top="0.75" bottom="0.75" header="0.3" footer="0.3"/>
  <pageSetup paperSize="9" orientation="portrait" r:id="rId1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D5D40-4CB2-4720-94B0-97A73466642B}">
  <sheetPr>
    <tabColor theme="4" tint="-0.249977111117893"/>
  </sheetPr>
  <dimension ref="B2:J17"/>
  <sheetViews>
    <sheetView tabSelected="1" zoomScale="85" zoomScaleNormal="85" workbookViewId="0">
      <selection activeCell="B2" sqref="B2"/>
    </sheetView>
  </sheetViews>
  <sheetFormatPr defaultRowHeight="17.399999999999999" x14ac:dyDescent="0.4"/>
  <cols>
    <col min="2" max="2" width="45.296875" customWidth="1"/>
    <col min="3" max="3" width="25.09765625" customWidth="1"/>
    <col min="4" max="5" width="18.09765625" customWidth="1"/>
    <col min="6" max="6" width="46.5" customWidth="1"/>
    <col min="7" max="7" width="50.796875" hidden="1" customWidth="1"/>
    <col min="8" max="8" width="79.3984375" customWidth="1"/>
    <col min="9" max="9" width="11.5" bestFit="1" customWidth="1"/>
    <col min="10" max="10" width="12.3984375" bestFit="1" customWidth="1"/>
  </cols>
  <sheetData>
    <row r="2" spans="2:10" x14ac:dyDescent="0.4">
      <c r="B2" s="6" t="s">
        <v>5443</v>
      </c>
      <c r="C2" s="6" t="s">
        <v>5444</v>
      </c>
      <c r="D2" s="6" t="s">
        <v>5445</v>
      </c>
      <c r="E2" s="6" t="s">
        <v>5446</v>
      </c>
      <c r="F2" s="6" t="s">
        <v>5447</v>
      </c>
      <c r="G2" s="6" t="s">
        <v>5525</v>
      </c>
      <c r="H2" s="6" t="s">
        <v>5502</v>
      </c>
      <c r="I2" s="6" t="s">
        <v>5457</v>
      </c>
      <c r="J2" s="6" t="s">
        <v>5448</v>
      </c>
    </row>
    <row r="3" spans="2:10" ht="104.4" x14ac:dyDescent="0.4">
      <c r="B3" s="6" t="s">
        <v>5505</v>
      </c>
      <c r="C3" s="8" t="s">
        <v>5454</v>
      </c>
      <c r="D3" s="8" t="s">
        <v>5453</v>
      </c>
      <c r="E3" s="8" t="s">
        <v>5452</v>
      </c>
      <c r="F3" s="8" t="s">
        <v>5455</v>
      </c>
      <c r="G3" s="7" t="s">
        <v>5495</v>
      </c>
      <c r="H3" s="7" t="s">
        <v>5512</v>
      </c>
      <c r="I3" s="6" t="s">
        <v>97</v>
      </c>
      <c r="J3" s="9" t="s">
        <v>5450</v>
      </c>
    </row>
    <row r="4" spans="2:10" ht="114.6" customHeight="1" x14ac:dyDescent="0.4">
      <c r="B4" s="6" t="s">
        <v>5508</v>
      </c>
      <c r="C4" s="6" t="s">
        <v>5459</v>
      </c>
      <c r="D4" s="6" t="s">
        <v>5453</v>
      </c>
      <c r="E4" s="6" t="s">
        <v>5456</v>
      </c>
      <c r="F4" s="8" t="s">
        <v>5458</v>
      </c>
      <c r="G4" s="7" t="s">
        <v>5496</v>
      </c>
      <c r="H4" s="7" t="s">
        <v>5518</v>
      </c>
      <c r="I4" s="6" t="s">
        <v>3402</v>
      </c>
      <c r="J4" s="9" t="s">
        <v>5450</v>
      </c>
    </row>
    <row r="5" spans="2:10" ht="121.8" x14ac:dyDescent="0.4">
      <c r="B5" s="6" t="s">
        <v>5508</v>
      </c>
      <c r="C5" s="6" t="s">
        <v>5461</v>
      </c>
      <c r="D5" s="6" t="s">
        <v>5460</v>
      </c>
      <c r="E5" s="6" t="s">
        <v>5462</v>
      </c>
      <c r="F5" s="8" t="s">
        <v>5463</v>
      </c>
      <c r="G5" s="7" t="s">
        <v>5491</v>
      </c>
      <c r="H5" s="7" t="s">
        <v>5513</v>
      </c>
      <c r="I5" s="6" t="s">
        <v>1630</v>
      </c>
      <c r="J5" s="9" t="s">
        <v>5450</v>
      </c>
    </row>
    <row r="6" spans="2:10" ht="52.2" x14ac:dyDescent="0.4">
      <c r="B6" s="13" t="s">
        <v>5503</v>
      </c>
      <c r="C6" s="13" t="s">
        <v>5466</v>
      </c>
      <c r="D6" s="13" t="s">
        <v>5453</v>
      </c>
      <c r="E6" s="13" t="s">
        <v>5467</v>
      </c>
      <c r="F6" s="14" t="s">
        <v>5468</v>
      </c>
      <c r="G6" s="15" t="s">
        <v>5465</v>
      </c>
      <c r="H6" s="15" t="s">
        <v>5519</v>
      </c>
      <c r="I6" s="13" t="s">
        <v>325</v>
      </c>
      <c r="J6" s="16" t="s">
        <v>5450</v>
      </c>
    </row>
    <row r="7" spans="2:10" ht="69.599999999999994" x14ac:dyDescent="0.4">
      <c r="B7" s="6" t="s">
        <v>5506</v>
      </c>
      <c r="C7" s="6" t="s">
        <v>5453</v>
      </c>
      <c r="D7" s="6" t="s">
        <v>5453</v>
      </c>
      <c r="E7" s="6" t="s">
        <v>5453</v>
      </c>
      <c r="F7" s="8" t="s">
        <v>5468</v>
      </c>
      <c r="G7" s="7" t="s">
        <v>5492</v>
      </c>
      <c r="H7" s="7" t="s">
        <v>5514</v>
      </c>
      <c r="I7" s="6" t="s">
        <v>5500</v>
      </c>
      <c r="J7" s="9" t="s">
        <v>5450</v>
      </c>
    </row>
    <row r="8" spans="2:10" ht="104.4" x14ac:dyDescent="0.4">
      <c r="B8" s="6" t="s">
        <v>5503</v>
      </c>
      <c r="C8" s="6" t="s">
        <v>5470</v>
      </c>
      <c r="D8" s="6" t="s">
        <v>5453</v>
      </c>
      <c r="E8" s="6" t="s">
        <v>5453</v>
      </c>
      <c r="F8" s="8" t="s">
        <v>5468</v>
      </c>
      <c r="G8" s="7" t="s">
        <v>5497</v>
      </c>
      <c r="H8" s="7" t="s">
        <v>5515</v>
      </c>
      <c r="I8" s="6" t="s">
        <v>1804</v>
      </c>
      <c r="J8" s="9" t="s">
        <v>5450</v>
      </c>
    </row>
    <row r="9" spans="2:10" ht="87" x14ac:dyDescent="0.4">
      <c r="B9" s="6" t="s">
        <v>5504</v>
      </c>
      <c r="C9" s="6" t="s">
        <v>5472</v>
      </c>
      <c r="D9" s="6" t="s">
        <v>5526</v>
      </c>
      <c r="E9" s="11" t="s">
        <v>5467</v>
      </c>
      <c r="F9" s="8" t="s">
        <v>5468</v>
      </c>
      <c r="G9" s="7" t="s">
        <v>5473</v>
      </c>
      <c r="H9" s="7" t="s">
        <v>5516</v>
      </c>
      <c r="I9" s="6" t="s">
        <v>1667</v>
      </c>
      <c r="J9" s="9" t="s">
        <v>5450</v>
      </c>
    </row>
    <row r="10" spans="2:10" ht="121.8" x14ac:dyDescent="0.4">
      <c r="B10" s="6" t="s">
        <v>5504</v>
      </c>
      <c r="C10" s="6" t="s">
        <v>5476</v>
      </c>
      <c r="D10" s="6" t="s">
        <v>5477</v>
      </c>
      <c r="E10" s="6" t="s">
        <v>5478</v>
      </c>
      <c r="F10" s="8" t="s">
        <v>5468</v>
      </c>
      <c r="G10" s="7" t="s">
        <v>5475</v>
      </c>
      <c r="H10" s="7" t="s">
        <v>5517</v>
      </c>
      <c r="I10" s="6" t="s">
        <v>63</v>
      </c>
      <c r="J10" s="9" t="s">
        <v>5450</v>
      </c>
    </row>
    <row r="11" spans="2:10" ht="87" x14ac:dyDescent="0.4">
      <c r="B11" s="6" t="s">
        <v>5503</v>
      </c>
      <c r="C11" s="6" t="s">
        <v>5481</v>
      </c>
      <c r="D11" s="6" t="s">
        <v>5453</v>
      </c>
      <c r="E11" s="6" t="s">
        <v>5453</v>
      </c>
      <c r="F11" s="8" t="s">
        <v>5468</v>
      </c>
      <c r="G11" s="7" t="s">
        <v>5480</v>
      </c>
      <c r="H11" s="7" t="s">
        <v>5520</v>
      </c>
      <c r="I11" s="6" t="s">
        <v>137</v>
      </c>
      <c r="J11" s="9" t="s">
        <v>5450</v>
      </c>
    </row>
    <row r="12" spans="2:10" ht="104.4" x14ac:dyDescent="0.4">
      <c r="B12" s="6" t="s">
        <v>5509</v>
      </c>
      <c r="C12" s="6" t="s">
        <v>5483</v>
      </c>
      <c r="D12" s="6" t="s">
        <v>5453</v>
      </c>
      <c r="E12" s="6" t="s">
        <v>5453</v>
      </c>
      <c r="F12" s="8" t="s">
        <v>5468</v>
      </c>
      <c r="G12" s="7" t="s">
        <v>5494</v>
      </c>
      <c r="H12" s="7" t="s">
        <v>5521</v>
      </c>
      <c r="I12" s="6" t="s">
        <v>2468</v>
      </c>
      <c r="J12" s="9" t="s">
        <v>5450</v>
      </c>
    </row>
    <row r="13" spans="2:10" ht="136.80000000000001" customHeight="1" x14ac:dyDescent="0.4">
      <c r="B13" s="6" t="s">
        <v>5510</v>
      </c>
      <c r="C13" s="6" t="s">
        <v>5486</v>
      </c>
      <c r="D13" s="6" t="s">
        <v>5485</v>
      </c>
      <c r="E13" s="6" t="s">
        <v>5487</v>
      </c>
      <c r="F13" s="8" t="s">
        <v>5468</v>
      </c>
      <c r="G13" s="7" t="s">
        <v>5493</v>
      </c>
      <c r="H13" s="7" t="s">
        <v>5522</v>
      </c>
      <c r="I13" s="6" t="s">
        <v>5490</v>
      </c>
      <c r="J13" s="9" t="s">
        <v>5450</v>
      </c>
    </row>
    <row r="14" spans="2:10" ht="118.2" customHeight="1" x14ac:dyDescent="0.4">
      <c r="B14" s="6" t="s">
        <v>5511</v>
      </c>
      <c r="C14" s="6" t="s">
        <v>5449</v>
      </c>
      <c r="D14" s="6" t="s">
        <v>5488</v>
      </c>
      <c r="E14" s="6" t="s">
        <v>5467</v>
      </c>
      <c r="F14" s="8" t="s">
        <v>5468</v>
      </c>
      <c r="G14" s="7" t="s">
        <v>5498</v>
      </c>
      <c r="H14" s="7" t="s">
        <v>5523</v>
      </c>
      <c r="I14" s="6" t="s">
        <v>5490</v>
      </c>
      <c r="J14" s="9" t="s">
        <v>5450</v>
      </c>
    </row>
    <row r="15" spans="2:10" ht="69.599999999999994" x14ac:dyDescent="0.4">
      <c r="B15" s="6" t="s">
        <v>5507</v>
      </c>
      <c r="C15" s="6" t="s">
        <v>5449</v>
      </c>
      <c r="D15" s="6" t="s">
        <v>5489</v>
      </c>
      <c r="E15" s="6" t="s">
        <v>5467</v>
      </c>
      <c r="F15" s="8" t="s">
        <v>5468</v>
      </c>
      <c r="G15" s="7" t="s">
        <v>5499</v>
      </c>
      <c r="H15" s="7" t="s">
        <v>5524</v>
      </c>
      <c r="I15" s="12" t="s">
        <v>5501</v>
      </c>
      <c r="J15" s="9" t="s">
        <v>5450</v>
      </c>
    </row>
    <row r="16" spans="2:10" x14ac:dyDescent="0.4">
      <c r="H16" s="10"/>
    </row>
    <row r="17" spans="8:8" x14ac:dyDescent="0.4">
      <c r="H17" s="10"/>
    </row>
  </sheetData>
  <autoFilter ref="B2:J15" xr:uid="{60ED5D40-4CB2-4720-94B0-97A73466642B}"/>
  <phoneticPr fontId="18" type="noConversion"/>
  <conditionalFormatting sqref="I3:I4 I6:I7">
    <cfRule type="expression" dxfId="8" priority="4">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I5">
    <cfRule type="expression" dxfId="6" priority="5">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I8:I11">
    <cfRule type="expression" dxfId="5" priority="3">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I13:I14">
    <cfRule type="expression" dxfId="4" priority="1">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I12">
    <cfRule type="expression" dxfId="3" priority="2">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hyperlinks>
    <hyperlink ref="J3" r:id="rId1" xr:uid="{7AFEC24B-A95A-4EDE-85BE-6AB5FBD6CA5B}"/>
    <hyperlink ref="J4" r:id="rId2" xr:uid="{9296C21B-14B7-4856-B7C4-73B370712461}"/>
    <hyperlink ref="J5" r:id="rId3" xr:uid="{2239264F-AF47-48FB-B79C-5C81239DB1BB}"/>
    <hyperlink ref="J6" r:id="rId4" xr:uid="{3D67C031-FEBE-4E7B-A308-25F720E10267}"/>
    <hyperlink ref="J7" r:id="rId5" xr:uid="{EC1C222C-F3C7-4EB5-9A7D-09A208F39AF7}"/>
    <hyperlink ref="J8" r:id="rId6" xr:uid="{72392E1A-BB11-4677-B3CA-EBA85907A1E5}"/>
    <hyperlink ref="J9" r:id="rId7" xr:uid="{7EE51745-D53E-414C-B246-AED2ED394399}"/>
    <hyperlink ref="J10" r:id="rId8" xr:uid="{70B99251-8F9F-4017-9B0D-8FC1CF75B32C}"/>
    <hyperlink ref="J11" r:id="rId9" xr:uid="{DC39EF5D-E36E-44D5-A3DC-033C1721D9A7}"/>
    <hyperlink ref="J12" r:id="rId10" xr:uid="{DF07B6D2-C568-4C0A-8772-EC6ADF1D770E}"/>
    <hyperlink ref="J13" r:id="rId11" xr:uid="{EC95557B-0FB3-4658-B75D-CCBA104CF281}"/>
    <hyperlink ref="J14" r:id="rId12" xr:uid="{D1E203E8-C290-4050-BA53-4964E177E099}"/>
    <hyperlink ref="J15" r:id="rId13" xr:uid="{15CC11EC-A2F7-4364-98C0-2CBC361D8251}"/>
  </hyperlinks>
  <pageMargins left="0.7" right="0.7" top="0.75" bottom="0.75" header="0.3" footer="0.3"/>
  <pageSetup paperSize="9" orientation="portrait"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653EC-0729-48EA-9923-CA7C9DDDB8AE}">
  <dimension ref="B2:H20"/>
  <sheetViews>
    <sheetView workbookViewId="0">
      <selection activeCell="H2" sqref="H2"/>
    </sheetView>
  </sheetViews>
  <sheetFormatPr defaultRowHeight="17.399999999999999" x14ac:dyDescent="0.4"/>
  <sheetData>
    <row r="2" spans="2:8" x14ac:dyDescent="0.4">
      <c r="B2" t="s">
        <v>1449</v>
      </c>
      <c r="C2" t="str">
        <f>""""&amp;$B2&amp;""""</f>
        <v>"http://www.newsworks.co.kr/news/articleView.html?idxno=723632"</v>
      </c>
      <c r="H2" t="str">
        <f>_xlfn.TEXTJOIN(", ", FALSE, $C$2:$C$20)</f>
        <v>"http://www.newsworks.co.kr/news/articleView.html?idxno=723632", "http://www.energy-news.co.kr/news/articleView.html?idxno=90754", "http://www.m-i.kr/news/articleView.html?idxno=1022018", "http://www.biztribune.co.kr/news/articleView.html?idxno=281290", "http://www.koreastocknews.com/news/articleView.html?idxno=93902", "http://news.mt.co.kr/mtview.php?no=2023082111411439951", "http://www.daejonilbo.com/news/articleView.html?idxno=2097191", "https://www.theguru.co.kr/news/article.html?no=59386", "https://www.theguru.co.kr/news/article.html?no=55603", "http://www.greened.kr/news/articleView.html?idxno=303933", "http://www.g-enews.com/ko-kr/news/article/news_all/202309071336007093e8b8a793f7_1/article.html", "https://biz.chosun.com/industry/company/2023/07/25/I5MSI7G2MRBGBHYSVTOHOAPD6Q/?utm_source=naver&amp;utm_medium=original&amp;utm_campaign=biz", "http://www.edaily.co.kr/news/newspath.asp?newsid=03181606635710600", "https://www.delighti.co.kr/news/articleView.html?idxno=61547", "http://www.newsis.com/view/?id=NISX20230104_0002148336&amp;cID=10401&amp;pID=10400", "https://www.busan.com/view/busan/view.php?code=2023082416433231777", "http://www.energydaily.co.kr/news/articleView.html?idxno=139501", "http://www.newsbrite.net/news/articleView.html?idxno=178256", "http://www.fnnews.com/news/202308080907434278"</v>
      </c>
    </row>
    <row r="3" spans="2:8" x14ac:dyDescent="0.4">
      <c r="B3" s="4" t="s">
        <v>5438</v>
      </c>
      <c r="C3" t="str">
        <f t="shared" ref="C3:C20" si="0">""""&amp;$B3&amp;""""</f>
        <v>"http://www.energy-news.co.kr/news/articleView.html?idxno=90754"</v>
      </c>
    </row>
    <row r="4" spans="2:8" x14ac:dyDescent="0.4">
      <c r="B4" s="4" t="s">
        <v>5439</v>
      </c>
      <c r="C4" t="str">
        <f t="shared" si="0"/>
        <v>"http://www.m-i.kr/news/articleView.html?idxno=1022018"</v>
      </c>
    </row>
    <row r="5" spans="2:8" x14ac:dyDescent="0.4">
      <c r="B5" s="4" t="s">
        <v>5440</v>
      </c>
      <c r="C5" t="str">
        <f t="shared" si="0"/>
        <v>"http://www.biztribune.co.kr/news/articleView.html?idxno=281290"</v>
      </c>
    </row>
    <row r="6" spans="2:8" x14ac:dyDescent="0.4">
      <c r="B6" s="4" t="s">
        <v>5436</v>
      </c>
      <c r="C6" t="str">
        <f t="shared" si="0"/>
        <v>"http://www.koreastocknews.com/news/articleView.html?idxno=93902"</v>
      </c>
    </row>
    <row r="7" spans="2:8" x14ac:dyDescent="0.4">
      <c r="B7" t="s">
        <v>4040</v>
      </c>
      <c r="C7" t="str">
        <f t="shared" si="0"/>
        <v>"http://news.mt.co.kr/mtview.php?no=2023082111411439951"</v>
      </c>
    </row>
    <row r="8" spans="2:8" x14ac:dyDescent="0.4">
      <c r="B8" s="4" t="s">
        <v>5437</v>
      </c>
      <c r="C8" t="str">
        <f t="shared" si="0"/>
        <v>"http://www.daejonilbo.com/news/articleView.html?idxno=2097191"</v>
      </c>
    </row>
    <row r="9" spans="2:8" x14ac:dyDescent="0.4">
      <c r="B9" t="s">
        <v>4452</v>
      </c>
      <c r="C9" t="str">
        <f t="shared" si="0"/>
        <v>"https://www.theguru.co.kr/news/article.html?no=59386"</v>
      </c>
    </row>
    <row r="10" spans="2:8" x14ac:dyDescent="0.4">
      <c r="B10" t="s">
        <v>1666</v>
      </c>
      <c r="C10" t="str">
        <f t="shared" si="0"/>
        <v>"https://www.theguru.co.kr/news/article.html?no=55603"</v>
      </c>
    </row>
    <row r="11" spans="2:8" x14ac:dyDescent="0.4">
      <c r="B11" s="4" t="s">
        <v>5441</v>
      </c>
      <c r="C11" t="str">
        <f t="shared" si="0"/>
        <v>"http://www.greened.kr/news/articleView.html?idxno=303933"</v>
      </c>
    </row>
    <row r="12" spans="2:8" x14ac:dyDescent="0.4">
      <c r="B12" t="s">
        <v>1626</v>
      </c>
      <c r="C12" t="str">
        <f t="shared" si="0"/>
        <v>"http://www.g-enews.com/ko-kr/news/article/news_all/202309071336007093e8b8a793f7_1/article.html"</v>
      </c>
    </row>
    <row r="13" spans="2:8" x14ac:dyDescent="0.4">
      <c r="B13" t="s">
        <v>1647</v>
      </c>
      <c r="C13" t="str">
        <f t="shared" si="0"/>
        <v>"https://biz.chosun.com/industry/company/2023/07/25/I5MSI7G2MRBGBHYSVTOHOAPD6Q/?utm_source=naver&amp;utm_medium=original&amp;utm_campaign=biz"</v>
      </c>
    </row>
    <row r="14" spans="2:8" x14ac:dyDescent="0.4">
      <c r="B14" t="s">
        <v>4954</v>
      </c>
      <c r="C14" t="str">
        <f t="shared" si="0"/>
        <v>"http://www.edaily.co.kr/news/newspath.asp?newsid=03181606635710600"</v>
      </c>
    </row>
    <row r="15" spans="2:8" x14ac:dyDescent="0.4">
      <c r="B15" t="s">
        <v>2474</v>
      </c>
      <c r="C15" t="str">
        <f t="shared" si="0"/>
        <v>"https://www.delighti.co.kr/news/articleView.html?idxno=61547"</v>
      </c>
    </row>
    <row r="16" spans="2:8" x14ac:dyDescent="0.4">
      <c r="B16" t="s">
        <v>2517</v>
      </c>
      <c r="C16" t="str">
        <f t="shared" si="0"/>
        <v>"http://www.newsis.com/view/?id=NISX20230104_0002148336&amp;cID=10401&amp;pID=10400"</v>
      </c>
    </row>
    <row r="17" spans="2:3" x14ac:dyDescent="0.4">
      <c r="B17" t="s">
        <v>2466</v>
      </c>
      <c r="C17" t="str">
        <f t="shared" si="0"/>
        <v>"https://www.busan.com/view/busan/view.php?code=2023082416433231777"</v>
      </c>
    </row>
    <row r="18" spans="2:3" x14ac:dyDescent="0.4">
      <c r="B18" t="s">
        <v>2993</v>
      </c>
      <c r="C18" t="str">
        <f t="shared" si="0"/>
        <v>"http://www.energydaily.co.kr/news/articleView.html?idxno=139501"</v>
      </c>
    </row>
    <row r="19" spans="2:3" x14ac:dyDescent="0.4">
      <c r="B19" s="4" t="s">
        <v>5442</v>
      </c>
      <c r="C19" t="str">
        <f t="shared" si="0"/>
        <v>"http://www.newsbrite.net/news/articleView.html?idxno=178256"</v>
      </c>
    </row>
    <row r="20" spans="2:3" x14ac:dyDescent="0.4">
      <c r="B20" t="s">
        <v>370</v>
      </c>
      <c r="C20" t="str">
        <f t="shared" si="0"/>
        <v>"http://www.fnnews.com/news/202308080907434278"</v>
      </c>
    </row>
  </sheetData>
  <phoneticPr fontId="18" type="noConversion"/>
  <conditionalFormatting sqref="B14">
    <cfRule type="expression" dxfId="2" priority="1">
      <formula>OR(ISNUMBER(SEARCH("건립", $B15)), ISNUMBER(SEARCH("건설", $B15)), ISNUMBER(SEARCH("설립", $B15)), ISNUMBER(SEARCH("짓는다", $B15)), ISNUMBER(SEARCH("증설", $B15)), ISNUMBER(SEARCH("신설", $B15)), ISNUMBER(SEARCH("진출", $B15)), ISNUMBER(SEARCH("추진", $B15)), ISNUMBER(SEARCH("해외 투자", $B15)), ISNUMBER(SEARCH("해외 확장", $B15)), ISNUMBER(SEARCH("해외 확대", $B15)), ISNUMBER(SEARCH("합작법인", $B15)), ISNUMBER(SEARCH("합작", $B15)), ISNUMBER(SEARCH("투자", $B15)), ISNUMBER(SEARCH("업무협약", $B15)), ISNUMBER(SEARCH("첫 삽", $B15)), ISNUMBER(SEARCH("구축", $B15)))</formula>
    </cfRule>
  </conditionalFormatting>
  <conditionalFormatting sqref="B2:B5 B7:B13 B15:B19">
    <cfRule type="expression" dxfId="1" priority="2">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conditionalFormatting sqref="B6">
    <cfRule type="expression" dxfId="0" priority="3">
      <formula>OR(ISNUMBER(SEARCH("건립", #REF!)), ISNUMBER(SEARCH("건설", #REF!)), ISNUMBER(SEARCH("설립", #REF!)), ISNUMBER(SEARCH("짓는다", #REF!)), ISNUMBER(SEARCH("증설", #REF!)), ISNUMBER(SEARCH("신설", #REF!)), ISNUMBER(SEARCH("진출", #REF!)), ISNUMBER(SEARCH("추진", #REF!)), ISNUMBER(SEARCH("해외 투자", #REF!)), ISNUMBER(SEARCH("해외 확장", #REF!)), ISNUMBER(SEARCH("해외 확대", #REF!)), ISNUMBER(SEARCH("합작법인", #REF!)), ISNUMBER(SEARCH("합작", #REF!)), ISNUMBER(SEARCH("투자", #REF!)), ISNUMBER(SEARCH("업무협약", #REF!)), ISNUMBER(SEARCH("첫 삽", #REF!)), ISNUMBER(SEARCH("구축", #REF!)))</formula>
    </cfRule>
  </conditionalFormatting>
  <hyperlinks>
    <hyperlink ref="B6" r:id="rId1" xr:uid="{DE3DA5CE-4A44-4AC3-8DBF-5F33DF81DF30}"/>
    <hyperlink ref="B8" r:id="rId2" xr:uid="{487CBEFA-285F-42DB-801B-5D95EC3E6406}"/>
    <hyperlink ref="B3" r:id="rId3" xr:uid="{CEAF3DC5-45EC-4542-BF7D-7C071D6F435B}"/>
    <hyperlink ref="B4" r:id="rId4" xr:uid="{2002F965-7A6C-4544-9DC2-44D0654B4D4B}"/>
    <hyperlink ref="B5" r:id="rId5" xr:uid="{7E738E28-9D2B-4CE0-9FB3-58807B7F6011}"/>
    <hyperlink ref="B11" r:id="rId6" xr:uid="{987CB4DC-3211-4F16-B15C-2C361D962019}"/>
    <hyperlink ref="B19" r:id="rId7" xr:uid="{253FC8D6-DBC4-4FBD-BA1C-40037F884037}"/>
  </hyperlinks>
  <pageMargins left="0.7" right="0.7" top="0.75" bottom="0.75" header="0.3" footer="0.3"/>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1st round_Scraped Data_231127</vt:lpstr>
      <vt:lpstr>2nd round_Recycling_20231127</vt:lpstr>
      <vt:lpstr>3rd round_NewsSelectoin</vt:lpstr>
      <vt:lpstr>Reporting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Kim, JaeMok [EMR/GS/YONG]</cp:lastModifiedBy>
  <dcterms:created xsi:type="dcterms:W3CDTF">2023-11-27T07:54:14Z</dcterms:created>
  <dcterms:modified xsi:type="dcterms:W3CDTF">2023-11-29T02:31:53Z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38901aa-f724-46bf-bb4f-aef09392934b_Enabled">
    <vt:lpwstr>true</vt:lpwstr>
  </property>
  <property fmtid="{D5CDD505-2E9C-101B-9397-08002B2CF9AE}" pid="3" name="MSIP_Label_d38901aa-f724-46bf-bb4f-aef09392934b_SetDate">
    <vt:lpwstr>2023-11-27T23:19:57Z</vt:lpwstr>
  </property>
  <property fmtid="{D5CDD505-2E9C-101B-9397-08002B2CF9AE}" pid="4" name="MSIP_Label_d38901aa-f724-46bf-bb4f-aef09392934b_Method">
    <vt:lpwstr>Privileged</vt:lpwstr>
  </property>
  <property fmtid="{D5CDD505-2E9C-101B-9397-08002B2CF9AE}" pid="5" name="MSIP_Label_d38901aa-f724-46bf-bb4f-aef09392934b_Name">
    <vt:lpwstr>Internal - No Label</vt:lpwstr>
  </property>
  <property fmtid="{D5CDD505-2E9C-101B-9397-08002B2CF9AE}" pid="6" name="MSIP_Label_d38901aa-f724-46bf-bb4f-aef09392934b_SiteId">
    <vt:lpwstr>eb06985d-06ca-4a17-81da-629ab99f6505</vt:lpwstr>
  </property>
  <property fmtid="{D5CDD505-2E9C-101B-9397-08002B2CF9AE}" pid="7" name="MSIP_Label_d38901aa-f724-46bf-bb4f-aef09392934b_ActionId">
    <vt:lpwstr>bcea1f2b-284b-4975-bfca-a5af60fa94fc</vt:lpwstr>
  </property>
  <property fmtid="{D5CDD505-2E9C-101B-9397-08002B2CF9AE}" pid="8" name="MSIP_Label_d38901aa-f724-46bf-bb4f-aef09392934b_ContentBits">
    <vt:lpwstr>0</vt:lpwstr>
  </property>
</Properties>
</file>