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59ba80b286b1e5/Desktop/py/excel/"/>
    </mc:Choice>
  </mc:AlternateContent>
  <xr:revisionPtr revIDLastSave="0" documentId="8_{B378EC03-1DE0-4DD2-9142-665F1990012F}" xr6:coauthVersionLast="47" xr6:coauthVersionMax="47" xr10:uidLastSave="{00000000-0000-0000-0000-000000000000}"/>
  <bookViews>
    <workbookView xWindow="-110" yWindow="-110" windowWidth="514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6" i="1" l="1"/>
  <c r="I336" i="1"/>
</calcChain>
</file>

<file path=xl/sharedStrings.xml><?xml version="1.0" encoding="utf-8"?>
<sst xmlns="http://schemas.openxmlformats.org/spreadsheetml/2006/main" count="1775" uniqueCount="338">
  <si>
    <t>Strategy Tester Report</t>
  </si>
  <si>
    <t>FTMO-Demo (Build 5370)</t>
  </si>
  <si>
    <t>Settings</t>
  </si>
  <si>
    <t>Expert:</t>
  </si>
  <si>
    <t>StrikeBOSS_Fixed</t>
  </si>
  <si>
    <t>Symbol:</t>
  </si>
  <si>
    <t>BTCUSD</t>
  </si>
  <si>
    <t>Period:</t>
  </si>
  <si>
    <t>M1 (2025.01.01 - 2025.10.17)</t>
  </si>
  <si>
    <t>Inputs:</t>
  </si>
  <si>
    <t>=</t>
  </si>
  <si>
    <t>LotsAuto=false</t>
  </si>
  <si>
    <t>LotsInitial=0.03</t>
  </si>
  <si>
    <t>LotsMultiplier=1.3</t>
  </si>
  <si>
    <t>LotsMaxPerTrade=1.3</t>
  </si>
  <si>
    <t>GridMaximumTrades=25</t>
  </si>
  <si>
    <t>CooldownSeconds=6</t>
  </si>
  <si>
    <t>MaxDailyTrades=75</t>
  </si>
  <si>
    <t>TakeProfitPoints=400000</t>
  </si>
  <si>
    <t>StopLossPoints=100000</t>
  </si>
  <si>
    <t>DrawdownFreezePercent=4.5</t>
  </si>
  <si>
    <t>UseEquityDrawdown=true</t>
  </si>
  <si>
    <t>PrintDebugInfo=true</t>
  </si>
  <si>
    <t>RSI_Period=17</t>
  </si>
  <si>
    <t>RSI_Oversold=90</t>
  </si>
  <si>
    <t>RSI_Overbought=10</t>
  </si>
  <si>
    <t>BothDirections=true</t>
  </si>
  <si>
    <t>MagicNumber=2481</t>
  </si>
  <si>
    <t>TradeComment=GridSimple</t>
  </si>
  <si>
    <t>Company:</t>
  </si>
  <si>
    <t>FTMO Global Markets Ltd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</si>
  <si>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</si>
  <si>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</si>
  <si>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</si>
  <si>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</si>
  <si>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</si>
  <si>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</si>
  <si>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</si>
  <si>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98%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</si>
  <si>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</si>
  <si>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</si>
  <si>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</si>
  <si>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</si>
  <si>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</si>
  <si>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</si>
  <si>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</si>
  <si>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</si>
  <si>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8 740.56 (7.20%)</t>
  </si>
  <si>
    <t>Equity Drawdown Maximal:</t>
  </si>
  <si>
    <t>15 555.46 (12.13%)</t>
  </si>
  <si>
    <t>Gross Loss:</t>
  </si>
  <si>
    <t>Balance Drawdown Relative:</t>
  </si>
  <si>
    <t>7.20% (8 740.56)</t>
  </si>
  <si>
    <t>Equity Drawdown Relative:</t>
  </si>
  <si>
    <t>12.13% (15 555.46)</t>
  </si>
  <si>
    <t>Profit Factor:</t>
  </si>
  <si>
    <t>Expected Payoff:</t>
  </si>
  <si>
    <t>Margin Level:</t>
  </si>
  <si>
    <t>98.51%</t>
  </si>
  <si>
    <t>Recovery Factor:</t>
  </si>
  <si>
    <t>Sharpe Ratio:</t>
  </si>
  <si>
    <t>Z-Score:</t>
  </si>
  <si>
    <t>-7.07 (99.74%)</t>
  </si>
  <si>
    <t>AHPR:</t>
  </si>
  <si>
    <t>1.0019 (0.19%)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</si>
  <si>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</si>
  <si>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</si>
  <si>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</si>
  <si>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</si>
  <si>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</si>
  <si>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</si>
  <si>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</si>
  <si>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</si>
  <si>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</si>
  <si>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0:03:22</t>
  </si>
  <si>
    <t>Maximal position holding time:</t>
  </si>
  <si>
    <t>46:15:56</t>
  </si>
  <si>
    <t>Average position holding time:</t>
  </si>
  <si>
    <t>21:48:17</t>
  </si>
  <si>
    <t>Total Trades:</t>
  </si>
  <si>
    <t>Short Trades (won %):</t>
  </si>
  <si>
    <t>0 (0.00%)</t>
  </si>
  <si>
    <t>Long Trades (won %):</t>
  </si>
  <si>
    <t>63 (38.10%)</t>
  </si>
  <si>
    <t>Total Deals:</t>
  </si>
  <si>
    <t>Profit Trades (% of total):</t>
  </si>
  <si>
    <t>24 (38.10%)</t>
  </si>
  <si>
    <t>Loss Trades (% of total):</t>
  </si>
  <si>
    <t>39 (61.90%)</t>
  </si>
  <si>
    <t>Largest profit trade:</t>
  </si>
  <si>
    <t>Largest loss trade:</t>
  </si>
  <si>
    <t>Average profit trade:</t>
  </si>
  <si>
    <t>Average loss trade:</t>
  </si>
  <si>
    <t>Maximum consecutive wins ($):</t>
  </si>
  <si>
    <t>13 (11 649.54)</t>
  </si>
  <si>
    <t>Maximum consecutive losses ($):</t>
  </si>
  <si>
    <t>27 (-8 522.25)</t>
  </si>
  <si>
    <t>Maximal consecutive profit (count):</t>
  </si>
  <si>
    <t>13 772.29 (11)</t>
  </si>
  <si>
    <t>Maximal consecutive loss (count):</t>
  </si>
  <si>
    <t>-8 522.25 (27)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</si>
  <si>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</si>
  <si>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</si>
  <si>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</si>
  <si>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</si>
  <si>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</si>
  <si>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</si>
  <si>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</si>
  <si>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</si>
  <si>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</si>
  <si>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</si>
  <si>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</si>
  <si>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</si>
  <si>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</si>
  <si>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</si>
  <si>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2025.01.01 00:05:07</t>
  </si>
  <si>
    <t>buy</t>
  </si>
  <si>
    <t>0.03 / 0.03</t>
  </si>
  <si>
    <t>filled</t>
  </si>
  <si>
    <t>GridSimple_buy_1</t>
  </si>
  <si>
    <t>2025.01.01 00:05:40</t>
  </si>
  <si>
    <t>0.04 / 0.04</t>
  </si>
  <si>
    <t>GridSimple_buy_2</t>
  </si>
  <si>
    <t>2025.01.01 00:06:09</t>
  </si>
  <si>
    <t>0.05 / 0.05</t>
  </si>
  <si>
    <t>GridSimple_buy_3</t>
  </si>
  <si>
    <t>2025.01.01 00:06:40</t>
  </si>
  <si>
    <t>0.07 / 0.07</t>
  </si>
  <si>
    <t>GridSimple_buy_4</t>
  </si>
  <si>
    <t>2025.01.01 00:07:12</t>
  </si>
  <si>
    <t>0.09 / 0.09</t>
  </si>
  <si>
    <t>GridSimple_buy_5</t>
  </si>
  <si>
    <t>2025.01.01 00:08:03</t>
  </si>
  <si>
    <t>0.11 / 0.11</t>
  </si>
  <si>
    <t>GridSimple_buy_6</t>
  </si>
  <si>
    <t>2025.01.01 00:08:33</t>
  </si>
  <si>
    <t>0.14 / 0.14</t>
  </si>
  <si>
    <t>GridSimple_buy_7</t>
  </si>
  <si>
    <t>2025.01.01 00:09:34</t>
  </si>
  <si>
    <t>0.19 / 0.19</t>
  </si>
  <si>
    <t>GridSimple_buy_8</t>
  </si>
  <si>
    <t>2025.01.01 00:10:04</t>
  </si>
  <si>
    <t>0.24 / 0.24</t>
  </si>
  <si>
    <t>GridSimple_buy_9</t>
  </si>
  <si>
    <t>2025.01.01 00:10:42</t>
  </si>
  <si>
    <t>0.32 / 0.32</t>
  </si>
  <si>
    <t>GridSimple_buy_10</t>
  </si>
  <si>
    <t>2025.01.01 00:11:17</t>
  </si>
  <si>
    <t>0.41 / 0.41</t>
  </si>
  <si>
    <t>GridSimple_buy_11</t>
  </si>
  <si>
    <t>2025.01.01 00:12:04</t>
  </si>
  <si>
    <t>0.54 / 0.54</t>
  </si>
  <si>
    <t>GridSimple_buy_12</t>
  </si>
  <si>
    <t>2025.01.01 00:12:38</t>
  </si>
  <si>
    <t>0.7 / 0.7</t>
  </si>
  <si>
    <t>GridSimple_buy_13</t>
  </si>
  <si>
    <t>2025.01.02 21:25:39</t>
  </si>
  <si>
    <t>sell</t>
  </si>
  <si>
    <t>tp 97703.66</t>
  </si>
  <si>
    <t>tp 97700.09</t>
  </si>
  <si>
    <t>tp 97703.14</t>
  </si>
  <si>
    <t>tp 97698.76</t>
  </si>
  <si>
    <t>tp 97701.12</t>
  </si>
  <si>
    <t>tp 97713.50</t>
  </si>
  <si>
    <t>tp 97712.16</t>
  </si>
  <si>
    <t>2025.01.02 21:25:40</t>
  </si>
  <si>
    <t>tp 97717.76</t>
  </si>
  <si>
    <t>tp 97724.11</t>
  </si>
  <si>
    <t>tp 97720.69</t>
  </si>
  <si>
    <t>2025.01.02 21:25:42</t>
  </si>
  <si>
    <t>tp 97741.29</t>
  </si>
  <si>
    <t>2025.01.02 21:26:06</t>
  </si>
  <si>
    <t>2025.01.02 21:26:37</t>
  </si>
  <si>
    <t>2025.01.02 21:27:09</t>
  </si>
  <si>
    <t>2025.01.02 21:27:43</t>
  </si>
  <si>
    <t>2025.01.02 21:28:20</t>
  </si>
  <si>
    <t>2025.01.02 21:28:50</t>
  </si>
  <si>
    <t>2025.01.02 21:29:20</t>
  </si>
  <si>
    <t>2025.01.02 21:29:57</t>
  </si>
  <si>
    <t>2025.01.02 21:30:24</t>
  </si>
  <si>
    <t>2025.01.02 21:30:54</t>
  </si>
  <si>
    <t>2025.01.02 21:31:28</t>
  </si>
  <si>
    <t>2025.01.02 22:20:34</t>
  </si>
  <si>
    <t>tp 97755.36</t>
  </si>
  <si>
    <t>2025.01.02 22:20:39</t>
  </si>
  <si>
    <t>2025.01.02 22:21:03</t>
  </si>
  <si>
    <t>tp 97783.36</t>
  </si>
  <si>
    <t>2025.01.03 00:20:28</t>
  </si>
  <si>
    <t>sl 96792.13</t>
  </si>
  <si>
    <t>2025.01.03 00:20:45</t>
  </si>
  <si>
    <t>2025.01.03 00:22:12</t>
  </si>
  <si>
    <t>sl 96707.85</t>
  </si>
  <si>
    <t>2025.01.03 00:23:21</t>
  </si>
  <si>
    <t>sl 96689.20</t>
  </si>
  <si>
    <t>2025.01.03 00:23:22</t>
  </si>
  <si>
    <t>sl 96683.59</t>
  </si>
  <si>
    <t>2025.01.03 00:23:32</t>
  </si>
  <si>
    <t>sl 96650.60</t>
  </si>
  <si>
    <t>2025.01.03 00:23:34</t>
  </si>
  <si>
    <t>sl 96642.87</t>
  </si>
  <si>
    <t>2025.01.03 00:23:44</t>
  </si>
  <si>
    <t>2025.01.03 00:24:21</t>
  </si>
  <si>
    <t>2025.01.03 00:25:06</t>
  </si>
  <si>
    <t>2025.01.03 07:08:21</t>
  </si>
  <si>
    <t>sl 96589.51</t>
  </si>
  <si>
    <t>sl 96590.54</t>
  </si>
  <si>
    <t>2025.01.03 07:08:22</t>
  </si>
  <si>
    <t>2025.01.03 07:08:30</t>
  </si>
  <si>
    <t>sl 96571.81</t>
  </si>
  <si>
    <t>2025.01.03 07:08:52</t>
  </si>
  <si>
    <t>2025.01.03 09:06:04</t>
  </si>
  <si>
    <t>sl 96442.48</t>
  </si>
  <si>
    <t>2025.01.03 09:06:37</t>
  </si>
  <si>
    <t>2025.01.03 09:07:07</t>
  </si>
  <si>
    <t>2025.01.03 09:27:14</t>
  </si>
  <si>
    <t>sl 96380.38</t>
  </si>
  <si>
    <t>sl 96380.88</t>
  </si>
  <si>
    <t>2025.01.03 09:27:20</t>
  </si>
  <si>
    <t>2025.01.03 09:27:51</t>
  </si>
  <si>
    <t>2025.01.03 09:28:28</t>
  </si>
  <si>
    <t>2025.01.06 16:49:27</t>
  </si>
  <si>
    <t>tp 100370.68</t>
  </si>
  <si>
    <t>tp 100391.22</t>
  </si>
  <si>
    <t>tp 100388.78</t>
  </si>
  <si>
    <t>2025.01.06 16:49:31</t>
  </si>
  <si>
    <t>tp 100486.22</t>
  </si>
  <si>
    <t>2025.01.06 16:49:37</t>
  </si>
  <si>
    <t>tp 100518.54</t>
  </si>
  <si>
    <t>2025.01.06 16:49:40</t>
  </si>
  <si>
    <t>tp 100589.85</t>
  </si>
  <si>
    <t>tp 100607.58</t>
  </si>
  <si>
    <t>2025.01.06 16:50:01</t>
  </si>
  <si>
    <t>2025.01.06 16:50:33</t>
  </si>
  <si>
    <t>2025.01.06 16:51:06</t>
  </si>
  <si>
    <t>2025.01.06 16:51:38</t>
  </si>
  <si>
    <t>2025.01.06 16:51:40</t>
  </si>
  <si>
    <t>tp 100685.10</t>
  </si>
  <si>
    <t>tp 100691.56</t>
  </si>
  <si>
    <t>2025.01.06 16:51:41</t>
  </si>
  <si>
    <t>tp 100712.57</t>
  </si>
  <si>
    <t>2025.01.06 16:52:09</t>
  </si>
  <si>
    <t>2025.01.06 16:52:42</t>
  </si>
  <si>
    <t>2025.01.06 16:53:12</t>
  </si>
  <si>
    <t>2025.01.06 16:53:27</t>
  </si>
  <si>
    <t>tp 100795.76</t>
  </si>
  <si>
    <t>2025.01.06 16:53:44</t>
  </si>
  <si>
    <t>2025.01.06 16:54:13</t>
  </si>
  <si>
    <t>2025.01.06 16:54:49</t>
  </si>
  <si>
    <t>2025.01.06 16:55:36</t>
  </si>
  <si>
    <t>2025.01.06 16:56:08</t>
  </si>
  <si>
    <t>2025.01.07 16:56:24</t>
  </si>
  <si>
    <t>sl 100103.18</t>
  </si>
  <si>
    <t>2025.01.07 16:56:40</t>
  </si>
  <si>
    <t>sl 99996.38</t>
  </si>
  <si>
    <t>2025.01.07 16:57:09</t>
  </si>
  <si>
    <t>2025.01.07 16:57:27</t>
  </si>
  <si>
    <t>sl 99972.89</t>
  </si>
  <si>
    <t>2025.01.07 16:57:36</t>
  </si>
  <si>
    <t>sl 99925.68</t>
  </si>
  <si>
    <t>2025.01.07 16:57:37</t>
  </si>
  <si>
    <t>sl 99914.87</t>
  </si>
  <si>
    <t>2025.01.07 16:57:42</t>
  </si>
  <si>
    <t>2025.01.07 16:58:17</t>
  </si>
  <si>
    <t>2025.01.07 16:58:53</t>
  </si>
  <si>
    <t>2025.01.07 16:59:12</t>
  </si>
  <si>
    <t>sl 99766.25</t>
  </si>
  <si>
    <t>2025.01.07 16:59:29</t>
  </si>
  <si>
    <t>2025.01.07 17:01:17</t>
  </si>
  <si>
    <t>sl 99724.77</t>
  </si>
  <si>
    <t>2025.01.07 17:01:18</t>
  </si>
  <si>
    <t>sl 99627.40</t>
  </si>
  <si>
    <t>2025.01.07 17:01:19</t>
  </si>
  <si>
    <t>sl 99597.80</t>
  </si>
  <si>
    <t>2025.01.07 17:01:26</t>
  </si>
  <si>
    <t>sl 99499.77</t>
  </si>
  <si>
    <t>2025.01.07 17:01:27</t>
  </si>
  <si>
    <t>sl 99419.28</t>
  </si>
  <si>
    <t>sl 99439.26</t>
  </si>
  <si>
    <t>2025.01.07 17:01:28</t>
  </si>
  <si>
    <t>sl 99385.76</t>
  </si>
  <si>
    <t>2025.01.07 17:01:39</t>
  </si>
  <si>
    <t>sl 99036.23</t>
  </si>
  <si>
    <t>2025.01.07 17:01:40</t>
  </si>
  <si>
    <t>sl 99005.56</t>
  </si>
  <si>
    <t>2025.01.07 17:02:10</t>
  </si>
  <si>
    <t>2025.01.07 17:02:49</t>
  </si>
  <si>
    <t>2025.01.07 17:03:24</t>
  </si>
  <si>
    <t>2025.01.07 17:03:59</t>
  </si>
  <si>
    <t>2025.01.07 17:04:28</t>
  </si>
  <si>
    <t>2025.01.07 17:05:06</t>
  </si>
  <si>
    <t>2025.01.07 17:05:37</t>
  </si>
  <si>
    <t>2025.01.07 17:06:10</t>
  </si>
  <si>
    <t>GridSimple_buy_14</t>
  </si>
  <si>
    <t>2025.01.07 17:07:38</t>
  </si>
  <si>
    <t>sl 98891.03</t>
  </si>
  <si>
    <t>sl 98887.69</t>
  </si>
  <si>
    <t>2025.01.07 17:07:40</t>
  </si>
  <si>
    <t>sl 98820.11</t>
  </si>
  <si>
    <t>2025.01.07 17:10:31</t>
  </si>
  <si>
    <t>sl 98714.19</t>
  </si>
  <si>
    <t>2025.01.07 17:10:39</t>
  </si>
  <si>
    <t>sl 98591.58</t>
  </si>
  <si>
    <t>sl 98571.48</t>
  </si>
  <si>
    <t>2025.01.07 17:10:42</t>
  </si>
  <si>
    <t>sl 98465.51</t>
  </si>
  <si>
    <t>sl 98471.12</t>
  </si>
  <si>
    <t>2025.01.07 17:12:13</t>
  </si>
  <si>
    <t>sl 98406.24</t>
  </si>
  <si>
    <t>2025.01.07 17:15:26</t>
  </si>
  <si>
    <t>sl 98331.16</t>
  </si>
  <si>
    <t>2025.01.07 17:15:27</t>
  </si>
  <si>
    <t>sl 98291.40</t>
  </si>
  <si>
    <t>2025.01.07 17:15:35</t>
  </si>
  <si>
    <t>sl 98172.89</t>
  </si>
  <si>
    <t>Deals</t>
  </si>
  <si>
    <t>Deal</t>
  </si>
  <si>
    <t>Direction</t>
  </si>
  <si>
    <t>Commission</t>
  </si>
  <si>
    <t>Swap</t>
  </si>
  <si>
    <t>Profit</t>
  </si>
  <si>
    <t>Balance</t>
  </si>
  <si>
    <t>2025.01.01 00:00:00</t>
  </si>
  <si>
    <t>balance</t>
  </si>
  <si>
    <t>in</t>
  </si>
  <si>
    <t>0.03</t>
  </si>
  <si>
    <t>0.04</t>
  </si>
  <si>
    <t>0.05</t>
  </si>
  <si>
    <t>0.07</t>
  </si>
  <si>
    <t>0.09</t>
  </si>
  <si>
    <t>0.11</t>
  </si>
  <si>
    <t>0.14</t>
  </si>
  <si>
    <t>0.19</t>
  </si>
  <si>
    <t>0.24</t>
  </si>
  <si>
    <t>0.32</t>
  </si>
  <si>
    <t>0.41</t>
  </si>
  <si>
    <t>0.54</t>
  </si>
  <si>
    <t>0.7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</si>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</sst>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Sheet1!$A$209:$A$335</c:f>
              <c:strCache>
                <c:ptCount val="127"/>
                <c:pt idx="0">
                  <c:v>2025.01.01 00:00:00</c:v>
                </c:pt>
                <c:pt idx="1">
                  <c:v>2025.01.01 00:05:07</c:v>
                </c:pt>
                <c:pt idx="2">
                  <c:v>2025.01.01 00:05:40</c:v>
                </c:pt>
                <c:pt idx="3">
                  <c:v>2025.01.01 00:06:09</c:v>
                </c:pt>
                <c:pt idx="4">
                  <c:v>2025.01.01 00:06:40</c:v>
                </c:pt>
                <c:pt idx="5">
                  <c:v>2025.01.01 00:07:12</c:v>
                </c:pt>
                <c:pt idx="6">
                  <c:v>2025.01.01 00:08:03</c:v>
                </c:pt>
                <c:pt idx="7">
                  <c:v>2025.01.01 00:08:33</c:v>
                </c:pt>
                <c:pt idx="8">
                  <c:v>2025.01.01 00:09:34</c:v>
                </c:pt>
                <c:pt idx="9">
                  <c:v>2025.01.01 00:10:04</c:v>
                </c:pt>
                <c:pt idx="10">
                  <c:v>2025.01.01 00:10:42</c:v>
                </c:pt>
                <c:pt idx="11">
                  <c:v>2025.01.01 00:11:17</c:v>
                </c:pt>
                <c:pt idx="12">
                  <c:v>2025.01.01 00:12:04</c:v>
                </c:pt>
                <c:pt idx="13">
                  <c:v>2025.01.01 00:12:38</c:v>
                </c:pt>
                <c:pt idx="14">
                  <c:v>2025.01.02 21:25:39</c:v>
                </c:pt>
                <c:pt idx="15">
                  <c:v>2025.01.02 21:25:39</c:v>
                </c:pt>
                <c:pt idx="16">
                  <c:v>2025.01.02 21:25:39</c:v>
                </c:pt>
                <c:pt idx="17">
                  <c:v>2025.01.02 21:25:39</c:v>
                </c:pt>
                <c:pt idx="18">
                  <c:v>2025.01.02 21:25:39</c:v>
                </c:pt>
                <c:pt idx="19">
                  <c:v>2025.01.02 21:25:39</c:v>
                </c:pt>
                <c:pt idx="20">
                  <c:v>2025.01.02 21:25:39</c:v>
                </c:pt>
                <c:pt idx="21">
                  <c:v>2025.01.02 21:25:40</c:v>
                </c:pt>
                <c:pt idx="22">
                  <c:v>2025.01.02 21:25:40</c:v>
                </c:pt>
                <c:pt idx="23">
                  <c:v>2025.01.02 21:25:40</c:v>
                </c:pt>
                <c:pt idx="24">
                  <c:v>2025.01.02 21:25:42</c:v>
                </c:pt>
                <c:pt idx="25">
                  <c:v>2025.01.02 21:26:06</c:v>
                </c:pt>
                <c:pt idx="26">
                  <c:v>2025.01.02 21:26:37</c:v>
                </c:pt>
                <c:pt idx="27">
                  <c:v>2025.01.02 21:27:09</c:v>
                </c:pt>
                <c:pt idx="28">
                  <c:v>2025.01.02 21:27:43</c:v>
                </c:pt>
                <c:pt idx="29">
                  <c:v>2025.01.02 21:28:20</c:v>
                </c:pt>
                <c:pt idx="30">
                  <c:v>2025.01.02 21:28:50</c:v>
                </c:pt>
                <c:pt idx="31">
                  <c:v>2025.01.02 21:29:20</c:v>
                </c:pt>
                <c:pt idx="32">
                  <c:v>2025.01.02 21:29:57</c:v>
                </c:pt>
                <c:pt idx="33">
                  <c:v>2025.01.02 21:30:24</c:v>
                </c:pt>
                <c:pt idx="34">
                  <c:v>2025.01.02 21:30:54</c:v>
                </c:pt>
                <c:pt idx="35">
                  <c:v>2025.01.02 21:31:28</c:v>
                </c:pt>
                <c:pt idx="36">
                  <c:v>2025.01.02 22:20:34</c:v>
                </c:pt>
                <c:pt idx="37">
                  <c:v>2025.01.02 22:20:39</c:v>
                </c:pt>
                <c:pt idx="38">
                  <c:v>2025.01.02 22:21:03</c:v>
                </c:pt>
                <c:pt idx="39">
                  <c:v>2025.01.03 00:20:28</c:v>
                </c:pt>
                <c:pt idx="40">
                  <c:v>2025.01.03 00:20:45</c:v>
                </c:pt>
                <c:pt idx="41">
                  <c:v>2025.01.03 00:22:12</c:v>
                </c:pt>
                <c:pt idx="42">
                  <c:v>2025.01.03 00:23:21</c:v>
                </c:pt>
                <c:pt idx="43">
                  <c:v>2025.01.03 00:23:22</c:v>
                </c:pt>
                <c:pt idx="44">
                  <c:v>2025.01.03 00:23:32</c:v>
                </c:pt>
                <c:pt idx="45">
                  <c:v>2025.01.03 00:23:34</c:v>
                </c:pt>
                <c:pt idx="46">
                  <c:v>2025.01.03 00:23:44</c:v>
                </c:pt>
                <c:pt idx="47">
                  <c:v>2025.01.03 00:24:21</c:v>
                </c:pt>
                <c:pt idx="48">
                  <c:v>2025.01.03 00:25:06</c:v>
                </c:pt>
                <c:pt idx="49">
                  <c:v>2025.01.03 07:08:21</c:v>
                </c:pt>
                <c:pt idx="50">
                  <c:v>2025.01.03 07:08:21</c:v>
                </c:pt>
                <c:pt idx="51">
                  <c:v>2025.01.03 07:08:22</c:v>
                </c:pt>
                <c:pt idx="52">
                  <c:v>2025.01.03 07:08:30</c:v>
                </c:pt>
                <c:pt idx="53">
                  <c:v>2025.01.03 07:08:52</c:v>
                </c:pt>
                <c:pt idx="54">
                  <c:v>2025.01.03 09:06:04</c:v>
                </c:pt>
                <c:pt idx="55">
                  <c:v>2025.01.03 09:06:37</c:v>
                </c:pt>
                <c:pt idx="56">
                  <c:v>2025.01.03 09:07:07</c:v>
                </c:pt>
                <c:pt idx="57">
                  <c:v>2025.01.03 09:27:14</c:v>
                </c:pt>
                <c:pt idx="58">
                  <c:v>2025.01.03 09:27:14</c:v>
                </c:pt>
                <c:pt idx="59">
                  <c:v>2025.01.03 09:27:20</c:v>
                </c:pt>
                <c:pt idx="60">
                  <c:v>2025.01.03 09:27:51</c:v>
                </c:pt>
                <c:pt idx="61">
                  <c:v>2025.01.03 09:28:28</c:v>
                </c:pt>
                <c:pt idx="62">
                  <c:v>2025.01.06 16:49:27</c:v>
                </c:pt>
                <c:pt idx="63">
                  <c:v>2025.01.06 16:49:27</c:v>
                </c:pt>
                <c:pt idx="64">
                  <c:v>2025.01.06 16:49:27</c:v>
                </c:pt>
                <c:pt idx="65">
                  <c:v>2025.01.06 16:49:31</c:v>
                </c:pt>
                <c:pt idx="66">
                  <c:v>2025.01.06 16:49:31</c:v>
                </c:pt>
                <c:pt idx="67">
                  <c:v>2025.01.06 16:49:37</c:v>
                </c:pt>
                <c:pt idx="68">
                  <c:v>2025.01.06 16:49:40</c:v>
                </c:pt>
                <c:pt idx="69">
                  <c:v>2025.01.06 16:49:40</c:v>
                </c:pt>
                <c:pt idx="70">
                  <c:v>2025.01.06 16:50:01</c:v>
                </c:pt>
                <c:pt idx="71">
                  <c:v>2025.01.06 16:50:33</c:v>
                </c:pt>
                <c:pt idx="72">
                  <c:v>2025.01.06 16:51:06</c:v>
                </c:pt>
                <c:pt idx="73">
                  <c:v>2025.01.06 16:51:38</c:v>
                </c:pt>
                <c:pt idx="74">
                  <c:v>2025.01.06 16:51:40</c:v>
                </c:pt>
                <c:pt idx="75">
                  <c:v>2025.01.06 16:51:40</c:v>
                </c:pt>
                <c:pt idx="76">
                  <c:v>2025.01.06 16:51:41</c:v>
                </c:pt>
                <c:pt idx="77">
                  <c:v>2025.01.06 16:52:09</c:v>
                </c:pt>
                <c:pt idx="78">
                  <c:v>2025.01.06 16:52:42</c:v>
                </c:pt>
                <c:pt idx="79">
                  <c:v>2025.01.06 16:53:12</c:v>
                </c:pt>
                <c:pt idx="80">
                  <c:v>2025.01.06 16:53:27</c:v>
                </c:pt>
                <c:pt idx="81">
                  <c:v>2025.01.06 16:53:44</c:v>
                </c:pt>
                <c:pt idx="82">
                  <c:v>2025.01.06 16:54:13</c:v>
                </c:pt>
                <c:pt idx="83">
                  <c:v>2025.01.06 16:54:49</c:v>
                </c:pt>
                <c:pt idx="84">
                  <c:v>2025.01.06 16:55:36</c:v>
                </c:pt>
                <c:pt idx="85">
                  <c:v>2025.01.06 16:56:08</c:v>
                </c:pt>
                <c:pt idx="86">
                  <c:v>2025.01.07 16:56:24</c:v>
                </c:pt>
                <c:pt idx="87">
                  <c:v>2025.01.07 16:56:40</c:v>
                </c:pt>
                <c:pt idx="88">
                  <c:v>2025.01.07 16:57:09</c:v>
                </c:pt>
                <c:pt idx="89">
                  <c:v>2025.01.07 16:57:27</c:v>
                </c:pt>
                <c:pt idx="90">
                  <c:v>2025.01.07 16:57:36</c:v>
                </c:pt>
                <c:pt idx="91">
                  <c:v>2025.01.07 16:57:37</c:v>
                </c:pt>
                <c:pt idx="92">
                  <c:v>2025.01.07 16:57:42</c:v>
                </c:pt>
                <c:pt idx="93">
                  <c:v>2025.01.07 16:58:17</c:v>
                </c:pt>
                <c:pt idx="94">
                  <c:v>2025.01.07 16:58:53</c:v>
                </c:pt>
                <c:pt idx="95">
                  <c:v>2025.01.07 16:59:12</c:v>
                </c:pt>
                <c:pt idx="96">
                  <c:v>2025.01.07 16:59:29</c:v>
                </c:pt>
                <c:pt idx="97">
                  <c:v>2025.01.07 17:01:17</c:v>
                </c:pt>
                <c:pt idx="98">
                  <c:v>2025.01.07 17:01:18</c:v>
                </c:pt>
                <c:pt idx="99">
                  <c:v>2025.01.07 17:01:19</c:v>
                </c:pt>
                <c:pt idx="100">
                  <c:v>2025.01.07 17:01:26</c:v>
                </c:pt>
                <c:pt idx="101">
                  <c:v>2025.01.07 17:01:27</c:v>
                </c:pt>
                <c:pt idx="102">
                  <c:v>2025.01.07 17:01:27</c:v>
                </c:pt>
                <c:pt idx="103">
                  <c:v>2025.01.07 17:01:28</c:v>
                </c:pt>
                <c:pt idx="104">
                  <c:v>2025.01.07 17:01:39</c:v>
                </c:pt>
                <c:pt idx="105">
                  <c:v>2025.01.07 17:01:39</c:v>
                </c:pt>
                <c:pt idx="106">
                  <c:v>2025.01.07 17:01:40</c:v>
                </c:pt>
                <c:pt idx="107">
                  <c:v>2025.01.07 17:02:10</c:v>
                </c:pt>
                <c:pt idx="108">
                  <c:v>2025.01.07 17:02:49</c:v>
                </c:pt>
                <c:pt idx="109">
                  <c:v>2025.01.07 17:03:24</c:v>
                </c:pt>
                <c:pt idx="110">
                  <c:v>2025.01.07 17:03:59</c:v>
                </c:pt>
                <c:pt idx="111">
                  <c:v>2025.01.07 17:04:28</c:v>
                </c:pt>
                <c:pt idx="112">
                  <c:v>2025.01.07 17:05:06</c:v>
                </c:pt>
                <c:pt idx="113">
                  <c:v>2025.01.07 17:05:37</c:v>
                </c:pt>
                <c:pt idx="114">
                  <c:v>2025.01.07 17:06:10</c:v>
                </c:pt>
                <c:pt idx="115">
                  <c:v>2025.01.07 17:07:38</c:v>
                </c:pt>
                <c:pt idx="116">
                  <c:v>2025.01.07 17:07:38</c:v>
                </c:pt>
                <c:pt idx="117">
                  <c:v>2025.01.07 17:07:40</c:v>
                </c:pt>
                <c:pt idx="118">
                  <c:v>2025.01.07 17:10:31</c:v>
                </c:pt>
                <c:pt idx="119">
                  <c:v>2025.01.07 17:10:39</c:v>
                </c:pt>
                <c:pt idx="120">
                  <c:v>2025.01.07 17:10:39</c:v>
                </c:pt>
                <c:pt idx="121">
                  <c:v>2025.01.07 17:10:42</c:v>
                </c:pt>
                <c:pt idx="122">
                  <c:v>2025.01.07 17:10:42</c:v>
                </c:pt>
                <c:pt idx="123">
                  <c:v>2025.01.07 17:12:13</c:v>
                </c:pt>
                <c:pt idx="124">
                  <c:v>2025.01.07 17:15:26</c:v>
                </c:pt>
                <c:pt idx="125">
                  <c:v>2025.01.07 17:15:27</c:v>
                </c:pt>
                <c:pt idx="126">
                  <c:v>2025.01.07 17:15:35</c:v>
                </c:pt>
              </c:strCache>
            </c:strRef>
          </c:cat>
          <c:val>
            <c:numRef>
              <c:f>Sheet1!$L$209:$L$335</c:f>
              <c:numCache>
                <c:formatCode>#\ ##0.00;\-#\ ##0.00;0.00;</c:formatCode>
                <c:ptCount val="127"/>
                <c:pt idx="0">
                  <c:v>100000</c:v>
                </c:pt>
                <c:pt idx="1">
                  <c:v>99999.09</c:v>
                </c:pt>
                <c:pt idx="2">
                  <c:v>99997.87</c:v>
                </c:pt>
                <c:pt idx="3">
                  <c:v>99996.35</c:v>
                </c:pt>
                <c:pt idx="4">
                  <c:v>99994.22</c:v>
                </c:pt>
                <c:pt idx="5">
                  <c:v>99991.48</c:v>
                </c:pt>
                <c:pt idx="6">
                  <c:v>99988.13</c:v>
                </c:pt>
                <c:pt idx="7">
                  <c:v>99983.87</c:v>
                </c:pt>
                <c:pt idx="8">
                  <c:v>99978.08</c:v>
                </c:pt>
                <c:pt idx="9">
                  <c:v>99970.77</c:v>
                </c:pt>
                <c:pt idx="10">
                  <c:v>99961.02</c:v>
                </c:pt>
                <c:pt idx="11">
                  <c:v>99948.53</c:v>
                </c:pt>
                <c:pt idx="12">
                  <c:v>99932.09</c:v>
                </c:pt>
                <c:pt idx="13">
                  <c:v>99910.78</c:v>
                </c:pt>
                <c:pt idx="14">
                  <c:v>100069.58</c:v>
                </c:pt>
                <c:pt idx="15">
                  <c:v>100268.26</c:v>
                </c:pt>
                <c:pt idx="16">
                  <c:v>100824.14</c:v>
                </c:pt>
                <c:pt idx="17">
                  <c:v>101778.14</c:v>
                </c:pt>
                <c:pt idx="18">
                  <c:v>104566.67</c:v>
                </c:pt>
                <c:pt idx="19">
                  <c:v>105837.04</c:v>
                </c:pt>
                <c:pt idx="20">
                  <c:v>107986.48</c:v>
                </c:pt>
                <c:pt idx="21">
                  <c:v>108422.74</c:v>
                </c:pt>
                <c:pt idx="22">
                  <c:v>109176.84</c:v>
                </c:pt>
                <c:pt idx="23">
                  <c:v>110805.51</c:v>
                </c:pt>
                <c:pt idx="24">
                  <c:v>111083.48</c:v>
                </c:pt>
                <c:pt idx="25">
                  <c:v>111081.89</c:v>
                </c:pt>
                <c:pt idx="26">
                  <c:v>111079.67</c:v>
                </c:pt>
                <c:pt idx="27">
                  <c:v>111076.81</c:v>
                </c:pt>
                <c:pt idx="28">
                  <c:v>111073.32</c:v>
                </c:pt>
                <c:pt idx="29">
                  <c:v>111068.88</c:v>
                </c:pt>
                <c:pt idx="30">
                  <c:v>111062.85</c:v>
                </c:pt>
                <c:pt idx="31">
                  <c:v>111055.24</c:v>
                </c:pt>
                <c:pt idx="32">
                  <c:v>111045.09</c:v>
                </c:pt>
                <c:pt idx="33">
                  <c:v>111032.11</c:v>
                </c:pt>
                <c:pt idx="34">
                  <c:v>111015.02</c:v>
                </c:pt>
                <c:pt idx="35">
                  <c:v>110992.87</c:v>
                </c:pt>
                <c:pt idx="36">
                  <c:v>111350.32</c:v>
                </c:pt>
                <c:pt idx="37">
                  <c:v>111328.07</c:v>
                </c:pt>
                <c:pt idx="38">
                  <c:v>111447.46</c:v>
                </c:pt>
                <c:pt idx="39">
                  <c:v>110722.64</c:v>
                </c:pt>
                <c:pt idx="40">
                  <c:v>110705.65</c:v>
                </c:pt>
                <c:pt idx="41">
                  <c:v>110612.99</c:v>
                </c:pt>
                <c:pt idx="42">
                  <c:v>110470.99</c:v>
                </c:pt>
                <c:pt idx="43">
                  <c:v>110419.08</c:v>
                </c:pt>
                <c:pt idx="44">
                  <c:v>110346.4</c:v>
                </c:pt>
                <c:pt idx="45">
                  <c:v>110231.71</c:v>
                </c:pt>
                <c:pt idx="46">
                  <c:v>110225.74</c:v>
                </c:pt>
                <c:pt idx="47">
                  <c:v>110218.2</c:v>
                </c:pt>
                <c:pt idx="48">
                  <c:v>110208.14</c:v>
                </c:pt>
                <c:pt idx="49">
                  <c:v>110011.5</c:v>
                </c:pt>
                <c:pt idx="50">
                  <c:v>109762.86</c:v>
                </c:pt>
                <c:pt idx="51">
                  <c:v>109749.99</c:v>
                </c:pt>
                <c:pt idx="52">
                  <c:v>109419.39</c:v>
                </c:pt>
                <c:pt idx="53">
                  <c:v>109411.86</c:v>
                </c:pt>
                <c:pt idx="54">
                  <c:v>108987.82</c:v>
                </c:pt>
                <c:pt idx="55">
                  <c:v>108980.29</c:v>
                </c:pt>
                <c:pt idx="56">
                  <c:v>108970.25</c:v>
                </c:pt>
                <c:pt idx="57">
                  <c:v>108411.33</c:v>
                </c:pt>
                <c:pt idx="58">
                  <c:v>107697.87</c:v>
                </c:pt>
                <c:pt idx="59">
                  <c:v>107690.35</c:v>
                </c:pt>
                <c:pt idx="60">
                  <c:v>107680.33</c:v>
                </c:pt>
                <c:pt idx="61">
                  <c:v>107667.49</c:v>
                </c:pt>
                <c:pt idx="62">
                  <c:v>108937.89</c:v>
                </c:pt>
                <c:pt idx="63">
                  <c:v>109892.25</c:v>
                </c:pt>
                <c:pt idx="64">
                  <c:v>111521.56</c:v>
                </c:pt>
                <c:pt idx="65">
                  <c:v>111513.72</c:v>
                </c:pt>
                <c:pt idx="66">
                  <c:v>112467.02</c:v>
                </c:pt>
                <c:pt idx="67">
                  <c:v>113737.17</c:v>
                </c:pt>
                <c:pt idx="68">
                  <c:v>114690.31</c:v>
                </c:pt>
                <c:pt idx="69">
                  <c:v>116321.49</c:v>
                </c:pt>
                <c:pt idx="70">
                  <c:v>116317.9</c:v>
                </c:pt>
                <c:pt idx="71">
                  <c:v>116313.33</c:v>
                </c:pt>
                <c:pt idx="72">
                  <c:v>116307.13</c:v>
                </c:pt>
                <c:pt idx="73">
                  <c:v>116299.28</c:v>
                </c:pt>
                <c:pt idx="74">
                  <c:v>117055.6</c:v>
                </c:pt>
                <c:pt idx="75">
                  <c:v>118312.83</c:v>
                </c:pt>
                <c:pt idx="76">
                  <c:v>119265.55</c:v>
                </c:pt>
                <c:pt idx="77">
                  <c:v>119260.97</c:v>
                </c:pt>
                <c:pt idx="78">
                  <c:v>119254.75</c:v>
                </c:pt>
                <c:pt idx="79">
                  <c:v>119246.89</c:v>
                </c:pt>
                <c:pt idx="80">
                  <c:v>121391.07</c:v>
                </c:pt>
                <c:pt idx="81">
                  <c:v>121383.2</c:v>
                </c:pt>
                <c:pt idx="82">
                  <c:v>121372.7</c:v>
                </c:pt>
                <c:pt idx="83">
                  <c:v>121359.24</c:v>
                </c:pt>
                <c:pt idx="84">
                  <c:v>121341.53</c:v>
                </c:pt>
                <c:pt idx="85">
                  <c:v>121318.57</c:v>
                </c:pt>
                <c:pt idx="86">
                  <c:v>120915.84</c:v>
                </c:pt>
                <c:pt idx="87">
                  <c:v>120400.57</c:v>
                </c:pt>
                <c:pt idx="88">
                  <c:v>120383.01</c:v>
                </c:pt>
                <c:pt idx="89">
                  <c:v>120052.56</c:v>
                </c:pt>
                <c:pt idx="90">
                  <c:v>119321.75</c:v>
                </c:pt>
                <c:pt idx="91">
                  <c:v>119075.08</c:v>
                </c:pt>
                <c:pt idx="92">
                  <c:v>119064.69</c:v>
                </c:pt>
                <c:pt idx="93">
                  <c:v>119051.36</c:v>
                </c:pt>
                <c:pt idx="94">
                  <c:v>119033.83</c:v>
                </c:pt>
                <c:pt idx="95">
                  <c:v>118829.48</c:v>
                </c:pt>
                <c:pt idx="96">
                  <c:v>118811.95</c:v>
                </c:pt>
                <c:pt idx="97">
                  <c:v>118563.25</c:v>
                </c:pt>
                <c:pt idx="98">
                  <c:v>118417.07</c:v>
                </c:pt>
                <c:pt idx="99">
                  <c:v>118158.24</c:v>
                </c:pt>
                <c:pt idx="100">
                  <c:v>118043.86</c:v>
                </c:pt>
                <c:pt idx="101">
                  <c:v>117775.92</c:v>
                </c:pt>
                <c:pt idx="102">
                  <c:v>117628.15</c:v>
                </c:pt>
                <c:pt idx="103">
                  <c:v>117434.19</c:v>
                </c:pt>
                <c:pt idx="104">
                  <c:v>117430.65</c:v>
                </c:pt>
                <c:pt idx="105">
                  <c:v>117007.73</c:v>
                </c:pt>
                <c:pt idx="106">
                  <c:v>116419.47</c:v>
                </c:pt>
                <c:pt idx="107">
                  <c:v>116416.56</c:v>
                </c:pt>
                <c:pt idx="108">
                  <c:v>116413</c:v>
                </c:pt>
                <c:pt idx="109">
                  <c:v>116408.46</c:v>
                </c:pt>
                <c:pt idx="110">
                  <c:v>116402.31</c:v>
                </c:pt>
                <c:pt idx="111">
                  <c:v>116394.55</c:v>
                </c:pt>
                <c:pt idx="112">
                  <c:v>116384.21</c:v>
                </c:pt>
                <c:pt idx="113">
                  <c:v>116370.98</c:v>
                </c:pt>
                <c:pt idx="114">
                  <c:v>116353.54</c:v>
                </c:pt>
                <c:pt idx="115">
                  <c:v>115797.83</c:v>
                </c:pt>
                <c:pt idx="116">
                  <c:v>115455.93</c:v>
                </c:pt>
                <c:pt idx="117">
                  <c:v>114859.01</c:v>
                </c:pt>
                <c:pt idx="118">
                  <c:v>114716.8</c:v>
                </c:pt>
                <c:pt idx="119">
                  <c:v>114593.02</c:v>
                </c:pt>
                <c:pt idx="120">
                  <c:v>114383.02</c:v>
                </c:pt>
                <c:pt idx="121">
                  <c:v>114132.45</c:v>
                </c:pt>
                <c:pt idx="122">
                  <c:v>113811.92</c:v>
                </c:pt>
                <c:pt idx="123">
                  <c:v>113270.37</c:v>
                </c:pt>
                <c:pt idx="124">
                  <c:v>113176.19</c:v>
                </c:pt>
                <c:pt idx="125">
                  <c:v>112754.07</c:v>
                </c:pt>
                <c:pt idx="126">
                  <c:v>112650.51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C-46A0-81EC-71FE0B266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33530"/>
          <c:min val="8992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57</xdr:row>
      <xdr:rowOff>0</xdr:rowOff>
    </xdr:from>
    <xdr:to>
      <xdr:col>13</xdr:col>
      <xdr:colOff>0</xdr:colOff>
      <xdr:row>77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6"/>
  <sheetViews>
    <sheetView tabSelected="1" workbookViewId="0">
      <selection activeCell="D4" sqref="D4:N4"/>
    </sheetView>
  </sheetViews>
  <sheetFormatPr defaultRowHeight="15" customHeight="1" x14ac:dyDescent="0.3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5" customHeight="1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3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3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3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3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3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3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3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3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3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3">
      <c r="D13" s="13" t="s">
        <v>10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3">
      <c r="D14" s="13" t="s">
        <v>16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3">
      <c r="D15" s="13" t="s">
        <v>17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3">
      <c r="D16" s="13" t="s">
        <v>10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 x14ac:dyDescent="0.3">
      <c r="D17" s="13" t="s">
        <v>18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 x14ac:dyDescent="0.3">
      <c r="D18" s="13" t="s">
        <v>19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 x14ac:dyDescent="0.3">
      <c r="D19" s="13" t="s">
        <v>10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 x14ac:dyDescent="0.3">
      <c r="D20" s="13" t="s">
        <v>20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 x14ac:dyDescent="0.3">
      <c r="D21" s="13" t="s">
        <v>21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 x14ac:dyDescent="0.3">
      <c r="D22" s="13" t="s">
        <v>22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 x14ac:dyDescent="0.3">
      <c r="D23" s="13" t="s">
        <v>10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 x14ac:dyDescent="0.3">
      <c r="D24" s="13" t="s">
        <v>23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" customHeight="1" x14ac:dyDescent="0.3">
      <c r="D25" s="13" t="s">
        <v>24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5" customHeight="1" x14ac:dyDescent="0.3">
      <c r="D26" s="13" t="s">
        <v>25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15" customHeight="1" x14ac:dyDescent="0.3">
      <c r="D27" s="13" t="s">
        <v>26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" customHeight="1" x14ac:dyDescent="0.3">
      <c r="D28" s="13" t="s">
        <v>10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5" customHeight="1" x14ac:dyDescent="0.3">
      <c r="D29" s="13" t="s">
        <v>27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15" customHeight="1" x14ac:dyDescent="0.3">
      <c r="D30" s="13" t="s">
        <v>28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ht="15" customHeight="1" x14ac:dyDescent="0.3">
      <c r="A31" s="12" t="s">
        <v>29</v>
      </c>
      <c r="B31" s="12"/>
      <c r="C31" s="12"/>
      <c r="D31" s="13" t="s">
        <v>30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ht="15" customHeight="1" x14ac:dyDescent="0.3">
      <c r="A32" s="12" t="s">
        <v>31</v>
      </c>
      <c r="B32" s="12"/>
      <c r="C32" s="12"/>
      <c r="D32" s="13" t="s">
        <v>32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15" customHeight="1" x14ac:dyDescent="0.3">
      <c r="A33" s="12" t="s">
        <v>33</v>
      </c>
      <c r="B33" s="12"/>
      <c r="C33" s="12"/>
      <c r="D33" s="14">
        <v>100000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" customHeight="1" x14ac:dyDescent="0.3">
      <c r="A34" s="12" t="s">
        <v>34</v>
      </c>
      <c r="B34" s="12"/>
      <c r="C34" s="12"/>
      <c r="D34" s="13" t="s">
        <v>35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ht="25" customHeight="1" x14ac:dyDescent="0.3">
      <c r="A35" s="11" t="s">
        <v>36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ht="15" customHeight="1" x14ac:dyDescent="0.3">
      <c r="A36" s="12" t="s">
        <v>37</v>
      </c>
      <c r="B36" s="12"/>
      <c r="C36" s="12"/>
      <c r="D36" s="15" t="s">
        <v>38</v>
      </c>
    </row>
    <row r="37" spans="1:14" ht="15" customHeight="1" x14ac:dyDescent="0.3">
      <c r="A37" s="12" t="s">
        <v>39</v>
      </c>
      <c r="B37" s="12"/>
      <c r="C37" s="12"/>
      <c r="D37" s="16">
        <v>392452</v>
      </c>
      <c r="E37" s="12" t="s">
        <v>40</v>
      </c>
      <c r="F37" s="12"/>
      <c r="G37" s="12"/>
      <c r="H37" s="16">
        <v>26924632</v>
      </c>
      <c r="I37" s="12" t="s">
        <v>41</v>
      </c>
      <c r="J37" s="12"/>
      <c r="K37" s="12"/>
      <c r="L37" s="16">
        <v>1</v>
      </c>
      <c r="M37" s="16"/>
      <c r="N37" s="16"/>
    </row>
    <row r="38" spans="1:14" ht="15" customHeight="1" x14ac:dyDescent="0.3">
      <c r="A38" s="12" t="s">
        <v>42</v>
      </c>
      <c r="B38" s="12"/>
      <c r="C38" s="12"/>
      <c r="D38" s="17">
        <v>12650.51</v>
      </c>
      <c r="E38" s="12" t="s">
        <v>43</v>
      </c>
      <c r="F38" s="12"/>
      <c r="G38" s="12"/>
      <c r="H38" s="17">
        <v>89.22</v>
      </c>
      <c r="I38" s="12" t="s">
        <v>44</v>
      </c>
      <c r="J38" s="12"/>
      <c r="K38" s="12"/>
      <c r="L38" s="17">
        <v>2623.7</v>
      </c>
      <c r="M38" s="17"/>
      <c r="N38" s="17"/>
    </row>
    <row r="39" spans="1:14" ht="15" customHeight="1" x14ac:dyDescent="0.3">
      <c r="A39" s="12" t="s">
        <v>45</v>
      </c>
      <c r="B39" s="12"/>
      <c r="C39" s="12"/>
      <c r="D39" s="17">
        <v>25421.83</v>
      </c>
      <c r="E39" s="12" t="s">
        <v>46</v>
      </c>
      <c r="F39" s="12"/>
      <c r="G39" s="12"/>
      <c r="H39" s="15" t="s">
        <v>47</v>
      </c>
      <c r="I39" s="12" t="s">
        <v>48</v>
      </c>
      <c r="J39" s="12"/>
      <c r="K39" s="12"/>
      <c r="L39" s="15" t="s">
        <v>49</v>
      </c>
      <c r="M39" s="15"/>
      <c r="N39" s="15"/>
    </row>
    <row r="40" spans="1:14" ht="15" customHeight="1" x14ac:dyDescent="0.3">
      <c r="A40" s="12" t="s">
        <v>50</v>
      </c>
      <c r="B40" s="12"/>
      <c r="C40" s="12"/>
      <c r="D40" s="17">
        <v>-12771.32</v>
      </c>
      <c r="E40" s="12" t="s">
        <v>51</v>
      </c>
      <c r="F40" s="12"/>
      <c r="G40" s="12"/>
      <c r="H40" s="15" t="s">
        <v>52</v>
      </c>
      <c r="I40" s="12" t="s">
        <v>53</v>
      </c>
      <c r="J40" s="12"/>
      <c r="K40" s="12"/>
      <c r="L40" s="15" t="s">
        <v>54</v>
      </c>
      <c r="M40" s="15"/>
      <c r="N40" s="15"/>
    </row>
    <row r="42" spans="1:14" ht="15" customHeight="1" x14ac:dyDescent="0.3">
      <c r="A42" s="12" t="s">
        <v>55</v>
      </c>
      <c r="B42" s="12"/>
      <c r="C42" s="12"/>
      <c r="D42" s="17">
        <v>1.9905409999999999</v>
      </c>
      <c r="E42" s="12" t="s">
        <v>56</v>
      </c>
      <c r="F42" s="12"/>
      <c r="G42" s="12"/>
      <c r="H42" s="17">
        <v>200.80174600000001</v>
      </c>
      <c r="I42" s="12" t="s">
        <v>57</v>
      </c>
      <c r="J42" s="12"/>
      <c r="K42" s="12"/>
      <c r="L42" s="15" t="s">
        <v>58</v>
      </c>
      <c r="M42" s="15"/>
      <c r="N42" s="15"/>
    </row>
    <row r="43" spans="1:14" ht="15" customHeight="1" x14ac:dyDescent="0.3">
      <c r="A43" s="12" t="s">
        <v>59</v>
      </c>
      <c r="B43" s="12"/>
      <c r="C43" s="12"/>
      <c r="D43" s="17">
        <v>0.81325199999999997</v>
      </c>
      <c r="E43" s="12" t="s">
        <v>60</v>
      </c>
      <c r="F43" s="12"/>
      <c r="G43" s="12"/>
      <c r="H43" s="17">
        <v>5.6338140000000001</v>
      </c>
      <c r="I43" s="12" t="s">
        <v>61</v>
      </c>
      <c r="J43" s="12"/>
      <c r="K43" s="12"/>
      <c r="L43" s="15" t="s">
        <v>62</v>
      </c>
      <c r="M43" s="15"/>
      <c r="N43" s="15"/>
    </row>
    <row r="44" spans="1:14" ht="15" customHeight="1" x14ac:dyDescent="0.3">
      <c r="A44" s="12" t="s">
        <v>63</v>
      </c>
      <c r="B44" s="12"/>
      <c r="C44" s="12"/>
      <c r="D44" s="15" t="s">
        <v>64</v>
      </c>
      <c r="E44" s="12" t="s">
        <v>65</v>
      </c>
      <c r="F44" s="12"/>
      <c r="G44" s="12"/>
      <c r="H44" s="17">
        <v>0.72073900000000002</v>
      </c>
      <c r="I44" s="12" t="s">
        <v>66</v>
      </c>
      <c r="J44" s="12"/>
      <c r="K44" s="12"/>
      <c r="L44" s="15" t="s">
        <v>67</v>
      </c>
      <c r="M44" s="15"/>
      <c r="N44" s="15"/>
    </row>
    <row r="45" spans="1:14" ht="15" customHeight="1" x14ac:dyDescent="0.3">
      <c r="A45" s="12" t="s">
        <v>68</v>
      </c>
      <c r="B45" s="12"/>
      <c r="C45" s="12"/>
      <c r="D45" s="15" t="s">
        <v>64</v>
      </c>
      <c r="E45" s="12" t="s">
        <v>69</v>
      </c>
      <c r="F45" s="12"/>
      <c r="G45" s="12"/>
      <c r="H45" s="17">
        <v>3735.152701</v>
      </c>
    </row>
    <row r="47" spans="1:14" ht="15" customHeight="1" x14ac:dyDescent="0.3">
      <c r="A47" s="12" t="s">
        <v>70</v>
      </c>
      <c r="B47" s="12"/>
      <c r="C47" s="12"/>
      <c r="D47" s="17">
        <v>0.87807500000000005</v>
      </c>
      <c r="E47" s="12" t="s">
        <v>71</v>
      </c>
      <c r="F47" s="12"/>
      <c r="G47" s="12"/>
      <c r="H47" s="17">
        <v>0.193301</v>
      </c>
      <c r="I47" s="12" t="s">
        <v>72</v>
      </c>
      <c r="J47" s="12"/>
      <c r="K47" s="12"/>
      <c r="L47" s="17">
        <v>-0.162107</v>
      </c>
      <c r="M47" s="17"/>
      <c r="N47" s="17"/>
    </row>
    <row r="48" spans="1:14" ht="15" customHeight="1" x14ac:dyDescent="0.3">
      <c r="A48" s="12" t="s">
        <v>73</v>
      </c>
      <c r="B48" s="12"/>
      <c r="C48" s="12"/>
      <c r="D48" s="15" t="s">
        <v>74</v>
      </c>
      <c r="E48" s="12" t="s">
        <v>75</v>
      </c>
      <c r="F48" s="12"/>
      <c r="G48" s="12"/>
      <c r="H48" s="15" t="s">
        <v>76</v>
      </c>
      <c r="I48" s="12" t="s">
        <v>77</v>
      </c>
      <c r="J48" s="12"/>
      <c r="K48" s="12"/>
      <c r="L48" s="15" t="s">
        <v>78</v>
      </c>
      <c r="M48" s="15"/>
      <c r="N48" s="15"/>
    </row>
    <row r="50" spans="1:14" ht="15" customHeight="1" x14ac:dyDescent="0.3">
      <c r="A50" s="12" t="s">
        <v>79</v>
      </c>
      <c r="B50" s="12"/>
      <c r="C50" s="12"/>
      <c r="D50" s="16">
        <v>63</v>
      </c>
      <c r="E50" s="12" t="s">
        <v>80</v>
      </c>
      <c r="F50" s="12"/>
      <c r="G50" s="12"/>
      <c r="H50" s="15" t="s">
        <v>81</v>
      </c>
      <c r="I50" s="12" t="s">
        <v>82</v>
      </c>
      <c r="J50" s="12"/>
      <c r="K50" s="12"/>
      <c r="L50" s="15" t="s">
        <v>83</v>
      </c>
      <c r="M50" s="15"/>
      <c r="N50" s="15"/>
    </row>
    <row r="51" spans="1:14" ht="15" customHeight="1" x14ac:dyDescent="0.3">
      <c r="A51" s="12" t="s">
        <v>84</v>
      </c>
      <c r="B51" s="12"/>
      <c r="C51" s="12"/>
      <c r="D51" s="16">
        <v>126</v>
      </c>
      <c r="E51" s="12" t="s">
        <v>85</v>
      </c>
      <c r="F51" s="12"/>
      <c r="G51" s="12"/>
      <c r="H51" s="15" t="s">
        <v>86</v>
      </c>
      <c r="I51" s="12" t="s">
        <v>87</v>
      </c>
      <c r="J51" s="12"/>
      <c r="K51" s="12"/>
      <c r="L51" s="15" t="s">
        <v>88</v>
      </c>
      <c r="M51" s="15"/>
      <c r="N51" s="15"/>
    </row>
    <row r="52" spans="1:14" ht="15" customHeight="1" x14ac:dyDescent="0.3">
      <c r="E52" s="12" t="s">
        <v>89</v>
      </c>
      <c r="F52" s="12"/>
      <c r="G52" s="12"/>
      <c r="H52" s="17">
        <v>2788.53</v>
      </c>
      <c r="I52" s="12" t="s">
        <v>90</v>
      </c>
      <c r="J52" s="12"/>
      <c r="K52" s="12"/>
      <c r="L52" s="17">
        <v>-730.81</v>
      </c>
      <c r="M52" s="17"/>
      <c r="N52" s="17"/>
    </row>
    <row r="53" spans="1:14" ht="15" customHeight="1" x14ac:dyDescent="0.3">
      <c r="E53" s="12" t="s">
        <v>91</v>
      </c>
      <c r="F53" s="12"/>
      <c r="G53" s="12"/>
      <c r="H53" s="17">
        <v>1059.242917</v>
      </c>
      <c r="I53" s="12" t="s">
        <v>92</v>
      </c>
      <c r="J53" s="12"/>
      <c r="K53" s="12"/>
      <c r="L53" s="17">
        <v>-312.64897400000001</v>
      </c>
      <c r="M53" s="17"/>
      <c r="N53" s="17"/>
    </row>
    <row r="54" spans="1:14" ht="15" customHeight="1" x14ac:dyDescent="0.3">
      <c r="E54" s="12" t="s">
        <v>93</v>
      </c>
      <c r="F54" s="12"/>
      <c r="G54" s="12"/>
      <c r="H54" s="15" t="s">
        <v>94</v>
      </c>
      <c r="I54" s="12" t="s">
        <v>95</v>
      </c>
      <c r="J54" s="12"/>
      <c r="K54" s="12"/>
      <c r="L54" s="15" t="s">
        <v>96</v>
      </c>
      <c r="M54" s="15"/>
      <c r="N54" s="15"/>
    </row>
    <row r="55" spans="1:14" ht="15" customHeight="1" x14ac:dyDescent="0.3">
      <c r="E55" s="12" t="s">
        <v>97</v>
      </c>
      <c r="F55" s="12"/>
      <c r="G55" s="12"/>
      <c r="H55" s="15" t="s">
        <v>98</v>
      </c>
      <c r="I55" s="12" t="s">
        <v>99</v>
      </c>
      <c r="J55" s="12"/>
      <c r="K55" s="12"/>
      <c r="L55" s="15" t="s">
        <v>100</v>
      </c>
      <c r="M55" s="15"/>
      <c r="N55" s="15"/>
    </row>
    <row r="56" spans="1:14" ht="15" customHeight="1" x14ac:dyDescent="0.3">
      <c r="E56" s="12" t="s">
        <v>101</v>
      </c>
      <c r="F56" s="12"/>
      <c r="G56" s="12"/>
      <c r="H56" s="16">
        <v>12</v>
      </c>
      <c r="I56" s="12" t="s">
        <v>102</v>
      </c>
      <c r="J56" s="12"/>
      <c r="K56" s="12"/>
      <c r="L56" s="16">
        <v>20</v>
      </c>
      <c r="M56" s="16"/>
      <c r="N56" s="16"/>
    </row>
    <row r="79" spans="1:14" ht="20" customHeight="1" x14ac:dyDescent="0.3">
      <c r="A79" s="11" t="s">
        <v>103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1:14" ht="20" customHeight="1" x14ac:dyDescent="0.3">
      <c r="A80" s="2" t="s">
        <v>104</v>
      </c>
      <c r="B80" s="2" t="s">
        <v>105</v>
      </c>
      <c r="C80" s="2" t="s">
        <v>106</v>
      </c>
      <c r="D80" s="2" t="s">
        <v>107</v>
      </c>
      <c r="E80" s="18" t="s">
        <v>108</v>
      </c>
      <c r="F80" s="18"/>
      <c r="G80" s="2" t="s">
        <v>109</v>
      </c>
      <c r="H80" s="2" t="s">
        <v>110</v>
      </c>
      <c r="I80" s="2" t="s">
        <v>111</v>
      </c>
      <c r="J80" s="18" t="s">
        <v>112</v>
      </c>
      <c r="K80" s="18"/>
      <c r="L80" s="2" t="s">
        <v>113</v>
      </c>
      <c r="M80" s="18" t="s">
        <v>114</v>
      </c>
      <c r="N80" s="18"/>
    </row>
    <row r="81" spans="1:14" ht="15" customHeight="1" x14ac:dyDescent="0.3">
      <c r="A81" s="3" t="s">
        <v>115</v>
      </c>
      <c r="B81" s="4">
        <v>2</v>
      </c>
      <c r="C81" s="3" t="s">
        <v>6</v>
      </c>
      <c r="D81" s="3" t="s">
        <v>116</v>
      </c>
      <c r="E81" s="19" t="s">
        <v>117</v>
      </c>
      <c r="F81" s="19"/>
      <c r="G81" s="5">
        <v>0</v>
      </c>
      <c r="H81" s="5">
        <v>92783.360000000001</v>
      </c>
      <c r="I81" s="5">
        <v>97783.360000000001</v>
      </c>
      <c r="J81" s="19" t="s">
        <v>115</v>
      </c>
      <c r="K81" s="19"/>
      <c r="L81" s="3" t="s">
        <v>118</v>
      </c>
      <c r="M81" s="19" t="s">
        <v>119</v>
      </c>
      <c r="N81" s="19"/>
    </row>
    <row r="82" spans="1:14" ht="15" customHeight="1" x14ac:dyDescent="0.3">
      <c r="A82" s="1" t="s">
        <v>120</v>
      </c>
      <c r="B82" s="6">
        <v>3</v>
      </c>
      <c r="C82" s="1" t="s">
        <v>6</v>
      </c>
      <c r="D82" s="1" t="s">
        <v>116</v>
      </c>
      <c r="E82" s="12" t="s">
        <v>121</v>
      </c>
      <c r="F82" s="12"/>
      <c r="G82" s="7">
        <v>0</v>
      </c>
      <c r="H82" s="7">
        <v>92703.66</v>
      </c>
      <c r="I82" s="7">
        <v>97703.66</v>
      </c>
      <c r="J82" s="12" t="s">
        <v>120</v>
      </c>
      <c r="K82" s="12"/>
      <c r="L82" s="1" t="s">
        <v>118</v>
      </c>
      <c r="M82" s="12" t="s">
        <v>122</v>
      </c>
      <c r="N82" s="12"/>
    </row>
    <row r="83" spans="1:14" ht="15" customHeight="1" x14ac:dyDescent="0.3">
      <c r="A83" s="3" t="s">
        <v>123</v>
      </c>
      <c r="B83" s="4">
        <v>4</v>
      </c>
      <c r="C83" s="3" t="s">
        <v>6</v>
      </c>
      <c r="D83" s="3" t="s">
        <v>116</v>
      </c>
      <c r="E83" s="19" t="s">
        <v>124</v>
      </c>
      <c r="F83" s="19"/>
      <c r="G83" s="5">
        <v>0</v>
      </c>
      <c r="H83" s="5">
        <v>92700.09</v>
      </c>
      <c r="I83" s="5">
        <v>97700.09</v>
      </c>
      <c r="J83" s="19" t="s">
        <v>123</v>
      </c>
      <c r="K83" s="19"/>
      <c r="L83" s="3" t="s">
        <v>118</v>
      </c>
      <c r="M83" s="19" t="s">
        <v>125</v>
      </c>
      <c r="N83" s="19"/>
    </row>
    <row r="84" spans="1:14" ht="15" customHeight="1" x14ac:dyDescent="0.3">
      <c r="A84" s="1" t="s">
        <v>126</v>
      </c>
      <c r="B84" s="6">
        <v>5</v>
      </c>
      <c r="C84" s="1" t="s">
        <v>6</v>
      </c>
      <c r="D84" s="1" t="s">
        <v>116</v>
      </c>
      <c r="E84" s="12" t="s">
        <v>127</v>
      </c>
      <c r="F84" s="12"/>
      <c r="G84" s="7">
        <v>0</v>
      </c>
      <c r="H84" s="7">
        <v>92741.29</v>
      </c>
      <c r="I84" s="7">
        <v>97741.29</v>
      </c>
      <c r="J84" s="12" t="s">
        <v>126</v>
      </c>
      <c r="K84" s="12"/>
      <c r="L84" s="1" t="s">
        <v>118</v>
      </c>
      <c r="M84" s="12" t="s">
        <v>128</v>
      </c>
      <c r="N84" s="12"/>
    </row>
    <row r="85" spans="1:14" ht="15" customHeight="1" x14ac:dyDescent="0.3">
      <c r="A85" s="3" t="s">
        <v>129</v>
      </c>
      <c r="B85" s="4">
        <v>6</v>
      </c>
      <c r="C85" s="3" t="s">
        <v>6</v>
      </c>
      <c r="D85" s="3" t="s">
        <v>116</v>
      </c>
      <c r="E85" s="19" t="s">
        <v>130</v>
      </c>
      <c r="F85" s="19"/>
      <c r="G85" s="5">
        <v>0</v>
      </c>
      <c r="H85" s="5">
        <v>92755.36</v>
      </c>
      <c r="I85" s="5">
        <v>97755.36</v>
      </c>
      <c r="J85" s="19" t="s">
        <v>129</v>
      </c>
      <c r="K85" s="19"/>
      <c r="L85" s="3" t="s">
        <v>118</v>
      </c>
      <c r="M85" s="19" t="s">
        <v>131</v>
      </c>
      <c r="N85" s="19"/>
    </row>
    <row r="86" spans="1:14" ht="15" customHeight="1" x14ac:dyDescent="0.3">
      <c r="A86" s="1" t="s">
        <v>132</v>
      </c>
      <c r="B86" s="6">
        <v>7</v>
      </c>
      <c r="C86" s="1" t="s">
        <v>6</v>
      </c>
      <c r="D86" s="1" t="s">
        <v>116</v>
      </c>
      <c r="E86" s="12" t="s">
        <v>133</v>
      </c>
      <c r="F86" s="12"/>
      <c r="G86" s="7">
        <v>0</v>
      </c>
      <c r="H86" s="7">
        <v>92717.759999999995</v>
      </c>
      <c r="I86" s="7">
        <v>97717.759999999995</v>
      </c>
      <c r="J86" s="12" t="s">
        <v>132</v>
      </c>
      <c r="K86" s="12"/>
      <c r="L86" s="1" t="s">
        <v>118</v>
      </c>
      <c r="M86" s="12" t="s">
        <v>134</v>
      </c>
      <c r="N86" s="12"/>
    </row>
    <row r="87" spans="1:14" ht="15" customHeight="1" x14ac:dyDescent="0.3">
      <c r="A87" s="3" t="s">
        <v>135</v>
      </c>
      <c r="B87" s="4">
        <v>8</v>
      </c>
      <c r="C87" s="3" t="s">
        <v>6</v>
      </c>
      <c r="D87" s="3" t="s">
        <v>116</v>
      </c>
      <c r="E87" s="19" t="s">
        <v>136</v>
      </c>
      <c r="F87" s="19"/>
      <c r="G87" s="5">
        <v>0</v>
      </c>
      <c r="H87" s="5">
        <v>92703.14</v>
      </c>
      <c r="I87" s="5">
        <v>97703.14</v>
      </c>
      <c r="J87" s="19" t="s">
        <v>135</v>
      </c>
      <c r="K87" s="19"/>
      <c r="L87" s="3" t="s">
        <v>118</v>
      </c>
      <c r="M87" s="19" t="s">
        <v>137</v>
      </c>
      <c r="N87" s="19"/>
    </row>
    <row r="88" spans="1:14" ht="15" customHeight="1" x14ac:dyDescent="0.3">
      <c r="A88" s="1" t="s">
        <v>138</v>
      </c>
      <c r="B88" s="6">
        <v>9</v>
      </c>
      <c r="C88" s="1" t="s">
        <v>6</v>
      </c>
      <c r="D88" s="1" t="s">
        <v>116</v>
      </c>
      <c r="E88" s="12" t="s">
        <v>139</v>
      </c>
      <c r="F88" s="12"/>
      <c r="G88" s="7">
        <v>0</v>
      </c>
      <c r="H88" s="7">
        <v>92724.11</v>
      </c>
      <c r="I88" s="7">
        <v>97724.11</v>
      </c>
      <c r="J88" s="12" t="s">
        <v>138</v>
      </c>
      <c r="K88" s="12"/>
      <c r="L88" s="1" t="s">
        <v>118</v>
      </c>
      <c r="M88" s="12" t="s">
        <v>140</v>
      </c>
      <c r="N88" s="12"/>
    </row>
    <row r="89" spans="1:14" ht="15" customHeight="1" x14ac:dyDescent="0.3">
      <c r="A89" s="3" t="s">
        <v>141</v>
      </c>
      <c r="B89" s="4">
        <v>10</v>
      </c>
      <c r="C89" s="3" t="s">
        <v>6</v>
      </c>
      <c r="D89" s="3" t="s">
        <v>116</v>
      </c>
      <c r="E89" s="19" t="s">
        <v>142</v>
      </c>
      <c r="F89" s="19"/>
      <c r="G89" s="5">
        <v>0</v>
      </c>
      <c r="H89" s="5">
        <v>92698.76</v>
      </c>
      <c r="I89" s="5">
        <v>97698.76</v>
      </c>
      <c r="J89" s="19" t="s">
        <v>141</v>
      </c>
      <c r="K89" s="19"/>
      <c r="L89" s="3" t="s">
        <v>118</v>
      </c>
      <c r="M89" s="19" t="s">
        <v>143</v>
      </c>
      <c r="N89" s="19"/>
    </row>
    <row r="90" spans="1:14" ht="15" customHeight="1" x14ac:dyDescent="0.3">
      <c r="A90" s="1" t="s">
        <v>144</v>
      </c>
      <c r="B90" s="6">
        <v>11</v>
      </c>
      <c r="C90" s="1" t="s">
        <v>6</v>
      </c>
      <c r="D90" s="1" t="s">
        <v>116</v>
      </c>
      <c r="E90" s="12" t="s">
        <v>145</v>
      </c>
      <c r="F90" s="12"/>
      <c r="G90" s="7">
        <v>0</v>
      </c>
      <c r="H90" s="7">
        <v>92713.5</v>
      </c>
      <c r="I90" s="7">
        <v>97713.5</v>
      </c>
      <c r="J90" s="12" t="s">
        <v>144</v>
      </c>
      <c r="K90" s="12"/>
      <c r="L90" s="1" t="s">
        <v>118</v>
      </c>
      <c r="M90" s="12" t="s">
        <v>146</v>
      </c>
      <c r="N90" s="12"/>
    </row>
    <row r="91" spans="1:14" ht="15" customHeight="1" x14ac:dyDescent="0.3">
      <c r="A91" s="3" t="s">
        <v>147</v>
      </c>
      <c r="B91" s="4">
        <v>12</v>
      </c>
      <c r="C91" s="3" t="s">
        <v>6</v>
      </c>
      <c r="D91" s="3" t="s">
        <v>116</v>
      </c>
      <c r="E91" s="19" t="s">
        <v>148</v>
      </c>
      <c r="F91" s="19"/>
      <c r="G91" s="5">
        <v>0</v>
      </c>
      <c r="H91" s="5">
        <v>92720.69</v>
      </c>
      <c r="I91" s="5">
        <v>97720.69</v>
      </c>
      <c r="J91" s="19" t="s">
        <v>147</v>
      </c>
      <c r="K91" s="19"/>
      <c r="L91" s="3" t="s">
        <v>118</v>
      </c>
      <c r="M91" s="19" t="s">
        <v>149</v>
      </c>
      <c r="N91" s="19"/>
    </row>
    <row r="92" spans="1:14" ht="15" customHeight="1" x14ac:dyDescent="0.3">
      <c r="A92" s="1" t="s">
        <v>150</v>
      </c>
      <c r="B92" s="6">
        <v>13</v>
      </c>
      <c r="C92" s="1" t="s">
        <v>6</v>
      </c>
      <c r="D92" s="1" t="s">
        <v>116</v>
      </c>
      <c r="E92" s="12" t="s">
        <v>151</v>
      </c>
      <c r="F92" s="12"/>
      <c r="G92" s="7">
        <v>0</v>
      </c>
      <c r="H92" s="7">
        <v>92712.16</v>
      </c>
      <c r="I92" s="7">
        <v>97712.16</v>
      </c>
      <c r="J92" s="12" t="s">
        <v>150</v>
      </c>
      <c r="K92" s="12"/>
      <c r="L92" s="1" t="s">
        <v>118</v>
      </c>
      <c r="M92" s="12" t="s">
        <v>152</v>
      </c>
      <c r="N92" s="12"/>
    </row>
    <row r="93" spans="1:14" ht="15" customHeight="1" x14ac:dyDescent="0.3">
      <c r="A93" s="3" t="s">
        <v>153</v>
      </c>
      <c r="B93" s="4">
        <v>14</v>
      </c>
      <c r="C93" s="3" t="s">
        <v>6</v>
      </c>
      <c r="D93" s="3" t="s">
        <v>116</v>
      </c>
      <c r="E93" s="19" t="s">
        <v>154</v>
      </c>
      <c r="F93" s="19"/>
      <c r="G93" s="5">
        <v>0</v>
      </c>
      <c r="H93" s="5">
        <v>92701.119999999995</v>
      </c>
      <c r="I93" s="5">
        <v>97701.119999999995</v>
      </c>
      <c r="J93" s="19" t="s">
        <v>153</v>
      </c>
      <c r="K93" s="19"/>
      <c r="L93" s="3" t="s">
        <v>118</v>
      </c>
      <c r="M93" s="19" t="s">
        <v>155</v>
      </c>
      <c r="N93" s="19"/>
    </row>
    <row r="94" spans="1:14" ht="15" customHeight="1" x14ac:dyDescent="0.3">
      <c r="A94" s="1" t="s">
        <v>156</v>
      </c>
      <c r="B94" s="6">
        <v>4649</v>
      </c>
      <c r="C94" s="1" t="s">
        <v>6</v>
      </c>
      <c r="D94" s="1" t="s">
        <v>157</v>
      </c>
      <c r="E94" s="12" t="s">
        <v>121</v>
      </c>
      <c r="F94" s="12"/>
      <c r="G94" s="7">
        <v>0</v>
      </c>
      <c r="H94" s="1"/>
      <c r="I94" s="1"/>
      <c r="J94" s="12" t="s">
        <v>156</v>
      </c>
      <c r="K94" s="12"/>
      <c r="L94" s="1" t="s">
        <v>118</v>
      </c>
      <c r="M94" s="12" t="s">
        <v>158</v>
      </c>
      <c r="N94" s="12"/>
    </row>
    <row r="95" spans="1:14" ht="15" customHeight="1" x14ac:dyDescent="0.3">
      <c r="A95" s="3" t="s">
        <v>156</v>
      </c>
      <c r="B95" s="4">
        <v>4650</v>
      </c>
      <c r="C95" s="3" t="s">
        <v>6</v>
      </c>
      <c r="D95" s="3" t="s">
        <v>157</v>
      </c>
      <c r="E95" s="19" t="s">
        <v>124</v>
      </c>
      <c r="F95" s="19"/>
      <c r="G95" s="5">
        <v>0</v>
      </c>
      <c r="H95" s="3"/>
      <c r="I95" s="3"/>
      <c r="J95" s="19" t="s">
        <v>156</v>
      </c>
      <c r="K95" s="19"/>
      <c r="L95" s="3" t="s">
        <v>118</v>
      </c>
      <c r="M95" s="19" t="s">
        <v>159</v>
      </c>
      <c r="N95" s="19"/>
    </row>
    <row r="96" spans="1:14" ht="15" customHeight="1" x14ac:dyDescent="0.3">
      <c r="A96" s="1" t="s">
        <v>156</v>
      </c>
      <c r="B96" s="6">
        <v>4651</v>
      </c>
      <c r="C96" s="1" t="s">
        <v>6</v>
      </c>
      <c r="D96" s="1" t="s">
        <v>157</v>
      </c>
      <c r="E96" s="12" t="s">
        <v>136</v>
      </c>
      <c r="F96" s="12"/>
      <c r="G96" s="7">
        <v>0</v>
      </c>
      <c r="H96" s="1"/>
      <c r="I96" s="1"/>
      <c r="J96" s="12" t="s">
        <v>156</v>
      </c>
      <c r="K96" s="12"/>
      <c r="L96" s="1" t="s">
        <v>118</v>
      </c>
      <c r="M96" s="12" t="s">
        <v>160</v>
      </c>
      <c r="N96" s="12"/>
    </row>
    <row r="97" spans="1:14" ht="15" customHeight="1" x14ac:dyDescent="0.3">
      <c r="A97" s="3" t="s">
        <v>156</v>
      </c>
      <c r="B97" s="4">
        <v>4652</v>
      </c>
      <c r="C97" s="3" t="s">
        <v>6</v>
      </c>
      <c r="D97" s="3" t="s">
        <v>157</v>
      </c>
      <c r="E97" s="19" t="s">
        <v>142</v>
      </c>
      <c r="F97" s="19"/>
      <c r="G97" s="5">
        <v>0</v>
      </c>
      <c r="H97" s="3"/>
      <c r="I97" s="3"/>
      <c r="J97" s="19" t="s">
        <v>156</v>
      </c>
      <c r="K97" s="19"/>
      <c r="L97" s="3" t="s">
        <v>118</v>
      </c>
      <c r="M97" s="19" t="s">
        <v>161</v>
      </c>
      <c r="N97" s="19"/>
    </row>
    <row r="98" spans="1:14" ht="15" customHeight="1" x14ac:dyDescent="0.3">
      <c r="A98" s="1" t="s">
        <v>156</v>
      </c>
      <c r="B98" s="6">
        <v>4653</v>
      </c>
      <c r="C98" s="1" t="s">
        <v>6</v>
      </c>
      <c r="D98" s="1" t="s">
        <v>157</v>
      </c>
      <c r="E98" s="12" t="s">
        <v>154</v>
      </c>
      <c r="F98" s="12"/>
      <c r="G98" s="7">
        <v>0</v>
      </c>
      <c r="H98" s="1"/>
      <c r="I98" s="1"/>
      <c r="J98" s="12" t="s">
        <v>156</v>
      </c>
      <c r="K98" s="12"/>
      <c r="L98" s="1" t="s">
        <v>118</v>
      </c>
      <c r="M98" s="12" t="s">
        <v>162</v>
      </c>
      <c r="N98" s="12"/>
    </row>
    <row r="99" spans="1:14" ht="15" customHeight="1" x14ac:dyDescent="0.3">
      <c r="A99" s="3" t="s">
        <v>156</v>
      </c>
      <c r="B99" s="4">
        <v>4654</v>
      </c>
      <c r="C99" s="3" t="s">
        <v>6</v>
      </c>
      <c r="D99" s="3" t="s">
        <v>157</v>
      </c>
      <c r="E99" s="19" t="s">
        <v>145</v>
      </c>
      <c r="F99" s="19"/>
      <c r="G99" s="5">
        <v>0</v>
      </c>
      <c r="H99" s="3"/>
      <c r="I99" s="3"/>
      <c r="J99" s="19" t="s">
        <v>156</v>
      </c>
      <c r="K99" s="19"/>
      <c r="L99" s="3" t="s">
        <v>118</v>
      </c>
      <c r="M99" s="19" t="s">
        <v>163</v>
      </c>
      <c r="N99" s="19"/>
    </row>
    <row r="100" spans="1:14" ht="15" customHeight="1" x14ac:dyDescent="0.3">
      <c r="A100" s="1" t="s">
        <v>156</v>
      </c>
      <c r="B100" s="6">
        <v>4655</v>
      </c>
      <c r="C100" s="1" t="s">
        <v>6</v>
      </c>
      <c r="D100" s="1" t="s">
        <v>157</v>
      </c>
      <c r="E100" s="12" t="s">
        <v>151</v>
      </c>
      <c r="F100" s="12"/>
      <c r="G100" s="7">
        <v>0</v>
      </c>
      <c r="H100" s="1"/>
      <c r="I100" s="1"/>
      <c r="J100" s="12" t="s">
        <v>156</v>
      </c>
      <c r="K100" s="12"/>
      <c r="L100" s="1" t="s">
        <v>118</v>
      </c>
      <c r="M100" s="12" t="s">
        <v>164</v>
      </c>
      <c r="N100" s="12"/>
    </row>
    <row r="101" spans="1:14" ht="15" customHeight="1" x14ac:dyDescent="0.3">
      <c r="A101" s="3" t="s">
        <v>165</v>
      </c>
      <c r="B101" s="4">
        <v>4656</v>
      </c>
      <c r="C101" s="3" t="s">
        <v>6</v>
      </c>
      <c r="D101" s="3" t="s">
        <v>157</v>
      </c>
      <c r="E101" s="19" t="s">
        <v>133</v>
      </c>
      <c r="F101" s="19"/>
      <c r="G101" s="5">
        <v>0</v>
      </c>
      <c r="H101" s="3"/>
      <c r="I101" s="3"/>
      <c r="J101" s="19" t="s">
        <v>165</v>
      </c>
      <c r="K101" s="19"/>
      <c r="L101" s="3" t="s">
        <v>118</v>
      </c>
      <c r="M101" s="19" t="s">
        <v>166</v>
      </c>
      <c r="N101" s="19"/>
    </row>
    <row r="102" spans="1:14" ht="15" customHeight="1" x14ac:dyDescent="0.3">
      <c r="A102" s="1" t="s">
        <v>165</v>
      </c>
      <c r="B102" s="6">
        <v>4657</v>
      </c>
      <c r="C102" s="1" t="s">
        <v>6</v>
      </c>
      <c r="D102" s="1" t="s">
        <v>157</v>
      </c>
      <c r="E102" s="12" t="s">
        <v>139</v>
      </c>
      <c r="F102" s="12"/>
      <c r="G102" s="7">
        <v>0</v>
      </c>
      <c r="H102" s="1"/>
      <c r="I102" s="1"/>
      <c r="J102" s="12" t="s">
        <v>165</v>
      </c>
      <c r="K102" s="12"/>
      <c r="L102" s="1" t="s">
        <v>118</v>
      </c>
      <c r="M102" s="12" t="s">
        <v>167</v>
      </c>
      <c r="N102" s="12"/>
    </row>
    <row r="103" spans="1:14" ht="15" customHeight="1" x14ac:dyDescent="0.3">
      <c r="A103" s="3" t="s">
        <v>165</v>
      </c>
      <c r="B103" s="4">
        <v>4658</v>
      </c>
      <c r="C103" s="3" t="s">
        <v>6</v>
      </c>
      <c r="D103" s="3" t="s">
        <v>157</v>
      </c>
      <c r="E103" s="19" t="s">
        <v>148</v>
      </c>
      <c r="F103" s="19"/>
      <c r="G103" s="5">
        <v>0</v>
      </c>
      <c r="H103" s="3"/>
      <c r="I103" s="3"/>
      <c r="J103" s="19" t="s">
        <v>165</v>
      </c>
      <c r="K103" s="19"/>
      <c r="L103" s="3" t="s">
        <v>118</v>
      </c>
      <c r="M103" s="19" t="s">
        <v>168</v>
      </c>
      <c r="N103" s="19"/>
    </row>
    <row r="104" spans="1:14" ht="15" customHeight="1" x14ac:dyDescent="0.3">
      <c r="A104" s="1" t="s">
        <v>169</v>
      </c>
      <c r="B104" s="6">
        <v>4659</v>
      </c>
      <c r="C104" s="1" t="s">
        <v>6</v>
      </c>
      <c r="D104" s="1" t="s">
        <v>157</v>
      </c>
      <c r="E104" s="12" t="s">
        <v>127</v>
      </c>
      <c r="F104" s="12"/>
      <c r="G104" s="7">
        <v>0</v>
      </c>
      <c r="H104" s="1"/>
      <c r="I104" s="1"/>
      <c r="J104" s="12" t="s">
        <v>169</v>
      </c>
      <c r="K104" s="12"/>
      <c r="L104" s="1" t="s">
        <v>118</v>
      </c>
      <c r="M104" s="12" t="s">
        <v>170</v>
      </c>
      <c r="N104" s="12"/>
    </row>
    <row r="105" spans="1:14" ht="15" customHeight="1" x14ac:dyDescent="0.3">
      <c r="A105" s="3" t="s">
        <v>171</v>
      </c>
      <c r="B105" s="4">
        <v>4660</v>
      </c>
      <c r="C105" s="3" t="s">
        <v>6</v>
      </c>
      <c r="D105" s="3" t="s">
        <v>116</v>
      </c>
      <c r="E105" s="19" t="s">
        <v>124</v>
      </c>
      <c r="F105" s="19"/>
      <c r="G105" s="5">
        <v>0</v>
      </c>
      <c r="H105" s="5">
        <v>96683.59</v>
      </c>
      <c r="I105" s="5">
        <v>101683.59</v>
      </c>
      <c r="J105" s="19" t="s">
        <v>171</v>
      </c>
      <c r="K105" s="19"/>
      <c r="L105" s="3" t="s">
        <v>118</v>
      </c>
      <c r="M105" s="19" t="s">
        <v>119</v>
      </c>
      <c r="N105" s="19"/>
    </row>
    <row r="106" spans="1:14" ht="15" customHeight="1" x14ac:dyDescent="0.3">
      <c r="A106" s="1" t="s">
        <v>172</v>
      </c>
      <c r="B106" s="6">
        <v>4661</v>
      </c>
      <c r="C106" s="1" t="s">
        <v>6</v>
      </c>
      <c r="D106" s="1" t="s">
        <v>116</v>
      </c>
      <c r="E106" s="12" t="s">
        <v>127</v>
      </c>
      <c r="F106" s="12"/>
      <c r="G106" s="7">
        <v>0</v>
      </c>
      <c r="H106" s="7">
        <v>96650.6</v>
      </c>
      <c r="I106" s="7">
        <v>101650.6</v>
      </c>
      <c r="J106" s="12" t="s">
        <v>172</v>
      </c>
      <c r="K106" s="12"/>
      <c r="L106" s="1" t="s">
        <v>118</v>
      </c>
      <c r="M106" s="12" t="s">
        <v>122</v>
      </c>
      <c r="N106" s="12"/>
    </row>
    <row r="107" spans="1:14" ht="15" customHeight="1" x14ac:dyDescent="0.3">
      <c r="A107" s="3" t="s">
        <v>173</v>
      </c>
      <c r="B107" s="4">
        <v>4662</v>
      </c>
      <c r="C107" s="3" t="s">
        <v>6</v>
      </c>
      <c r="D107" s="3" t="s">
        <v>116</v>
      </c>
      <c r="E107" s="19" t="s">
        <v>130</v>
      </c>
      <c r="F107" s="19"/>
      <c r="G107" s="5">
        <v>0</v>
      </c>
      <c r="H107" s="5">
        <v>96707.85</v>
      </c>
      <c r="I107" s="5">
        <v>101707.85</v>
      </c>
      <c r="J107" s="19" t="s">
        <v>173</v>
      </c>
      <c r="K107" s="19"/>
      <c r="L107" s="3" t="s">
        <v>118</v>
      </c>
      <c r="M107" s="19" t="s">
        <v>125</v>
      </c>
      <c r="N107" s="19"/>
    </row>
    <row r="108" spans="1:14" ht="15" customHeight="1" x14ac:dyDescent="0.3">
      <c r="A108" s="1" t="s">
        <v>174</v>
      </c>
      <c r="B108" s="6">
        <v>4663</v>
      </c>
      <c r="C108" s="1" t="s">
        <v>6</v>
      </c>
      <c r="D108" s="1" t="s">
        <v>116</v>
      </c>
      <c r="E108" s="12" t="s">
        <v>133</v>
      </c>
      <c r="F108" s="12"/>
      <c r="G108" s="7">
        <v>0</v>
      </c>
      <c r="H108" s="7">
        <v>96642.87</v>
      </c>
      <c r="I108" s="7">
        <v>101642.87</v>
      </c>
      <c r="J108" s="12" t="s">
        <v>174</v>
      </c>
      <c r="K108" s="12"/>
      <c r="L108" s="1" t="s">
        <v>118</v>
      </c>
      <c r="M108" s="12" t="s">
        <v>128</v>
      </c>
      <c r="N108" s="12"/>
    </row>
    <row r="109" spans="1:14" ht="15" customHeight="1" x14ac:dyDescent="0.3">
      <c r="A109" s="3" t="s">
        <v>175</v>
      </c>
      <c r="B109" s="4">
        <v>4664</v>
      </c>
      <c r="C109" s="3" t="s">
        <v>6</v>
      </c>
      <c r="D109" s="3" t="s">
        <v>116</v>
      </c>
      <c r="E109" s="19" t="s">
        <v>136</v>
      </c>
      <c r="F109" s="19"/>
      <c r="G109" s="5">
        <v>0</v>
      </c>
      <c r="H109" s="5">
        <v>96689.2</v>
      </c>
      <c r="I109" s="5">
        <v>101689.2</v>
      </c>
      <c r="J109" s="19" t="s">
        <v>175</v>
      </c>
      <c r="K109" s="19"/>
      <c r="L109" s="3" t="s">
        <v>118</v>
      </c>
      <c r="M109" s="19" t="s">
        <v>131</v>
      </c>
      <c r="N109" s="19"/>
    </row>
    <row r="110" spans="1:14" ht="15" customHeight="1" x14ac:dyDescent="0.3">
      <c r="A110" s="1" t="s">
        <v>176</v>
      </c>
      <c r="B110" s="6">
        <v>4665</v>
      </c>
      <c r="C110" s="1" t="s">
        <v>6</v>
      </c>
      <c r="D110" s="1" t="s">
        <v>116</v>
      </c>
      <c r="E110" s="12" t="s">
        <v>139</v>
      </c>
      <c r="F110" s="12"/>
      <c r="G110" s="7">
        <v>0</v>
      </c>
      <c r="H110" s="7">
        <v>96589.51</v>
      </c>
      <c r="I110" s="7">
        <v>101589.51</v>
      </c>
      <c r="J110" s="12" t="s">
        <v>176</v>
      </c>
      <c r="K110" s="12"/>
      <c r="L110" s="1" t="s">
        <v>118</v>
      </c>
      <c r="M110" s="12" t="s">
        <v>134</v>
      </c>
      <c r="N110" s="12"/>
    </row>
    <row r="111" spans="1:14" ht="15" customHeight="1" x14ac:dyDescent="0.3">
      <c r="A111" s="3" t="s">
        <v>177</v>
      </c>
      <c r="B111" s="4">
        <v>4666</v>
      </c>
      <c r="C111" s="3" t="s">
        <v>6</v>
      </c>
      <c r="D111" s="3" t="s">
        <v>116</v>
      </c>
      <c r="E111" s="19" t="s">
        <v>142</v>
      </c>
      <c r="F111" s="19"/>
      <c r="G111" s="5">
        <v>0</v>
      </c>
      <c r="H111" s="5">
        <v>96590.54</v>
      </c>
      <c r="I111" s="5">
        <v>101590.54</v>
      </c>
      <c r="J111" s="19" t="s">
        <v>177</v>
      </c>
      <c r="K111" s="19"/>
      <c r="L111" s="3" t="s">
        <v>118</v>
      </c>
      <c r="M111" s="19" t="s">
        <v>137</v>
      </c>
      <c r="N111" s="19"/>
    </row>
    <row r="112" spans="1:14" ht="15" customHeight="1" x14ac:dyDescent="0.3">
      <c r="A112" s="1" t="s">
        <v>178</v>
      </c>
      <c r="B112" s="6">
        <v>4667</v>
      </c>
      <c r="C112" s="1" t="s">
        <v>6</v>
      </c>
      <c r="D112" s="1" t="s">
        <v>116</v>
      </c>
      <c r="E112" s="12" t="s">
        <v>145</v>
      </c>
      <c r="F112" s="12"/>
      <c r="G112" s="7">
        <v>0</v>
      </c>
      <c r="H112" s="7">
        <v>96571.81</v>
      </c>
      <c r="I112" s="7">
        <v>101571.81</v>
      </c>
      <c r="J112" s="12" t="s">
        <v>178</v>
      </c>
      <c r="K112" s="12"/>
      <c r="L112" s="1" t="s">
        <v>118</v>
      </c>
      <c r="M112" s="12" t="s">
        <v>140</v>
      </c>
      <c r="N112" s="12"/>
    </row>
    <row r="113" spans="1:14" ht="15" customHeight="1" x14ac:dyDescent="0.3">
      <c r="A113" s="3" t="s">
        <v>179</v>
      </c>
      <c r="B113" s="4">
        <v>4668</v>
      </c>
      <c r="C113" s="3" t="s">
        <v>6</v>
      </c>
      <c r="D113" s="3" t="s">
        <v>116</v>
      </c>
      <c r="E113" s="19" t="s">
        <v>148</v>
      </c>
      <c r="F113" s="19"/>
      <c r="G113" s="5">
        <v>0</v>
      </c>
      <c r="H113" s="5">
        <v>96442.48</v>
      </c>
      <c r="I113" s="5">
        <v>101442.48</v>
      </c>
      <c r="J113" s="19" t="s">
        <v>179</v>
      </c>
      <c r="K113" s="19"/>
      <c r="L113" s="3" t="s">
        <v>118</v>
      </c>
      <c r="M113" s="19" t="s">
        <v>143</v>
      </c>
      <c r="N113" s="19"/>
    </row>
    <row r="114" spans="1:14" ht="15" customHeight="1" x14ac:dyDescent="0.3">
      <c r="A114" s="1" t="s">
        <v>180</v>
      </c>
      <c r="B114" s="6">
        <v>4669</v>
      </c>
      <c r="C114" s="1" t="s">
        <v>6</v>
      </c>
      <c r="D114" s="1" t="s">
        <v>116</v>
      </c>
      <c r="E114" s="12" t="s">
        <v>151</v>
      </c>
      <c r="F114" s="12"/>
      <c r="G114" s="7">
        <v>0</v>
      </c>
      <c r="H114" s="7">
        <v>96380.38</v>
      </c>
      <c r="I114" s="7">
        <v>101380.38</v>
      </c>
      <c r="J114" s="12" t="s">
        <v>180</v>
      </c>
      <c r="K114" s="12"/>
      <c r="L114" s="1" t="s">
        <v>118</v>
      </c>
      <c r="M114" s="12" t="s">
        <v>146</v>
      </c>
      <c r="N114" s="12"/>
    </row>
    <row r="115" spans="1:14" ht="15" customHeight="1" x14ac:dyDescent="0.3">
      <c r="A115" s="3" t="s">
        <v>181</v>
      </c>
      <c r="B115" s="4">
        <v>4670</v>
      </c>
      <c r="C115" s="3" t="s">
        <v>6</v>
      </c>
      <c r="D115" s="3" t="s">
        <v>116</v>
      </c>
      <c r="E115" s="19" t="s">
        <v>154</v>
      </c>
      <c r="F115" s="19"/>
      <c r="G115" s="5">
        <v>0</v>
      </c>
      <c r="H115" s="5">
        <v>96380.88</v>
      </c>
      <c r="I115" s="5">
        <v>101380.88</v>
      </c>
      <c r="J115" s="19" t="s">
        <v>181</v>
      </c>
      <c r="K115" s="19"/>
      <c r="L115" s="3" t="s">
        <v>118</v>
      </c>
      <c r="M115" s="19" t="s">
        <v>149</v>
      </c>
      <c r="N115" s="19"/>
    </row>
    <row r="116" spans="1:14" ht="15" customHeight="1" x14ac:dyDescent="0.3">
      <c r="A116" s="1" t="s">
        <v>182</v>
      </c>
      <c r="B116" s="6">
        <v>4757</v>
      </c>
      <c r="C116" s="1" t="s">
        <v>6</v>
      </c>
      <c r="D116" s="1" t="s">
        <v>157</v>
      </c>
      <c r="E116" s="12" t="s">
        <v>130</v>
      </c>
      <c r="F116" s="12"/>
      <c r="G116" s="7">
        <v>0</v>
      </c>
      <c r="H116" s="1"/>
      <c r="I116" s="1"/>
      <c r="J116" s="12" t="s">
        <v>182</v>
      </c>
      <c r="K116" s="12"/>
      <c r="L116" s="1" t="s">
        <v>118</v>
      </c>
      <c r="M116" s="12" t="s">
        <v>183</v>
      </c>
      <c r="N116" s="12"/>
    </row>
    <row r="117" spans="1:14" ht="15" customHeight="1" x14ac:dyDescent="0.3">
      <c r="A117" s="3" t="s">
        <v>184</v>
      </c>
      <c r="B117" s="4">
        <v>4758</v>
      </c>
      <c r="C117" s="3" t="s">
        <v>6</v>
      </c>
      <c r="D117" s="3" t="s">
        <v>116</v>
      </c>
      <c r="E117" s="19" t="s">
        <v>154</v>
      </c>
      <c r="F117" s="19"/>
      <c r="G117" s="5">
        <v>0</v>
      </c>
      <c r="H117" s="5">
        <v>96792.13</v>
      </c>
      <c r="I117" s="5">
        <v>101792.13</v>
      </c>
      <c r="J117" s="19" t="s">
        <v>184</v>
      </c>
      <c r="K117" s="19"/>
      <c r="L117" s="3" t="s">
        <v>118</v>
      </c>
      <c r="M117" s="19" t="s">
        <v>152</v>
      </c>
      <c r="N117" s="19"/>
    </row>
    <row r="118" spans="1:14" ht="15" customHeight="1" x14ac:dyDescent="0.3">
      <c r="A118" s="1" t="s">
        <v>185</v>
      </c>
      <c r="B118" s="6">
        <v>4759</v>
      </c>
      <c r="C118" s="1" t="s">
        <v>6</v>
      </c>
      <c r="D118" s="1" t="s">
        <v>157</v>
      </c>
      <c r="E118" s="12" t="s">
        <v>117</v>
      </c>
      <c r="F118" s="12"/>
      <c r="G118" s="7">
        <v>0</v>
      </c>
      <c r="H118" s="1"/>
      <c r="I118" s="1"/>
      <c r="J118" s="12" t="s">
        <v>185</v>
      </c>
      <c r="K118" s="12"/>
      <c r="L118" s="1" t="s">
        <v>118</v>
      </c>
      <c r="M118" s="12" t="s">
        <v>186</v>
      </c>
      <c r="N118" s="12"/>
    </row>
    <row r="119" spans="1:14" ht="15" customHeight="1" x14ac:dyDescent="0.3">
      <c r="A119" s="3" t="s">
        <v>187</v>
      </c>
      <c r="B119" s="4">
        <v>4951</v>
      </c>
      <c r="C119" s="3" t="s">
        <v>6</v>
      </c>
      <c r="D119" s="3" t="s">
        <v>157</v>
      </c>
      <c r="E119" s="19" t="s">
        <v>154</v>
      </c>
      <c r="F119" s="19"/>
      <c r="G119" s="5">
        <v>0</v>
      </c>
      <c r="H119" s="3"/>
      <c r="I119" s="3"/>
      <c r="J119" s="19" t="s">
        <v>187</v>
      </c>
      <c r="K119" s="19"/>
      <c r="L119" s="3" t="s">
        <v>118</v>
      </c>
      <c r="M119" s="19" t="s">
        <v>188</v>
      </c>
      <c r="N119" s="19"/>
    </row>
    <row r="120" spans="1:14" ht="15" customHeight="1" x14ac:dyDescent="0.3">
      <c r="A120" s="1" t="s">
        <v>189</v>
      </c>
      <c r="B120" s="6">
        <v>4952</v>
      </c>
      <c r="C120" s="1" t="s">
        <v>6</v>
      </c>
      <c r="D120" s="1" t="s">
        <v>116</v>
      </c>
      <c r="E120" s="12" t="s">
        <v>151</v>
      </c>
      <c r="F120" s="12"/>
      <c r="G120" s="7">
        <v>0</v>
      </c>
      <c r="H120" s="7">
        <v>95795.76</v>
      </c>
      <c r="I120" s="7">
        <v>100795.76</v>
      </c>
      <c r="J120" s="12" t="s">
        <v>189</v>
      </c>
      <c r="K120" s="12"/>
      <c r="L120" s="1" t="s">
        <v>118</v>
      </c>
      <c r="M120" s="12" t="s">
        <v>119</v>
      </c>
      <c r="N120" s="12"/>
    </row>
    <row r="121" spans="1:14" ht="15" customHeight="1" x14ac:dyDescent="0.3">
      <c r="A121" s="3" t="s">
        <v>190</v>
      </c>
      <c r="B121" s="4">
        <v>4955</v>
      </c>
      <c r="C121" s="3" t="s">
        <v>6</v>
      </c>
      <c r="D121" s="3" t="s">
        <v>157</v>
      </c>
      <c r="E121" s="19" t="s">
        <v>130</v>
      </c>
      <c r="F121" s="19"/>
      <c r="G121" s="5">
        <v>0</v>
      </c>
      <c r="H121" s="3"/>
      <c r="I121" s="3"/>
      <c r="J121" s="19" t="s">
        <v>190</v>
      </c>
      <c r="K121" s="19"/>
      <c r="L121" s="3" t="s">
        <v>118</v>
      </c>
      <c r="M121" s="19" t="s">
        <v>191</v>
      </c>
      <c r="N121" s="19"/>
    </row>
    <row r="122" spans="1:14" ht="15" customHeight="1" x14ac:dyDescent="0.3">
      <c r="A122" s="1" t="s">
        <v>192</v>
      </c>
      <c r="B122" s="6">
        <v>4958</v>
      </c>
      <c r="C122" s="1" t="s">
        <v>6</v>
      </c>
      <c r="D122" s="1" t="s">
        <v>157</v>
      </c>
      <c r="E122" s="12" t="s">
        <v>136</v>
      </c>
      <c r="F122" s="12"/>
      <c r="G122" s="7">
        <v>0</v>
      </c>
      <c r="H122" s="1"/>
      <c r="I122" s="1"/>
      <c r="J122" s="12" t="s">
        <v>192</v>
      </c>
      <c r="K122" s="12"/>
      <c r="L122" s="1" t="s">
        <v>118</v>
      </c>
      <c r="M122" s="12" t="s">
        <v>193</v>
      </c>
      <c r="N122" s="12"/>
    </row>
    <row r="123" spans="1:14" ht="15" customHeight="1" x14ac:dyDescent="0.3">
      <c r="A123" s="3" t="s">
        <v>194</v>
      </c>
      <c r="B123" s="4">
        <v>4959</v>
      </c>
      <c r="C123" s="3" t="s">
        <v>6</v>
      </c>
      <c r="D123" s="3" t="s">
        <v>157</v>
      </c>
      <c r="E123" s="19" t="s">
        <v>124</v>
      </c>
      <c r="F123" s="19"/>
      <c r="G123" s="5">
        <v>0</v>
      </c>
      <c r="H123" s="3"/>
      <c r="I123" s="3"/>
      <c r="J123" s="19" t="s">
        <v>194</v>
      </c>
      <c r="K123" s="19"/>
      <c r="L123" s="3" t="s">
        <v>118</v>
      </c>
      <c r="M123" s="19" t="s">
        <v>195</v>
      </c>
      <c r="N123" s="19"/>
    </row>
    <row r="124" spans="1:14" ht="15" customHeight="1" x14ac:dyDescent="0.3">
      <c r="A124" s="1" t="s">
        <v>196</v>
      </c>
      <c r="B124" s="6">
        <v>4960</v>
      </c>
      <c r="C124" s="1" t="s">
        <v>6</v>
      </c>
      <c r="D124" s="1" t="s">
        <v>157</v>
      </c>
      <c r="E124" s="12" t="s">
        <v>127</v>
      </c>
      <c r="F124" s="12"/>
      <c r="G124" s="7">
        <v>0</v>
      </c>
      <c r="H124" s="1"/>
      <c r="I124" s="1"/>
      <c r="J124" s="12" t="s">
        <v>196</v>
      </c>
      <c r="K124" s="12"/>
      <c r="L124" s="1" t="s">
        <v>118</v>
      </c>
      <c r="M124" s="12" t="s">
        <v>197</v>
      </c>
      <c r="N124" s="12"/>
    </row>
    <row r="125" spans="1:14" ht="15" customHeight="1" x14ac:dyDescent="0.3">
      <c r="A125" s="3" t="s">
        <v>198</v>
      </c>
      <c r="B125" s="4">
        <v>4961</v>
      </c>
      <c r="C125" s="3" t="s">
        <v>6</v>
      </c>
      <c r="D125" s="3" t="s">
        <v>157</v>
      </c>
      <c r="E125" s="19" t="s">
        <v>133</v>
      </c>
      <c r="F125" s="19"/>
      <c r="G125" s="5">
        <v>0</v>
      </c>
      <c r="H125" s="3"/>
      <c r="I125" s="3"/>
      <c r="J125" s="19" t="s">
        <v>198</v>
      </c>
      <c r="K125" s="19"/>
      <c r="L125" s="3" t="s">
        <v>118</v>
      </c>
      <c r="M125" s="19" t="s">
        <v>199</v>
      </c>
      <c r="N125" s="19"/>
    </row>
    <row r="126" spans="1:14" ht="15" customHeight="1" x14ac:dyDescent="0.3">
      <c r="A126" s="1" t="s">
        <v>200</v>
      </c>
      <c r="B126" s="6">
        <v>4962</v>
      </c>
      <c r="C126" s="1" t="s">
        <v>6</v>
      </c>
      <c r="D126" s="1" t="s">
        <v>116</v>
      </c>
      <c r="E126" s="12" t="s">
        <v>139</v>
      </c>
      <c r="F126" s="12"/>
      <c r="G126" s="7">
        <v>0</v>
      </c>
      <c r="H126" s="7">
        <v>95685.1</v>
      </c>
      <c r="I126" s="7">
        <v>100685.1</v>
      </c>
      <c r="J126" s="12" t="s">
        <v>200</v>
      </c>
      <c r="K126" s="12"/>
      <c r="L126" s="1" t="s">
        <v>118</v>
      </c>
      <c r="M126" s="12" t="s">
        <v>122</v>
      </c>
      <c r="N126" s="12"/>
    </row>
    <row r="127" spans="1:14" ht="15" customHeight="1" x14ac:dyDescent="0.3">
      <c r="A127" s="3" t="s">
        <v>201</v>
      </c>
      <c r="B127" s="4">
        <v>4963</v>
      </c>
      <c r="C127" s="3" t="s">
        <v>6</v>
      </c>
      <c r="D127" s="3" t="s">
        <v>116</v>
      </c>
      <c r="E127" s="19" t="s">
        <v>142</v>
      </c>
      <c r="F127" s="19"/>
      <c r="G127" s="5">
        <v>0</v>
      </c>
      <c r="H127" s="5">
        <v>95712.57</v>
      </c>
      <c r="I127" s="5">
        <v>100712.57</v>
      </c>
      <c r="J127" s="19" t="s">
        <v>201</v>
      </c>
      <c r="K127" s="19"/>
      <c r="L127" s="3" t="s">
        <v>118</v>
      </c>
      <c r="M127" s="19" t="s">
        <v>125</v>
      </c>
      <c r="N127" s="19"/>
    </row>
    <row r="128" spans="1:14" ht="15" customHeight="1" x14ac:dyDescent="0.3">
      <c r="A128" s="1" t="s">
        <v>202</v>
      </c>
      <c r="B128" s="6">
        <v>4964</v>
      </c>
      <c r="C128" s="1" t="s">
        <v>6</v>
      </c>
      <c r="D128" s="1" t="s">
        <v>116</v>
      </c>
      <c r="E128" s="12" t="s">
        <v>145</v>
      </c>
      <c r="F128" s="12"/>
      <c r="G128" s="7">
        <v>0</v>
      </c>
      <c r="H128" s="7">
        <v>95691.56</v>
      </c>
      <c r="I128" s="7">
        <v>100691.56</v>
      </c>
      <c r="J128" s="12" t="s">
        <v>202</v>
      </c>
      <c r="K128" s="12"/>
      <c r="L128" s="1" t="s">
        <v>118</v>
      </c>
      <c r="M128" s="12" t="s">
        <v>128</v>
      </c>
      <c r="N128" s="12"/>
    </row>
    <row r="129" spans="1:14" ht="15" customHeight="1" x14ac:dyDescent="0.3">
      <c r="A129" s="3" t="s">
        <v>203</v>
      </c>
      <c r="B129" s="4">
        <v>5649</v>
      </c>
      <c r="C129" s="3" t="s">
        <v>6</v>
      </c>
      <c r="D129" s="3" t="s">
        <v>157</v>
      </c>
      <c r="E129" s="19" t="s">
        <v>139</v>
      </c>
      <c r="F129" s="19"/>
      <c r="G129" s="5">
        <v>0</v>
      </c>
      <c r="H129" s="3"/>
      <c r="I129" s="3"/>
      <c r="J129" s="19" t="s">
        <v>203</v>
      </c>
      <c r="K129" s="19"/>
      <c r="L129" s="3" t="s">
        <v>118</v>
      </c>
      <c r="M129" s="19" t="s">
        <v>204</v>
      </c>
      <c r="N129" s="19"/>
    </row>
    <row r="130" spans="1:14" ht="15" customHeight="1" x14ac:dyDescent="0.3">
      <c r="A130" s="1" t="s">
        <v>203</v>
      </c>
      <c r="B130" s="6">
        <v>5650</v>
      </c>
      <c r="C130" s="1" t="s">
        <v>6</v>
      </c>
      <c r="D130" s="1" t="s">
        <v>157</v>
      </c>
      <c r="E130" s="12" t="s">
        <v>142</v>
      </c>
      <c r="F130" s="12"/>
      <c r="G130" s="7">
        <v>0</v>
      </c>
      <c r="H130" s="1"/>
      <c r="I130" s="1"/>
      <c r="J130" s="12" t="s">
        <v>203</v>
      </c>
      <c r="K130" s="12"/>
      <c r="L130" s="1" t="s">
        <v>118</v>
      </c>
      <c r="M130" s="12" t="s">
        <v>205</v>
      </c>
      <c r="N130" s="12"/>
    </row>
    <row r="131" spans="1:14" ht="15" customHeight="1" x14ac:dyDescent="0.3">
      <c r="A131" s="3" t="s">
        <v>206</v>
      </c>
      <c r="B131" s="4">
        <v>5651</v>
      </c>
      <c r="C131" s="3" t="s">
        <v>6</v>
      </c>
      <c r="D131" s="3" t="s">
        <v>116</v>
      </c>
      <c r="E131" s="19" t="s">
        <v>148</v>
      </c>
      <c r="F131" s="19"/>
      <c r="G131" s="5">
        <v>0</v>
      </c>
      <c r="H131" s="5">
        <v>95607.58</v>
      </c>
      <c r="I131" s="5">
        <v>100607.58</v>
      </c>
      <c r="J131" s="19" t="s">
        <v>206</v>
      </c>
      <c r="K131" s="19"/>
      <c r="L131" s="3" t="s">
        <v>118</v>
      </c>
      <c r="M131" s="19" t="s">
        <v>131</v>
      </c>
      <c r="N131" s="19"/>
    </row>
    <row r="132" spans="1:14" ht="15" customHeight="1" x14ac:dyDescent="0.3">
      <c r="A132" s="1" t="s">
        <v>207</v>
      </c>
      <c r="B132" s="6">
        <v>5652</v>
      </c>
      <c r="C132" s="1" t="s">
        <v>6</v>
      </c>
      <c r="D132" s="1" t="s">
        <v>157</v>
      </c>
      <c r="E132" s="12" t="s">
        <v>145</v>
      </c>
      <c r="F132" s="12"/>
      <c r="G132" s="7">
        <v>0</v>
      </c>
      <c r="H132" s="1"/>
      <c r="I132" s="1"/>
      <c r="J132" s="12" t="s">
        <v>207</v>
      </c>
      <c r="K132" s="12"/>
      <c r="L132" s="1" t="s">
        <v>118</v>
      </c>
      <c r="M132" s="12" t="s">
        <v>208</v>
      </c>
      <c r="N132" s="12"/>
    </row>
    <row r="133" spans="1:14" ht="15" customHeight="1" x14ac:dyDescent="0.3">
      <c r="A133" s="3" t="s">
        <v>209</v>
      </c>
      <c r="B133" s="4">
        <v>5653</v>
      </c>
      <c r="C133" s="3" t="s">
        <v>6</v>
      </c>
      <c r="D133" s="3" t="s">
        <v>116</v>
      </c>
      <c r="E133" s="19" t="s">
        <v>142</v>
      </c>
      <c r="F133" s="19"/>
      <c r="G133" s="5">
        <v>0</v>
      </c>
      <c r="H133" s="5">
        <v>95589.85</v>
      </c>
      <c r="I133" s="5">
        <v>100589.85</v>
      </c>
      <c r="J133" s="19" t="s">
        <v>209</v>
      </c>
      <c r="K133" s="19"/>
      <c r="L133" s="3" t="s">
        <v>118</v>
      </c>
      <c r="M133" s="19" t="s">
        <v>134</v>
      </c>
      <c r="N133" s="19"/>
    </row>
    <row r="134" spans="1:14" ht="15" customHeight="1" x14ac:dyDescent="0.3">
      <c r="A134" s="1" t="s">
        <v>210</v>
      </c>
      <c r="B134" s="6">
        <v>5852</v>
      </c>
      <c r="C134" s="1" t="s">
        <v>6</v>
      </c>
      <c r="D134" s="1" t="s">
        <v>157</v>
      </c>
      <c r="E134" s="12" t="s">
        <v>148</v>
      </c>
      <c r="F134" s="12"/>
      <c r="G134" s="7">
        <v>0</v>
      </c>
      <c r="H134" s="1"/>
      <c r="I134" s="1"/>
      <c r="J134" s="12" t="s">
        <v>210</v>
      </c>
      <c r="K134" s="12"/>
      <c r="L134" s="1" t="s">
        <v>118</v>
      </c>
      <c r="M134" s="12" t="s">
        <v>211</v>
      </c>
      <c r="N134" s="12"/>
    </row>
    <row r="135" spans="1:14" ht="15" customHeight="1" x14ac:dyDescent="0.3">
      <c r="A135" s="3" t="s">
        <v>212</v>
      </c>
      <c r="B135" s="4">
        <v>5853</v>
      </c>
      <c r="C135" s="3" t="s">
        <v>6</v>
      </c>
      <c r="D135" s="3" t="s">
        <v>116</v>
      </c>
      <c r="E135" s="19" t="s">
        <v>142</v>
      </c>
      <c r="F135" s="19"/>
      <c r="G135" s="5">
        <v>0</v>
      </c>
      <c r="H135" s="5">
        <v>95486.22</v>
      </c>
      <c r="I135" s="5">
        <v>100486.22</v>
      </c>
      <c r="J135" s="19" t="s">
        <v>212</v>
      </c>
      <c r="K135" s="19"/>
      <c r="L135" s="3" t="s">
        <v>118</v>
      </c>
      <c r="M135" s="19" t="s">
        <v>137</v>
      </c>
      <c r="N135" s="19"/>
    </row>
    <row r="136" spans="1:14" ht="15" customHeight="1" x14ac:dyDescent="0.3">
      <c r="A136" s="1" t="s">
        <v>213</v>
      </c>
      <c r="B136" s="6">
        <v>5854</v>
      </c>
      <c r="C136" s="1" t="s">
        <v>6</v>
      </c>
      <c r="D136" s="1" t="s">
        <v>116</v>
      </c>
      <c r="E136" s="12" t="s">
        <v>145</v>
      </c>
      <c r="F136" s="12"/>
      <c r="G136" s="7">
        <v>0</v>
      </c>
      <c r="H136" s="7">
        <v>95518.54</v>
      </c>
      <c r="I136" s="7">
        <v>100518.54</v>
      </c>
      <c r="J136" s="12" t="s">
        <v>213</v>
      </c>
      <c r="K136" s="12"/>
      <c r="L136" s="1" t="s">
        <v>118</v>
      </c>
      <c r="M136" s="12" t="s">
        <v>140</v>
      </c>
      <c r="N136" s="12"/>
    </row>
    <row r="137" spans="1:14" ht="15" customHeight="1" x14ac:dyDescent="0.3">
      <c r="A137" s="3" t="s">
        <v>214</v>
      </c>
      <c r="B137" s="4">
        <v>5890</v>
      </c>
      <c r="C137" s="3" t="s">
        <v>6</v>
      </c>
      <c r="D137" s="3" t="s">
        <v>157</v>
      </c>
      <c r="E137" s="19" t="s">
        <v>151</v>
      </c>
      <c r="F137" s="19"/>
      <c r="G137" s="5">
        <v>0</v>
      </c>
      <c r="H137" s="3"/>
      <c r="I137" s="3"/>
      <c r="J137" s="19" t="s">
        <v>214</v>
      </c>
      <c r="K137" s="19"/>
      <c r="L137" s="3" t="s">
        <v>118</v>
      </c>
      <c r="M137" s="19" t="s">
        <v>215</v>
      </c>
      <c r="N137" s="19"/>
    </row>
    <row r="138" spans="1:14" ht="15" customHeight="1" x14ac:dyDescent="0.3">
      <c r="A138" s="1" t="s">
        <v>214</v>
      </c>
      <c r="B138" s="6">
        <v>5891</v>
      </c>
      <c r="C138" s="1" t="s">
        <v>6</v>
      </c>
      <c r="D138" s="1" t="s">
        <v>157</v>
      </c>
      <c r="E138" s="12" t="s">
        <v>154</v>
      </c>
      <c r="F138" s="12"/>
      <c r="G138" s="7">
        <v>0</v>
      </c>
      <c r="H138" s="1"/>
      <c r="I138" s="1"/>
      <c r="J138" s="12" t="s">
        <v>214</v>
      </c>
      <c r="K138" s="12"/>
      <c r="L138" s="1" t="s">
        <v>118</v>
      </c>
      <c r="M138" s="12" t="s">
        <v>216</v>
      </c>
      <c r="N138" s="12"/>
    </row>
    <row r="139" spans="1:14" ht="15" customHeight="1" x14ac:dyDescent="0.3">
      <c r="A139" s="3" t="s">
        <v>217</v>
      </c>
      <c r="B139" s="4">
        <v>5892</v>
      </c>
      <c r="C139" s="3" t="s">
        <v>6</v>
      </c>
      <c r="D139" s="3" t="s">
        <v>116</v>
      </c>
      <c r="E139" s="19" t="s">
        <v>142</v>
      </c>
      <c r="F139" s="19"/>
      <c r="G139" s="5">
        <v>0</v>
      </c>
      <c r="H139" s="5">
        <v>95391.22</v>
      </c>
      <c r="I139" s="5">
        <v>100391.22</v>
      </c>
      <c r="J139" s="19" t="s">
        <v>217</v>
      </c>
      <c r="K139" s="19"/>
      <c r="L139" s="3" t="s">
        <v>118</v>
      </c>
      <c r="M139" s="19" t="s">
        <v>143</v>
      </c>
      <c r="N139" s="19"/>
    </row>
    <row r="140" spans="1:14" ht="15" customHeight="1" x14ac:dyDescent="0.3">
      <c r="A140" s="1" t="s">
        <v>218</v>
      </c>
      <c r="B140" s="6">
        <v>5893</v>
      </c>
      <c r="C140" s="1" t="s">
        <v>6</v>
      </c>
      <c r="D140" s="1" t="s">
        <v>116</v>
      </c>
      <c r="E140" s="12" t="s">
        <v>145</v>
      </c>
      <c r="F140" s="12"/>
      <c r="G140" s="7">
        <v>0</v>
      </c>
      <c r="H140" s="7">
        <v>95370.68</v>
      </c>
      <c r="I140" s="7">
        <v>100370.68</v>
      </c>
      <c r="J140" s="12" t="s">
        <v>218</v>
      </c>
      <c r="K140" s="12"/>
      <c r="L140" s="1" t="s">
        <v>118</v>
      </c>
      <c r="M140" s="12" t="s">
        <v>146</v>
      </c>
      <c r="N140" s="12"/>
    </row>
    <row r="141" spans="1:14" ht="15" customHeight="1" x14ac:dyDescent="0.3">
      <c r="A141" s="3" t="s">
        <v>219</v>
      </c>
      <c r="B141" s="4">
        <v>5894</v>
      </c>
      <c r="C141" s="3" t="s">
        <v>6</v>
      </c>
      <c r="D141" s="3" t="s">
        <v>116</v>
      </c>
      <c r="E141" s="19" t="s">
        <v>148</v>
      </c>
      <c r="F141" s="19"/>
      <c r="G141" s="5">
        <v>0</v>
      </c>
      <c r="H141" s="5">
        <v>95388.78</v>
      </c>
      <c r="I141" s="5">
        <v>100388.78</v>
      </c>
      <c r="J141" s="19" t="s">
        <v>219</v>
      </c>
      <c r="K141" s="19"/>
      <c r="L141" s="3" t="s">
        <v>118</v>
      </c>
      <c r="M141" s="19" t="s">
        <v>149</v>
      </c>
      <c r="N141" s="19"/>
    </row>
    <row r="142" spans="1:14" ht="15" customHeight="1" x14ac:dyDescent="0.3">
      <c r="A142" s="1" t="s">
        <v>220</v>
      </c>
      <c r="B142" s="6">
        <v>13170</v>
      </c>
      <c r="C142" s="1" t="s">
        <v>6</v>
      </c>
      <c r="D142" s="1" t="s">
        <v>157</v>
      </c>
      <c r="E142" s="12" t="s">
        <v>145</v>
      </c>
      <c r="F142" s="12"/>
      <c r="G142" s="7">
        <v>0</v>
      </c>
      <c r="H142" s="1"/>
      <c r="I142" s="1"/>
      <c r="J142" s="12" t="s">
        <v>220</v>
      </c>
      <c r="K142" s="12"/>
      <c r="L142" s="1" t="s">
        <v>118</v>
      </c>
      <c r="M142" s="12" t="s">
        <v>221</v>
      </c>
      <c r="N142" s="12"/>
    </row>
    <row r="143" spans="1:14" ht="15" customHeight="1" x14ac:dyDescent="0.3">
      <c r="A143" s="3" t="s">
        <v>220</v>
      </c>
      <c r="B143" s="4">
        <v>13171</v>
      </c>
      <c r="C143" s="3" t="s">
        <v>6</v>
      </c>
      <c r="D143" s="3" t="s">
        <v>157</v>
      </c>
      <c r="E143" s="19" t="s">
        <v>142</v>
      </c>
      <c r="F143" s="19"/>
      <c r="G143" s="5">
        <v>0</v>
      </c>
      <c r="H143" s="3"/>
      <c r="I143" s="3"/>
      <c r="J143" s="19" t="s">
        <v>220</v>
      </c>
      <c r="K143" s="19"/>
      <c r="L143" s="3" t="s">
        <v>118</v>
      </c>
      <c r="M143" s="19" t="s">
        <v>222</v>
      </c>
      <c r="N143" s="19"/>
    </row>
    <row r="144" spans="1:14" ht="15" customHeight="1" x14ac:dyDescent="0.3">
      <c r="A144" s="1" t="s">
        <v>220</v>
      </c>
      <c r="B144" s="6">
        <v>13172</v>
      </c>
      <c r="C144" s="1" t="s">
        <v>6</v>
      </c>
      <c r="D144" s="1" t="s">
        <v>157</v>
      </c>
      <c r="E144" s="12" t="s">
        <v>148</v>
      </c>
      <c r="F144" s="12"/>
      <c r="G144" s="7">
        <v>0</v>
      </c>
      <c r="H144" s="1"/>
      <c r="I144" s="1"/>
      <c r="J144" s="12" t="s">
        <v>220</v>
      </c>
      <c r="K144" s="12"/>
      <c r="L144" s="1" t="s">
        <v>118</v>
      </c>
      <c r="M144" s="12" t="s">
        <v>223</v>
      </c>
      <c r="N144" s="12"/>
    </row>
    <row r="145" spans="1:14" ht="15" customHeight="1" x14ac:dyDescent="0.3">
      <c r="A145" s="3" t="s">
        <v>224</v>
      </c>
      <c r="B145" s="4">
        <v>13173</v>
      </c>
      <c r="C145" s="3" t="s">
        <v>6</v>
      </c>
      <c r="D145" s="3" t="s">
        <v>116</v>
      </c>
      <c r="E145" s="19" t="s">
        <v>142</v>
      </c>
      <c r="F145" s="19"/>
      <c r="G145" s="5">
        <v>0</v>
      </c>
      <c r="H145" s="5">
        <v>99419.28</v>
      </c>
      <c r="I145" s="5">
        <v>104419.28</v>
      </c>
      <c r="J145" s="19" t="s">
        <v>224</v>
      </c>
      <c r="K145" s="19"/>
      <c r="L145" s="3" t="s">
        <v>118</v>
      </c>
      <c r="M145" s="19" t="s">
        <v>119</v>
      </c>
      <c r="N145" s="19"/>
    </row>
    <row r="146" spans="1:14" ht="15" customHeight="1" x14ac:dyDescent="0.3">
      <c r="A146" s="1" t="s">
        <v>224</v>
      </c>
      <c r="B146" s="6">
        <v>13174</v>
      </c>
      <c r="C146" s="1" t="s">
        <v>6</v>
      </c>
      <c r="D146" s="1" t="s">
        <v>157</v>
      </c>
      <c r="E146" s="12" t="s">
        <v>142</v>
      </c>
      <c r="F146" s="12"/>
      <c r="G146" s="7">
        <v>0</v>
      </c>
      <c r="H146" s="1"/>
      <c r="I146" s="1"/>
      <c r="J146" s="12" t="s">
        <v>224</v>
      </c>
      <c r="K146" s="12"/>
      <c r="L146" s="1" t="s">
        <v>118</v>
      </c>
      <c r="M146" s="12" t="s">
        <v>225</v>
      </c>
      <c r="N146" s="12"/>
    </row>
    <row r="147" spans="1:14" ht="15" customHeight="1" x14ac:dyDescent="0.3">
      <c r="A147" s="3" t="s">
        <v>226</v>
      </c>
      <c r="B147" s="4">
        <v>13175</v>
      </c>
      <c r="C147" s="3" t="s">
        <v>6</v>
      </c>
      <c r="D147" s="3" t="s">
        <v>157</v>
      </c>
      <c r="E147" s="19" t="s">
        <v>145</v>
      </c>
      <c r="F147" s="19"/>
      <c r="G147" s="5">
        <v>0</v>
      </c>
      <c r="H147" s="3"/>
      <c r="I147" s="3"/>
      <c r="J147" s="19" t="s">
        <v>226</v>
      </c>
      <c r="K147" s="19"/>
      <c r="L147" s="3" t="s">
        <v>118</v>
      </c>
      <c r="M147" s="19" t="s">
        <v>227</v>
      </c>
      <c r="N147" s="19"/>
    </row>
    <row r="148" spans="1:14" ht="15" customHeight="1" x14ac:dyDescent="0.3">
      <c r="A148" s="1" t="s">
        <v>228</v>
      </c>
      <c r="B148" s="6">
        <v>13176</v>
      </c>
      <c r="C148" s="1" t="s">
        <v>6</v>
      </c>
      <c r="D148" s="1" t="s">
        <v>157</v>
      </c>
      <c r="E148" s="12" t="s">
        <v>142</v>
      </c>
      <c r="F148" s="12"/>
      <c r="G148" s="7">
        <v>0</v>
      </c>
      <c r="H148" s="1"/>
      <c r="I148" s="1"/>
      <c r="J148" s="12" t="s">
        <v>228</v>
      </c>
      <c r="K148" s="12"/>
      <c r="L148" s="1" t="s">
        <v>118</v>
      </c>
      <c r="M148" s="12" t="s">
        <v>229</v>
      </c>
      <c r="N148" s="12"/>
    </row>
    <row r="149" spans="1:14" ht="15" customHeight="1" x14ac:dyDescent="0.3">
      <c r="A149" s="3" t="s">
        <v>228</v>
      </c>
      <c r="B149" s="4">
        <v>13177</v>
      </c>
      <c r="C149" s="3" t="s">
        <v>6</v>
      </c>
      <c r="D149" s="3" t="s">
        <v>157</v>
      </c>
      <c r="E149" s="19" t="s">
        <v>148</v>
      </c>
      <c r="F149" s="19"/>
      <c r="G149" s="5">
        <v>0</v>
      </c>
      <c r="H149" s="3"/>
      <c r="I149" s="3"/>
      <c r="J149" s="19" t="s">
        <v>228</v>
      </c>
      <c r="K149" s="19"/>
      <c r="L149" s="3" t="s">
        <v>118</v>
      </c>
      <c r="M149" s="19" t="s">
        <v>230</v>
      </c>
      <c r="N149" s="19"/>
    </row>
    <row r="150" spans="1:14" ht="15" customHeight="1" x14ac:dyDescent="0.3">
      <c r="A150" s="1" t="s">
        <v>231</v>
      </c>
      <c r="B150" s="6">
        <v>13178</v>
      </c>
      <c r="C150" s="1" t="s">
        <v>6</v>
      </c>
      <c r="D150" s="1" t="s">
        <v>116</v>
      </c>
      <c r="E150" s="12" t="s">
        <v>133</v>
      </c>
      <c r="F150" s="12"/>
      <c r="G150" s="7">
        <v>0</v>
      </c>
      <c r="H150" s="7">
        <v>99499.77</v>
      </c>
      <c r="I150" s="7">
        <v>104499.77</v>
      </c>
      <c r="J150" s="12" t="s">
        <v>231</v>
      </c>
      <c r="K150" s="12"/>
      <c r="L150" s="1" t="s">
        <v>118</v>
      </c>
      <c r="M150" s="12" t="s">
        <v>122</v>
      </c>
      <c r="N150" s="12"/>
    </row>
    <row r="151" spans="1:14" ht="15" customHeight="1" x14ac:dyDescent="0.3">
      <c r="A151" s="3" t="s">
        <v>232</v>
      </c>
      <c r="B151" s="4">
        <v>13179</v>
      </c>
      <c r="C151" s="3" t="s">
        <v>6</v>
      </c>
      <c r="D151" s="3" t="s">
        <v>116</v>
      </c>
      <c r="E151" s="19" t="s">
        <v>136</v>
      </c>
      <c r="F151" s="19"/>
      <c r="G151" s="5">
        <v>0</v>
      </c>
      <c r="H151" s="5">
        <v>99439.26</v>
      </c>
      <c r="I151" s="5">
        <v>104439.26</v>
      </c>
      <c r="J151" s="19" t="s">
        <v>232</v>
      </c>
      <c r="K151" s="19"/>
      <c r="L151" s="3" t="s">
        <v>118</v>
      </c>
      <c r="M151" s="19" t="s">
        <v>125</v>
      </c>
      <c r="N151" s="19"/>
    </row>
    <row r="152" spans="1:14" ht="15" customHeight="1" x14ac:dyDescent="0.3">
      <c r="A152" s="1" t="s">
        <v>233</v>
      </c>
      <c r="B152" s="6">
        <v>13180</v>
      </c>
      <c r="C152" s="1" t="s">
        <v>6</v>
      </c>
      <c r="D152" s="1" t="s">
        <v>116</v>
      </c>
      <c r="E152" s="12" t="s">
        <v>139</v>
      </c>
      <c r="F152" s="12"/>
      <c r="G152" s="7">
        <v>0</v>
      </c>
      <c r="H152" s="7">
        <v>99385.76</v>
      </c>
      <c r="I152" s="7">
        <v>104385.76</v>
      </c>
      <c r="J152" s="12" t="s">
        <v>233</v>
      </c>
      <c r="K152" s="12"/>
      <c r="L152" s="1" t="s">
        <v>118</v>
      </c>
      <c r="M152" s="12" t="s">
        <v>128</v>
      </c>
      <c r="N152" s="12"/>
    </row>
    <row r="153" spans="1:14" ht="15" customHeight="1" x14ac:dyDescent="0.3">
      <c r="A153" s="3" t="s">
        <v>234</v>
      </c>
      <c r="B153" s="4">
        <v>13181</v>
      </c>
      <c r="C153" s="3" t="s">
        <v>6</v>
      </c>
      <c r="D153" s="3" t="s">
        <v>116</v>
      </c>
      <c r="E153" s="19" t="s">
        <v>142</v>
      </c>
      <c r="F153" s="19"/>
      <c r="G153" s="5">
        <v>0</v>
      </c>
      <c r="H153" s="5">
        <v>99597.8</v>
      </c>
      <c r="I153" s="5">
        <v>104597.8</v>
      </c>
      <c r="J153" s="19" t="s">
        <v>234</v>
      </c>
      <c r="K153" s="19"/>
      <c r="L153" s="3" t="s">
        <v>118</v>
      </c>
      <c r="M153" s="19" t="s">
        <v>131</v>
      </c>
      <c r="N153" s="19"/>
    </row>
    <row r="154" spans="1:14" ht="15" customHeight="1" x14ac:dyDescent="0.3">
      <c r="A154" s="1" t="s">
        <v>235</v>
      </c>
      <c r="B154" s="6">
        <v>13182</v>
      </c>
      <c r="C154" s="1" t="s">
        <v>6</v>
      </c>
      <c r="D154" s="1" t="s">
        <v>157</v>
      </c>
      <c r="E154" s="12" t="s">
        <v>139</v>
      </c>
      <c r="F154" s="12"/>
      <c r="G154" s="7">
        <v>0</v>
      </c>
      <c r="H154" s="1"/>
      <c r="I154" s="1"/>
      <c r="J154" s="12" t="s">
        <v>235</v>
      </c>
      <c r="K154" s="12"/>
      <c r="L154" s="1" t="s">
        <v>118</v>
      </c>
      <c r="M154" s="12" t="s">
        <v>236</v>
      </c>
      <c r="N154" s="12"/>
    </row>
    <row r="155" spans="1:14" ht="15" customHeight="1" x14ac:dyDescent="0.3">
      <c r="A155" s="3" t="s">
        <v>235</v>
      </c>
      <c r="B155" s="4">
        <v>13183</v>
      </c>
      <c r="C155" s="3" t="s">
        <v>6</v>
      </c>
      <c r="D155" s="3" t="s">
        <v>157</v>
      </c>
      <c r="E155" s="19" t="s">
        <v>145</v>
      </c>
      <c r="F155" s="19"/>
      <c r="G155" s="5">
        <v>0</v>
      </c>
      <c r="H155" s="3"/>
      <c r="I155" s="3"/>
      <c r="J155" s="19" t="s">
        <v>235</v>
      </c>
      <c r="K155" s="19"/>
      <c r="L155" s="3" t="s">
        <v>118</v>
      </c>
      <c r="M155" s="19" t="s">
        <v>237</v>
      </c>
      <c r="N155" s="19"/>
    </row>
    <row r="156" spans="1:14" ht="15" customHeight="1" x14ac:dyDescent="0.3">
      <c r="A156" s="1" t="s">
        <v>238</v>
      </c>
      <c r="B156" s="6">
        <v>13184</v>
      </c>
      <c r="C156" s="1" t="s">
        <v>6</v>
      </c>
      <c r="D156" s="1" t="s">
        <v>157</v>
      </c>
      <c r="E156" s="12" t="s">
        <v>142</v>
      </c>
      <c r="F156" s="12"/>
      <c r="G156" s="7">
        <v>0</v>
      </c>
      <c r="H156" s="1"/>
      <c r="I156" s="1"/>
      <c r="J156" s="12" t="s">
        <v>238</v>
      </c>
      <c r="K156" s="12"/>
      <c r="L156" s="1" t="s">
        <v>118</v>
      </c>
      <c r="M156" s="12" t="s">
        <v>239</v>
      </c>
      <c r="N156" s="12"/>
    </row>
    <row r="157" spans="1:14" ht="15" customHeight="1" x14ac:dyDescent="0.3">
      <c r="A157" s="3" t="s">
        <v>240</v>
      </c>
      <c r="B157" s="4">
        <v>13185</v>
      </c>
      <c r="C157" s="3" t="s">
        <v>6</v>
      </c>
      <c r="D157" s="3" t="s">
        <v>116</v>
      </c>
      <c r="E157" s="19" t="s">
        <v>136</v>
      </c>
      <c r="F157" s="19"/>
      <c r="G157" s="5">
        <v>0</v>
      </c>
      <c r="H157" s="5">
        <v>99627.4</v>
      </c>
      <c r="I157" s="5">
        <v>104627.4</v>
      </c>
      <c r="J157" s="19" t="s">
        <v>240</v>
      </c>
      <c r="K157" s="19"/>
      <c r="L157" s="3" t="s">
        <v>118</v>
      </c>
      <c r="M157" s="19" t="s">
        <v>134</v>
      </c>
      <c r="N157" s="19"/>
    </row>
    <row r="158" spans="1:14" ht="15" customHeight="1" x14ac:dyDescent="0.3">
      <c r="A158" s="1" t="s">
        <v>241</v>
      </c>
      <c r="B158" s="6">
        <v>13186</v>
      </c>
      <c r="C158" s="1" t="s">
        <v>6</v>
      </c>
      <c r="D158" s="1" t="s">
        <v>116</v>
      </c>
      <c r="E158" s="12" t="s">
        <v>139</v>
      </c>
      <c r="F158" s="12"/>
      <c r="G158" s="7">
        <v>0</v>
      </c>
      <c r="H158" s="7">
        <v>99766.25</v>
      </c>
      <c r="I158" s="7">
        <v>104766.25</v>
      </c>
      <c r="J158" s="12" t="s">
        <v>241</v>
      </c>
      <c r="K158" s="12"/>
      <c r="L158" s="1" t="s">
        <v>118</v>
      </c>
      <c r="M158" s="12" t="s">
        <v>137</v>
      </c>
      <c r="N158" s="12"/>
    </row>
    <row r="159" spans="1:14" ht="15" customHeight="1" x14ac:dyDescent="0.3">
      <c r="A159" s="3" t="s">
        <v>242</v>
      </c>
      <c r="B159" s="4">
        <v>13187</v>
      </c>
      <c r="C159" s="3" t="s">
        <v>6</v>
      </c>
      <c r="D159" s="3" t="s">
        <v>116</v>
      </c>
      <c r="E159" s="19" t="s">
        <v>142</v>
      </c>
      <c r="F159" s="19"/>
      <c r="G159" s="5">
        <v>0</v>
      </c>
      <c r="H159" s="5">
        <v>99724.77</v>
      </c>
      <c r="I159" s="5">
        <v>104724.77</v>
      </c>
      <c r="J159" s="19" t="s">
        <v>242</v>
      </c>
      <c r="K159" s="19"/>
      <c r="L159" s="3" t="s">
        <v>118</v>
      </c>
      <c r="M159" s="19" t="s">
        <v>140</v>
      </c>
      <c r="N159" s="19"/>
    </row>
    <row r="160" spans="1:14" ht="15" customHeight="1" x14ac:dyDescent="0.3">
      <c r="A160" s="1" t="s">
        <v>243</v>
      </c>
      <c r="B160" s="6">
        <v>13188</v>
      </c>
      <c r="C160" s="1" t="s">
        <v>6</v>
      </c>
      <c r="D160" s="1" t="s">
        <v>157</v>
      </c>
      <c r="E160" s="12" t="s">
        <v>151</v>
      </c>
      <c r="F160" s="12"/>
      <c r="G160" s="7">
        <v>0</v>
      </c>
      <c r="H160" s="1"/>
      <c r="I160" s="1"/>
      <c r="J160" s="12" t="s">
        <v>243</v>
      </c>
      <c r="K160" s="12"/>
      <c r="L160" s="1" t="s">
        <v>118</v>
      </c>
      <c r="M160" s="12" t="s">
        <v>244</v>
      </c>
      <c r="N160" s="12"/>
    </row>
    <row r="161" spans="1:14" ht="15" customHeight="1" x14ac:dyDescent="0.3">
      <c r="A161" s="3" t="s">
        <v>245</v>
      </c>
      <c r="B161" s="4">
        <v>13189</v>
      </c>
      <c r="C161" s="3" t="s">
        <v>6</v>
      </c>
      <c r="D161" s="3" t="s">
        <v>116</v>
      </c>
      <c r="E161" s="19" t="s">
        <v>142</v>
      </c>
      <c r="F161" s="19"/>
      <c r="G161" s="5">
        <v>0</v>
      </c>
      <c r="H161" s="5">
        <v>99914.87</v>
      </c>
      <c r="I161" s="5">
        <v>104914.87</v>
      </c>
      <c r="J161" s="19" t="s">
        <v>245</v>
      </c>
      <c r="K161" s="19"/>
      <c r="L161" s="3" t="s">
        <v>118</v>
      </c>
      <c r="M161" s="19" t="s">
        <v>143</v>
      </c>
      <c r="N161" s="19"/>
    </row>
    <row r="162" spans="1:14" ht="15" customHeight="1" x14ac:dyDescent="0.3">
      <c r="A162" s="1" t="s">
        <v>246</v>
      </c>
      <c r="B162" s="6">
        <v>13190</v>
      </c>
      <c r="C162" s="1" t="s">
        <v>6</v>
      </c>
      <c r="D162" s="1" t="s">
        <v>116</v>
      </c>
      <c r="E162" s="12" t="s">
        <v>145</v>
      </c>
      <c r="F162" s="12"/>
      <c r="G162" s="7">
        <v>0</v>
      </c>
      <c r="H162" s="7">
        <v>99972.89</v>
      </c>
      <c r="I162" s="7">
        <v>104972.89</v>
      </c>
      <c r="J162" s="12" t="s">
        <v>246</v>
      </c>
      <c r="K162" s="12"/>
      <c r="L162" s="1" t="s">
        <v>118</v>
      </c>
      <c r="M162" s="12" t="s">
        <v>146</v>
      </c>
      <c r="N162" s="12"/>
    </row>
    <row r="163" spans="1:14" ht="15" customHeight="1" x14ac:dyDescent="0.3">
      <c r="A163" s="3" t="s">
        <v>247</v>
      </c>
      <c r="B163" s="4">
        <v>13191</v>
      </c>
      <c r="C163" s="3" t="s">
        <v>6</v>
      </c>
      <c r="D163" s="3" t="s">
        <v>116</v>
      </c>
      <c r="E163" s="19" t="s">
        <v>148</v>
      </c>
      <c r="F163" s="19"/>
      <c r="G163" s="5">
        <v>0</v>
      </c>
      <c r="H163" s="5">
        <v>100103.18</v>
      </c>
      <c r="I163" s="5">
        <v>105103.18</v>
      </c>
      <c r="J163" s="19" t="s">
        <v>247</v>
      </c>
      <c r="K163" s="19"/>
      <c r="L163" s="3" t="s">
        <v>118</v>
      </c>
      <c r="M163" s="19" t="s">
        <v>149</v>
      </c>
      <c r="N163" s="19"/>
    </row>
    <row r="164" spans="1:14" ht="15" customHeight="1" x14ac:dyDescent="0.3">
      <c r="A164" s="1" t="s">
        <v>248</v>
      </c>
      <c r="B164" s="6">
        <v>13192</v>
      </c>
      <c r="C164" s="1" t="s">
        <v>6</v>
      </c>
      <c r="D164" s="1" t="s">
        <v>116</v>
      </c>
      <c r="E164" s="12" t="s">
        <v>151</v>
      </c>
      <c r="F164" s="12"/>
      <c r="G164" s="7">
        <v>0</v>
      </c>
      <c r="H164" s="7">
        <v>99996.38</v>
      </c>
      <c r="I164" s="7">
        <v>104996.38</v>
      </c>
      <c r="J164" s="12" t="s">
        <v>248</v>
      </c>
      <c r="K164" s="12"/>
      <c r="L164" s="1" t="s">
        <v>118</v>
      </c>
      <c r="M164" s="12" t="s">
        <v>152</v>
      </c>
      <c r="N164" s="12"/>
    </row>
    <row r="165" spans="1:14" ht="15" customHeight="1" x14ac:dyDescent="0.3">
      <c r="A165" s="3" t="s">
        <v>249</v>
      </c>
      <c r="B165" s="4">
        <v>13193</v>
      </c>
      <c r="C165" s="3" t="s">
        <v>6</v>
      </c>
      <c r="D165" s="3" t="s">
        <v>116</v>
      </c>
      <c r="E165" s="19" t="s">
        <v>154</v>
      </c>
      <c r="F165" s="19"/>
      <c r="G165" s="5">
        <v>0</v>
      </c>
      <c r="H165" s="5">
        <v>99925.68</v>
      </c>
      <c r="I165" s="5">
        <v>104925.68</v>
      </c>
      <c r="J165" s="19" t="s">
        <v>249</v>
      </c>
      <c r="K165" s="19"/>
      <c r="L165" s="3" t="s">
        <v>118</v>
      </c>
      <c r="M165" s="19" t="s">
        <v>155</v>
      </c>
      <c r="N165" s="19"/>
    </row>
    <row r="166" spans="1:14" ht="15" customHeight="1" x14ac:dyDescent="0.3">
      <c r="A166" s="1" t="s">
        <v>250</v>
      </c>
      <c r="B166" s="6">
        <v>15630</v>
      </c>
      <c r="C166" s="1" t="s">
        <v>6</v>
      </c>
      <c r="D166" s="1" t="s">
        <v>157</v>
      </c>
      <c r="E166" s="12" t="s">
        <v>148</v>
      </c>
      <c r="F166" s="12"/>
      <c r="G166" s="7">
        <v>0</v>
      </c>
      <c r="H166" s="1"/>
      <c r="I166" s="1"/>
      <c r="J166" s="12" t="s">
        <v>250</v>
      </c>
      <c r="K166" s="12"/>
      <c r="L166" s="1" t="s">
        <v>118</v>
      </c>
      <c r="M166" s="12" t="s">
        <v>251</v>
      </c>
      <c r="N166" s="12"/>
    </row>
    <row r="167" spans="1:14" ht="15" customHeight="1" x14ac:dyDescent="0.3">
      <c r="A167" s="3" t="s">
        <v>252</v>
      </c>
      <c r="B167" s="4">
        <v>15631</v>
      </c>
      <c r="C167" s="3" t="s">
        <v>6</v>
      </c>
      <c r="D167" s="3" t="s">
        <v>157</v>
      </c>
      <c r="E167" s="19" t="s">
        <v>151</v>
      </c>
      <c r="F167" s="19"/>
      <c r="G167" s="5">
        <v>0</v>
      </c>
      <c r="H167" s="3"/>
      <c r="I167" s="3"/>
      <c r="J167" s="19" t="s">
        <v>252</v>
      </c>
      <c r="K167" s="19"/>
      <c r="L167" s="3" t="s">
        <v>118</v>
      </c>
      <c r="M167" s="19" t="s">
        <v>253</v>
      </c>
      <c r="N167" s="19"/>
    </row>
    <row r="168" spans="1:14" ht="15" customHeight="1" x14ac:dyDescent="0.3">
      <c r="A168" s="1" t="s">
        <v>254</v>
      </c>
      <c r="B168" s="6">
        <v>15632</v>
      </c>
      <c r="C168" s="1" t="s">
        <v>6</v>
      </c>
      <c r="D168" s="1" t="s">
        <v>116</v>
      </c>
      <c r="E168" s="12" t="s">
        <v>151</v>
      </c>
      <c r="F168" s="12"/>
      <c r="G168" s="7">
        <v>0</v>
      </c>
      <c r="H168" s="7">
        <v>99005.56</v>
      </c>
      <c r="I168" s="7">
        <v>104005.56</v>
      </c>
      <c r="J168" s="12" t="s">
        <v>254</v>
      </c>
      <c r="K168" s="12"/>
      <c r="L168" s="1" t="s">
        <v>118</v>
      </c>
      <c r="M168" s="12" t="s">
        <v>119</v>
      </c>
      <c r="N168" s="12"/>
    </row>
    <row r="169" spans="1:14" ht="15" customHeight="1" x14ac:dyDescent="0.3">
      <c r="A169" s="3" t="s">
        <v>255</v>
      </c>
      <c r="B169" s="4">
        <v>15633</v>
      </c>
      <c r="C169" s="3" t="s">
        <v>6</v>
      </c>
      <c r="D169" s="3" t="s">
        <v>157</v>
      </c>
      <c r="E169" s="19" t="s">
        <v>145</v>
      </c>
      <c r="F169" s="19"/>
      <c r="G169" s="5">
        <v>0</v>
      </c>
      <c r="H169" s="3"/>
      <c r="I169" s="3"/>
      <c r="J169" s="19" t="s">
        <v>255</v>
      </c>
      <c r="K169" s="19"/>
      <c r="L169" s="3" t="s">
        <v>118</v>
      </c>
      <c r="M169" s="19" t="s">
        <v>256</v>
      </c>
      <c r="N169" s="19"/>
    </row>
    <row r="170" spans="1:14" ht="15" customHeight="1" x14ac:dyDescent="0.3">
      <c r="A170" s="1" t="s">
        <v>257</v>
      </c>
      <c r="B170" s="6">
        <v>15634</v>
      </c>
      <c r="C170" s="1" t="s">
        <v>6</v>
      </c>
      <c r="D170" s="1" t="s">
        <v>157</v>
      </c>
      <c r="E170" s="12" t="s">
        <v>154</v>
      </c>
      <c r="F170" s="12"/>
      <c r="G170" s="7">
        <v>0</v>
      </c>
      <c r="H170" s="1"/>
      <c r="I170" s="1"/>
      <c r="J170" s="12" t="s">
        <v>257</v>
      </c>
      <c r="K170" s="12"/>
      <c r="L170" s="1" t="s">
        <v>118</v>
      </c>
      <c r="M170" s="12" t="s">
        <v>258</v>
      </c>
      <c r="N170" s="12"/>
    </row>
    <row r="171" spans="1:14" ht="15" customHeight="1" x14ac:dyDescent="0.3">
      <c r="A171" s="3" t="s">
        <v>259</v>
      </c>
      <c r="B171" s="4">
        <v>15635</v>
      </c>
      <c r="C171" s="3" t="s">
        <v>6</v>
      </c>
      <c r="D171" s="3" t="s">
        <v>157</v>
      </c>
      <c r="E171" s="19" t="s">
        <v>142</v>
      </c>
      <c r="F171" s="19"/>
      <c r="G171" s="5">
        <v>0</v>
      </c>
      <c r="H171" s="3"/>
      <c r="I171" s="3"/>
      <c r="J171" s="19" t="s">
        <v>259</v>
      </c>
      <c r="K171" s="19"/>
      <c r="L171" s="3" t="s">
        <v>118</v>
      </c>
      <c r="M171" s="19" t="s">
        <v>260</v>
      </c>
      <c r="N171" s="19"/>
    </row>
    <row r="172" spans="1:14" ht="15" customHeight="1" x14ac:dyDescent="0.3">
      <c r="A172" s="1" t="s">
        <v>261</v>
      </c>
      <c r="B172" s="6">
        <v>15636</v>
      </c>
      <c r="C172" s="1" t="s">
        <v>6</v>
      </c>
      <c r="D172" s="1" t="s">
        <v>116</v>
      </c>
      <c r="E172" s="12" t="s">
        <v>145</v>
      </c>
      <c r="F172" s="12"/>
      <c r="G172" s="7">
        <v>0</v>
      </c>
      <c r="H172" s="7">
        <v>98887.69</v>
      </c>
      <c r="I172" s="7">
        <v>103887.69</v>
      </c>
      <c r="J172" s="12" t="s">
        <v>261</v>
      </c>
      <c r="K172" s="12"/>
      <c r="L172" s="1" t="s">
        <v>118</v>
      </c>
      <c r="M172" s="12" t="s">
        <v>122</v>
      </c>
      <c r="N172" s="12"/>
    </row>
    <row r="173" spans="1:14" ht="15" customHeight="1" x14ac:dyDescent="0.3">
      <c r="A173" s="3" t="s">
        <v>262</v>
      </c>
      <c r="B173" s="4">
        <v>15637</v>
      </c>
      <c r="C173" s="3" t="s">
        <v>6</v>
      </c>
      <c r="D173" s="3" t="s">
        <v>116</v>
      </c>
      <c r="E173" s="19" t="s">
        <v>148</v>
      </c>
      <c r="F173" s="19"/>
      <c r="G173" s="5">
        <v>0</v>
      </c>
      <c r="H173" s="5">
        <v>99036.23</v>
      </c>
      <c r="I173" s="5">
        <v>104036.23</v>
      </c>
      <c r="J173" s="19" t="s">
        <v>262</v>
      </c>
      <c r="K173" s="19"/>
      <c r="L173" s="3" t="s">
        <v>118</v>
      </c>
      <c r="M173" s="19" t="s">
        <v>125</v>
      </c>
      <c r="N173" s="19"/>
    </row>
    <row r="174" spans="1:14" ht="15" customHeight="1" x14ac:dyDescent="0.3">
      <c r="A174" s="1" t="s">
        <v>263</v>
      </c>
      <c r="B174" s="6">
        <v>15638</v>
      </c>
      <c r="C174" s="1" t="s">
        <v>6</v>
      </c>
      <c r="D174" s="1" t="s">
        <v>116</v>
      </c>
      <c r="E174" s="12" t="s">
        <v>151</v>
      </c>
      <c r="F174" s="12"/>
      <c r="G174" s="7">
        <v>0</v>
      </c>
      <c r="H174" s="7">
        <v>98891.03</v>
      </c>
      <c r="I174" s="7">
        <v>103891.03</v>
      </c>
      <c r="J174" s="12" t="s">
        <v>263</v>
      </c>
      <c r="K174" s="12"/>
      <c r="L174" s="1" t="s">
        <v>118</v>
      </c>
      <c r="M174" s="12" t="s">
        <v>128</v>
      </c>
      <c r="N174" s="12"/>
    </row>
    <row r="175" spans="1:14" ht="15" customHeight="1" x14ac:dyDescent="0.3">
      <c r="A175" s="3" t="s">
        <v>264</v>
      </c>
      <c r="B175" s="4">
        <v>15639</v>
      </c>
      <c r="C175" s="3" t="s">
        <v>6</v>
      </c>
      <c r="D175" s="3" t="s">
        <v>157</v>
      </c>
      <c r="E175" s="19" t="s">
        <v>139</v>
      </c>
      <c r="F175" s="19"/>
      <c r="G175" s="5">
        <v>0</v>
      </c>
      <c r="H175" s="3"/>
      <c r="I175" s="3"/>
      <c r="J175" s="19" t="s">
        <v>264</v>
      </c>
      <c r="K175" s="19"/>
      <c r="L175" s="3" t="s">
        <v>118</v>
      </c>
      <c r="M175" s="19" t="s">
        <v>265</v>
      </c>
      <c r="N175" s="19"/>
    </row>
    <row r="176" spans="1:14" ht="15" customHeight="1" x14ac:dyDescent="0.3">
      <c r="A176" s="1" t="s">
        <v>266</v>
      </c>
      <c r="B176" s="6">
        <v>15640</v>
      </c>
      <c r="C176" s="1" t="s">
        <v>6</v>
      </c>
      <c r="D176" s="1" t="s">
        <v>116</v>
      </c>
      <c r="E176" s="12" t="s">
        <v>151</v>
      </c>
      <c r="F176" s="12"/>
      <c r="G176" s="7">
        <v>0</v>
      </c>
      <c r="H176" s="7">
        <v>98820.11</v>
      </c>
      <c r="I176" s="7">
        <v>103820.11</v>
      </c>
      <c r="J176" s="12" t="s">
        <v>266</v>
      </c>
      <c r="K176" s="12"/>
      <c r="L176" s="1" t="s">
        <v>118</v>
      </c>
      <c r="M176" s="12" t="s">
        <v>131</v>
      </c>
      <c r="N176" s="12"/>
    </row>
    <row r="177" spans="1:14" ht="15" customHeight="1" x14ac:dyDescent="0.3">
      <c r="A177" s="3" t="s">
        <v>267</v>
      </c>
      <c r="B177" s="4">
        <v>15644</v>
      </c>
      <c r="C177" s="3" t="s">
        <v>6</v>
      </c>
      <c r="D177" s="3" t="s">
        <v>157</v>
      </c>
      <c r="E177" s="19" t="s">
        <v>142</v>
      </c>
      <c r="F177" s="19"/>
      <c r="G177" s="5">
        <v>0</v>
      </c>
      <c r="H177" s="3"/>
      <c r="I177" s="3"/>
      <c r="J177" s="19" t="s">
        <v>267</v>
      </c>
      <c r="K177" s="19"/>
      <c r="L177" s="3" t="s">
        <v>118</v>
      </c>
      <c r="M177" s="19" t="s">
        <v>268</v>
      </c>
      <c r="N177" s="19"/>
    </row>
    <row r="178" spans="1:14" ht="15" customHeight="1" x14ac:dyDescent="0.3">
      <c r="A178" s="1" t="s">
        <v>269</v>
      </c>
      <c r="B178" s="6">
        <v>15645</v>
      </c>
      <c r="C178" s="1" t="s">
        <v>6</v>
      </c>
      <c r="D178" s="1" t="s">
        <v>157</v>
      </c>
      <c r="E178" s="12" t="s">
        <v>136</v>
      </c>
      <c r="F178" s="12"/>
      <c r="G178" s="7">
        <v>0</v>
      </c>
      <c r="H178" s="1"/>
      <c r="I178" s="1"/>
      <c r="J178" s="12" t="s">
        <v>269</v>
      </c>
      <c r="K178" s="12"/>
      <c r="L178" s="1" t="s">
        <v>118</v>
      </c>
      <c r="M178" s="12" t="s">
        <v>270</v>
      </c>
      <c r="N178" s="12"/>
    </row>
    <row r="179" spans="1:14" ht="15" customHeight="1" x14ac:dyDescent="0.3">
      <c r="A179" s="3" t="s">
        <v>271</v>
      </c>
      <c r="B179" s="4">
        <v>15646</v>
      </c>
      <c r="C179" s="3" t="s">
        <v>6</v>
      </c>
      <c r="D179" s="3" t="s">
        <v>157</v>
      </c>
      <c r="E179" s="19" t="s">
        <v>142</v>
      </c>
      <c r="F179" s="19"/>
      <c r="G179" s="5">
        <v>0</v>
      </c>
      <c r="H179" s="3"/>
      <c r="I179" s="3"/>
      <c r="J179" s="19" t="s">
        <v>271</v>
      </c>
      <c r="K179" s="19"/>
      <c r="L179" s="3" t="s">
        <v>118</v>
      </c>
      <c r="M179" s="19" t="s">
        <v>272</v>
      </c>
      <c r="N179" s="19"/>
    </row>
    <row r="180" spans="1:14" ht="15" customHeight="1" x14ac:dyDescent="0.3">
      <c r="A180" s="1" t="s">
        <v>273</v>
      </c>
      <c r="B180" s="6">
        <v>15647</v>
      </c>
      <c r="C180" s="1" t="s">
        <v>6</v>
      </c>
      <c r="D180" s="1" t="s">
        <v>157</v>
      </c>
      <c r="E180" s="12" t="s">
        <v>133</v>
      </c>
      <c r="F180" s="12"/>
      <c r="G180" s="7">
        <v>0</v>
      </c>
      <c r="H180" s="1"/>
      <c r="I180" s="1"/>
      <c r="J180" s="12" t="s">
        <v>273</v>
      </c>
      <c r="K180" s="12"/>
      <c r="L180" s="1" t="s">
        <v>118</v>
      </c>
      <c r="M180" s="12" t="s">
        <v>274</v>
      </c>
      <c r="N180" s="12"/>
    </row>
    <row r="181" spans="1:14" ht="15" customHeight="1" x14ac:dyDescent="0.3">
      <c r="A181" s="3" t="s">
        <v>275</v>
      </c>
      <c r="B181" s="4">
        <v>15648</v>
      </c>
      <c r="C181" s="3" t="s">
        <v>6</v>
      </c>
      <c r="D181" s="3" t="s">
        <v>157</v>
      </c>
      <c r="E181" s="19" t="s">
        <v>142</v>
      </c>
      <c r="F181" s="19"/>
      <c r="G181" s="5">
        <v>0</v>
      </c>
      <c r="H181" s="3"/>
      <c r="I181" s="3"/>
      <c r="J181" s="19" t="s">
        <v>275</v>
      </c>
      <c r="K181" s="19"/>
      <c r="L181" s="3" t="s">
        <v>118</v>
      </c>
      <c r="M181" s="19" t="s">
        <v>276</v>
      </c>
      <c r="N181" s="19"/>
    </row>
    <row r="182" spans="1:14" ht="15" customHeight="1" x14ac:dyDescent="0.3">
      <c r="A182" s="1" t="s">
        <v>275</v>
      </c>
      <c r="B182" s="6">
        <v>15649</v>
      </c>
      <c r="C182" s="1" t="s">
        <v>6</v>
      </c>
      <c r="D182" s="1" t="s">
        <v>157</v>
      </c>
      <c r="E182" s="12" t="s">
        <v>136</v>
      </c>
      <c r="F182" s="12"/>
      <c r="G182" s="7">
        <v>0</v>
      </c>
      <c r="H182" s="1"/>
      <c r="I182" s="1"/>
      <c r="J182" s="12" t="s">
        <v>275</v>
      </c>
      <c r="K182" s="12"/>
      <c r="L182" s="1" t="s">
        <v>118</v>
      </c>
      <c r="M182" s="12" t="s">
        <v>277</v>
      </c>
      <c r="N182" s="12"/>
    </row>
    <row r="183" spans="1:14" ht="15" customHeight="1" x14ac:dyDescent="0.3">
      <c r="A183" s="3" t="s">
        <v>278</v>
      </c>
      <c r="B183" s="4">
        <v>15650</v>
      </c>
      <c r="C183" s="3" t="s">
        <v>6</v>
      </c>
      <c r="D183" s="3" t="s">
        <v>157</v>
      </c>
      <c r="E183" s="19" t="s">
        <v>139</v>
      </c>
      <c r="F183" s="19"/>
      <c r="G183" s="5">
        <v>0</v>
      </c>
      <c r="H183" s="3"/>
      <c r="I183" s="3"/>
      <c r="J183" s="19" t="s">
        <v>278</v>
      </c>
      <c r="K183" s="19"/>
      <c r="L183" s="3" t="s">
        <v>118</v>
      </c>
      <c r="M183" s="19" t="s">
        <v>279</v>
      </c>
      <c r="N183" s="19"/>
    </row>
    <row r="184" spans="1:14" ht="15" customHeight="1" x14ac:dyDescent="0.3">
      <c r="A184" s="1" t="s">
        <v>280</v>
      </c>
      <c r="B184" s="6">
        <v>15651</v>
      </c>
      <c r="C184" s="1" t="s">
        <v>6</v>
      </c>
      <c r="D184" s="1" t="s">
        <v>116</v>
      </c>
      <c r="E184" s="12" t="s">
        <v>133</v>
      </c>
      <c r="F184" s="12"/>
      <c r="G184" s="7">
        <v>0</v>
      </c>
      <c r="H184" s="7">
        <v>98172.89</v>
      </c>
      <c r="I184" s="7">
        <v>103172.89</v>
      </c>
      <c r="J184" s="12" t="s">
        <v>280</v>
      </c>
      <c r="K184" s="12"/>
      <c r="L184" s="1" t="s">
        <v>118</v>
      </c>
      <c r="M184" s="12" t="s">
        <v>134</v>
      </c>
      <c r="N184" s="12"/>
    </row>
    <row r="185" spans="1:14" ht="15" customHeight="1" x14ac:dyDescent="0.3">
      <c r="A185" s="3" t="s">
        <v>280</v>
      </c>
      <c r="B185" s="4">
        <v>15652</v>
      </c>
      <c r="C185" s="3" t="s">
        <v>6</v>
      </c>
      <c r="D185" s="3" t="s">
        <v>157</v>
      </c>
      <c r="E185" s="19" t="s">
        <v>148</v>
      </c>
      <c r="F185" s="19"/>
      <c r="G185" s="5">
        <v>0</v>
      </c>
      <c r="H185" s="3"/>
      <c r="I185" s="3"/>
      <c r="J185" s="19" t="s">
        <v>280</v>
      </c>
      <c r="K185" s="19"/>
      <c r="L185" s="3" t="s">
        <v>118</v>
      </c>
      <c r="M185" s="19" t="s">
        <v>281</v>
      </c>
      <c r="N185" s="19"/>
    </row>
    <row r="186" spans="1:14" ht="15" customHeight="1" x14ac:dyDescent="0.3">
      <c r="A186" s="1" t="s">
        <v>282</v>
      </c>
      <c r="B186" s="6">
        <v>15653</v>
      </c>
      <c r="C186" s="1" t="s">
        <v>6</v>
      </c>
      <c r="D186" s="1" t="s">
        <v>157</v>
      </c>
      <c r="E186" s="12" t="s">
        <v>151</v>
      </c>
      <c r="F186" s="12"/>
      <c r="G186" s="7">
        <v>0</v>
      </c>
      <c r="H186" s="1"/>
      <c r="I186" s="1"/>
      <c r="J186" s="12" t="s">
        <v>282</v>
      </c>
      <c r="K186" s="12"/>
      <c r="L186" s="1" t="s">
        <v>118</v>
      </c>
      <c r="M186" s="12" t="s">
        <v>283</v>
      </c>
      <c r="N186" s="12"/>
    </row>
    <row r="187" spans="1:14" ht="15" customHeight="1" x14ac:dyDescent="0.3">
      <c r="A187" s="3" t="s">
        <v>284</v>
      </c>
      <c r="B187" s="4">
        <v>15654</v>
      </c>
      <c r="C187" s="3" t="s">
        <v>6</v>
      </c>
      <c r="D187" s="3" t="s">
        <v>116</v>
      </c>
      <c r="E187" s="19" t="s">
        <v>130</v>
      </c>
      <c r="F187" s="19"/>
      <c r="G187" s="5">
        <v>0</v>
      </c>
      <c r="H187" s="5">
        <v>98331.16</v>
      </c>
      <c r="I187" s="5">
        <v>103331.16</v>
      </c>
      <c r="J187" s="19" t="s">
        <v>284</v>
      </c>
      <c r="K187" s="19"/>
      <c r="L187" s="3" t="s">
        <v>118</v>
      </c>
      <c r="M187" s="19" t="s">
        <v>137</v>
      </c>
      <c r="N187" s="19"/>
    </row>
    <row r="188" spans="1:14" ht="15" customHeight="1" x14ac:dyDescent="0.3">
      <c r="A188" s="1" t="s">
        <v>285</v>
      </c>
      <c r="B188" s="6">
        <v>15655</v>
      </c>
      <c r="C188" s="1" t="s">
        <v>6</v>
      </c>
      <c r="D188" s="1" t="s">
        <v>116</v>
      </c>
      <c r="E188" s="12" t="s">
        <v>133</v>
      </c>
      <c r="F188" s="12"/>
      <c r="G188" s="7">
        <v>0</v>
      </c>
      <c r="H188" s="7">
        <v>98591.58</v>
      </c>
      <c r="I188" s="7">
        <v>103591.58</v>
      </c>
      <c r="J188" s="12" t="s">
        <v>285</v>
      </c>
      <c r="K188" s="12"/>
      <c r="L188" s="1" t="s">
        <v>118</v>
      </c>
      <c r="M188" s="12" t="s">
        <v>140</v>
      </c>
      <c r="N188" s="12"/>
    </row>
    <row r="189" spans="1:14" ht="15" customHeight="1" x14ac:dyDescent="0.3">
      <c r="A189" s="3" t="s">
        <v>286</v>
      </c>
      <c r="B189" s="4">
        <v>15656</v>
      </c>
      <c r="C189" s="3" t="s">
        <v>6</v>
      </c>
      <c r="D189" s="3" t="s">
        <v>116</v>
      </c>
      <c r="E189" s="19" t="s">
        <v>136</v>
      </c>
      <c r="F189" s="19"/>
      <c r="G189" s="5">
        <v>0</v>
      </c>
      <c r="H189" s="5">
        <v>98714.19</v>
      </c>
      <c r="I189" s="5">
        <v>103714.19</v>
      </c>
      <c r="J189" s="19" t="s">
        <v>286</v>
      </c>
      <c r="K189" s="19"/>
      <c r="L189" s="3" t="s">
        <v>118</v>
      </c>
      <c r="M189" s="19" t="s">
        <v>143</v>
      </c>
      <c r="N189" s="19"/>
    </row>
    <row r="190" spans="1:14" ht="15" customHeight="1" x14ac:dyDescent="0.3">
      <c r="A190" s="1" t="s">
        <v>287</v>
      </c>
      <c r="B190" s="6">
        <v>15657</v>
      </c>
      <c r="C190" s="1" t="s">
        <v>6</v>
      </c>
      <c r="D190" s="1" t="s">
        <v>116</v>
      </c>
      <c r="E190" s="12" t="s">
        <v>139</v>
      </c>
      <c r="F190" s="12"/>
      <c r="G190" s="7">
        <v>0</v>
      </c>
      <c r="H190" s="7">
        <v>98571.48</v>
      </c>
      <c r="I190" s="7">
        <v>103571.48</v>
      </c>
      <c r="J190" s="12" t="s">
        <v>287</v>
      </c>
      <c r="K190" s="12"/>
      <c r="L190" s="1" t="s">
        <v>118</v>
      </c>
      <c r="M190" s="12" t="s">
        <v>146</v>
      </c>
      <c r="N190" s="12"/>
    </row>
    <row r="191" spans="1:14" ht="15" customHeight="1" x14ac:dyDescent="0.3">
      <c r="A191" s="3" t="s">
        <v>288</v>
      </c>
      <c r="B191" s="4">
        <v>15658</v>
      </c>
      <c r="C191" s="3" t="s">
        <v>6</v>
      </c>
      <c r="D191" s="3" t="s">
        <v>116</v>
      </c>
      <c r="E191" s="19" t="s">
        <v>142</v>
      </c>
      <c r="F191" s="19"/>
      <c r="G191" s="5">
        <v>0</v>
      </c>
      <c r="H191" s="5">
        <v>98465.51</v>
      </c>
      <c r="I191" s="5">
        <v>103465.51</v>
      </c>
      <c r="J191" s="19" t="s">
        <v>288</v>
      </c>
      <c r="K191" s="19"/>
      <c r="L191" s="3" t="s">
        <v>118</v>
      </c>
      <c r="M191" s="19" t="s">
        <v>149</v>
      </c>
      <c r="N191" s="19"/>
    </row>
    <row r="192" spans="1:14" ht="15" customHeight="1" x14ac:dyDescent="0.3">
      <c r="A192" s="1" t="s">
        <v>289</v>
      </c>
      <c r="B192" s="6">
        <v>15659</v>
      </c>
      <c r="C192" s="1" t="s">
        <v>6</v>
      </c>
      <c r="D192" s="1" t="s">
        <v>116</v>
      </c>
      <c r="E192" s="12" t="s">
        <v>145</v>
      </c>
      <c r="F192" s="12"/>
      <c r="G192" s="7">
        <v>0</v>
      </c>
      <c r="H192" s="7">
        <v>98471.12</v>
      </c>
      <c r="I192" s="7">
        <v>103471.12</v>
      </c>
      <c r="J192" s="12" t="s">
        <v>289</v>
      </c>
      <c r="K192" s="12"/>
      <c r="L192" s="1" t="s">
        <v>118</v>
      </c>
      <c r="M192" s="12" t="s">
        <v>152</v>
      </c>
      <c r="N192" s="12"/>
    </row>
    <row r="193" spans="1:14" ht="15" customHeight="1" x14ac:dyDescent="0.3">
      <c r="A193" s="3" t="s">
        <v>290</v>
      </c>
      <c r="B193" s="4">
        <v>15660</v>
      </c>
      <c r="C193" s="3" t="s">
        <v>6</v>
      </c>
      <c r="D193" s="3" t="s">
        <v>116</v>
      </c>
      <c r="E193" s="19" t="s">
        <v>148</v>
      </c>
      <c r="F193" s="19"/>
      <c r="G193" s="5">
        <v>0</v>
      </c>
      <c r="H193" s="5">
        <v>98291.4</v>
      </c>
      <c r="I193" s="5">
        <v>103291.4</v>
      </c>
      <c r="J193" s="19" t="s">
        <v>290</v>
      </c>
      <c r="K193" s="19"/>
      <c r="L193" s="3" t="s">
        <v>118</v>
      </c>
      <c r="M193" s="19" t="s">
        <v>155</v>
      </c>
      <c r="N193" s="19"/>
    </row>
    <row r="194" spans="1:14" ht="15" customHeight="1" x14ac:dyDescent="0.3">
      <c r="A194" s="1" t="s">
        <v>291</v>
      </c>
      <c r="B194" s="6">
        <v>15661</v>
      </c>
      <c r="C194" s="1" t="s">
        <v>6</v>
      </c>
      <c r="D194" s="1" t="s">
        <v>116</v>
      </c>
      <c r="E194" s="12" t="s">
        <v>151</v>
      </c>
      <c r="F194" s="12"/>
      <c r="G194" s="7">
        <v>0</v>
      </c>
      <c r="H194" s="7">
        <v>98406.24</v>
      </c>
      <c r="I194" s="7">
        <v>103406.24</v>
      </c>
      <c r="J194" s="12" t="s">
        <v>291</v>
      </c>
      <c r="K194" s="12"/>
      <c r="L194" s="1" t="s">
        <v>118</v>
      </c>
      <c r="M194" s="12" t="s">
        <v>292</v>
      </c>
      <c r="N194" s="12"/>
    </row>
    <row r="195" spans="1:14" ht="15" customHeight="1" x14ac:dyDescent="0.3">
      <c r="A195" s="3" t="s">
        <v>293</v>
      </c>
      <c r="B195" s="4">
        <v>15664</v>
      </c>
      <c r="C195" s="3" t="s">
        <v>6</v>
      </c>
      <c r="D195" s="3" t="s">
        <v>157</v>
      </c>
      <c r="E195" s="19" t="s">
        <v>151</v>
      </c>
      <c r="F195" s="19"/>
      <c r="G195" s="5">
        <v>0</v>
      </c>
      <c r="H195" s="3"/>
      <c r="I195" s="3"/>
      <c r="J195" s="19" t="s">
        <v>293</v>
      </c>
      <c r="K195" s="19"/>
      <c r="L195" s="3" t="s">
        <v>118</v>
      </c>
      <c r="M195" s="19" t="s">
        <v>294</v>
      </c>
      <c r="N195" s="19"/>
    </row>
    <row r="196" spans="1:14" ht="15" customHeight="1" x14ac:dyDescent="0.3">
      <c r="A196" s="1" t="s">
        <v>293</v>
      </c>
      <c r="B196" s="6">
        <v>15665</v>
      </c>
      <c r="C196" s="1" t="s">
        <v>6</v>
      </c>
      <c r="D196" s="1" t="s">
        <v>157</v>
      </c>
      <c r="E196" s="12" t="s">
        <v>145</v>
      </c>
      <c r="F196" s="12"/>
      <c r="G196" s="7">
        <v>0</v>
      </c>
      <c r="H196" s="1"/>
      <c r="I196" s="1"/>
      <c r="J196" s="12" t="s">
        <v>293</v>
      </c>
      <c r="K196" s="12"/>
      <c r="L196" s="1" t="s">
        <v>118</v>
      </c>
      <c r="M196" s="12" t="s">
        <v>295</v>
      </c>
      <c r="N196" s="12"/>
    </row>
    <row r="197" spans="1:14" ht="15" customHeight="1" x14ac:dyDescent="0.3">
      <c r="A197" s="3" t="s">
        <v>296</v>
      </c>
      <c r="B197" s="4">
        <v>15666</v>
      </c>
      <c r="C197" s="3" t="s">
        <v>6</v>
      </c>
      <c r="D197" s="3" t="s">
        <v>157</v>
      </c>
      <c r="E197" s="19" t="s">
        <v>151</v>
      </c>
      <c r="F197" s="19"/>
      <c r="G197" s="5">
        <v>0</v>
      </c>
      <c r="H197" s="3"/>
      <c r="I197" s="3"/>
      <c r="J197" s="19" t="s">
        <v>296</v>
      </c>
      <c r="K197" s="19"/>
      <c r="L197" s="3" t="s">
        <v>118</v>
      </c>
      <c r="M197" s="19" t="s">
        <v>297</v>
      </c>
      <c r="N197" s="19"/>
    </row>
    <row r="198" spans="1:14" ht="15" customHeight="1" x14ac:dyDescent="0.3">
      <c r="A198" s="1" t="s">
        <v>298</v>
      </c>
      <c r="B198" s="6">
        <v>15667</v>
      </c>
      <c r="C198" s="1" t="s">
        <v>6</v>
      </c>
      <c r="D198" s="1" t="s">
        <v>157</v>
      </c>
      <c r="E198" s="12" t="s">
        <v>136</v>
      </c>
      <c r="F198" s="12"/>
      <c r="G198" s="7">
        <v>0</v>
      </c>
      <c r="H198" s="1"/>
      <c r="I198" s="1"/>
      <c r="J198" s="12" t="s">
        <v>298</v>
      </c>
      <c r="K198" s="12"/>
      <c r="L198" s="1" t="s">
        <v>118</v>
      </c>
      <c r="M198" s="12" t="s">
        <v>299</v>
      </c>
      <c r="N198" s="12"/>
    </row>
    <row r="199" spans="1:14" ht="15" customHeight="1" x14ac:dyDescent="0.3">
      <c r="A199" s="3" t="s">
        <v>300</v>
      </c>
      <c r="B199" s="4">
        <v>15668</v>
      </c>
      <c r="C199" s="3" t="s">
        <v>6</v>
      </c>
      <c r="D199" s="3" t="s">
        <v>157</v>
      </c>
      <c r="E199" s="19" t="s">
        <v>133</v>
      </c>
      <c r="F199" s="19"/>
      <c r="G199" s="5">
        <v>0</v>
      </c>
      <c r="H199" s="3"/>
      <c r="I199" s="3"/>
      <c r="J199" s="19" t="s">
        <v>300</v>
      </c>
      <c r="K199" s="19"/>
      <c r="L199" s="3" t="s">
        <v>118</v>
      </c>
      <c r="M199" s="19" t="s">
        <v>301</v>
      </c>
      <c r="N199" s="19"/>
    </row>
    <row r="200" spans="1:14" ht="15" customHeight="1" x14ac:dyDescent="0.3">
      <c r="A200" s="1" t="s">
        <v>300</v>
      </c>
      <c r="B200" s="6">
        <v>15669</v>
      </c>
      <c r="C200" s="1" t="s">
        <v>6</v>
      </c>
      <c r="D200" s="1" t="s">
        <v>157</v>
      </c>
      <c r="E200" s="12" t="s">
        <v>139</v>
      </c>
      <c r="F200" s="12"/>
      <c r="G200" s="7">
        <v>0</v>
      </c>
      <c r="H200" s="1"/>
      <c r="I200" s="1"/>
      <c r="J200" s="12" t="s">
        <v>300</v>
      </c>
      <c r="K200" s="12"/>
      <c r="L200" s="1" t="s">
        <v>118</v>
      </c>
      <c r="M200" s="12" t="s">
        <v>302</v>
      </c>
      <c r="N200" s="12"/>
    </row>
    <row r="201" spans="1:14" ht="15" customHeight="1" x14ac:dyDescent="0.3">
      <c r="A201" s="3" t="s">
        <v>303</v>
      </c>
      <c r="B201" s="4">
        <v>15670</v>
      </c>
      <c r="C201" s="3" t="s">
        <v>6</v>
      </c>
      <c r="D201" s="3" t="s">
        <v>157</v>
      </c>
      <c r="E201" s="19" t="s">
        <v>142</v>
      </c>
      <c r="F201" s="19"/>
      <c r="G201" s="5">
        <v>0</v>
      </c>
      <c r="H201" s="3"/>
      <c r="I201" s="3"/>
      <c r="J201" s="19" t="s">
        <v>303</v>
      </c>
      <c r="K201" s="19"/>
      <c r="L201" s="3" t="s">
        <v>118</v>
      </c>
      <c r="M201" s="19" t="s">
        <v>304</v>
      </c>
      <c r="N201" s="19"/>
    </row>
    <row r="202" spans="1:14" ht="15" customHeight="1" x14ac:dyDescent="0.3">
      <c r="A202" s="1" t="s">
        <v>303</v>
      </c>
      <c r="B202" s="6">
        <v>15671</v>
      </c>
      <c r="C202" s="1" t="s">
        <v>6</v>
      </c>
      <c r="D202" s="1" t="s">
        <v>157</v>
      </c>
      <c r="E202" s="12" t="s">
        <v>145</v>
      </c>
      <c r="F202" s="12"/>
      <c r="G202" s="7">
        <v>0</v>
      </c>
      <c r="H202" s="1"/>
      <c r="I202" s="1"/>
      <c r="J202" s="12" t="s">
        <v>303</v>
      </c>
      <c r="K202" s="12"/>
      <c r="L202" s="1" t="s">
        <v>118</v>
      </c>
      <c r="M202" s="12" t="s">
        <v>305</v>
      </c>
      <c r="N202" s="12"/>
    </row>
    <row r="203" spans="1:14" ht="15" customHeight="1" x14ac:dyDescent="0.3">
      <c r="A203" s="3" t="s">
        <v>306</v>
      </c>
      <c r="B203" s="4">
        <v>15672</v>
      </c>
      <c r="C203" s="3" t="s">
        <v>6</v>
      </c>
      <c r="D203" s="3" t="s">
        <v>157</v>
      </c>
      <c r="E203" s="19" t="s">
        <v>151</v>
      </c>
      <c r="F203" s="19"/>
      <c r="G203" s="5">
        <v>0</v>
      </c>
      <c r="H203" s="3"/>
      <c r="I203" s="3"/>
      <c r="J203" s="19" t="s">
        <v>306</v>
      </c>
      <c r="K203" s="19"/>
      <c r="L203" s="3" t="s">
        <v>118</v>
      </c>
      <c r="M203" s="19" t="s">
        <v>307</v>
      </c>
      <c r="N203" s="19"/>
    </row>
    <row r="204" spans="1:14" ht="15" customHeight="1" x14ac:dyDescent="0.3">
      <c r="A204" s="1" t="s">
        <v>308</v>
      </c>
      <c r="B204" s="6">
        <v>15673</v>
      </c>
      <c r="C204" s="1" t="s">
        <v>6</v>
      </c>
      <c r="D204" s="1" t="s">
        <v>157</v>
      </c>
      <c r="E204" s="12" t="s">
        <v>130</v>
      </c>
      <c r="F204" s="12"/>
      <c r="G204" s="7">
        <v>0</v>
      </c>
      <c r="H204" s="1"/>
      <c r="I204" s="1"/>
      <c r="J204" s="12" t="s">
        <v>308</v>
      </c>
      <c r="K204" s="12"/>
      <c r="L204" s="1" t="s">
        <v>118</v>
      </c>
      <c r="M204" s="12" t="s">
        <v>309</v>
      </c>
      <c r="N204" s="12"/>
    </row>
    <row r="205" spans="1:14" ht="15" customHeight="1" x14ac:dyDescent="0.3">
      <c r="A205" s="3" t="s">
        <v>310</v>
      </c>
      <c r="B205" s="4">
        <v>15674</v>
      </c>
      <c r="C205" s="3" t="s">
        <v>6</v>
      </c>
      <c r="D205" s="3" t="s">
        <v>157</v>
      </c>
      <c r="E205" s="19" t="s">
        <v>148</v>
      </c>
      <c r="F205" s="19"/>
      <c r="G205" s="5">
        <v>0</v>
      </c>
      <c r="H205" s="3"/>
      <c r="I205" s="3"/>
      <c r="J205" s="19" t="s">
        <v>310</v>
      </c>
      <c r="K205" s="19"/>
      <c r="L205" s="3" t="s">
        <v>118</v>
      </c>
      <c r="M205" s="19" t="s">
        <v>311</v>
      </c>
      <c r="N205" s="19"/>
    </row>
    <row r="206" spans="1:14" ht="15" customHeight="1" x14ac:dyDescent="0.3">
      <c r="A206" s="1" t="s">
        <v>312</v>
      </c>
      <c r="B206" s="6">
        <v>15675</v>
      </c>
      <c r="C206" s="1" t="s">
        <v>6</v>
      </c>
      <c r="D206" s="1" t="s">
        <v>157</v>
      </c>
      <c r="E206" s="12" t="s">
        <v>133</v>
      </c>
      <c r="F206" s="12"/>
      <c r="G206" s="7">
        <v>0</v>
      </c>
      <c r="H206" s="1"/>
      <c r="I206" s="1"/>
      <c r="J206" s="12" t="s">
        <v>312</v>
      </c>
      <c r="K206" s="12"/>
      <c r="L206" s="1" t="s">
        <v>118</v>
      </c>
      <c r="M206" s="12" t="s">
        <v>313</v>
      </c>
      <c r="N206" s="12"/>
    </row>
    <row r="207" spans="1:14" ht="20" customHeight="1" x14ac:dyDescent="0.3">
      <c r="A207" s="20" t="s">
        <v>314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</row>
    <row r="208" spans="1:14" ht="20" customHeight="1" x14ac:dyDescent="0.3">
      <c r="A208" s="2" t="s">
        <v>112</v>
      </c>
      <c r="B208" s="2" t="s">
        <v>315</v>
      </c>
      <c r="C208" s="2" t="s">
        <v>106</v>
      </c>
      <c r="D208" s="2" t="s">
        <v>107</v>
      </c>
      <c r="E208" s="2" t="s">
        <v>316</v>
      </c>
      <c r="F208" s="2" t="s">
        <v>108</v>
      </c>
      <c r="G208" s="2" t="s">
        <v>109</v>
      </c>
      <c r="H208" s="2" t="s">
        <v>105</v>
      </c>
      <c r="I208" s="2" t="s">
        <v>317</v>
      </c>
      <c r="J208" s="2" t="s">
        <v>318</v>
      </c>
      <c r="K208" s="2" t="s">
        <v>319</v>
      </c>
      <c r="L208" s="2" t="s">
        <v>320</v>
      </c>
      <c r="M208" s="18" t="s">
        <v>114</v>
      </c>
      <c r="N208" s="18"/>
    </row>
    <row r="209" spans="1:14" ht="15" customHeight="1" x14ac:dyDescent="0.3">
      <c r="A209" s="3" t="s">
        <v>321</v>
      </c>
      <c r="B209" s="4">
        <v>1</v>
      </c>
      <c r="C209" s="3"/>
      <c r="D209" s="3" t="s">
        <v>322</v>
      </c>
      <c r="E209" s="3"/>
      <c r="F209" s="3"/>
      <c r="G209" s="3"/>
      <c r="H209" s="3"/>
      <c r="I209" s="5">
        <v>0</v>
      </c>
      <c r="J209" s="5">
        <v>0</v>
      </c>
      <c r="K209" s="5">
        <v>100000</v>
      </c>
      <c r="L209" s="5">
        <v>100000</v>
      </c>
      <c r="M209" s="19"/>
      <c r="N209" s="19"/>
    </row>
    <row r="210" spans="1:14" ht="15" customHeight="1" x14ac:dyDescent="0.3">
      <c r="A210" s="1" t="s">
        <v>115</v>
      </c>
      <c r="B210" s="6">
        <v>2</v>
      </c>
      <c r="C210" s="1" t="s">
        <v>6</v>
      </c>
      <c r="D210" s="1" t="s">
        <v>116</v>
      </c>
      <c r="E210" s="1" t="s">
        <v>323</v>
      </c>
      <c r="F210" s="1" t="s">
        <v>324</v>
      </c>
      <c r="G210" s="7">
        <v>93773.4</v>
      </c>
      <c r="H210" s="6">
        <v>2</v>
      </c>
      <c r="I210" s="7">
        <v>-0.91</v>
      </c>
      <c r="J210" s="7">
        <v>0</v>
      </c>
      <c r="K210" s="7">
        <v>0</v>
      </c>
      <c r="L210" s="7">
        <v>99999.09</v>
      </c>
      <c r="M210" s="12" t="s">
        <v>119</v>
      </c>
      <c r="N210" s="12"/>
    </row>
    <row r="211" spans="1:14" ht="15" customHeight="1" x14ac:dyDescent="0.3">
      <c r="A211" s="3" t="s">
        <v>120</v>
      </c>
      <c r="B211" s="4">
        <v>3</v>
      </c>
      <c r="C211" s="3" t="s">
        <v>6</v>
      </c>
      <c r="D211" s="3" t="s">
        <v>116</v>
      </c>
      <c r="E211" s="3" t="s">
        <v>323</v>
      </c>
      <c r="F211" s="3" t="s">
        <v>325</v>
      </c>
      <c r="G211" s="5">
        <v>93703.66</v>
      </c>
      <c r="H211" s="4">
        <v>3</v>
      </c>
      <c r="I211" s="5">
        <v>-1.22</v>
      </c>
      <c r="J211" s="5">
        <v>0</v>
      </c>
      <c r="K211" s="5">
        <v>0</v>
      </c>
      <c r="L211" s="5">
        <v>99997.87</v>
      </c>
      <c r="M211" s="19" t="s">
        <v>122</v>
      </c>
      <c r="N211" s="19"/>
    </row>
    <row r="212" spans="1:14" ht="15" customHeight="1" x14ac:dyDescent="0.3">
      <c r="A212" s="1" t="s">
        <v>123</v>
      </c>
      <c r="B212" s="6">
        <v>4</v>
      </c>
      <c r="C212" s="1" t="s">
        <v>6</v>
      </c>
      <c r="D212" s="1" t="s">
        <v>116</v>
      </c>
      <c r="E212" s="1" t="s">
        <v>323</v>
      </c>
      <c r="F212" s="1" t="s">
        <v>326</v>
      </c>
      <c r="G212" s="7">
        <v>93700.09</v>
      </c>
      <c r="H212" s="6">
        <v>4</v>
      </c>
      <c r="I212" s="7">
        <v>-1.52</v>
      </c>
      <c r="J212" s="7">
        <v>0</v>
      </c>
      <c r="K212" s="7">
        <v>0</v>
      </c>
      <c r="L212" s="7">
        <v>99996.35</v>
      </c>
      <c r="M212" s="12" t="s">
        <v>125</v>
      </c>
      <c r="N212" s="12"/>
    </row>
    <row r="213" spans="1:14" ht="15" customHeight="1" x14ac:dyDescent="0.3">
      <c r="A213" s="3" t="s">
        <v>126</v>
      </c>
      <c r="B213" s="4">
        <v>5</v>
      </c>
      <c r="C213" s="3" t="s">
        <v>6</v>
      </c>
      <c r="D213" s="3" t="s">
        <v>116</v>
      </c>
      <c r="E213" s="3" t="s">
        <v>323</v>
      </c>
      <c r="F213" s="3" t="s">
        <v>327</v>
      </c>
      <c r="G213" s="5">
        <v>93741.29</v>
      </c>
      <c r="H213" s="4">
        <v>5</v>
      </c>
      <c r="I213" s="5">
        <v>-2.13</v>
      </c>
      <c r="J213" s="5">
        <v>0</v>
      </c>
      <c r="K213" s="5">
        <v>0</v>
      </c>
      <c r="L213" s="5">
        <v>99994.22</v>
      </c>
      <c r="M213" s="19" t="s">
        <v>128</v>
      </c>
      <c r="N213" s="19"/>
    </row>
    <row r="214" spans="1:14" ht="15" customHeight="1" x14ac:dyDescent="0.3">
      <c r="A214" s="1" t="s">
        <v>129</v>
      </c>
      <c r="B214" s="6">
        <v>6</v>
      </c>
      <c r="C214" s="1" t="s">
        <v>6</v>
      </c>
      <c r="D214" s="1" t="s">
        <v>116</v>
      </c>
      <c r="E214" s="1" t="s">
        <v>323</v>
      </c>
      <c r="F214" s="1" t="s">
        <v>328</v>
      </c>
      <c r="G214" s="7">
        <v>93755.36</v>
      </c>
      <c r="H214" s="6">
        <v>6</v>
      </c>
      <c r="I214" s="7">
        <v>-2.74</v>
      </c>
      <c r="J214" s="7">
        <v>0</v>
      </c>
      <c r="K214" s="7">
        <v>0</v>
      </c>
      <c r="L214" s="7">
        <v>99991.48</v>
      </c>
      <c r="M214" s="12" t="s">
        <v>131</v>
      </c>
      <c r="N214" s="12"/>
    </row>
    <row r="215" spans="1:14" ht="15" customHeight="1" x14ac:dyDescent="0.3">
      <c r="A215" s="3" t="s">
        <v>132</v>
      </c>
      <c r="B215" s="4">
        <v>7</v>
      </c>
      <c r="C215" s="3" t="s">
        <v>6</v>
      </c>
      <c r="D215" s="3" t="s">
        <v>116</v>
      </c>
      <c r="E215" s="3" t="s">
        <v>323</v>
      </c>
      <c r="F215" s="3" t="s">
        <v>329</v>
      </c>
      <c r="G215" s="5">
        <v>93727.06</v>
      </c>
      <c r="H215" s="4">
        <v>7</v>
      </c>
      <c r="I215" s="5">
        <v>-3.35</v>
      </c>
      <c r="J215" s="5">
        <v>0</v>
      </c>
      <c r="K215" s="5">
        <v>0</v>
      </c>
      <c r="L215" s="5">
        <v>99988.13</v>
      </c>
      <c r="M215" s="19" t="s">
        <v>134</v>
      </c>
      <c r="N215" s="19"/>
    </row>
    <row r="216" spans="1:14" ht="15" customHeight="1" x14ac:dyDescent="0.3">
      <c r="A216" s="1" t="s">
        <v>135</v>
      </c>
      <c r="B216" s="6">
        <v>8</v>
      </c>
      <c r="C216" s="1" t="s">
        <v>6</v>
      </c>
      <c r="D216" s="1" t="s">
        <v>116</v>
      </c>
      <c r="E216" s="1" t="s">
        <v>323</v>
      </c>
      <c r="F216" s="1" t="s">
        <v>330</v>
      </c>
      <c r="G216" s="7">
        <v>93703.14</v>
      </c>
      <c r="H216" s="6">
        <v>8</v>
      </c>
      <c r="I216" s="7">
        <v>-4.26</v>
      </c>
      <c r="J216" s="7">
        <v>0</v>
      </c>
      <c r="K216" s="7">
        <v>0</v>
      </c>
      <c r="L216" s="7">
        <v>99983.87</v>
      </c>
      <c r="M216" s="12" t="s">
        <v>137</v>
      </c>
      <c r="N216" s="12"/>
    </row>
    <row r="217" spans="1:14" ht="15" customHeight="1" x14ac:dyDescent="0.3">
      <c r="A217" s="3" t="s">
        <v>138</v>
      </c>
      <c r="B217" s="4">
        <v>9</v>
      </c>
      <c r="C217" s="3" t="s">
        <v>6</v>
      </c>
      <c r="D217" s="3" t="s">
        <v>116</v>
      </c>
      <c r="E217" s="3" t="s">
        <v>323</v>
      </c>
      <c r="F217" s="3" t="s">
        <v>331</v>
      </c>
      <c r="G217" s="5">
        <v>93724.11</v>
      </c>
      <c r="H217" s="4">
        <v>9</v>
      </c>
      <c r="I217" s="5">
        <v>-5.79</v>
      </c>
      <c r="J217" s="5">
        <v>0</v>
      </c>
      <c r="K217" s="5">
        <v>0</v>
      </c>
      <c r="L217" s="5">
        <v>99978.08</v>
      </c>
      <c r="M217" s="19" t="s">
        <v>140</v>
      </c>
      <c r="N217" s="19"/>
    </row>
    <row r="218" spans="1:14" ht="15" customHeight="1" x14ac:dyDescent="0.3">
      <c r="A218" s="1" t="s">
        <v>141</v>
      </c>
      <c r="B218" s="6">
        <v>10</v>
      </c>
      <c r="C218" s="1" t="s">
        <v>6</v>
      </c>
      <c r="D218" s="1" t="s">
        <v>116</v>
      </c>
      <c r="E218" s="1" t="s">
        <v>323</v>
      </c>
      <c r="F218" s="1" t="s">
        <v>332</v>
      </c>
      <c r="G218" s="7">
        <v>93698.76</v>
      </c>
      <c r="H218" s="6">
        <v>10</v>
      </c>
      <c r="I218" s="7">
        <v>-7.31</v>
      </c>
      <c r="J218" s="7">
        <v>0</v>
      </c>
      <c r="K218" s="7">
        <v>0</v>
      </c>
      <c r="L218" s="7">
        <v>99970.77</v>
      </c>
      <c r="M218" s="12" t="s">
        <v>143</v>
      </c>
      <c r="N218" s="12"/>
    </row>
    <row r="219" spans="1:14" ht="15" customHeight="1" x14ac:dyDescent="0.3">
      <c r="A219" s="3" t="s">
        <v>144</v>
      </c>
      <c r="B219" s="4">
        <v>11</v>
      </c>
      <c r="C219" s="3" t="s">
        <v>6</v>
      </c>
      <c r="D219" s="3" t="s">
        <v>116</v>
      </c>
      <c r="E219" s="3" t="s">
        <v>323</v>
      </c>
      <c r="F219" s="3" t="s">
        <v>333</v>
      </c>
      <c r="G219" s="5">
        <v>93713.5</v>
      </c>
      <c r="H219" s="4">
        <v>11</v>
      </c>
      <c r="I219" s="5">
        <v>-9.75</v>
      </c>
      <c r="J219" s="5">
        <v>0</v>
      </c>
      <c r="K219" s="5">
        <v>0</v>
      </c>
      <c r="L219" s="5">
        <v>99961.02</v>
      </c>
      <c r="M219" s="19" t="s">
        <v>146</v>
      </c>
      <c r="N219" s="19"/>
    </row>
    <row r="220" spans="1:14" ht="15" customHeight="1" x14ac:dyDescent="0.3">
      <c r="A220" s="1" t="s">
        <v>147</v>
      </c>
      <c r="B220" s="6">
        <v>12</v>
      </c>
      <c r="C220" s="1" t="s">
        <v>6</v>
      </c>
      <c r="D220" s="1" t="s">
        <v>116</v>
      </c>
      <c r="E220" s="1" t="s">
        <v>323</v>
      </c>
      <c r="F220" s="1" t="s">
        <v>334</v>
      </c>
      <c r="G220" s="7">
        <v>93720.69</v>
      </c>
      <c r="H220" s="6">
        <v>12</v>
      </c>
      <c r="I220" s="7">
        <v>-12.49</v>
      </c>
      <c r="J220" s="7">
        <v>0</v>
      </c>
      <c r="K220" s="7">
        <v>0</v>
      </c>
      <c r="L220" s="7">
        <v>99948.53</v>
      </c>
      <c r="M220" s="12" t="s">
        <v>149</v>
      </c>
      <c r="N220" s="12"/>
    </row>
    <row r="221" spans="1:14" ht="15" customHeight="1" x14ac:dyDescent="0.3">
      <c r="A221" s="3" t="s">
        <v>150</v>
      </c>
      <c r="B221" s="4">
        <v>13</v>
      </c>
      <c r="C221" s="3" t="s">
        <v>6</v>
      </c>
      <c r="D221" s="3" t="s">
        <v>116</v>
      </c>
      <c r="E221" s="3" t="s">
        <v>323</v>
      </c>
      <c r="F221" s="3" t="s">
        <v>335</v>
      </c>
      <c r="G221" s="5">
        <v>93702.96</v>
      </c>
      <c r="H221" s="4">
        <v>13</v>
      </c>
      <c r="I221" s="5">
        <v>-16.440000000000001</v>
      </c>
      <c r="J221" s="5">
        <v>0</v>
      </c>
      <c r="K221" s="5">
        <v>0</v>
      </c>
      <c r="L221" s="5">
        <v>99932.09</v>
      </c>
      <c r="M221" s="19" t="s">
        <v>152</v>
      </c>
      <c r="N221" s="19"/>
    </row>
    <row r="222" spans="1:14" ht="15" customHeight="1" x14ac:dyDescent="0.3">
      <c r="A222" s="1" t="s">
        <v>153</v>
      </c>
      <c r="B222" s="6">
        <v>14</v>
      </c>
      <c r="C222" s="1" t="s">
        <v>6</v>
      </c>
      <c r="D222" s="1" t="s">
        <v>116</v>
      </c>
      <c r="E222" s="1" t="s">
        <v>323</v>
      </c>
      <c r="F222" s="1" t="s">
        <v>336</v>
      </c>
      <c r="G222" s="7">
        <v>93690.16</v>
      </c>
      <c r="H222" s="6">
        <v>14</v>
      </c>
      <c r="I222" s="7">
        <v>-21.31</v>
      </c>
      <c r="J222" s="7">
        <v>0</v>
      </c>
      <c r="K222" s="7">
        <v>0</v>
      </c>
      <c r="L222" s="7">
        <v>99910.78</v>
      </c>
      <c r="M222" s="12" t="s">
        <v>155</v>
      </c>
      <c r="N222" s="12"/>
    </row>
    <row r="223" spans="1:14" ht="15" customHeight="1" x14ac:dyDescent="0.3">
      <c r="A223" s="3" t="s">
        <v>156</v>
      </c>
      <c r="B223" s="4">
        <v>15</v>
      </c>
      <c r="C223" s="3" t="s">
        <v>6</v>
      </c>
      <c r="D223" s="3" t="s">
        <v>157</v>
      </c>
      <c r="E223" s="3" t="s">
        <v>337</v>
      </c>
      <c r="F223" s="3" t="s">
        <v>325</v>
      </c>
      <c r="G223" s="5">
        <v>97705.53</v>
      </c>
      <c r="H223" s="4">
        <v>4649</v>
      </c>
      <c r="I223" s="5">
        <v>-1.27</v>
      </c>
      <c r="J223" s="5">
        <v>0</v>
      </c>
      <c r="K223" s="5">
        <v>160.07</v>
      </c>
      <c r="L223" s="5">
        <v>100069.58</v>
      </c>
      <c r="M223" s="19" t="s">
        <v>158</v>
      </c>
      <c r="N223" s="19"/>
    </row>
    <row r="224" spans="1:14" ht="15" customHeight="1" x14ac:dyDescent="0.3">
      <c r="A224" s="1" t="s">
        <v>156</v>
      </c>
      <c r="B224" s="6">
        <v>16</v>
      </c>
      <c r="C224" s="1" t="s">
        <v>6</v>
      </c>
      <c r="D224" s="1" t="s">
        <v>157</v>
      </c>
      <c r="E224" s="1" t="s">
        <v>337</v>
      </c>
      <c r="F224" s="1" t="s">
        <v>326</v>
      </c>
      <c r="G224" s="7">
        <v>97705.53</v>
      </c>
      <c r="H224" s="6">
        <v>4650</v>
      </c>
      <c r="I224" s="7">
        <v>-1.59</v>
      </c>
      <c r="J224" s="7">
        <v>0</v>
      </c>
      <c r="K224" s="7">
        <v>200.27</v>
      </c>
      <c r="L224" s="7">
        <v>100268.26</v>
      </c>
      <c r="M224" s="12" t="s">
        <v>159</v>
      </c>
      <c r="N224" s="12"/>
    </row>
    <row r="225" spans="1:14" ht="15" customHeight="1" x14ac:dyDescent="0.3">
      <c r="A225" s="3" t="s">
        <v>156</v>
      </c>
      <c r="B225" s="4">
        <v>17</v>
      </c>
      <c r="C225" s="3" t="s">
        <v>6</v>
      </c>
      <c r="D225" s="3" t="s">
        <v>157</v>
      </c>
      <c r="E225" s="3" t="s">
        <v>337</v>
      </c>
      <c r="F225" s="3" t="s">
        <v>330</v>
      </c>
      <c r="G225" s="5">
        <v>97705.53</v>
      </c>
      <c r="H225" s="4">
        <v>4651</v>
      </c>
      <c r="I225" s="5">
        <v>-4.45</v>
      </c>
      <c r="J225" s="5">
        <v>0</v>
      </c>
      <c r="K225" s="5">
        <v>560.33000000000004</v>
      </c>
      <c r="L225" s="5">
        <v>100824.14</v>
      </c>
      <c r="M225" s="19" t="s">
        <v>160</v>
      </c>
      <c r="N225" s="19"/>
    </row>
    <row r="226" spans="1:14" ht="15" customHeight="1" x14ac:dyDescent="0.3">
      <c r="A226" s="1" t="s">
        <v>156</v>
      </c>
      <c r="B226" s="6">
        <v>18</v>
      </c>
      <c r="C226" s="1" t="s">
        <v>6</v>
      </c>
      <c r="D226" s="1" t="s">
        <v>157</v>
      </c>
      <c r="E226" s="1" t="s">
        <v>337</v>
      </c>
      <c r="F226" s="1" t="s">
        <v>332</v>
      </c>
      <c r="G226" s="7">
        <v>97705.53</v>
      </c>
      <c r="H226" s="6">
        <v>4652</v>
      </c>
      <c r="I226" s="7">
        <v>-7.62</v>
      </c>
      <c r="J226" s="7">
        <v>0</v>
      </c>
      <c r="K226" s="7">
        <v>961.62</v>
      </c>
      <c r="L226" s="7">
        <v>101778.14</v>
      </c>
      <c r="M226" s="12" t="s">
        <v>161</v>
      </c>
      <c r="N226" s="12"/>
    </row>
    <row r="227" spans="1:14" ht="15" customHeight="1" x14ac:dyDescent="0.3">
      <c r="A227" s="3" t="s">
        <v>156</v>
      </c>
      <c r="B227" s="4">
        <v>19</v>
      </c>
      <c r="C227" s="3" t="s">
        <v>6</v>
      </c>
      <c r="D227" s="3" t="s">
        <v>157</v>
      </c>
      <c r="E227" s="3" t="s">
        <v>337</v>
      </c>
      <c r="F227" s="3" t="s">
        <v>336</v>
      </c>
      <c r="G227" s="5">
        <v>97705.53</v>
      </c>
      <c r="H227" s="4">
        <v>4653</v>
      </c>
      <c r="I227" s="5">
        <v>-22.23</v>
      </c>
      <c r="J227" s="5">
        <v>0</v>
      </c>
      <c r="K227" s="5">
        <v>2810.76</v>
      </c>
      <c r="L227" s="5">
        <v>104566.67</v>
      </c>
      <c r="M227" s="19" t="s">
        <v>162</v>
      </c>
      <c r="N227" s="19"/>
    </row>
    <row r="228" spans="1:14" ht="15" customHeight="1" x14ac:dyDescent="0.3">
      <c r="A228" s="1" t="s">
        <v>156</v>
      </c>
      <c r="B228" s="6">
        <v>20</v>
      </c>
      <c r="C228" s="1" t="s">
        <v>6</v>
      </c>
      <c r="D228" s="1" t="s">
        <v>157</v>
      </c>
      <c r="E228" s="1" t="s">
        <v>337</v>
      </c>
      <c r="F228" s="1" t="s">
        <v>333</v>
      </c>
      <c r="G228" s="7">
        <v>97715.16</v>
      </c>
      <c r="H228" s="6">
        <v>4654</v>
      </c>
      <c r="I228" s="7">
        <v>-10.16</v>
      </c>
      <c r="J228" s="7">
        <v>0</v>
      </c>
      <c r="K228" s="7">
        <v>1280.53</v>
      </c>
      <c r="L228" s="7">
        <v>105837.04</v>
      </c>
      <c r="M228" s="12" t="s">
        <v>163</v>
      </c>
      <c r="N228" s="12"/>
    </row>
    <row r="229" spans="1:14" ht="15" customHeight="1" x14ac:dyDescent="0.3">
      <c r="A229" s="3" t="s">
        <v>156</v>
      </c>
      <c r="B229" s="4">
        <v>21</v>
      </c>
      <c r="C229" s="3" t="s">
        <v>6</v>
      </c>
      <c r="D229" s="3" t="s">
        <v>157</v>
      </c>
      <c r="E229" s="3" t="s">
        <v>337</v>
      </c>
      <c r="F229" s="3" t="s">
        <v>335</v>
      </c>
      <c r="G229" s="5">
        <v>97715.16</v>
      </c>
      <c r="H229" s="4">
        <v>4655</v>
      </c>
      <c r="I229" s="5">
        <v>-17.149999999999999</v>
      </c>
      <c r="J229" s="5">
        <v>0</v>
      </c>
      <c r="K229" s="5">
        <v>2166.59</v>
      </c>
      <c r="L229" s="5">
        <v>107986.48</v>
      </c>
      <c r="M229" s="19" t="s">
        <v>164</v>
      </c>
      <c r="N229" s="19"/>
    </row>
    <row r="230" spans="1:14" ht="15" customHeight="1" x14ac:dyDescent="0.3">
      <c r="A230" s="1" t="s">
        <v>165</v>
      </c>
      <c r="B230" s="6">
        <v>22</v>
      </c>
      <c r="C230" s="1" t="s">
        <v>6</v>
      </c>
      <c r="D230" s="1" t="s">
        <v>157</v>
      </c>
      <c r="E230" s="1" t="s">
        <v>337</v>
      </c>
      <c r="F230" s="1" t="s">
        <v>329</v>
      </c>
      <c r="G230" s="7">
        <v>97724.800000000003</v>
      </c>
      <c r="H230" s="6">
        <v>4656</v>
      </c>
      <c r="I230" s="7">
        <v>-3.49</v>
      </c>
      <c r="J230" s="7">
        <v>0</v>
      </c>
      <c r="K230" s="7">
        <v>439.75</v>
      </c>
      <c r="L230" s="7">
        <v>108422.74</v>
      </c>
      <c r="M230" s="12" t="s">
        <v>166</v>
      </c>
      <c r="N230" s="12"/>
    </row>
    <row r="231" spans="1:14" ht="15" customHeight="1" x14ac:dyDescent="0.3">
      <c r="A231" s="3" t="s">
        <v>165</v>
      </c>
      <c r="B231" s="4">
        <v>23</v>
      </c>
      <c r="C231" s="3" t="s">
        <v>6</v>
      </c>
      <c r="D231" s="3" t="s">
        <v>157</v>
      </c>
      <c r="E231" s="3" t="s">
        <v>337</v>
      </c>
      <c r="F231" s="3" t="s">
        <v>331</v>
      </c>
      <c r="G231" s="5">
        <v>97724.800000000003</v>
      </c>
      <c r="H231" s="4">
        <v>4657</v>
      </c>
      <c r="I231" s="5">
        <v>-6.03</v>
      </c>
      <c r="J231" s="5">
        <v>0</v>
      </c>
      <c r="K231" s="5">
        <v>760.13</v>
      </c>
      <c r="L231" s="5">
        <v>109176.84</v>
      </c>
      <c r="M231" s="19" t="s">
        <v>167</v>
      </c>
      <c r="N231" s="19"/>
    </row>
    <row r="232" spans="1:14" ht="15" customHeight="1" x14ac:dyDescent="0.3">
      <c r="A232" s="1" t="s">
        <v>165</v>
      </c>
      <c r="B232" s="6">
        <v>24</v>
      </c>
      <c r="C232" s="1" t="s">
        <v>6</v>
      </c>
      <c r="D232" s="1" t="s">
        <v>157</v>
      </c>
      <c r="E232" s="1" t="s">
        <v>337</v>
      </c>
      <c r="F232" s="1" t="s">
        <v>334</v>
      </c>
      <c r="G232" s="7">
        <v>97724.800000000003</v>
      </c>
      <c r="H232" s="6">
        <v>4658</v>
      </c>
      <c r="I232" s="7">
        <v>-13.02</v>
      </c>
      <c r="J232" s="7">
        <v>0</v>
      </c>
      <c r="K232" s="7">
        <v>1641.69</v>
      </c>
      <c r="L232" s="7">
        <v>110805.51</v>
      </c>
      <c r="M232" s="12" t="s">
        <v>168</v>
      </c>
      <c r="N232" s="12"/>
    </row>
    <row r="233" spans="1:14" ht="15" customHeight="1" x14ac:dyDescent="0.3">
      <c r="A233" s="3" t="s">
        <v>169</v>
      </c>
      <c r="B233" s="4">
        <v>25</v>
      </c>
      <c r="C233" s="3" t="s">
        <v>6</v>
      </c>
      <c r="D233" s="3" t="s">
        <v>157</v>
      </c>
      <c r="E233" s="3" t="s">
        <v>337</v>
      </c>
      <c r="F233" s="3" t="s">
        <v>327</v>
      </c>
      <c r="G233" s="5">
        <v>97744.07</v>
      </c>
      <c r="H233" s="4">
        <v>4659</v>
      </c>
      <c r="I233" s="5">
        <v>-2.2200000000000002</v>
      </c>
      <c r="J233" s="5">
        <v>0</v>
      </c>
      <c r="K233" s="5">
        <v>280.19</v>
      </c>
      <c r="L233" s="5">
        <v>111083.48</v>
      </c>
      <c r="M233" s="19" t="s">
        <v>170</v>
      </c>
      <c r="N233" s="19"/>
    </row>
    <row r="234" spans="1:14" ht="15" customHeight="1" x14ac:dyDescent="0.3">
      <c r="A234" s="1" t="s">
        <v>171</v>
      </c>
      <c r="B234" s="6">
        <v>26</v>
      </c>
      <c r="C234" s="1" t="s">
        <v>6</v>
      </c>
      <c r="D234" s="1" t="s">
        <v>116</v>
      </c>
      <c r="E234" s="1" t="s">
        <v>323</v>
      </c>
      <c r="F234" s="1" t="s">
        <v>326</v>
      </c>
      <c r="G234" s="7">
        <v>97683.59</v>
      </c>
      <c r="H234" s="6">
        <v>4660</v>
      </c>
      <c r="I234" s="7">
        <v>-1.59</v>
      </c>
      <c r="J234" s="7">
        <v>0</v>
      </c>
      <c r="K234" s="7">
        <v>0</v>
      </c>
      <c r="L234" s="7">
        <v>111081.89</v>
      </c>
      <c r="M234" s="12" t="s">
        <v>119</v>
      </c>
      <c r="N234" s="12"/>
    </row>
    <row r="235" spans="1:14" ht="15" customHeight="1" x14ac:dyDescent="0.3">
      <c r="A235" s="3" t="s">
        <v>172</v>
      </c>
      <c r="B235" s="4">
        <v>27</v>
      </c>
      <c r="C235" s="3" t="s">
        <v>6</v>
      </c>
      <c r="D235" s="3" t="s">
        <v>116</v>
      </c>
      <c r="E235" s="3" t="s">
        <v>323</v>
      </c>
      <c r="F235" s="3" t="s">
        <v>327</v>
      </c>
      <c r="G235" s="5">
        <v>97650.6</v>
      </c>
      <c r="H235" s="4">
        <v>4661</v>
      </c>
      <c r="I235" s="5">
        <v>-2.2200000000000002</v>
      </c>
      <c r="J235" s="5">
        <v>0</v>
      </c>
      <c r="K235" s="5">
        <v>0</v>
      </c>
      <c r="L235" s="5">
        <v>111079.67</v>
      </c>
      <c r="M235" s="19" t="s">
        <v>122</v>
      </c>
      <c r="N235" s="19"/>
    </row>
    <row r="236" spans="1:14" ht="15" customHeight="1" x14ac:dyDescent="0.3">
      <c r="A236" s="1" t="s">
        <v>173</v>
      </c>
      <c r="B236" s="6">
        <v>28</v>
      </c>
      <c r="C236" s="1" t="s">
        <v>6</v>
      </c>
      <c r="D236" s="1" t="s">
        <v>116</v>
      </c>
      <c r="E236" s="1" t="s">
        <v>323</v>
      </c>
      <c r="F236" s="1" t="s">
        <v>328</v>
      </c>
      <c r="G236" s="7">
        <v>97704.83</v>
      </c>
      <c r="H236" s="6">
        <v>4662</v>
      </c>
      <c r="I236" s="7">
        <v>-2.86</v>
      </c>
      <c r="J236" s="7">
        <v>0</v>
      </c>
      <c r="K236" s="7">
        <v>0</v>
      </c>
      <c r="L236" s="7">
        <v>111076.81</v>
      </c>
      <c r="M236" s="12" t="s">
        <v>125</v>
      </c>
      <c r="N236" s="12"/>
    </row>
    <row r="237" spans="1:14" ht="15" customHeight="1" x14ac:dyDescent="0.3">
      <c r="A237" s="3" t="s">
        <v>174</v>
      </c>
      <c r="B237" s="4">
        <v>29</v>
      </c>
      <c r="C237" s="3" t="s">
        <v>6</v>
      </c>
      <c r="D237" s="3" t="s">
        <v>116</v>
      </c>
      <c r="E237" s="3" t="s">
        <v>323</v>
      </c>
      <c r="F237" s="3" t="s">
        <v>329</v>
      </c>
      <c r="G237" s="5">
        <v>97643.97</v>
      </c>
      <c r="H237" s="4">
        <v>4663</v>
      </c>
      <c r="I237" s="5">
        <v>-3.49</v>
      </c>
      <c r="J237" s="5">
        <v>0</v>
      </c>
      <c r="K237" s="5">
        <v>0</v>
      </c>
      <c r="L237" s="5">
        <v>111073.32</v>
      </c>
      <c r="M237" s="19" t="s">
        <v>128</v>
      </c>
      <c r="N237" s="19"/>
    </row>
    <row r="238" spans="1:14" ht="15" customHeight="1" x14ac:dyDescent="0.3">
      <c r="A238" s="1" t="s">
        <v>175</v>
      </c>
      <c r="B238" s="6">
        <v>30</v>
      </c>
      <c r="C238" s="1" t="s">
        <v>6</v>
      </c>
      <c r="D238" s="1" t="s">
        <v>116</v>
      </c>
      <c r="E238" s="1" t="s">
        <v>323</v>
      </c>
      <c r="F238" s="1" t="s">
        <v>330</v>
      </c>
      <c r="G238" s="7">
        <v>97670.68</v>
      </c>
      <c r="H238" s="6">
        <v>4664</v>
      </c>
      <c r="I238" s="7">
        <v>-4.4400000000000004</v>
      </c>
      <c r="J238" s="7">
        <v>0</v>
      </c>
      <c r="K238" s="7">
        <v>0</v>
      </c>
      <c r="L238" s="7">
        <v>111068.88</v>
      </c>
      <c r="M238" s="12" t="s">
        <v>131</v>
      </c>
      <c r="N238" s="12"/>
    </row>
    <row r="239" spans="1:14" ht="15" customHeight="1" x14ac:dyDescent="0.3">
      <c r="A239" s="3" t="s">
        <v>176</v>
      </c>
      <c r="B239" s="4">
        <v>31</v>
      </c>
      <c r="C239" s="3" t="s">
        <v>6</v>
      </c>
      <c r="D239" s="3" t="s">
        <v>116</v>
      </c>
      <c r="E239" s="3" t="s">
        <v>323</v>
      </c>
      <c r="F239" s="3" t="s">
        <v>331</v>
      </c>
      <c r="G239" s="5">
        <v>97589.51</v>
      </c>
      <c r="H239" s="4">
        <v>4665</v>
      </c>
      <c r="I239" s="5">
        <v>-6.03</v>
      </c>
      <c r="J239" s="5">
        <v>0</v>
      </c>
      <c r="K239" s="5">
        <v>0</v>
      </c>
      <c r="L239" s="5">
        <v>111062.85</v>
      </c>
      <c r="M239" s="19" t="s">
        <v>134</v>
      </c>
      <c r="N239" s="19"/>
    </row>
    <row r="240" spans="1:14" ht="15" customHeight="1" x14ac:dyDescent="0.3">
      <c r="A240" s="1" t="s">
        <v>177</v>
      </c>
      <c r="B240" s="6">
        <v>32</v>
      </c>
      <c r="C240" s="1" t="s">
        <v>6</v>
      </c>
      <c r="D240" s="1" t="s">
        <v>116</v>
      </c>
      <c r="E240" s="1" t="s">
        <v>323</v>
      </c>
      <c r="F240" s="1" t="s">
        <v>332</v>
      </c>
      <c r="G240" s="7">
        <v>97590.54</v>
      </c>
      <c r="H240" s="6">
        <v>4666</v>
      </c>
      <c r="I240" s="7">
        <v>-7.61</v>
      </c>
      <c r="J240" s="7">
        <v>0</v>
      </c>
      <c r="K240" s="7">
        <v>0</v>
      </c>
      <c r="L240" s="7">
        <v>111055.24</v>
      </c>
      <c r="M240" s="12" t="s">
        <v>137</v>
      </c>
      <c r="N240" s="12"/>
    </row>
    <row r="241" spans="1:14" ht="15" customHeight="1" x14ac:dyDescent="0.3">
      <c r="A241" s="3" t="s">
        <v>178</v>
      </c>
      <c r="B241" s="4">
        <v>33</v>
      </c>
      <c r="C241" s="3" t="s">
        <v>6</v>
      </c>
      <c r="D241" s="3" t="s">
        <v>116</v>
      </c>
      <c r="E241" s="3" t="s">
        <v>323</v>
      </c>
      <c r="F241" s="3" t="s">
        <v>333</v>
      </c>
      <c r="G241" s="5">
        <v>97572.49</v>
      </c>
      <c r="H241" s="4">
        <v>4667</v>
      </c>
      <c r="I241" s="5">
        <v>-10.15</v>
      </c>
      <c r="J241" s="5">
        <v>0</v>
      </c>
      <c r="K241" s="5">
        <v>0</v>
      </c>
      <c r="L241" s="5">
        <v>111045.09</v>
      </c>
      <c r="M241" s="19" t="s">
        <v>140</v>
      </c>
      <c r="N241" s="19"/>
    </row>
    <row r="242" spans="1:14" ht="15" customHeight="1" x14ac:dyDescent="0.3">
      <c r="A242" s="1" t="s">
        <v>179</v>
      </c>
      <c r="B242" s="6">
        <v>34</v>
      </c>
      <c r="C242" s="1" t="s">
        <v>6</v>
      </c>
      <c r="D242" s="1" t="s">
        <v>116</v>
      </c>
      <c r="E242" s="1" t="s">
        <v>323</v>
      </c>
      <c r="F242" s="1" t="s">
        <v>334</v>
      </c>
      <c r="G242" s="7">
        <v>97442.48</v>
      </c>
      <c r="H242" s="6">
        <v>4668</v>
      </c>
      <c r="I242" s="7">
        <v>-12.98</v>
      </c>
      <c r="J242" s="7">
        <v>0</v>
      </c>
      <c r="K242" s="7">
        <v>0</v>
      </c>
      <c r="L242" s="7">
        <v>111032.11</v>
      </c>
      <c r="M242" s="12" t="s">
        <v>143</v>
      </c>
      <c r="N242" s="12"/>
    </row>
    <row r="243" spans="1:14" ht="15" customHeight="1" x14ac:dyDescent="0.3">
      <c r="A243" s="3" t="s">
        <v>180</v>
      </c>
      <c r="B243" s="4">
        <v>35</v>
      </c>
      <c r="C243" s="3" t="s">
        <v>6</v>
      </c>
      <c r="D243" s="3" t="s">
        <v>116</v>
      </c>
      <c r="E243" s="3" t="s">
        <v>323</v>
      </c>
      <c r="F243" s="3" t="s">
        <v>335</v>
      </c>
      <c r="G243" s="5">
        <v>97380.38</v>
      </c>
      <c r="H243" s="4">
        <v>4669</v>
      </c>
      <c r="I243" s="5">
        <v>-17.09</v>
      </c>
      <c r="J243" s="5">
        <v>0</v>
      </c>
      <c r="K243" s="5">
        <v>0</v>
      </c>
      <c r="L243" s="5">
        <v>111015.02</v>
      </c>
      <c r="M243" s="19" t="s">
        <v>146</v>
      </c>
      <c r="N243" s="19"/>
    </row>
    <row r="244" spans="1:14" ht="15" customHeight="1" x14ac:dyDescent="0.3">
      <c r="A244" s="1" t="s">
        <v>181</v>
      </c>
      <c r="B244" s="6">
        <v>36</v>
      </c>
      <c r="C244" s="1" t="s">
        <v>6</v>
      </c>
      <c r="D244" s="1" t="s">
        <v>116</v>
      </c>
      <c r="E244" s="1" t="s">
        <v>323</v>
      </c>
      <c r="F244" s="1" t="s">
        <v>336</v>
      </c>
      <c r="G244" s="7">
        <v>97364.56</v>
      </c>
      <c r="H244" s="6">
        <v>4670</v>
      </c>
      <c r="I244" s="7">
        <v>-22.15</v>
      </c>
      <c r="J244" s="7">
        <v>0</v>
      </c>
      <c r="K244" s="7">
        <v>0</v>
      </c>
      <c r="L244" s="7">
        <v>110992.87</v>
      </c>
      <c r="M244" s="12" t="s">
        <v>149</v>
      </c>
      <c r="N244" s="12"/>
    </row>
    <row r="245" spans="1:14" ht="15" customHeight="1" x14ac:dyDescent="0.3">
      <c r="A245" s="3" t="s">
        <v>182</v>
      </c>
      <c r="B245" s="4">
        <v>37</v>
      </c>
      <c r="C245" s="3" t="s">
        <v>6</v>
      </c>
      <c r="D245" s="3" t="s">
        <v>157</v>
      </c>
      <c r="E245" s="3" t="s">
        <v>337</v>
      </c>
      <c r="F245" s="3" t="s">
        <v>328</v>
      </c>
      <c r="G245" s="5">
        <v>97758.8</v>
      </c>
      <c r="H245" s="4">
        <v>4757</v>
      </c>
      <c r="I245" s="5">
        <v>-2.86</v>
      </c>
      <c r="J245" s="5">
        <v>0</v>
      </c>
      <c r="K245" s="5">
        <v>360.31</v>
      </c>
      <c r="L245" s="5">
        <v>111350.32</v>
      </c>
      <c r="M245" s="19" t="s">
        <v>183</v>
      </c>
      <c r="N245" s="19"/>
    </row>
    <row r="246" spans="1:14" ht="15" customHeight="1" x14ac:dyDescent="0.3">
      <c r="A246" s="1" t="s">
        <v>184</v>
      </c>
      <c r="B246" s="6">
        <v>38</v>
      </c>
      <c r="C246" s="1" t="s">
        <v>6</v>
      </c>
      <c r="D246" s="1" t="s">
        <v>116</v>
      </c>
      <c r="E246" s="1" t="s">
        <v>323</v>
      </c>
      <c r="F246" s="1" t="s">
        <v>336</v>
      </c>
      <c r="G246" s="7">
        <v>97790.51</v>
      </c>
      <c r="H246" s="6">
        <v>4758</v>
      </c>
      <c r="I246" s="7">
        <v>-22.25</v>
      </c>
      <c r="J246" s="7">
        <v>0</v>
      </c>
      <c r="K246" s="7">
        <v>0</v>
      </c>
      <c r="L246" s="7">
        <v>111328.07</v>
      </c>
      <c r="M246" s="12" t="s">
        <v>152</v>
      </c>
      <c r="N246" s="12"/>
    </row>
    <row r="247" spans="1:14" ht="15" customHeight="1" x14ac:dyDescent="0.3">
      <c r="A247" s="3" t="s">
        <v>185</v>
      </c>
      <c r="B247" s="4">
        <v>39</v>
      </c>
      <c r="C247" s="3" t="s">
        <v>6</v>
      </c>
      <c r="D247" s="3" t="s">
        <v>157</v>
      </c>
      <c r="E247" s="3" t="s">
        <v>337</v>
      </c>
      <c r="F247" s="3" t="s">
        <v>324</v>
      </c>
      <c r="G247" s="5">
        <v>97784.77</v>
      </c>
      <c r="H247" s="4">
        <v>4759</v>
      </c>
      <c r="I247" s="5">
        <v>-0.95</v>
      </c>
      <c r="J247" s="5">
        <v>0</v>
      </c>
      <c r="K247" s="5">
        <v>120.34</v>
      </c>
      <c r="L247" s="5">
        <v>111447.46</v>
      </c>
      <c r="M247" s="19" t="s">
        <v>186</v>
      </c>
      <c r="N247" s="19"/>
    </row>
    <row r="248" spans="1:14" ht="15" customHeight="1" x14ac:dyDescent="0.3">
      <c r="A248" s="1" t="s">
        <v>187</v>
      </c>
      <c r="B248" s="6">
        <v>40</v>
      </c>
      <c r="C248" s="1" t="s">
        <v>6</v>
      </c>
      <c r="D248" s="1" t="s">
        <v>157</v>
      </c>
      <c r="E248" s="1" t="s">
        <v>337</v>
      </c>
      <c r="F248" s="1" t="s">
        <v>336</v>
      </c>
      <c r="G248" s="7">
        <v>96786.51</v>
      </c>
      <c r="H248" s="6">
        <v>4951</v>
      </c>
      <c r="I248" s="7">
        <v>-22.02</v>
      </c>
      <c r="J248" s="7">
        <v>0</v>
      </c>
      <c r="K248" s="7">
        <v>-702.8</v>
      </c>
      <c r="L248" s="7">
        <v>110722.64</v>
      </c>
      <c r="M248" s="12" t="s">
        <v>188</v>
      </c>
      <c r="N248" s="12"/>
    </row>
    <row r="249" spans="1:14" ht="15" customHeight="1" x14ac:dyDescent="0.3">
      <c r="A249" s="3" t="s">
        <v>189</v>
      </c>
      <c r="B249" s="4">
        <v>41</v>
      </c>
      <c r="C249" s="3" t="s">
        <v>6</v>
      </c>
      <c r="D249" s="3" t="s">
        <v>116</v>
      </c>
      <c r="E249" s="3" t="s">
        <v>323</v>
      </c>
      <c r="F249" s="3" t="s">
        <v>335</v>
      </c>
      <c r="G249" s="5">
        <v>96795.76</v>
      </c>
      <c r="H249" s="4">
        <v>4952</v>
      </c>
      <c r="I249" s="5">
        <v>-16.989999999999998</v>
      </c>
      <c r="J249" s="5">
        <v>0</v>
      </c>
      <c r="K249" s="5">
        <v>0</v>
      </c>
      <c r="L249" s="5">
        <v>110705.65</v>
      </c>
      <c r="M249" s="19" t="s">
        <v>119</v>
      </c>
      <c r="N249" s="19"/>
    </row>
    <row r="250" spans="1:14" ht="15" customHeight="1" x14ac:dyDescent="0.3">
      <c r="A250" s="1" t="s">
        <v>190</v>
      </c>
      <c r="B250" s="6">
        <v>42</v>
      </c>
      <c r="C250" s="1" t="s">
        <v>6</v>
      </c>
      <c r="D250" s="1" t="s">
        <v>157</v>
      </c>
      <c r="E250" s="1" t="s">
        <v>337</v>
      </c>
      <c r="F250" s="1" t="s">
        <v>328</v>
      </c>
      <c r="G250" s="7">
        <v>96706.74</v>
      </c>
      <c r="H250" s="6">
        <v>4955</v>
      </c>
      <c r="I250" s="7">
        <v>-2.83</v>
      </c>
      <c r="J250" s="7">
        <v>0</v>
      </c>
      <c r="K250" s="7">
        <v>-89.83</v>
      </c>
      <c r="L250" s="7">
        <v>110612.99</v>
      </c>
      <c r="M250" s="12" t="s">
        <v>191</v>
      </c>
      <c r="N250" s="12"/>
    </row>
    <row r="251" spans="1:14" ht="15" customHeight="1" x14ac:dyDescent="0.3">
      <c r="A251" s="3" t="s">
        <v>192</v>
      </c>
      <c r="B251" s="4">
        <v>43</v>
      </c>
      <c r="C251" s="3" t="s">
        <v>6</v>
      </c>
      <c r="D251" s="3" t="s">
        <v>157</v>
      </c>
      <c r="E251" s="3" t="s">
        <v>337</v>
      </c>
      <c r="F251" s="3" t="s">
        <v>330</v>
      </c>
      <c r="G251" s="5">
        <v>96687.83</v>
      </c>
      <c r="H251" s="4">
        <v>4958</v>
      </c>
      <c r="I251" s="5">
        <v>-4.4000000000000004</v>
      </c>
      <c r="J251" s="5">
        <v>0</v>
      </c>
      <c r="K251" s="5">
        <v>-137.6</v>
      </c>
      <c r="L251" s="5">
        <v>110470.99</v>
      </c>
      <c r="M251" s="19" t="s">
        <v>193</v>
      </c>
      <c r="N251" s="19"/>
    </row>
    <row r="252" spans="1:14" ht="15" customHeight="1" x14ac:dyDescent="0.3">
      <c r="A252" s="1" t="s">
        <v>194</v>
      </c>
      <c r="B252" s="6">
        <v>44</v>
      </c>
      <c r="C252" s="1" t="s">
        <v>6</v>
      </c>
      <c r="D252" s="1" t="s">
        <v>157</v>
      </c>
      <c r="E252" s="1" t="s">
        <v>337</v>
      </c>
      <c r="F252" s="1" t="s">
        <v>326</v>
      </c>
      <c r="G252" s="7">
        <v>96676.800000000003</v>
      </c>
      <c r="H252" s="6">
        <v>4959</v>
      </c>
      <c r="I252" s="7">
        <v>-1.57</v>
      </c>
      <c r="J252" s="7">
        <v>0</v>
      </c>
      <c r="K252" s="7">
        <v>-50.34</v>
      </c>
      <c r="L252" s="7">
        <v>110419.08</v>
      </c>
      <c r="M252" s="12" t="s">
        <v>195</v>
      </c>
      <c r="N252" s="12"/>
    </row>
    <row r="253" spans="1:14" ht="15" customHeight="1" x14ac:dyDescent="0.3">
      <c r="A253" s="3" t="s">
        <v>196</v>
      </c>
      <c r="B253" s="4">
        <v>45</v>
      </c>
      <c r="C253" s="3" t="s">
        <v>6</v>
      </c>
      <c r="D253" s="3" t="s">
        <v>157</v>
      </c>
      <c r="E253" s="3" t="s">
        <v>337</v>
      </c>
      <c r="F253" s="3" t="s">
        <v>327</v>
      </c>
      <c r="G253" s="5">
        <v>96643.71</v>
      </c>
      <c r="H253" s="4">
        <v>4960</v>
      </c>
      <c r="I253" s="5">
        <v>-2.2000000000000002</v>
      </c>
      <c r="J253" s="5">
        <v>0</v>
      </c>
      <c r="K253" s="5">
        <v>-70.48</v>
      </c>
      <c r="L253" s="5">
        <v>110346.4</v>
      </c>
      <c r="M253" s="19" t="s">
        <v>197</v>
      </c>
      <c r="N253" s="19"/>
    </row>
    <row r="254" spans="1:14" ht="15" customHeight="1" x14ac:dyDescent="0.3">
      <c r="A254" s="1" t="s">
        <v>198</v>
      </c>
      <c r="B254" s="6">
        <v>46</v>
      </c>
      <c r="C254" s="1" t="s">
        <v>6</v>
      </c>
      <c r="D254" s="1" t="s">
        <v>157</v>
      </c>
      <c r="E254" s="1" t="s">
        <v>337</v>
      </c>
      <c r="F254" s="1" t="s">
        <v>329</v>
      </c>
      <c r="G254" s="7">
        <v>96632.67</v>
      </c>
      <c r="H254" s="6">
        <v>4961</v>
      </c>
      <c r="I254" s="7">
        <v>-3.45</v>
      </c>
      <c r="J254" s="7">
        <v>0</v>
      </c>
      <c r="K254" s="7">
        <v>-111.24</v>
      </c>
      <c r="L254" s="7">
        <v>110231.71</v>
      </c>
      <c r="M254" s="12" t="s">
        <v>199</v>
      </c>
      <c r="N254" s="12"/>
    </row>
    <row r="255" spans="1:14" ht="15" customHeight="1" x14ac:dyDescent="0.3">
      <c r="A255" s="3" t="s">
        <v>200</v>
      </c>
      <c r="B255" s="4">
        <v>47</v>
      </c>
      <c r="C255" s="3" t="s">
        <v>6</v>
      </c>
      <c r="D255" s="3" t="s">
        <v>116</v>
      </c>
      <c r="E255" s="3" t="s">
        <v>323</v>
      </c>
      <c r="F255" s="3" t="s">
        <v>331</v>
      </c>
      <c r="G255" s="5">
        <v>96673.42</v>
      </c>
      <c r="H255" s="4">
        <v>4962</v>
      </c>
      <c r="I255" s="5">
        <v>-5.97</v>
      </c>
      <c r="J255" s="5">
        <v>0</v>
      </c>
      <c r="K255" s="5">
        <v>0</v>
      </c>
      <c r="L255" s="5">
        <v>110225.74</v>
      </c>
      <c r="M255" s="19" t="s">
        <v>122</v>
      </c>
      <c r="N255" s="19"/>
    </row>
    <row r="256" spans="1:14" ht="15" customHeight="1" x14ac:dyDescent="0.3">
      <c r="A256" s="1" t="s">
        <v>201</v>
      </c>
      <c r="B256" s="6">
        <v>48</v>
      </c>
      <c r="C256" s="1" t="s">
        <v>6</v>
      </c>
      <c r="D256" s="1" t="s">
        <v>116</v>
      </c>
      <c r="E256" s="1" t="s">
        <v>323</v>
      </c>
      <c r="F256" s="1" t="s">
        <v>332</v>
      </c>
      <c r="G256" s="7">
        <v>96712.57</v>
      </c>
      <c r="H256" s="6">
        <v>4963</v>
      </c>
      <c r="I256" s="7">
        <v>-7.54</v>
      </c>
      <c r="J256" s="7">
        <v>0</v>
      </c>
      <c r="K256" s="7">
        <v>0</v>
      </c>
      <c r="L256" s="7">
        <v>110218.2</v>
      </c>
      <c r="M256" s="12" t="s">
        <v>125</v>
      </c>
      <c r="N256" s="12"/>
    </row>
    <row r="257" spans="1:14" ht="15" customHeight="1" x14ac:dyDescent="0.3">
      <c r="A257" s="3" t="s">
        <v>202</v>
      </c>
      <c r="B257" s="4">
        <v>49</v>
      </c>
      <c r="C257" s="3" t="s">
        <v>6</v>
      </c>
      <c r="D257" s="3" t="s">
        <v>116</v>
      </c>
      <c r="E257" s="3" t="s">
        <v>323</v>
      </c>
      <c r="F257" s="3" t="s">
        <v>333</v>
      </c>
      <c r="G257" s="5">
        <v>96732.28</v>
      </c>
      <c r="H257" s="4">
        <v>4964</v>
      </c>
      <c r="I257" s="5">
        <v>-10.06</v>
      </c>
      <c r="J257" s="5">
        <v>0</v>
      </c>
      <c r="K257" s="5">
        <v>0</v>
      </c>
      <c r="L257" s="5">
        <v>110208.14</v>
      </c>
      <c r="M257" s="19" t="s">
        <v>128</v>
      </c>
      <c r="N257" s="19"/>
    </row>
    <row r="258" spans="1:14" ht="15" customHeight="1" x14ac:dyDescent="0.3">
      <c r="A258" s="1" t="s">
        <v>203</v>
      </c>
      <c r="B258" s="6">
        <v>50</v>
      </c>
      <c r="C258" s="1" t="s">
        <v>6</v>
      </c>
      <c r="D258" s="1" t="s">
        <v>157</v>
      </c>
      <c r="E258" s="1" t="s">
        <v>337</v>
      </c>
      <c r="F258" s="1" t="s">
        <v>331</v>
      </c>
      <c r="G258" s="7">
        <v>96585.919999999998</v>
      </c>
      <c r="H258" s="6">
        <v>5649</v>
      </c>
      <c r="I258" s="7">
        <v>-5.96</v>
      </c>
      <c r="J258" s="7">
        <v>0</v>
      </c>
      <c r="K258" s="7">
        <v>-190.68</v>
      </c>
      <c r="L258" s="7">
        <v>110011.5</v>
      </c>
      <c r="M258" s="12" t="s">
        <v>204</v>
      </c>
      <c r="N258" s="12"/>
    </row>
    <row r="259" spans="1:14" ht="15" customHeight="1" x14ac:dyDescent="0.3">
      <c r="A259" s="3" t="s">
        <v>203</v>
      </c>
      <c r="B259" s="4">
        <v>51</v>
      </c>
      <c r="C259" s="3" t="s">
        <v>6</v>
      </c>
      <c r="D259" s="3" t="s">
        <v>157</v>
      </c>
      <c r="E259" s="3" t="s">
        <v>337</v>
      </c>
      <c r="F259" s="3" t="s">
        <v>332</v>
      </c>
      <c r="G259" s="5">
        <v>96585.919999999998</v>
      </c>
      <c r="H259" s="4">
        <v>5650</v>
      </c>
      <c r="I259" s="5">
        <v>-7.53</v>
      </c>
      <c r="J259" s="5">
        <v>0</v>
      </c>
      <c r="K259" s="5">
        <v>-241.11</v>
      </c>
      <c r="L259" s="5">
        <v>109762.86</v>
      </c>
      <c r="M259" s="19" t="s">
        <v>205</v>
      </c>
      <c r="N259" s="19"/>
    </row>
    <row r="260" spans="1:14" ht="15" customHeight="1" x14ac:dyDescent="0.3">
      <c r="A260" s="1" t="s">
        <v>206</v>
      </c>
      <c r="B260" s="6">
        <v>52</v>
      </c>
      <c r="C260" s="1" t="s">
        <v>6</v>
      </c>
      <c r="D260" s="1" t="s">
        <v>116</v>
      </c>
      <c r="E260" s="1" t="s">
        <v>323</v>
      </c>
      <c r="F260" s="1" t="s">
        <v>334</v>
      </c>
      <c r="G260" s="7">
        <v>96597.48</v>
      </c>
      <c r="H260" s="6">
        <v>5651</v>
      </c>
      <c r="I260" s="7">
        <v>-12.87</v>
      </c>
      <c r="J260" s="7">
        <v>0</v>
      </c>
      <c r="K260" s="7">
        <v>0</v>
      </c>
      <c r="L260" s="7">
        <v>109749.99</v>
      </c>
      <c r="M260" s="12" t="s">
        <v>131</v>
      </c>
      <c r="N260" s="12"/>
    </row>
    <row r="261" spans="1:14" ht="15" customHeight="1" x14ac:dyDescent="0.3">
      <c r="A261" s="3" t="s">
        <v>207</v>
      </c>
      <c r="B261" s="4">
        <v>53</v>
      </c>
      <c r="C261" s="3" t="s">
        <v>6</v>
      </c>
      <c r="D261" s="3" t="s">
        <v>157</v>
      </c>
      <c r="E261" s="3" t="s">
        <v>337</v>
      </c>
      <c r="F261" s="3" t="s">
        <v>333</v>
      </c>
      <c r="G261" s="5">
        <v>96570.75</v>
      </c>
      <c r="H261" s="4">
        <v>5652</v>
      </c>
      <c r="I261" s="5">
        <v>-10.039999999999999</v>
      </c>
      <c r="J261" s="5">
        <v>0</v>
      </c>
      <c r="K261" s="5">
        <v>-320.56</v>
      </c>
      <c r="L261" s="5">
        <v>109419.39</v>
      </c>
      <c r="M261" s="19" t="s">
        <v>208</v>
      </c>
      <c r="N261" s="19"/>
    </row>
    <row r="262" spans="1:14" ht="15" customHeight="1" x14ac:dyDescent="0.3">
      <c r="A262" s="1" t="s">
        <v>209</v>
      </c>
      <c r="B262" s="6">
        <v>54</v>
      </c>
      <c r="C262" s="1" t="s">
        <v>6</v>
      </c>
      <c r="D262" s="1" t="s">
        <v>116</v>
      </c>
      <c r="E262" s="1" t="s">
        <v>323</v>
      </c>
      <c r="F262" s="1" t="s">
        <v>332</v>
      </c>
      <c r="G262" s="7">
        <v>96589.85</v>
      </c>
      <c r="H262" s="6">
        <v>5653</v>
      </c>
      <c r="I262" s="7">
        <v>-7.53</v>
      </c>
      <c r="J262" s="7">
        <v>0</v>
      </c>
      <c r="K262" s="7">
        <v>0</v>
      </c>
      <c r="L262" s="7">
        <v>109411.86</v>
      </c>
      <c r="M262" s="12" t="s">
        <v>134</v>
      </c>
      <c r="N262" s="12"/>
    </row>
    <row r="263" spans="1:14" ht="15" customHeight="1" x14ac:dyDescent="0.3">
      <c r="A263" s="3" t="s">
        <v>210</v>
      </c>
      <c r="B263" s="4">
        <v>55</v>
      </c>
      <c r="C263" s="3" t="s">
        <v>6</v>
      </c>
      <c r="D263" s="3" t="s">
        <v>157</v>
      </c>
      <c r="E263" s="3" t="s">
        <v>337</v>
      </c>
      <c r="F263" s="3" t="s">
        <v>334</v>
      </c>
      <c r="G263" s="5">
        <v>96439.57</v>
      </c>
      <c r="H263" s="4">
        <v>5852</v>
      </c>
      <c r="I263" s="5">
        <v>-12.85</v>
      </c>
      <c r="J263" s="5">
        <v>0</v>
      </c>
      <c r="K263" s="5">
        <v>-411.19</v>
      </c>
      <c r="L263" s="5">
        <v>108987.82</v>
      </c>
      <c r="M263" s="19" t="s">
        <v>211</v>
      </c>
      <c r="N263" s="19"/>
    </row>
    <row r="264" spans="1:14" ht="15" customHeight="1" x14ac:dyDescent="0.3">
      <c r="A264" s="1" t="s">
        <v>212</v>
      </c>
      <c r="B264" s="6">
        <v>56</v>
      </c>
      <c r="C264" s="1" t="s">
        <v>6</v>
      </c>
      <c r="D264" s="1" t="s">
        <v>116</v>
      </c>
      <c r="E264" s="1" t="s">
        <v>323</v>
      </c>
      <c r="F264" s="1" t="s">
        <v>332</v>
      </c>
      <c r="G264" s="7">
        <v>96486.21</v>
      </c>
      <c r="H264" s="6">
        <v>5853</v>
      </c>
      <c r="I264" s="7">
        <v>-7.53</v>
      </c>
      <c r="J264" s="7">
        <v>0</v>
      </c>
      <c r="K264" s="7">
        <v>0</v>
      </c>
      <c r="L264" s="7">
        <v>108980.29</v>
      </c>
      <c r="M264" s="12" t="s">
        <v>137</v>
      </c>
      <c r="N264" s="12"/>
    </row>
    <row r="265" spans="1:14" ht="15" customHeight="1" x14ac:dyDescent="0.3">
      <c r="A265" s="3" t="s">
        <v>213</v>
      </c>
      <c r="B265" s="4">
        <v>57</v>
      </c>
      <c r="C265" s="3" t="s">
        <v>6</v>
      </c>
      <c r="D265" s="3" t="s">
        <v>116</v>
      </c>
      <c r="E265" s="3" t="s">
        <v>323</v>
      </c>
      <c r="F265" s="3" t="s">
        <v>333</v>
      </c>
      <c r="G265" s="5">
        <v>96518.54</v>
      </c>
      <c r="H265" s="4">
        <v>5854</v>
      </c>
      <c r="I265" s="5">
        <v>-10.039999999999999</v>
      </c>
      <c r="J265" s="5">
        <v>0</v>
      </c>
      <c r="K265" s="5">
        <v>0</v>
      </c>
      <c r="L265" s="5">
        <v>108970.25</v>
      </c>
      <c r="M265" s="19" t="s">
        <v>140</v>
      </c>
      <c r="N265" s="19"/>
    </row>
    <row r="266" spans="1:14" ht="15" customHeight="1" x14ac:dyDescent="0.3">
      <c r="A266" s="1" t="s">
        <v>214</v>
      </c>
      <c r="B266" s="6">
        <v>58</v>
      </c>
      <c r="C266" s="1" t="s">
        <v>6</v>
      </c>
      <c r="D266" s="1" t="s">
        <v>157</v>
      </c>
      <c r="E266" s="1" t="s">
        <v>337</v>
      </c>
      <c r="F266" s="1" t="s">
        <v>335</v>
      </c>
      <c r="G266" s="7">
        <v>96376.66</v>
      </c>
      <c r="H266" s="6">
        <v>5890</v>
      </c>
      <c r="I266" s="7">
        <v>-16.91</v>
      </c>
      <c r="J266" s="7">
        <v>0</v>
      </c>
      <c r="K266" s="7">
        <v>-542.01</v>
      </c>
      <c r="L266" s="7">
        <v>108411.33</v>
      </c>
      <c r="M266" s="12" t="s">
        <v>215</v>
      </c>
      <c r="N266" s="12"/>
    </row>
    <row r="267" spans="1:14" ht="15" customHeight="1" x14ac:dyDescent="0.3">
      <c r="A267" s="3" t="s">
        <v>214</v>
      </c>
      <c r="B267" s="4">
        <v>59</v>
      </c>
      <c r="C267" s="3" t="s">
        <v>6</v>
      </c>
      <c r="D267" s="3" t="s">
        <v>157</v>
      </c>
      <c r="E267" s="3" t="s">
        <v>337</v>
      </c>
      <c r="F267" s="3" t="s">
        <v>336</v>
      </c>
      <c r="G267" s="5">
        <v>96376.66</v>
      </c>
      <c r="H267" s="4">
        <v>5891</v>
      </c>
      <c r="I267" s="5">
        <v>-21.93</v>
      </c>
      <c r="J267" s="5">
        <v>0</v>
      </c>
      <c r="K267" s="5">
        <v>-691.53</v>
      </c>
      <c r="L267" s="5">
        <v>107697.87</v>
      </c>
      <c r="M267" s="19" t="s">
        <v>216</v>
      </c>
      <c r="N267" s="19"/>
    </row>
    <row r="268" spans="1:14" ht="15" customHeight="1" x14ac:dyDescent="0.3">
      <c r="A268" s="1" t="s">
        <v>217</v>
      </c>
      <c r="B268" s="6">
        <v>60</v>
      </c>
      <c r="C268" s="1" t="s">
        <v>6</v>
      </c>
      <c r="D268" s="1" t="s">
        <v>116</v>
      </c>
      <c r="E268" s="1" t="s">
        <v>323</v>
      </c>
      <c r="F268" s="1" t="s">
        <v>332</v>
      </c>
      <c r="G268" s="7">
        <v>96386.240000000005</v>
      </c>
      <c r="H268" s="6">
        <v>5892</v>
      </c>
      <c r="I268" s="7">
        <v>-7.52</v>
      </c>
      <c r="J268" s="7">
        <v>0</v>
      </c>
      <c r="K268" s="7">
        <v>0</v>
      </c>
      <c r="L268" s="7">
        <v>107690.35</v>
      </c>
      <c r="M268" s="12" t="s">
        <v>143</v>
      </c>
      <c r="N268" s="12"/>
    </row>
    <row r="269" spans="1:14" ht="15" customHeight="1" x14ac:dyDescent="0.3">
      <c r="A269" s="3" t="s">
        <v>218</v>
      </c>
      <c r="B269" s="4">
        <v>61</v>
      </c>
      <c r="C269" s="3" t="s">
        <v>6</v>
      </c>
      <c r="D269" s="3" t="s">
        <v>116</v>
      </c>
      <c r="E269" s="3" t="s">
        <v>323</v>
      </c>
      <c r="F269" s="3" t="s">
        <v>333</v>
      </c>
      <c r="G269" s="5">
        <v>96370.68</v>
      </c>
      <c r="H269" s="4">
        <v>5893</v>
      </c>
      <c r="I269" s="5">
        <v>-10.02</v>
      </c>
      <c r="J269" s="5">
        <v>0</v>
      </c>
      <c r="K269" s="5">
        <v>0</v>
      </c>
      <c r="L269" s="5">
        <v>107680.33</v>
      </c>
      <c r="M269" s="19" t="s">
        <v>146</v>
      </c>
      <c r="N269" s="19"/>
    </row>
    <row r="270" spans="1:14" ht="15" customHeight="1" x14ac:dyDescent="0.3">
      <c r="A270" s="1" t="s">
        <v>219</v>
      </c>
      <c r="B270" s="6">
        <v>62</v>
      </c>
      <c r="C270" s="1" t="s">
        <v>6</v>
      </c>
      <c r="D270" s="1" t="s">
        <v>116</v>
      </c>
      <c r="E270" s="1" t="s">
        <v>323</v>
      </c>
      <c r="F270" s="1" t="s">
        <v>334</v>
      </c>
      <c r="G270" s="7">
        <v>96388.79</v>
      </c>
      <c r="H270" s="6">
        <v>5894</v>
      </c>
      <c r="I270" s="7">
        <v>-12.84</v>
      </c>
      <c r="J270" s="7">
        <v>0</v>
      </c>
      <c r="K270" s="7">
        <v>0</v>
      </c>
      <c r="L270" s="7">
        <v>107667.49</v>
      </c>
      <c r="M270" s="12" t="s">
        <v>149</v>
      </c>
      <c r="N270" s="12"/>
    </row>
    <row r="271" spans="1:14" ht="15" customHeight="1" x14ac:dyDescent="0.3">
      <c r="A271" s="3" t="s">
        <v>220</v>
      </c>
      <c r="B271" s="4">
        <v>63</v>
      </c>
      <c r="C271" s="3" t="s">
        <v>6</v>
      </c>
      <c r="D271" s="3" t="s">
        <v>157</v>
      </c>
      <c r="E271" s="3" t="s">
        <v>337</v>
      </c>
      <c r="F271" s="3" t="s">
        <v>333</v>
      </c>
      <c r="G271" s="5">
        <v>100373.29</v>
      </c>
      <c r="H271" s="4">
        <v>13170</v>
      </c>
      <c r="I271" s="5">
        <v>-10.44</v>
      </c>
      <c r="J271" s="5">
        <v>0</v>
      </c>
      <c r="K271" s="5">
        <v>1280.8399999999999</v>
      </c>
      <c r="L271" s="5">
        <v>108937.89</v>
      </c>
      <c r="M271" s="19" t="s">
        <v>221</v>
      </c>
      <c r="N271" s="19"/>
    </row>
    <row r="272" spans="1:14" ht="15" customHeight="1" x14ac:dyDescent="0.3">
      <c r="A272" s="1" t="s">
        <v>220</v>
      </c>
      <c r="B272" s="6">
        <v>64</v>
      </c>
      <c r="C272" s="1" t="s">
        <v>6</v>
      </c>
      <c r="D272" s="1" t="s">
        <v>157</v>
      </c>
      <c r="E272" s="1" t="s">
        <v>337</v>
      </c>
      <c r="F272" s="1" t="s">
        <v>332</v>
      </c>
      <c r="G272" s="7">
        <v>100395.36</v>
      </c>
      <c r="H272" s="6">
        <v>13171</v>
      </c>
      <c r="I272" s="7">
        <v>-7.83</v>
      </c>
      <c r="J272" s="7">
        <v>0</v>
      </c>
      <c r="K272" s="7">
        <v>962.19</v>
      </c>
      <c r="L272" s="7">
        <v>109892.25</v>
      </c>
      <c r="M272" s="12" t="s">
        <v>222</v>
      </c>
      <c r="N272" s="12"/>
    </row>
    <row r="273" spans="1:14" ht="15" customHeight="1" x14ac:dyDescent="0.3">
      <c r="A273" s="3" t="s">
        <v>220</v>
      </c>
      <c r="B273" s="4">
        <v>65</v>
      </c>
      <c r="C273" s="3" t="s">
        <v>6</v>
      </c>
      <c r="D273" s="3" t="s">
        <v>157</v>
      </c>
      <c r="E273" s="3" t="s">
        <v>337</v>
      </c>
      <c r="F273" s="3" t="s">
        <v>334</v>
      </c>
      <c r="G273" s="5">
        <v>100395.36</v>
      </c>
      <c r="H273" s="4">
        <v>13172</v>
      </c>
      <c r="I273" s="5">
        <v>-13.38</v>
      </c>
      <c r="J273" s="5">
        <v>0</v>
      </c>
      <c r="K273" s="5">
        <v>1642.69</v>
      </c>
      <c r="L273" s="5">
        <v>111521.56</v>
      </c>
      <c r="M273" s="19" t="s">
        <v>223</v>
      </c>
      <c r="N273" s="19"/>
    </row>
    <row r="274" spans="1:14" ht="15" customHeight="1" x14ac:dyDescent="0.3">
      <c r="A274" s="1" t="s">
        <v>224</v>
      </c>
      <c r="B274" s="6">
        <v>66</v>
      </c>
      <c r="C274" s="1" t="s">
        <v>6</v>
      </c>
      <c r="D274" s="1" t="s">
        <v>116</v>
      </c>
      <c r="E274" s="1" t="s">
        <v>323</v>
      </c>
      <c r="F274" s="1" t="s">
        <v>332</v>
      </c>
      <c r="G274" s="7">
        <v>100500.19</v>
      </c>
      <c r="H274" s="6">
        <v>13173</v>
      </c>
      <c r="I274" s="7">
        <v>-7.84</v>
      </c>
      <c r="J274" s="7">
        <v>0</v>
      </c>
      <c r="K274" s="7">
        <v>0</v>
      </c>
      <c r="L274" s="7">
        <v>111513.72</v>
      </c>
      <c r="M274" s="12" t="s">
        <v>119</v>
      </c>
      <c r="N274" s="12"/>
    </row>
    <row r="275" spans="1:14" ht="15" customHeight="1" x14ac:dyDescent="0.3">
      <c r="A275" s="3" t="s">
        <v>224</v>
      </c>
      <c r="B275" s="4">
        <v>67</v>
      </c>
      <c r="C275" s="3" t="s">
        <v>6</v>
      </c>
      <c r="D275" s="3" t="s">
        <v>157</v>
      </c>
      <c r="E275" s="3" t="s">
        <v>337</v>
      </c>
      <c r="F275" s="3" t="s">
        <v>332</v>
      </c>
      <c r="G275" s="5">
        <v>100490.98</v>
      </c>
      <c r="H275" s="4">
        <v>13174</v>
      </c>
      <c r="I275" s="5">
        <v>-7.84</v>
      </c>
      <c r="J275" s="5">
        <v>0</v>
      </c>
      <c r="K275" s="5">
        <v>961.14</v>
      </c>
      <c r="L275" s="5">
        <v>112467.02</v>
      </c>
      <c r="M275" s="19" t="s">
        <v>225</v>
      </c>
      <c r="N275" s="19"/>
    </row>
    <row r="276" spans="1:14" ht="15" customHeight="1" x14ac:dyDescent="0.3">
      <c r="A276" s="1" t="s">
        <v>226</v>
      </c>
      <c r="B276" s="6">
        <v>68</v>
      </c>
      <c r="C276" s="1" t="s">
        <v>6</v>
      </c>
      <c r="D276" s="1" t="s">
        <v>157</v>
      </c>
      <c r="E276" s="1" t="s">
        <v>337</v>
      </c>
      <c r="F276" s="1" t="s">
        <v>333</v>
      </c>
      <c r="G276" s="7">
        <v>100520.4</v>
      </c>
      <c r="H276" s="6">
        <v>13175</v>
      </c>
      <c r="I276" s="7">
        <v>-10.45</v>
      </c>
      <c r="J276" s="7">
        <v>0</v>
      </c>
      <c r="K276" s="7">
        <v>1280.5999999999999</v>
      </c>
      <c r="L276" s="7">
        <v>113737.17</v>
      </c>
      <c r="M276" s="12" t="s">
        <v>227</v>
      </c>
      <c r="N276" s="12"/>
    </row>
    <row r="277" spans="1:14" ht="15" customHeight="1" x14ac:dyDescent="0.3">
      <c r="A277" s="3" t="s">
        <v>228</v>
      </c>
      <c r="B277" s="4">
        <v>69</v>
      </c>
      <c r="C277" s="3" t="s">
        <v>6</v>
      </c>
      <c r="D277" s="3" t="s">
        <v>157</v>
      </c>
      <c r="E277" s="3" t="s">
        <v>337</v>
      </c>
      <c r="F277" s="3" t="s">
        <v>332</v>
      </c>
      <c r="G277" s="5">
        <v>100593.96</v>
      </c>
      <c r="H277" s="4">
        <v>13176</v>
      </c>
      <c r="I277" s="5">
        <v>-7.85</v>
      </c>
      <c r="J277" s="5">
        <v>0</v>
      </c>
      <c r="K277" s="5">
        <v>960.99</v>
      </c>
      <c r="L277" s="5">
        <v>114690.31</v>
      </c>
      <c r="M277" s="19" t="s">
        <v>229</v>
      </c>
      <c r="N277" s="19"/>
    </row>
    <row r="278" spans="1:14" ht="15" customHeight="1" x14ac:dyDescent="0.3">
      <c r="A278" s="1" t="s">
        <v>228</v>
      </c>
      <c r="B278" s="6">
        <v>70</v>
      </c>
      <c r="C278" s="1" t="s">
        <v>6</v>
      </c>
      <c r="D278" s="1" t="s">
        <v>157</v>
      </c>
      <c r="E278" s="1" t="s">
        <v>337</v>
      </c>
      <c r="F278" s="1" t="s">
        <v>334</v>
      </c>
      <c r="G278" s="7">
        <v>100608.67</v>
      </c>
      <c r="H278" s="6">
        <v>13177</v>
      </c>
      <c r="I278" s="7">
        <v>-13.41</v>
      </c>
      <c r="J278" s="7">
        <v>0</v>
      </c>
      <c r="K278" s="7">
        <v>1644.59</v>
      </c>
      <c r="L278" s="7">
        <v>116321.49</v>
      </c>
      <c r="M278" s="12" t="s">
        <v>230</v>
      </c>
      <c r="N278" s="12"/>
    </row>
    <row r="279" spans="1:14" ht="15" customHeight="1" x14ac:dyDescent="0.3">
      <c r="A279" s="3" t="s">
        <v>231</v>
      </c>
      <c r="B279" s="4">
        <v>71</v>
      </c>
      <c r="C279" s="3" t="s">
        <v>6</v>
      </c>
      <c r="D279" s="3" t="s">
        <v>116</v>
      </c>
      <c r="E279" s="3" t="s">
        <v>323</v>
      </c>
      <c r="F279" s="3" t="s">
        <v>329</v>
      </c>
      <c r="G279" s="5">
        <v>100499.77</v>
      </c>
      <c r="H279" s="4">
        <v>13178</v>
      </c>
      <c r="I279" s="5">
        <v>-3.59</v>
      </c>
      <c r="J279" s="5">
        <v>0</v>
      </c>
      <c r="K279" s="5">
        <v>0</v>
      </c>
      <c r="L279" s="5">
        <v>116317.9</v>
      </c>
      <c r="M279" s="19" t="s">
        <v>122</v>
      </c>
      <c r="N279" s="19"/>
    </row>
    <row r="280" spans="1:14" ht="15" customHeight="1" x14ac:dyDescent="0.3">
      <c r="A280" s="1" t="s">
        <v>232</v>
      </c>
      <c r="B280" s="6">
        <v>72</v>
      </c>
      <c r="C280" s="1" t="s">
        <v>6</v>
      </c>
      <c r="D280" s="1" t="s">
        <v>116</v>
      </c>
      <c r="E280" s="1" t="s">
        <v>323</v>
      </c>
      <c r="F280" s="1" t="s">
        <v>330</v>
      </c>
      <c r="G280" s="7">
        <v>100439.26</v>
      </c>
      <c r="H280" s="6">
        <v>13179</v>
      </c>
      <c r="I280" s="7">
        <v>-4.57</v>
      </c>
      <c r="J280" s="7">
        <v>0</v>
      </c>
      <c r="K280" s="7">
        <v>0</v>
      </c>
      <c r="L280" s="7">
        <v>116313.33</v>
      </c>
      <c r="M280" s="12" t="s">
        <v>125</v>
      </c>
      <c r="N280" s="12"/>
    </row>
    <row r="281" spans="1:14" ht="15" customHeight="1" x14ac:dyDescent="0.3">
      <c r="A281" s="3" t="s">
        <v>233</v>
      </c>
      <c r="B281" s="4">
        <v>73</v>
      </c>
      <c r="C281" s="3" t="s">
        <v>6</v>
      </c>
      <c r="D281" s="3" t="s">
        <v>116</v>
      </c>
      <c r="E281" s="3" t="s">
        <v>323</v>
      </c>
      <c r="F281" s="3" t="s">
        <v>331</v>
      </c>
      <c r="G281" s="5">
        <v>100353.77</v>
      </c>
      <c r="H281" s="4">
        <v>13180</v>
      </c>
      <c r="I281" s="5">
        <v>-6.2</v>
      </c>
      <c r="J281" s="5">
        <v>0</v>
      </c>
      <c r="K281" s="5">
        <v>0</v>
      </c>
      <c r="L281" s="5">
        <v>116307.13</v>
      </c>
      <c r="M281" s="19" t="s">
        <v>128</v>
      </c>
      <c r="N281" s="19"/>
    </row>
    <row r="282" spans="1:14" ht="15" customHeight="1" x14ac:dyDescent="0.3">
      <c r="A282" s="1" t="s">
        <v>234</v>
      </c>
      <c r="B282" s="6">
        <v>74</v>
      </c>
      <c r="C282" s="1" t="s">
        <v>6</v>
      </c>
      <c r="D282" s="1" t="s">
        <v>116</v>
      </c>
      <c r="E282" s="1" t="s">
        <v>323</v>
      </c>
      <c r="F282" s="1" t="s">
        <v>332</v>
      </c>
      <c r="G282" s="7">
        <v>100640.02</v>
      </c>
      <c r="H282" s="6">
        <v>13181</v>
      </c>
      <c r="I282" s="7">
        <v>-7.85</v>
      </c>
      <c r="J282" s="7">
        <v>0</v>
      </c>
      <c r="K282" s="7">
        <v>0</v>
      </c>
      <c r="L282" s="7">
        <v>116299.28</v>
      </c>
      <c r="M282" s="12" t="s">
        <v>131</v>
      </c>
      <c r="N282" s="12"/>
    </row>
    <row r="283" spans="1:14" ht="15" customHeight="1" x14ac:dyDescent="0.3">
      <c r="A283" s="3" t="s">
        <v>235</v>
      </c>
      <c r="B283" s="4">
        <v>75</v>
      </c>
      <c r="C283" s="3" t="s">
        <v>6</v>
      </c>
      <c r="D283" s="3" t="s">
        <v>157</v>
      </c>
      <c r="E283" s="3" t="s">
        <v>337</v>
      </c>
      <c r="F283" s="3" t="s">
        <v>331</v>
      </c>
      <c r="G283" s="5">
        <v>100686.81</v>
      </c>
      <c r="H283" s="4">
        <v>13182</v>
      </c>
      <c r="I283" s="5">
        <v>-6.22</v>
      </c>
      <c r="J283" s="5">
        <v>0</v>
      </c>
      <c r="K283" s="5">
        <v>762.54</v>
      </c>
      <c r="L283" s="5">
        <v>117055.6</v>
      </c>
      <c r="M283" s="19" t="s">
        <v>236</v>
      </c>
      <c r="N283" s="19"/>
    </row>
    <row r="284" spans="1:14" ht="15" customHeight="1" x14ac:dyDescent="0.3">
      <c r="A284" s="1" t="s">
        <v>235</v>
      </c>
      <c r="B284" s="6">
        <v>76</v>
      </c>
      <c r="C284" s="1" t="s">
        <v>6</v>
      </c>
      <c r="D284" s="1" t="s">
        <v>157</v>
      </c>
      <c r="E284" s="1" t="s">
        <v>337</v>
      </c>
      <c r="F284" s="1" t="s">
        <v>333</v>
      </c>
      <c r="G284" s="7">
        <v>100693.85</v>
      </c>
      <c r="H284" s="6">
        <v>13183</v>
      </c>
      <c r="I284" s="7">
        <v>-10.47</v>
      </c>
      <c r="J284" s="7">
        <v>0</v>
      </c>
      <c r="K284" s="7">
        <v>1267.7</v>
      </c>
      <c r="L284" s="7">
        <v>118312.83</v>
      </c>
      <c r="M284" s="12" t="s">
        <v>237</v>
      </c>
      <c r="N284" s="12"/>
    </row>
    <row r="285" spans="1:14" ht="15" customHeight="1" x14ac:dyDescent="0.3">
      <c r="A285" s="3" t="s">
        <v>238</v>
      </c>
      <c r="B285" s="4">
        <v>77</v>
      </c>
      <c r="C285" s="3" t="s">
        <v>6</v>
      </c>
      <c r="D285" s="3" t="s">
        <v>157</v>
      </c>
      <c r="E285" s="3" t="s">
        <v>337</v>
      </c>
      <c r="F285" s="3" t="s">
        <v>332</v>
      </c>
      <c r="G285" s="5">
        <v>100714.97</v>
      </c>
      <c r="H285" s="4">
        <v>13184</v>
      </c>
      <c r="I285" s="5">
        <v>-7.86</v>
      </c>
      <c r="J285" s="5">
        <v>0</v>
      </c>
      <c r="K285" s="5">
        <v>960.58</v>
      </c>
      <c r="L285" s="5">
        <v>119265.55</v>
      </c>
      <c r="M285" s="19" t="s">
        <v>239</v>
      </c>
      <c r="N285" s="19"/>
    </row>
    <row r="286" spans="1:14" ht="15" customHeight="1" x14ac:dyDescent="0.3">
      <c r="A286" s="1" t="s">
        <v>240</v>
      </c>
      <c r="B286" s="6">
        <v>78</v>
      </c>
      <c r="C286" s="1" t="s">
        <v>6</v>
      </c>
      <c r="D286" s="1" t="s">
        <v>116</v>
      </c>
      <c r="E286" s="1" t="s">
        <v>323</v>
      </c>
      <c r="F286" s="1" t="s">
        <v>330</v>
      </c>
      <c r="G286" s="7">
        <v>100631.09</v>
      </c>
      <c r="H286" s="6">
        <v>13185</v>
      </c>
      <c r="I286" s="7">
        <v>-4.58</v>
      </c>
      <c r="J286" s="7">
        <v>0</v>
      </c>
      <c r="K286" s="7">
        <v>0</v>
      </c>
      <c r="L286" s="7">
        <v>119260.97</v>
      </c>
      <c r="M286" s="12" t="s">
        <v>134</v>
      </c>
      <c r="N286" s="12"/>
    </row>
    <row r="287" spans="1:14" ht="15" customHeight="1" x14ac:dyDescent="0.3">
      <c r="A287" s="3" t="s">
        <v>241</v>
      </c>
      <c r="B287" s="4">
        <v>79</v>
      </c>
      <c r="C287" s="3" t="s">
        <v>6</v>
      </c>
      <c r="D287" s="3" t="s">
        <v>116</v>
      </c>
      <c r="E287" s="3" t="s">
        <v>323</v>
      </c>
      <c r="F287" s="3" t="s">
        <v>331</v>
      </c>
      <c r="G287" s="5">
        <v>100805.63</v>
      </c>
      <c r="H287" s="4">
        <v>13186</v>
      </c>
      <c r="I287" s="5">
        <v>-6.22</v>
      </c>
      <c r="J287" s="5">
        <v>0</v>
      </c>
      <c r="K287" s="5">
        <v>0</v>
      </c>
      <c r="L287" s="5">
        <v>119254.75</v>
      </c>
      <c r="M287" s="19" t="s">
        <v>137</v>
      </c>
      <c r="N287" s="19"/>
    </row>
    <row r="288" spans="1:14" ht="15" customHeight="1" x14ac:dyDescent="0.3">
      <c r="A288" s="1" t="s">
        <v>242</v>
      </c>
      <c r="B288" s="6">
        <v>80</v>
      </c>
      <c r="C288" s="1" t="s">
        <v>6</v>
      </c>
      <c r="D288" s="1" t="s">
        <v>116</v>
      </c>
      <c r="E288" s="1" t="s">
        <v>323</v>
      </c>
      <c r="F288" s="1" t="s">
        <v>332</v>
      </c>
      <c r="G288" s="7">
        <v>100724.77</v>
      </c>
      <c r="H288" s="6">
        <v>13187</v>
      </c>
      <c r="I288" s="7">
        <v>-7.86</v>
      </c>
      <c r="J288" s="7">
        <v>0</v>
      </c>
      <c r="K288" s="7">
        <v>0</v>
      </c>
      <c r="L288" s="7">
        <v>119246.89</v>
      </c>
      <c r="M288" s="12" t="s">
        <v>140</v>
      </c>
      <c r="N288" s="12"/>
    </row>
    <row r="289" spans="1:14" ht="15" customHeight="1" x14ac:dyDescent="0.3">
      <c r="A289" s="3" t="s">
        <v>243</v>
      </c>
      <c r="B289" s="4">
        <v>81</v>
      </c>
      <c r="C289" s="3" t="s">
        <v>6</v>
      </c>
      <c r="D289" s="3" t="s">
        <v>157</v>
      </c>
      <c r="E289" s="3" t="s">
        <v>337</v>
      </c>
      <c r="F289" s="3" t="s">
        <v>335</v>
      </c>
      <c r="G289" s="5">
        <v>100799.22</v>
      </c>
      <c r="H289" s="4">
        <v>13188</v>
      </c>
      <c r="I289" s="5">
        <v>-17.690000000000001</v>
      </c>
      <c r="J289" s="5">
        <v>0</v>
      </c>
      <c r="K289" s="5">
        <v>2161.87</v>
      </c>
      <c r="L289" s="5">
        <v>121391.07</v>
      </c>
      <c r="M289" s="19" t="s">
        <v>244</v>
      </c>
      <c r="N289" s="19"/>
    </row>
    <row r="290" spans="1:14" ht="15" customHeight="1" x14ac:dyDescent="0.3">
      <c r="A290" s="1" t="s">
        <v>245</v>
      </c>
      <c r="B290" s="6">
        <v>82</v>
      </c>
      <c r="C290" s="1" t="s">
        <v>6</v>
      </c>
      <c r="D290" s="1" t="s">
        <v>116</v>
      </c>
      <c r="E290" s="1" t="s">
        <v>323</v>
      </c>
      <c r="F290" s="1" t="s">
        <v>332</v>
      </c>
      <c r="G290" s="7">
        <v>100905.59</v>
      </c>
      <c r="H290" s="6">
        <v>13189</v>
      </c>
      <c r="I290" s="7">
        <v>-7.87</v>
      </c>
      <c r="J290" s="7">
        <v>0</v>
      </c>
      <c r="K290" s="7">
        <v>0</v>
      </c>
      <c r="L290" s="7">
        <v>121383.2</v>
      </c>
      <c r="M290" s="12" t="s">
        <v>143</v>
      </c>
      <c r="N290" s="12"/>
    </row>
    <row r="291" spans="1:14" ht="15" customHeight="1" x14ac:dyDescent="0.3">
      <c r="A291" s="3" t="s">
        <v>246</v>
      </c>
      <c r="B291" s="4">
        <v>83</v>
      </c>
      <c r="C291" s="3" t="s">
        <v>6</v>
      </c>
      <c r="D291" s="3" t="s">
        <v>116</v>
      </c>
      <c r="E291" s="3" t="s">
        <v>323</v>
      </c>
      <c r="F291" s="3" t="s">
        <v>333</v>
      </c>
      <c r="G291" s="5">
        <v>100972.89</v>
      </c>
      <c r="H291" s="4">
        <v>13190</v>
      </c>
      <c r="I291" s="5">
        <v>-10.5</v>
      </c>
      <c r="J291" s="5">
        <v>0</v>
      </c>
      <c r="K291" s="5">
        <v>0</v>
      </c>
      <c r="L291" s="5">
        <v>121372.7</v>
      </c>
      <c r="M291" s="19" t="s">
        <v>146</v>
      </c>
      <c r="N291" s="19"/>
    </row>
    <row r="292" spans="1:14" ht="15" customHeight="1" x14ac:dyDescent="0.3">
      <c r="A292" s="1" t="s">
        <v>247</v>
      </c>
      <c r="B292" s="6">
        <v>84</v>
      </c>
      <c r="C292" s="1" t="s">
        <v>6</v>
      </c>
      <c r="D292" s="1" t="s">
        <v>116</v>
      </c>
      <c r="E292" s="1" t="s">
        <v>323</v>
      </c>
      <c r="F292" s="1" t="s">
        <v>334</v>
      </c>
      <c r="G292" s="7">
        <v>101047.69</v>
      </c>
      <c r="H292" s="6">
        <v>13191</v>
      </c>
      <c r="I292" s="7">
        <v>-13.46</v>
      </c>
      <c r="J292" s="7">
        <v>0</v>
      </c>
      <c r="K292" s="7">
        <v>0</v>
      </c>
      <c r="L292" s="7">
        <v>121359.24</v>
      </c>
      <c r="M292" s="12" t="s">
        <v>149</v>
      </c>
      <c r="N292" s="12"/>
    </row>
    <row r="293" spans="1:14" ht="15" customHeight="1" x14ac:dyDescent="0.3">
      <c r="A293" s="3" t="s">
        <v>248</v>
      </c>
      <c r="B293" s="4">
        <v>85</v>
      </c>
      <c r="C293" s="3" t="s">
        <v>6</v>
      </c>
      <c r="D293" s="3" t="s">
        <v>116</v>
      </c>
      <c r="E293" s="3" t="s">
        <v>323</v>
      </c>
      <c r="F293" s="3" t="s">
        <v>335</v>
      </c>
      <c r="G293" s="5">
        <v>100914.87</v>
      </c>
      <c r="H293" s="4">
        <v>13192</v>
      </c>
      <c r="I293" s="5">
        <v>-17.71</v>
      </c>
      <c r="J293" s="5">
        <v>0</v>
      </c>
      <c r="K293" s="5">
        <v>0</v>
      </c>
      <c r="L293" s="5">
        <v>121341.53</v>
      </c>
      <c r="M293" s="19" t="s">
        <v>152</v>
      </c>
      <c r="N293" s="19"/>
    </row>
    <row r="294" spans="1:14" ht="15" customHeight="1" x14ac:dyDescent="0.3">
      <c r="A294" s="1" t="s">
        <v>249</v>
      </c>
      <c r="B294" s="6">
        <v>86</v>
      </c>
      <c r="C294" s="1" t="s">
        <v>6</v>
      </c>
      <c r="D294" s="1" t="s">
        <v>116</v>
      </c>
      <c r="E294" s="1" t="s">
        <v>323</v>
      </c>
      <c r="F294" s="1" t="s">
        <v>336</v>
      </c>
      <c r="G294" s="7">
        <v>100933.15</v>
      </c>
      <c r="H294" s="6">
        <v>13193</v>
      </c>
      <c r="I294" s="7">
        <v>-22.96</v>
      </c>
      <c r="J294" s="7">
        <v>0</v>
      </c>
      <c r="K294" s="7">
        <v>0</v>
      </c>
      <c r="L294" s="7">
        <v>121318.57</v>
      </c>
      <c r="M294" s="12" t="s">
        <v>155</v>
      </c>
      <c r="N294" s="12"/>
    </row>
    <row r="295" spans="1:14" ht="15" customHeight="1" x14ac:dyDescent="0.3">
      <c r="A295" s="3" t="s">
        <v>250</v>
      </c>
      <c r="B295" s="4">
        <v>87</v>
      </c>
      <c r="C295" s="3" t="s">
        <v>6</v>
      </c>
      <c r="D295" s="3" t="s">
        <v>157</v>
      </c>
      <c r="E295" s="3" t="s">
        <v>337</v>
      </c>
      <c r="F295" s="3" t="s">
        <v>334</v>
      </c>
      <c r="G295" s="5">
        <v>100097.96</v>
      </c>
      <c r="H295" s="4">
        <v>15630</v>
      </c>
      <c r="I295" s="5">
        <v>-13.34</v>
      </c>
      <c r="J295" s="5">
        <v>0</v>
      </c>
      <c r="K295" s="5">
        <v>-389.39</v>
      </c>
      <c r="L295" s="5">
        <v>120915.84</v>
      </c>
      <c r="M295" s="19" t="s">
        <v>251</v>
      </c>
      <c r="N295" s="19"/>
    </row>
    <row r="296" spans="1:14" ht="15" customHeight="1" x14ac:dyDescent="0.3">
      <c r="A296" s="1" t="s">
        <v>252</v>
      </c>
      <c r="B296" s="6">
        <v>88</v>
      </c>
      <c r="C296" s="1" t="s">
        <v>6</v>
      </c>
      <c r="D296" s="1" t="s">
        <v>157</v>
      </c>
      <c r="E296" s="1" t="s">
        <v>337</v>
      </c>
      <c r="F296" s="1" t="s">
        <v>335</v>
      </c>
      <c r="G296" s="7">
        <v>99993.17</v>
      </c>
      <c r="H296" s="6">
        <v>15631</v>
      </c>
      <c r="I296" s="7">
        <v>-17.55</v>
      </c>
      <c r="J296" s="7">
        <v>0</v>
      </c>
      <c r="K296" s="7">
        <v>-497.72</v>
      </c>
      <c r="L296" s="7">
        <v>120400.57</v>
      </c>
      <c r="M296" s="12" t="s">
        <v>253</v>
      </c>
      <c r="N296" s="12"/>
    </row>
    <row r="297" spans="1:14" ht="15" customHeight="1" x14ac:dyDescent="0.3">
      <c r="A297" s="3" t="s">
        <v>254</v>
      </c>
      <c r="B297" s="4">
        <v>89</v>
      </c>
      <c r="C297" s="3" t="s">
        <v>6</v>
      </c>
      <c r="D297" s="3" t="s">
        <v>116</v>
      </c>
      <c r="E297" s="3" t="s">
        <v>323</v>
      </c>
      <c r="F297" s="3" t="s">
        <v>335</v>
      </c>
      <c r="G297" s="5">
        <v>100041.37</v>
      </c>
      <c r="H297" s="4">
        <v>15632</v>
      </c>
      <c r="I297" s="5">
        <v>-17.559999999999999</v>
      </c>
      <c r="J297" s="5">
        <v>0</v>
      </c>
      <c r="K297" s="5">
        <v>0</v>
      </c>
      <c r="L297" s="5">
        <v>120383.01</v>
      </c>
      <c r="M297" s="19" t="s">
        <v>119</v>
      </c>
      <c r="N297" s="19"/>
    </row>
    <row r="298" spans="1:14" ht="15" customHeight="1" x14ac:dyDescent="0.3">
      <c r="A298" s="1" t="s">
        <v>255</v>
      </c>
      <c r="B298" s="6">
        <v>90</v>
      </c>
      <c r="C298" s="1" t="s">
        <v>6</v>
      </c>
      <c r="D298" s="1" t="s">
        <v>157</v>
      </c>
      <c r="E298" s="1" t="s">
        <v>337</v>
      </c>
      <c r="F298" s="1" t="s">
        <v>333</v>
      </c>
      <c r="G298" s="7">
        <v>99972.72</v>
      </c>
      <c r="H298" s="6">
        <v>15633</v>
      </c>
      <c r="I298" s="7">
        <v>-10.4</v>
      </c>
      <c r="J298" s="7">
        <v>0</v>
      </c>
      <c r="K298" s="7">
        <v>-320.05</v>
      </c>
      <c r="L298" s="7">
        <v>120052.56</v>
      </c>
      <c r="M298" s="12" t="s">
        <v>256</v>
      </c>
      <c r="N298" s="12"/>
    </row>
    <row r="299" spans="1:14" ht="15" customHeight="1" x14ac:dyDescent="0.3">
      <c r="A299" s="3" t="s">
        <v>257</v>
      </c>
      <c r="B299" s="4">
        <v>91</v>
      </c>
      <c r="C299" s="3" t="s">
        <v>6</v>
      </c>
      <c r="D299" s="3" t="s">
        <v>157</v>
      </c>
      <c r="E299" s="3" t="s">
        <v>337</v>
      </c>
      <c r="F299" s="3" t="s">
        <v>336</v>
      </c>
      <c r="G299" s="5">
        <v>99921.61</v>
      </c>
      <c r="H299" s="4">
        <v>15634</v>
      </c>
      <c r="I299" s="5">
        <v>-22.73</v>
      </c>
      <c r="J299" s="5">
        <v>0</v>
      </c>
      <c r="K299" s="5">
        <v>-708.08</v>
      </c>
      <c r="L299" s="5">
        <v>119321.75</v>
      </c>
      <c r="M299" s="19" t="s">
        <v>258</v>
      </c>
      <c r="N299" s="19"/>
    </row>
    <row r="300" spans="1:14" ht="15" customHeight="1" x14ac:dyDescent="0.3">
      <c r="A300" s="1" t="s">
        <v>259</v>
      </c>
      <c r="B300" s="6">
        <v>92</v>
      </c>
      <c r="C300" s="1" t="s">
        <v>6</v>
      </c>
      <c r="D300" s="1" t="s">
        <v>157</v>
      </c>
      <c r="E300" s="1" t="s">
        <v>337</v>
      </c>
      <c r="F300" s="1" t="s">
        <v>332</v>
      </c>
      <c r="G300" s="7">
        <v>99910.25</v>
      </c>
      <c r="H300" s="6">
        <v>15635</v>
      </c>
      <c r="I300" s="7">
        <v>-7.79</v>
      </c>
      <c r="J300" s="7">
        <v>0</v>
      </c>
      <c r="K300" s="7">
        <v>-238.88</v>
      </c>
      <c r="L300" s="7">
        <v>119075.08</v>
      </c>
      <c r="M300" s="12" t="s">
        <v>260</v>
      </c>
      <c r="N300" s="12"/>
    </row>
    <row r="301" spans="1:14" ht="15" customHeight="1" x14ac:dyDescent="0.3">
      <c r="A301" s="3" t="s">
        <v>261</v>
      </c>
      <c r="B301" s="4">
        <v>93</v>
      </c>
      <c r="C301" s="3" t="s">
        <v>6</v>
      </c>
      <c r="D301" s="3" t="s">
        <v>116</v>
      </c>
      <c r="E301" s="3" t="s">
        <v>323</v>
      </c>
      <c r="F301" s="3" t="s">
        <v>333</v>
      </c>
      <c r="G301" s="5">
        <v>99907.71</v>
      </c>
      <c r="H301" s="4">
        <v>15636</v>
      </c>
      <c r="I301" s="5">
        <v>-10.39</v>
      </c>
      <c r="J301" s="5">
        <v>0</v>
      </c>
      <c r="K301" s="5">
        <v>0</v>
      </c>
      <c r="L301" s="5">
        <v>119064.69</v>
      </c>
      <c r="M301" s="19" t="s">
        <v>122</v>
      </c>
      <c r="N301" s="19"/>
    </row>
    <row r="302" spans="1:14" ht="15" customHeight="1" x14ac:dyDescent="0.3">
      <c r="A302" s="1" t="s">
        <v>262</v>
      </c>
      <c r="B302" s="6">
        <v>94</v>
      </c>
      <c r="C302" s="1" t="s">
        <v>6</v>
      </c>
      <c r="D302" s="1" t="s">
        <v>116</v>
      </c>
      <c r="E302" s="1" t="s">
        <v>323</v>
      </c>
      <c r="F302" s="1" t="s">
        <v>334</v>
      </c>
      <c r="G302" s="7">
        <v>100034.31</v>
      </c>
      <c r="H302" s="6">
        <v>15637</v>
      </c>
      <c r="I302" s="7">
        <v>-13.33</v>
      </c>
      <c r="J302" s="7">
        <v>0</v>
      </c>
      <c r="K302" s="7">
        <v>0</v>
      </c>
      <c r="L302" s="7">
        <v>119051.36</v>
      </c>
      <c r="M302" s="12" t="s">
        <v>125</v>
      </c>
      <c r="N302" s="12"/>
    </row>
    <row r="303" spans="1:14" ht="15" customHeight="1" x14ac:dyDescent="0.3">
      <c r="A303" s="3" t="s">
        <v>263</v>
      </c>
      <c r="B303" s="4">
        <v>95</v>
      </c>
      <c r="C303" s="3" t="s">
        <v>6</v>
      </c>
      <c r="D303" s="3" t="s">
        <v>116</v>
      </c>
      <c r="E303" s="3" t="s">
        <v>323</v>
      </c>
      <c r="F303" s="3" t="s">
        <v>335</v>
      </c>
      <c r="G303" s="5">
        <v>99885.82</v>
      </c>
      <c r="H303" s="4">
        <v>15638</v>
      </c>
      <c r="I303" s="5">
        <v>-17.53</v>
      </c>
      <c r="J303" s="5">
        <v>0</v>
      </c>
      <c r="K303" s="5">
        <v>0</v>
      </c>
      <c r="L303" s="5">
        <v>119033.83</v>
      </c>
      <c r="M303" s="19" t="s">
        <v>128</v>
      </c>
      <c r="N303" s="19"/>
    </row>
    <row r="304" spans="1:14" ht="15" customHeight="1" x14ac:dyDescent="0.3">
      <c r="A304" s="1" t="s">
        <v>264</v>
      </c>
      <c r="B304" s="6">
        <v>96</v>
      </c>
      <c r="C304" s="1" t="s">
        <v>6</v>
      </c>
      <c r="D304" s="1" t="s">
        <v>157</v>
      </c>
      <c r="E304" s="1" t="s">
        <v>337</v>
      </c>
      <c r="F304" s="1" t="s">
        <v>331</v>
      </c>
      <c r="G304" s="7">
        <v>99762.53</v>
      </c>
      <c r="H304" s="6">
        <v>15639</v>
      </c>
      <c r="I304" s="7">
        <v>-6.16</v>
      </c>
      <c r="J304" s="7">
        <v>0</v>
      </c>
      <c r="K304" s="7">
        <v>-198.19</v>
      </c>
      <c r="L304" s="7">
        <v>118829.48</v>
      </c>
      <c r="M304" s="12" t="s">
        <v>265</v>
      </c>
      <c r="N304" s="12"/>
    </row>
    <row r="305" spans="1:14" ht="15" customHeight="1" x14ac:dyDescent="0.3">
      <c r="A305" s="3" t="s">
        <v>266</v>
      </c>
      <c r="B305" s="4">
        <v>97</v>
      </c>
      <c r="C305" s="3" t="s">
        <v>6</v>
      </c>
      <c r="D305" s="3" t="s">
        <v>116</v>
      </c>
      <c r="E305" s="3" t="s">
        <v>323</v>
      </c>
      <c r="F305" s="3" t="s">
        <v>335</v>
      </c>
      <c r="G305" s="5">
        <v>99892.36</v>
      </c>
      <c r="H305" s="4">
        <v>15640</v>
      </c>
      <c r="I305" s="5">
        <v>-17.53</v>
      </c>
      <c r="J305" s="5">
        <v>0</v>
      </c>
      <c r="K305" s="5">
        <v>0</v>
      </c>
      <c r="L305" s="5">
        <v>118811.95</v>
      </c>
      <c r="M305" s="19" t="s">
        <v>131</v>
      </c>
      <c r="N305" s="19"/>
    </row>
    <row r="306" spans="1:14" ht="15" customHeight="1" x14ac:dyDescent="0.3">
      <c r="A306" s="1" t="s">
        <v>267</v>
      </c>
      <c r="B306" s="6">
        <v>98</v>
      </c>
      <c r="C306" s="1" t="s">
        <v>6</v>
      </c>
      <c r="D306" s="1" t="s">
        <v>157</v>
      </c>
      <c r="E306" s="1" t="s">
        <v>337</v>
      </c>
      <c r="F306" s="1" t="s">
        <v>332</v>
      </c>
      <c r="G306" s="7">
        <v>99720.95</v>
      </c>
      <c r="H306" s="6">
        <v>15644</v>
      </c>
      <c r="I306" s="7">
        <v>-7.78</v>
      </c>
      <c r="J306" s="7">
        <v>0</v>
      </c>
      <c r="K306" s="7">
        <v>-240.92</v>
      </c>
      <c r="L306" s="7">
        <v>118563.25</v>
      </c>
      <c r="M306" s="12" t="s">
        <v>268</v>
      </c>
      <c r="N306" s="12"/>
    </row>
    <row r="307" spans="1:14" ht="15" customHeight="1" x14ac:dyDescent="0.3">
      <c r="A307" s="3" t="s">
        <v>269</v>
      </c>
      <c r="B307" s="4">
        <v>99</v>
      </c>
      <c r="C307" s="3" t="s">
        <v>6</v>
      </c>
      <c r="D307" s="3" t="s">
        <v>157</v>
      </c>
      <c r="E307" s="3" t="s">
        <v>337</v>
      </c>
      <c r="F307" s="3" t="s">
        <v>330</v>
      </c>
      <c r="G307" s="5">
        <v>99619.32</v>
      </c>
      <c r="H307" s="4">
        <v>15645</v>
      </c>
      <c r="I307" s="5">
        <v>-4.53</v>
      </c>
      <c r="J307" s="5">
        <v>0</v>
      </c>
      <c r="K307" s="5">
        <v>-141.65</v>
      </c>
      <c r="L307" s="5">
        <v>118417.07</v>
      </c>
      <c r="M307" s="19" t="s">
        <v>270</v>
      </c>
      <c r="N307" s="19"/>
    </row>
    <row r="308" spans="1:14" ht="15" customHeight="1" x14ac:dyDescent="0.3">
      <c r="A308" s="1" t="s">
        <v>271</v>
      </c>
      <c r="B308" s="6">
        <v>100</v>
      </c>
      <c r="C308" s="1" t="s">
        <v>6</v>
      </c>
      <c r="D308" s="1" t="s">
        <v>157</v>
      </c>
      <c r="E308" s="1" t="s">
        <v>337</v>
      </c>
      <c r="F308" s="1" t="s">
        <v>332</v>
      </c>
      <c r="G308" s="7">
        <v>99593.919999999998</v>
      </c>
      <c r="H308" s="6">
        <v>15646</v>
      </c>
      <c r="I308" s="7">
        <v>-7.77</v>
      </c>
      <c r="J308" s="7">
        <v>0</v>
      </c>
      <c r="K308" s="7">
        <v>-251.06</v>
      </c>
      <c r="L308" s="7">
        <v>118158.24</v>
      </c>
      <c r="M308" s="12" t="s">
        <v>272</v>
      </c>
      <c r="N308" s="12"/>
    </row>
    <row r="309" spans="1:14" ht="15" customHeight="1" x14ac:dyDescent="0.3">
      <c r="A309" s="3" t="s">
        <v>273</v>
      </c>
      <c r="B309" s="4">
        <v>101</v>
      </c>
      <c r="C309" s="3" t="s">
        <v>6</v>
      </c>
      <c r="D309" s="3" t="s">
        <v>157</v>
      </c>
      <c r="E309" s="3" t="s">
        <v>337</v>
      </c>
      <c r="F309" s="3" t="s">
        <v>329</v>
      </c>
      <c r="G309" s="5">
        <v>99492.3</v>
      </c>
      <c r="H309" s="4">
        <v>15647</v>
      </c>
      <c r="I309" s="5">
        <v>-3.56</v>
      </c>
      <c r="J309" s="5">
        <v>0</v>
      </c>
      <c r="K309" s="5">
        <v>-110.82</v>
      </c>
      <c r="L309" s="5">
        <v>118043.86</v>
      </c>
      <c r="M309" s="19" t="s">
        <v>274</v>
      </c>
      <c r="N309" s="19"/>
    </row>
    <row r="310" spans="1:14" ht="15" customHeight="1" x14ac:dyDescent="0.3">
      <c r="A310" s="1" t="s">
        <v>275</v>
      </c>
      <c r="B310" s="6">
        <v>102</v>
      </c>
      <c r="C310" s="1" t="s">
        <v>6</v>
      </c>
      <c r="D310" s="1" t="s">
        <v>157</v>
      </c>
      <c r="E310" s="1" t="s">
        <v>337</v>
      </c>
      <c r="F310" s="1" t="s">
        <v>332</v>
      </c>
      <c r="G310" s="7">
        <v>99416.08</v>
      </c>
      <c r="H310" s="6">
        <v>15648</v>
      </c>
      <c r="I310" s="7">
        <v>-7.75</v>
      </c>
      <c r="J310" s="7">
        <v>0</v>
      </c>
      <c r="K310" s="7">
        <v>-260.19</v>
      </c>
      <c r="L310" s="7">
        <v>117775.92</v>
      </c>
      <c r="M310" s="12" t="s">
        <v>276</v>
      </c>
      <c r="N310" s="12"/>
    </row>
    <row r="311" spans="1:14" ht="15" customHeight="1" x14ac:dyDescent="0.3">
      <c r="A311" s="3" t="s">
        <v>275</v>
      </c>
      <c r="B311" s="4">
        <v>103</v>
      </c>
      <c r="C311" s="3" t="s">
        <v>6</v>
      </c>
      <c r="D311" s="3" t="s">
        <v>157</v>
      </c>
      <c r="E311" s="3" t="s">
        <v>337</v>
      </c>
      <c r="F311" s="3" t="s">
        <v>330</v>
      </c>
      <c r="G311" s="5">
        <v>99416.08</v>
      </c>
      <c r="H311" s="4">
        <v>15649</v>
      </c>
      <c r="I311" s="5">
        <v>-4.5199999999999996</v>
      </c>
      <c r="J311" s="5">
        <v>0</v>
      </c>
      <c r="K311" s="5">
        <v>-143.25</v>
      </c>
      <c r="L311" s="5">
        <v>117628.15</v>
      </c>
      <c r="M311" s="19" t="s">
        <v>277</v>
      </c>
      <c r="N311" s="19"/>
    </row>
    <row r="312" spans="1:14" ht="15" customHeight="1" x14ac:dyDescent="0.3">
      <c r="A312" s="1" t="s">
        <v>278</v>
      </c>
      <c r="B312" s="6">
        <v>104</v>
      </c>
      <c r="C312" s="1" t="s">
        <v>6</v>
      </c>
      <c r="D312" s="1" t="s">
        <v>157</v>
      </c>
      <c r="E312" s="1" t="s">
        <v>337</v>
      </c>
      <c r="F312" s="1" t="s">
        <v>331</v>
      </c>
      <c r="G312" s="7">
        <v>99365.27</v>
      </c>
      <c r="H312" s="6">
        <v>15650</v>
      </c>
      <c r="I312" s="7">
        <v>-6.14</v>
      </c>
      <c r="J312" s="7">
        <v>0</v>
      </c>
      <c r="K312" s="7">
        <v>-187.82</v>
      </c>
      <c r="L312" s="7">
        <v>117434.19</v>
      </c>
      <c r="M312" s="12" t="s">
        <v>279</v>
      </c>
      <c r="N312" s="12"/>
    </row>
    <row r="313" spans="1:14" ht="15" customHeight="1" x14ac:dyDescent="0.3">
      <c r="A313" s="3" t="s">
        <v>280</v>
      </c>
      <c r="B313" s="4">
        <v>105</v>
      </c>
      <c r="C313" s="3" t="s">
        <v>6</v>
      </c>
      <c r="D313" s="3" t="s">
        <v>116</v>
      </c>
      <c r="E313" s="3" t="s">
        <v>323</v>
      </c>
      <c r="F313" s="3" t="s">
        <v>329</v>
      </c>
      <c r="G313" s="5">
        <v>99071.26</v>
      </c>
      <c r="H313" s="4">
        <v>15651</v>
      </c>
      <c r="I313" s="5">
        <v>-3.54</v>
      </c>
      <c r="J313" s="5">
        <v>0</v>
      </c>
      <c r="K313" s="5">
        <v>0</v>
      </c>
      <c r="L313" s="5">
        <v>117430.65</v>
      </c>
      <c r="M313" s="19" t="s">
        <v>134</v>
      </c>
      <c r="N313" s="19"/>
    </row>
    <row r="314" spans="1:14" ht="15" customHeight="1" x14ac:dyDescent="0.3">
      <c r="A314" s="1" t="s">
        <v>280</v>
      </c>
      <c r="B314" s="6">
        <v>106</v>
      </c>
      <c r="C314" s="1" t="s">
        <v>6</v>
      </c>
      <c r="D314" s="1" t="s">
        <v>157</v>
      </c>
      <c r="E314" s="1" t="s">
        <v>337</v>
      </c>
      <c r="F314" s="1" t="s">
        <v>334</v>
      </c>
      <c r="G314" s="7">
        <v>99034.99</v>
      </c>
      <c r="H314" s="6">
        <v>15652</v>
      </c>
      <c r="I314" s="7">
        <v>-13.2</v>
      </c>
      <c r="J314" s="7">
        <v>0</v>
      </c>
      <c r="K314" s="7">
        <v>-409.72</v>
      </c>
      <c r="L314" s="7">
        <v>117007.73</v>
      </c>
      <c r="M314" s="12" t="s">
        <v>281</v>
      </c>
      <c r="N314" s="12"/>
    </row>
    <row r="315" spans="1:14" ht="15" customHeight="1" x14ac:dyDescent="0.3">
      <c r="A315" s="3" t="s">
        <v>282</v>
      </c>
      <c r="B315" s="4">
        <v>107</v>
      </c>
      <c r="C315" s="3" t="s">
        <v>6</v>
      </c>
      <c r="D315" s="3" t="s">
        <v>157</v>
      </c>
      <c r="E315" s="3" t="s">
        <v>337</v>
      </c>
      <c r="F315" s="3" t="s">
        <v>335</v>
      </c>
      <c r="G315" s="5">
        <v>98984.17</v>
      </c>
      <c r="H315" s="4">
        <v>15653</v>
      </c>
      <c r="I315" s="5">
        <v>-17.37</v>
      </c>
      <c r="J315" s="5">
        <v>0</v>
      </c>
      <c r="K315" s="5">
        <v>-570.89</v>
      </c>
      <c r="L315" s="5">
        <v>116419.47</v>
      </c>
      <c r="M315" s="19" t="s">
        <v>283</v>
      </c>
      <c r="N315" s="19"/>
    </row>
    <row r="316" spans="1:14" ht="15" customHeight="1" x14ac:dyDescent="0.3">
      <c r="A316" s="1" t="s">
        <v>284</v>
      </c>
      <c r="B316" s="6">
        <v>108</v>
      </c>
      <c r="C316" s="1" t="s">
        <v>6</v>
      </c>
      <c r="D316" s="1" t="s">
        <v>116</v>
      </c>
      <c r="E316" s="1" t="s">
        <v>323</v>
      </c>
      <c r="F316" s="1" t="s">
        <v>328</v>
      </c>
      <c r="G316" s="7">
        <v>99331.16</v>
      </c>
      <c r="H316" s="6">
        <v>15654</v>
      </c>
      <c r="I316" s="7">
        <v>-2.91</v>
      </c>
      <c r="J316" s="7">
        <v>0</v>
      </c>
      <c r="K316" s="7">
        <v>0</v>
      </c>
      <c r="L316" s="7">
        <v>116416.56</v>
      </c>
      <c r="M316" s="12" t="s">
        <v>137</v>
      </c>
      <c r="N316" s="12"/>
    </row>
    <row r="317" spans="1:14" ht="15" customHeight="1" x14ac:dyDescent="0.3">
      <c r="A317" s="3" t="s">
        <v>285</v>
      </c>
      <c r="B317" s="4">
        <v>109</v>
      </c>
      <c r="C317" s="3" t="s">
        <v>6</v>
      </c>
      <c r="D317" s="3" t="s">
        <v>116</v>
      </c>
      <c r="E317" s="3" t="s">
        <v>323</v>
      </c>
      <c r="F317" s="3" t="s">
        <v>329</v>
      </c>
      <c r="G317" s="5">
        <v>99678.39</v>
      </c>
      <c r="H317" s="4">
        <v>15655</v>
      </c>
      <c r="I317" s="5">
        <v>-3.56</v>
      </c>
      <c r="J317" s="5">
        <v>0</v>
      </c>
      <c r="K317" s="5">
        <v>0</v>
      </c>
      <c r="L317" s="5">
        <v>116413</v>
      </c>
      <c r="M317" s="19" t="s">
        <v>140</v>
      </c>
      <c r="N317" s="19"/>
    </row>
    <row r="318" spans="1:14" ht="15" customHeight="1" x14ac:dyDescent="0.3">
      <c r="A318" s="1" t="s">
        <v>286</v>
      </c>
      <c r="B318" s="6">
        <v>110</v>
      </c>
      <c r="C318" s="1" t="s">
        <v>6</v>
      </c>
      <c r="D318" s="1" t="s">
        <v>116</v>
      </c>
      <c r="E318" s="1" t="s">
        <v>323</v>
      </c>
      <c r="F318" s="1" t="s">
        <v>330</v>
      </c>
      <c r="G318" s="7">
        <v>99678.56</v>
      </c>
      <c r="H318" s="6">
        <v>15656</v>
      </c>
      <c r="I318" s="7">
        <v>-4.54</v>
      </c>
      <c r="J318" s="7">
        <v>0</v>
      </c>
      <c r="K318" s="7">
        <v>0</v>
      </c>
      <c r="L318" s="7">
        <v>116408.46</v>
      </c>
      <c r="M318" s="12" t="s">
        <v>143</v>
      </c>
      <c r="N318" s="12"/>
    </row>
    <row r="319" spans="1:14" ht="15" customHeight="1" x14ac:dyDescent="0.3">
      <c r="A319" s="3" t="s">
        <v>287</v>
      </c>
      <c r="B319" s="4">
        <v>111</v>
      </c>
      <c r="C319" s="3" t="s">
        <v>6</v>
      </c>
      <c r="D319" s="3" t="s">
        <v>116</v>
      </c>
      <c r="E319" s="3" t="s">
        <v>323</v>
      </c>
      <c r="F319" s="3" t="s">
        <v>331</v>
      </c>
      <c r="G319" s="5">
        <v>99636.41</v>
      </c>
      <c r="H319" s="4">
        <v>15657</v>
      </c>
      <c r="I319" s="5">
        <v>-6.15</v>
      </c>
      <c r="J319" s="5">
        <v>0</v>
      </c>
      <c r="K319" s="5">
        <v>0</v>
      </c>
      <c r="L319" s="5">
        <v>116402.31</v>
      </c>
      <c r="M319" s="19" t="s">
        <v>146</v>
      </c>
      <c r="N319" s="19"/>
    </row>
    <row r="320" spans="1:14" ht="15" customHeight="1" x14ac:dyDescent="0.3">
      <c r="A320" s="1" t="s">
        <v>288</v>
      </c>
      <c r="B320" s="6">
        <v>112</v>
      </c>
      <c r="C320" s="1" t="s">
        <v>6</v>
      </c>
      <c r="D320" s="1" t="s">
        <v>116</v>
      </c>
      <c r="E320" s="1" t="s">
        <v>323</v>
      </c>
      <c r="F320" s="1" t="s">
        <v>332</v>
      </c>
      <c r="G320" s="7">
        <v>99465.51</v>
      </c>
      <c r="H320" s="6">
        <v>15658</v>
      </c>
      <c r="I320" s="7">
        <v>-7.76</v>
      </c>
      <c r="J320" s="7">
        <v>0</v>
      </c>
      <c r="K320" s="7">
        <v>0</v>
      </c>
      <c r="L320" s="7">
        <v>116394.55</v>
      </c>
      <c r="M320" s="12" t="s">
        <v>149</v>
      </c>
      <c r="N320" s="12"/>
    </row>
    <row r="321" spans="1:14" ht="15" customHeight="1" x14ac:dyDescent="0.3">
      <c r="A321" s="3" t="s">
        <v>289</v>
      </c>
      <c r="B321" s="4">
        <v>113</v>
      </c>
      <c r="C321" s="3" t="s">
        <v>6</v>
      </c>
      <c r="D321" s="3" t="s">
        <v>116</v>
      </c>
      <c r="E321" s="3" t="s">
        <v>323</v>
      </c>
      <c r="F321" s="3" t="s">
        <v>333</v>
      </c>
      <c r="G321" s="5">
        <v>99423.12</v>
      </c>
      <c r="H321" s="4">
        <v>15659</v>
      </c>
      <c r="I321" s="5">
        <v>-10.34</v>
      </c>
      <c r="J321" s="5">
        <v>0</v>
      </c>
      <c r="K321" s="5">
        <v>0</v>
      </c>
      <c r="L321" s="5">
        <v>116384.21</v>
      </c>
      <c r="M321" s="19" t="s">
        <v>152</v>
      </c>
      <c r="N321" s="19"/>
    </row>
    <row r="322" spans="1:14" ht="15" customHeight="1" x14ac:dyDescent="0.3">
      <c r="A322" s="1" t="s">
        <v>290</v>
      </c>
      <c r="B322" s="6">
        <v>114</v>
      </c>
      <c r="C322" s="1" t="s">
        <v>6</v>
      </c>
      <c r="D322" s="1" t="s">
        <v>116</v>
      </c>
      <c r="E322" s="1" t="s">
        <v>323</v>
      </c>
      <c r="F322" s="1" t="s">
        <v>334</v>
      </c>
      <c r="G322" s="7">
        <v>99275.58</v>
      </c>
      <c r="H322" s="6">
        <v>15660</v>
      </c>
      <c r="I322" s="7">
        <v>-13.23</v>
      </c>
      <c r="J322" s="7">
        <v>0</v>
      </c>
      <c r="K322" s="7">
        <v>0</v>
      </c>
      <c r="L322" s="7">
        <v>116370.98</v>
      </c>
      <c r="M322" s="12" t="s">
        <v>155</v>
      </c>
      <c r="N322" s="12"/>
    </row>
    <row r="323" spans="1:14" ht="15" customHeight="1" x14ac:dyDescent="0.3">
      <c r="A323" s="3" t="s">
        <v>291</v>
      </c>
      <c r="B323" s="4">
        <v>115</v>
      </c>
      <c r="C323" s="3" t="s">
        <v>6</v>
      </c>
      <c r="D323" s="3" t="s">
        <v>116</v>
      </c>
      <c r="E323" s="3" t="s">
        <v>323</v>
      </c>
      <c r="F323" s="3" t="s">
        <v>335</v>
      </c>
      <c r="G323" s="5">
        <v>99375.18</v>
      </c>
      <c r="H323" s="4">
        <v>15661</v>
      </c>
      <c r="I323" s="5">
        <v>-17.440000000000001</v>
      </c>
      <c r="J323" s="5">
        <v>0</v>
      </c>
      <c r="K323" s="5">
        <v>0</v>
      </c>
      <c r="L323" s="5">
        <v>116353.54</v>
      </c>
      <c r="M323" s="19" t="s">
        <v>292</v>
      </c>
      <c r="N323" s="19"/>
    </row>
    <row r="324" spans="1:14" ht="15" customHeight="1" x14ac:dyDescent="0.3">
      <c r="A324" s="1" t="s">
        <v>293</v>
      </c>
      <c r="B324" s="6">
        <v>116</v>
      </c>
      <c r="C324" s="1" t="s">
        <v>6</v>
      </c>
      <c r="D324" s="1" t="s">
        <v>157</v>
      </c>
      <c r="E324" s="1" t="s">
        <v>337</v>
      </c>
      <c r="F324" s="1" t="s">
        <v>335</v>
      </c>
      <c r="G324" s="7">
        <v>98888.85</v>
      </c>
      <c r="H324" s="6">
        <v>15664</v>
      </c>
      <c r="I324" s="7">
        <v>-17.350000000000001</v>
      </c>
      <c r="J324" s="7">
        <v>0</v>
      </c>
      <c r="K324" s="7">
        <v>-538.36</v>
      </c>
      <c r="L324" s="7">
        <v>115797.83</v>
      </c>
      <c r="M324" s="12" t="s">
        <v>294</v>
      </c>
      <c r="N324" s="12"/>
    </row>
    <row r="325" spans="1:14" ht="15" customHeight="1" x14ac:dyDescent="0.3">
      <c r="A325" s="3" t="s">
        <v>293</v>
      </c>
      <c r="B325" s="4">
        <v>117</v>
      </c>
      <c r="C325" s="3" t="s">
        <v>6</v>
      </c>
      <c r="D325" s="3" t="s">
        <v>157</v>
      </c>
      <c r="E325" s="3" t="s">
        <v>337</v>
      </c>
      <c r="F325" s="3" t="s">
        <v>333</v>
      </c>
      <c r="G325" s="5">
        <v>98871.41</v>
      </c>
      <c r="H325" s="4">
        <v>15665</v>
      </c>
      <c r="I325" s="5">
        <v>-10.28</v>
      </c>
      <c r="J325" s="5">
        <v>0</v>
      </c>
      <c r="K325" s="5">
        <v>-331.62</v>
      </c>
      <c r="L325" s="5">
        <v>115455.93</v>
      </c>
      <c r="M325" s="19" t="s">
        <v>295</v>
      </c>
      <c r="N325" s="19"/>
    </row>
    <row r="326" spans="1:14" ht="15" customHeight="1" x14ac:dyDescent="0.3">
      <c r="A326" s="1" t="s">
        <v>296</v>
      </c>
      <c r="B326" s="6">
        <v>118</v>
      </c>
      <c r="C326" s="1" t="s">
        <v>6</v>
      </c>
      <c r="D326" s="1" t="s">
        <v>157</v>
      </c>
      <c r="E326" s="1" t="s">
        <v>337</v>
      </c>
      <c r="F326" s="1" t="s">
        <v>335</v>
      </c>
      <c r="G326" s="7">
        <v>98819.07</v>
      </c>
      <c r="H326" s="6">
        <v>15666</v>
      </c>
      <c r="I326" s="7">
        <v>-17.34</v>
      </c>
      <c r="J326" s="7">
        <v>0</v>
      </c>
      <c r="K326" s="7">
        <v>-579.58000000000004</v>
      </c>
      <c r="L326" s="7">
        <v>114859.01</v>
      </c>
      <c r="M326" s="12" t="s">
        <v>297</v>
      </c>
      <c r="N326" s="12"/>
    </row>
    <row r="327" spans="1:14" ht="15" customHeight="1" x14ac:dyDescent="0.3">
      <c r="A327" s="3" t="s">
        <v>298</v>
      </c>
      <c r="B327" s="4">
        <v>119</v>
      </c>
      <c r="C327" s="3" t="s">
        <v>6</v>
      </c>
      <c r="D327" s="3" t="s">
        <v>157</v>
      </c>
      <c r="E327" s="3" t="s">
        <v>337</v>
      </c>
      <c r="F327" s="3" t="s">
        <v>330</v>
      </c>
      <c r="G327" s="5">
        <v>98694.85</v>
      </c>
      <c r="H327" s="4">
        <v>15667</v>
      </c>
      <c r="I327" s="5">
        <v>-4.49</v>
      </c>
      <c r="J327" s="5">
        <v>0</v>
      </c>
      <c r="K327" s="5">
        <v>-137.72</v>
      </c>
      <c r="L327" s="5">
        <v>114716.8</v>
      </c>
      <c r="M327" s="19" t="s">
        <v>299</v>
      </c>
      <c r="N327" s="19"/>
    </row>
    <row r="328" spans="1:14" ht="15" customHeight="1" x14ac:dyDescent="0.3">
      <c r="A328" s="1" t="s">
        <v>300</v>
      </c>
      <c r="B328" s="6">
        <v>120</v>
      </c>
      <c r="C328" s="1" t="s">
        <v>6</v>
      </c>
      <c r="D328" s="1" t="s">
        <v>157</v>
      </c>
      <c r="E328" s="1" t="s">
        <v>337</v>
      </c>
      <c r="F328" s="1" t="s">
        <v>329</v>
      </c>
      <c r="G328" s="7">
        <v>98585.14</v>
      </c>
      <c r="H328" s="6">
        <v>15668</v>
      </c>
      <c r="I328" s="7">
        <v>-3.52</v>
      </c>
      <c r="J328" s="7">
        <v>0</v>
      </c>
      <c r="K328" s="7">
        <v>-120.26</v>
      </c>
      <c r="L328" s="7">
        <v>114593.02</v>
      </c>
      <c r="M328" s="12" t="s">
        <v>301</v>
      </c>
      <c r="N328" s="12"/>
    </row>
    <row r="329" spans="1:14" ht="15" customHeight="1" x14ac:dyDescent="0.3">
      <c r="A329" s="3" t="s">
        <v>300</v>
      </c>
      <c r="B329" s="4">
        <v>121</v>
      </c>
      <c r="C329" s="3" t="s">
        <v>6</v>
      </c>
      <c r="D329" s="3" t="s">
        <v>157</v>
      </c>
      <c r="E329" s="3" t="s">
        <v>337</v>
      </c>
      <c r="F329" s="3" t="s">
        <v>331</v>
      </c>
      <c r="G329" s="5">
        <v>98563.19</v>
      </c>
      <c r="H329" s="4">
        <v>15669</v>
      </c>
      <c r="I329" s="5">
        <v>-6.09</v>
      </c>
      <c r="J329" s="5">
        <v>0</v>
      </c>
      <c r="K329" s="5">
        <v>-203.91</v>
      </c>
      <c r="L329" s="5">
        <v>114383.02</v>
      </c>
      <c r="M329" s="19" t="s">
        <v>302</v>
      </c>
      <c r="N329" s="19"/>
    </row>
    <row r="330" spans="1:14" ht="15" customHeight="1" x14ac:dyDescent="0.3">
      <c r="A330" s="1" t="s">
        <v>303</v>
      </c>
      <c r="B330" s="6">
        <v>122</v>
      </c>
      <c r="C330" s="1" t="s">
        <v>6</v>
      </c>
      <c r="D330" s="1" t="s">
        <v>157</v>
      </c>
      <c r="E330" s="1" t="s">
        <v>337</v>
      </c>
      <c r="F330" s="1" t="s">
        <v>332</v>
      </c>
      <c r="G330" s="7">
        <v>98453.47</v>
      </c>
      <c r="H330" s="6">
        <v>15670</v>
      </c>
      <c r="I330" s="7">
        <v>-7.68</v>
      </c>
      <c r="J330" s="7">
        <v>0</v>
      </c>
      <c r="K330" s="7">
        <v>-242.89</v>
      </c>
      <c r="L330" s="7">
        <v>114132.45</v>
      </c>
      <c r="M330" s="12" t="s">
        <v>304</v>
      </c>
      <c r="N330" s="12"/>
    </row>
    <row r="331" spans="1:14" ht="15" customHeight="1" x14ac:dyDescent="0.3">
      <c r="A331" s="3" t="s">
        <v>303</v>
      </c>
      <c r="B331" s="4">
        <v>123</v>
      </c>
      <c r="C331" s="3" t="s">
        <v>6</v>
      </c>
      <c r="D331" s="3" t="s">
        <v>157</v>
      </c>
      <c r="E331" s="3" t="s">
        <v>337</v>
      </c>
      <c r="F331" s="3" t="s">
        <v>333</v>
      </c>
      <c r="G331" s="5">
        <v>98453.47</v>
      </c>
      <c r="H331" s="4">
        <v>15671</v>
      </c>
      <c r="I331" s="5">
        <v>-10.24</v>
      </c>
      <c r="J331" s="5">
        <v>0</v>
      </c>
      <c r="K331" s="5">
        <v>-310.29000000000002</v>
      </c>
      <c r="L331" s="5">
        <v>113811.92</v>
      </c>
      <c r="M331" s="19" t="s">
        <v>305</v>
      </c>
      <c r="N331" s="19"/>
    </row>
    <row r="332" spans="1:14" ht="15" customHeight="1" x14ac:dyDescent="0.3">
      <c r="A332" s="1" t="s">
        <v>306</v>
      </c>
      <c r="B332" s="6">
        <v>124</v>
      </c>
      <c r="C332" s="1" t="s">
        <v>6</v>
      </c>
      <c r="D332" s="1" t="s">
        <v>157</v>
      </c>
      <c r="E332" s="1" t="s">
        <v>337</v>
      </c>
      <c r="F332" s="1" t="s">
        <v>335</v>
      </c>
      <c r="G332" s="7">
        <v>98404.29</v>
      </c>
      <c r="H332" s="6">
        <v>15672</v>
      </c>
      <c r="I332" s="7">
        <v>-17.27</v>
      </c>
      <c r="J332" s="7">
        <v>0</v>
      </c>
      <c r="K332" s="7">
        <v>-524.28</v>
      </c>
      <c r="L332" s="7">
        <v>113270.37</v>
      </c>
      <c r="M332" s="12" t="s">
        <v>307</v>
      </c>
      <c r="N332" s="12"/>
    </row>
    <row r="333" spans="1:14" ht="15" customHeight="1" x14ac:dyDescent="0.3">
      <c r="A333" s="3" t="s">
        <v>308</v>
      </c>
      <c r="B333" s="4">
        <v>125</v>
      </c>
      <c r="C333" s="3" t="s">
        <v>6</v>
      </c>
      <c r="D333" s="3" t="s">
        <v>157</v>
      </c>
      <c r="E333" s="3" t="s">
        <v>337</v>
      </c>
      <c r="F333" s="3" t="s">
        <v>328</v>
      </c>
      <c r="G333" s="5">
        <v>98316.72</v>
      </c>
      <c r="H333" s="4">
        <v>15673</v>
      </c>
      <c r="I333" s="5">
        <v>-2.88</v>
      </c>
      <c r="J333" s="5">
        <v>0</v>
      </c>
      <c r="K333" s="5">
        <v>-91.3</v>
      </c>
      <c r="L333" s="5">
        <v>113176.19</v>
      </c>
      <c r="M333" s="19" t="s">
        <v>309</v>
      </c>
      <c r="N333" s="19"/>
    </row>
    <row r="334" spans="1:14" ht="15" customHeight="1" x14ac:dyDescent="0.3">
      <c r="A334" s="1" t="s">
        <v>310</v>
      </c>
      <c r="B334" s="6">
        <v>126</v>
      </c>
      <c r="C334" s="1" t="s">
        <v>6</v>
      </c>
      <c r="D334" s="1" t="s">
        <v>157</v>
      </c>
      <c r="E334" s="1" t="s">
        <v>337</v>
      </c>
      <c r="F334" s="1" t="s">
        <v>334</v>
      </c>
      <c r="G334" s="7">
        <v>98277.96</v>
      </c>
      <c r="H334" s="6">
        <v>15674</v>
      </c>
      <c r="I334" s="7">
        <v>-13.1</v>
      </c>
      <c r="J334" s="7">
        <v>0</v>
      </c>
      <c r="K334" s="7">
        <v>-409.02</v>
      </c>
      <c r="L334" s="7">
        <v>112754.07</v>
      </c>
      <c r="M334" s="12" t="s">
        <v>311</v>
      </c>
      <c r="N334" s="12"/>
    </row>
    <row r="335" spans="1:14" ht="15" customHeight="1" x14ac:dyDescent="0.3">
      <c r="A335" s="3" t="s">
        <v>312</v>
      </c>
      <c r="B335" s="4">
        <v>127</v>
      </c>
      <c r="C335" s="3" t="s">
        <v>6</v>
      </c>
      <c r="D335" s="3" t="s">
        <v>157</v>
      </c>
      <c r="E335" s="3" t="s">
        <v>337</v>
      </c>
      <c r="F335" s="3" t="s">
        <v>329</v>
      </c>
      <c r="G335" s="5">
        <v>98161.69</v>
      </c>
      <c r="H335" s="4">
        <v>15675</v>
      </c>
      <c r="I335" s="5">
        <v>-3.51</v>
      </c>
      <c r="J335" s="5">
        <v>0</v>
      </c>
      <c r="K335" s="5">
        <v>-100.05</v>
      </c>
      <c r="L335" s="5">
        <v>112650.51</v>
      </c>
      <c r="M335" s="19" t="s">
        <v>313</v>
      </c>
      <c r="N335" s="19"/>
    </row>
    <row r="336" spans="1:14" ht="20" customHeight="1" x14ac:dyDescent="0.3">
      <c r="A336" s="21"/>
      <c r="B336" s="21"/>
      <c r="C336" s="21"/>
      <c r="D336" s="21"/>
      <c r="E336" s="21"/>
      <c r="F336" s="21"/>
      <c r="G336" s="21"/>
      <c r="H336" s="21"/>
      <c r="I336" s="8">
        <f>SUM(Sheet1!I209:I335)</f>
        <v>-1160.52</v>
      </c>
      <c r="J336" s="8">
        <f>SUM(Sheet1!J209:J335)</f>
        <v>0</v>
      </c>
      <c r="K336" s="8">
        <v>13811.03</v>
      </c>
      <c r="L336" s="8">
        <v>112650.51</v>
      </c>
      <c r="M336" s="21"/>
      <c r="N336" s="21"/>
    </row>
  </sheetData>
  <mergeCells count="648">
    <mergeCell ref="M330:N330"/>
    <mergeCell ref="M331:N331"/>
    <mergeCell ref="M332:N332"/>
    <mergeCell ref="M333:N333"/>
    <mergeCell ref="M334:N334"/>
    <mergeCell ref="M335:N335"/>
    <mergeCell ref="A336:H336"/>
    <mergeCell ref="M336:N336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0:N320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285:N285"/>
    <mergeCell ref="M286:N286"/>
    <mergeCell ref="M287:N287"/>
    <mergeCell ref="M288:N288"/>
    <mergeCell ref="M289:N289"/>
    <mergeCell ref="M290:N290"/>
    <mergeCell ref="M291:N291"/>
    <mergeCell ref="M292:N292"/>
    <mergeCell ref="M293:N293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E206:F206"/>
    <mergeCell ref="J206:K206"/>
    <mergeCell ref="M206:N206"/>
    <mergeCell ref="A207:N207"/>
    <mergeCell ref="M208:N208"/>
    <mergeCell ref="M209:N209"/>
    <mergeCell ref="M210:N210"/>
    <mergeCell ref="M211:N211"/>
    <mergeCell ref="M212:N21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55:G55"/>
    <mergeCell ref="H55"/>
    <mergeCell ref="I55:K55"/>
    <mergeCell ref="L55:N55"/>
    <mergeCell ref="E56:G56"/>
    <mergeCell ref="H56"/>
    <mergeCell ref="I56:K56"/>
    <mergeCell ref="L56:N56"/>
    <mergeCell ref="A79:N79"/>
    <mergeCell ref="E52:G52"/>
    <mergeCell ref="H52"/>
    <mergeCell ref="I52:K52"/>
    <mergeCell ref="L52:N52"/>
    <mergeCell ref="E53:G53"/>
    <mergeCell ref="H53"/>
    <mergeCell ref="I53:K53"/>
    <mergeCell ref="L53:N53"/>
    <mergeCell ref="E54:G54"/>
    <mergeCell ref="H54"/>
    <mergeCell ref="I54:K54"/>
    <mergeCell ref="L54:N54"/>
    <mergeCell ref="A50:C50"/>
    <mergeCell ref="D50"/>
    <mergeCell ref="E50:G50"/>
    <mergeCell ref="H50"/>
    <mergeCell ref="I50:K50"/>
    <mergeCell ref="L50:N50"/>
    <mergeCell ref="A51:C51"/>
    <mergeCell ref="D51"/>
    <mergeCell ref="E51:G51"/>
    <mergeCell ref="H51"/>
    <mergeCell ref="I51:K51"/>
    <mergeCell ref="L51:N51"/>
    <mergeCell ref="A47:C47"/>
    <mergeCell ref="D47"/>
    <mergeCell ref="E47:G47"/>
    <mergeCell ref="H47"/>
    <mergeCell ref="I47:K47"/>
    <mergeCell ref="L47:N47"/>
    <mergeCell ref="A48:C48"/>
    <mergeCell ref="D48"/>
    <mergeCell ref="E48:G48"/>
    <mergeCell ref="H48"/>
    <mergeCell ref="I48:K48"/>
    <mergeCell ref="L48:N48"/>
    <mergeCell ref="A44:C44"/>
    <mergeCell ref="D44"/>
    <mergeCell ref="E44:G44"/>
    <mergeCell ref="H44"/>
    <mergeCell ref="I44:K44"/>
    <mergeCell ref="L44:N44"/>
    <mergeCell ref="A45:C45"/>
    <mergeCell ref="D45"/>
    <mergeCell ref="E45:G45"/>
    <mergeCell ref="H45"/>
    <mergeCell ref="A42:C42"/>
    <mergeCell ref="D42"/>
    <mergeCell ref="E42:G42"/>
    <mergeCell ref="H42"/>
    <mergeCell ref="I42:K42"/>
    <mergeCell ref="L42:N42"/>
    <mergeCell ref="A43:C43"/>
    <mergeCell ref="D43"/>
    <mergeCell ref="E43:G43"/>
    <mergeCell ref="H43"/>
    <mergeCell ref="I43:K43"/>
    <mergeCell ref="L43:N43"/>
    <mergeCell ref="A39:C39"/>
    <mergeCell ref="D39"/>
    <mergeCell ref="E39:G39"/>
    <mergeCell ref="H39"/>
    <mergeCell ref="I39:K39"/>
    <mergeCell ref="L39:N39"/>
    <mergeCell ref="A40:C40"/>
    <mergeCell ref="D40"/>
    <mergeCell ref="E40:G40"/>
    <mergeCell ref="H40"/>
    <mergeCell ref="I40:K40"/>
    <mergeCell ref="L40:N40"/>
    <mergeCell ref="A37:C37"/>
    <mergeCell ref="D37"/>
    <mergeCell ref="E37:G37"/>
    <mergeCell ref="H37"/>
    <mergeCell ref="I37:K37"/>
    <mergeCell ref="L37:N37"/>
    <mergeCell ref="A38:C38"/>
    <mergeCell ref="D38"/>
    <mergeCell ref="E38:G38"/>
    <mergeCell ref="H38"/>
    <mergeCell ref="I38:K38"/>
    <mergeCell ref="L38:N38"/>
    <mergeCell ref="A32:C32"/>
    <mergeCell ref="D32:N32"/>
    <mergeCell ref="A33:C33"/>
    <mergeCell ref="D33:N33"/>
    <mergeCell ref="A34:C34"/>
    <mergeCell ref="D34:N34"/>
    <mergeCell ref="A35:N35"/>
    <mergeCell ref="A36:C36"/>
    <mergeCell ref="D36"/>
    <mergeCell ref="D24:N24"/>
    <mergeCell ref="D25:N25"/>
    <mergeCell ref="D26:N26"/>
    <mergeCell ref="D27:N27"/>
    <mergeCell ref="D28:N28"/>
    <mergeCell ref="D29:N29"/>
    <mergeCell ref="D30:N30"/>
    <mergeCell ref="A31:C31"/>
    <mergeCell ref="D31:N31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1511808937:$25k FTMO Free Trial Swing</dc:subject>
  <dc:creator>FTMO Global Markets Ltd</dc:creator>
  <dc:description>Trade report contains current client positions and exposure</dc:description>
  <cp:lastModifiedBy>Jim Jardine</cp:lastModifiedBy>
  <dcterms:created xsi:type="dcterms:W3CDTF">2025-10-18T17:24:00Z</dcterms:created>
  <dcterms:modified xsi:type="dcterms:W3CDTF">2025-10-18T21:29:28Z</dcterms:modified>
  <cp:category>Reports</cp:category>
</cp:coreProperties>
</file>