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courses\capstone\Project\Urban Traffic Sim\UrbanEcho\UrbanEcho\Resources\Templates\"/>
    </mc:Choice>
  </mc:AlternateContent>
  <xr:revisionPtr revIDLastSave="0" documentId="13_ncr:1_{7BAE2827-4889-431D-B866-CAC63EEBE4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tle Page" sheetId="3" r:id="rId1"/>
    <sheet name="Intersections With Road Report" sheetId="1" r:id="rId2"/>
    <sheet name="Intersections Report" sheetId="4" r:id="rId3"/>
    <sheet name="Road Report" sheetId="2" r:id="rId4"/>
  </sheets>
  <definedNames>
    <definedName name="Roads">'Road Report'!$A$8:$I$9</definedName>
    <definedName name="TheReport" localSheetId="2">'Intersections Report'!$A$6:$J$10</definedName>
    <definedName name="TheReport">'Intersections With Road Report'!$A$6:$M$13</definedName>
    <definedName name="TheReport_Intersections" localSheetId="2">'Intersections Report'!$A$8:$J$9</definedName>
    <definedName name="TheReport_Intersections">'Intersections With Road Report'!$A$7:$M$12</definedName>
    <definedName name="TheReport_Intersections_Edges">'Intersections With Road Report'!$A$10:$M$11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<sst xmlns="http://schemas.openxmlformats.org/spreadsheetml/2006/main" count="90" uniqueCount="37">
  <si>
    <t>Report for:</t>
  </si>
  <si>
    <t>Intersection Name</t>
  </si>
  <si>
    <t>Number of Vehicles Entered</t>
  </si>
  <si>
    <t>Average Speed (Km/hr)</t>
  </si>
  <si>
    <t>Total Time (all cars) driving to this intersection (seconds)</t>
  </si>
  <si>
    <t>Average Time driving to this intersection (seconds)</t>
  </si>
  <si>
    <t>Total (all cars) Stopped time (seconds)</t>
  </si>
  <si>
    <t>Average Stopped time (seconds)</t>
  </si>
  <si>
    <t>Created Date:</t>
  </si>
  <si>
    <t>Intersections Report</t>
  </si>
  <si>
    <t>Road Name</t>
  </si>
  <si>
    <t>From Road</t>
  </si>
  <si>
    <t>To Road</t>
  </si>
  <si>
    <t>Average Time driving road (seconds)</t>
  </si>
  <si>
    <t>Road Edges Report</t>
  </si>
  <si>
    <t>{{Date}}</t>
  </si>
  <si>
    <t>{{Project}}</t>
  </si>
  <si>
    <t>{{item.IntersectionName}}</t>
  </si>
  <si>
    <t>{{item.AverageTimeSpent}}</t>
  </si>
  <si>
    <t>{{item.TotalTimeSpent}}</t>
  </si>
  <si>
    <t>{{item.AverageWaitTime}}</t>
  </si>
  <si>
    <t>{{item.TotalWaitTime}}</t>
  </si>
  <si>
    <t>{{item.AverageSpeed}}</t>
  </si>
  <si>
    <t>Number of Vehicles Exited</t>
  </si>
  <si>
    <t>Total Time (all cars) driving on this road (seconds)</t>
  </si>
  <si>
    <t>{{item.FromRoadName}}</t>
  </si>
  <si>
    <t>{{item.RoadName}}</t>
  </si>
  <si>
    <t>{{item.ToRoadName}}</t>
  </si>
  <si>
    <t>RoadEdges Report</t>
  </si>
  <si>
    <t>Traffic Report</t>
  </si>
  <si>
    <t>{{item.VehicleCount}}</t>
  </si>
  <si>
    <t>Road Edges</t>
  </si>
  <si>
    <t>{{item.BlankString}}</t>
  </si>
  <si>
    <t>Intersections With Roads Report</t>
  </si>
  <si>
    <t>Intersections With Road Details Report</t>
  </si>
  <si>
    <t>CREATED Date {{Date}}</t>
  </si>
  <si>
    <t>&lt;&lt;Image Value=MapImage Scale=2.0&gt;&gt;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</si>
</sst>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 quotePrefix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3" borderId="8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11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5" xfId="0" applyFill="1" applyBorder="1" applyAlignment="1">
      <alignment horizontal="center" vertical="center"/>
    </xf>
    <xf numFmtId="2" fontId="0" fillId="4" borderId="5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2" fontId="0" fillId="4" borderId="10" xfId="0" applyNumberFormat="1" applyFill="1" applyBorder="1" applyAlignment="1">
      <alignment horizontal="center" vertical="center"/>
    </xf>
    <xf numFmtId="2" fontId="0" fillId="4" borderId="6" xfId="0" applyNumberFormat="1" applyFill="1" applyBorder="1" applyAlignment="1">
      <alignment horizontal="center" vertical="center"/>
    </xf>
    <xf numFmtId="0" fontId="0" fillId="5" borderId="11" xfId="0" applyFill="1" applyBorder="1" applyAlignment="1">
      <alignment vertical="center"/>
    </xf>
    <xf numFmtId="0" fontId="0" fillId="5" borderId="16" xfId="0" applyFill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1" applyFont="1"/>
    <xf numFmtId="0" fontId="4" fillId="0" borderId="0" xfId="1" quotePrefix="1" applyFont="1"/>
  </cellXfs>
  <cellStyles count="2">
    <cellStyle name="Hyperlink" xfId="1" builtinId="8"/>
    <cellStyle name="Normal" xfId="0" builtinId="0"/>
  </cellStyles>
  <dxfs count="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7145E-817F-44B4-93B5-5CE06064E61C}">
  <dimension ref="A1:B10"/>
  <sheetViews>
    <sheetView tabSelected="1" workbookViewId="0">
      <selection activeCell="B11" sqref="B11"/>
    </sheetView>
  </sheetViews>
  <sheetFormatPr defaultRowHeight="15" x14ac:dyDescent="0.25"/>
  <cols>
    <col min="1" max="1" width="13.28515625" customWidth="1"/>
    <col min="2" max="2" width="143.5703125" customWidth="1"/>
  </cols>
  <sheetData>
    <row r="1" spans="1:2" ht="26.25" x14ac:dyDescent="0.4">
      <c r="B1" s="1" t="s">
        <v>29</v>
      </c>
    </row>
    <row r="2" spans="1:2" ht="21" x14ac:dyDescent="0.35">
      <c r="A2" s="51"/>
      <c r="B2" s="52" t="s">
        <v>16</v>
      </c>
    </row>
    <row r="3" spans="1:2" ht="21" x14ac:dyDescent="0.35">
      <c r="A3" s="51"/>
      <c r="B3" s="51"/>
    </row>
    <row r="4" spans="1:2" ht="21" x14ac:dyDescent="0.35">
      <c r="A4" s="51" t="s">
        <v>35</v>
      </c>
      <c r="B4" s="51"/>
    </row>
    <row r="5" spans="1:2" ht="21" x14ac:dyDescent="0.35">
      <c r="A5" s="51"/>
      <c r="B5" s="51"/>
    </row>
    <row r="6" spans="1:2" ht="21" x14ac:dyDescent="0.35">
      <c r="A6" s="53" t="s">
        <v>34</v>
      </c>
    </row>
    <row r="7" spans="1:2" ht="21" x14ac:dyDescent="0.35">
      <c r="A7" s="53" t="s">
        <v>9</v>
      </c>
    </row>
    <row r="8" spans="1:2" ht="21" x14ac:dyDescent="0.35">
      <c r="A8" s="54" t="s">
        <v>28</v>
      </c>
    </row>
    <row r="9" spans="1:2" x14ac:dyDescent="0.25">
      <c r="B9" s="3" t="s">
        <v>36</v>
      </c>
    </row>
    <row r="10" spans="1:2" x14ac:dyDescent="0.25">
      <c r="B10" s="2"/>
    </row>
  </sheetData>
  <hyperlinks>
    <hyperlink ref="A7" location="'Intersections Report'!A1" display="Intersections Report" xr:uid="{2D620495-19D5-41A9-BD3F-499DCFE35A63}"/>
    <hyperlink ref="A8" location="'Road Edges Report'!A1" display="RoadEdges Report" xr:uid="{C994D490-1F1E-4B98-941C-8EA20A43D2A3}"/>
    <hyperlink ref="A6" location="'Intersections With Road Report'!A1" display="Intersections With Road Details Report" xr:uid="{01C6754A-7323-4EE3-B4F2-312E6A6023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3"/>
  <sheetViews>
    <sheetView workbookViewId="0">
      <selection activeCell="D18" sqref="D18"/>
    </sheetView>
  </sheetViews>
  <sheetFormatPr defaultRowHeight="15" x14ac:dyDescent="0.25"/>
  <cols>
    <col min="1" max="1" width="1.85546875" customWidth="1"/>
    <col min="2" max="2" width="2.28515625" hidden="1" customWidth="1"/>
    <col min="3" max="3" width="2.85546875" hidden="1" customWidth="1"/>
    <col min="4" max="4" width="41.42578125" customWidth="1"/>
    <col min="5" max="5" width="24.5703125" customWidth="1"/>
    <col min="6" max="6" width="27.5703125" bestFit="1" customWidth="1"/>
    <col min="7" max="7" width="25.5703125" customWidth="1"/>
    <col min="8" max="8" width="24.42578125" customWidth="1"/>
    <col min="9" max="9" width="28.7109375" customWidth="1"/>
    <col min="10" max="10" width="25.5703125" customWidth="1"/>
    <col min="11" max="11" width="19" customWidth="1"/>
    <col min="12" max="12" width="16.140625" customWidth="1"/>
    <col min="13" max="13" width="21.28515625" customWidth="1"/>
  </cols>
  <sheetData>
    <row r="1" spans="4:13" x14ac:dyDescent="0.25">
      <c r="D1" t="s">
        <v>0</v>
      </c>
      <c r="E1" t="s">
        <v>16</v>
      </c>
    </row>
    <row r="3" spans="4:13" x14ac:dyDescent="0.25">
      <c r="D3" t="s">
        <v>8</v>
      </c>
      <c r="E3" t="s">
        <v>15</v>
      </c>
    </row>
    <row r="5" spans="4:13" x14ac:dyDescent="0.25">
      <c r="D5" t="s">
        <v>33</v>
      </c>
    </row>
    <row r="6" spans="4:13" ht="15.75" thickBot="1" x14ac:dyDescent="0.3"/>
    <row r="7" spans="4:13" s="4" customFormat="1" ht="50.1" customHeight="1" x14ac:dyDescent="0.25">
      <c r="D7" s="16" t="s">
        <v>1</v>
      </c>
      <c r="E7" s="17" t="s">
        <v>2</v>
      </c>
      <c r="F7" s="17" t="s">
        <v>4</v>
      </c>
      <c r="G7" s="17" t="s">
        <v>5</v>
      </c>
      <c r="H7" s="17" t="s">
        <v>3</v>
      </c>
      <c r="I7" s="17" t="s">
        <v>7</v>
      </c>
      <c r="J7" s="17" t="s">
        <v>6</v>
      </c>
      <c r="K7" s="21"/>
      <c r="L7" s="21"/>
      <c r="M7" s="22"/>
    </row>
    <row r="8" spans="4:13" s="4" customFormat="1" ht="50.1" customHeight="1" x14ac:dyDescent="0.25">
      <c r="D8" s="31" t="s">
        <v>17</v>
      </c>
      <c r="E8" s="32" t="s">
        <v>30</v>
      </c>
      <c r="F8" s="33" t="s">
        <v>19</v>
      </c>
      <c r="G8" s="33" t="s">
        <v>18</v>
      </c>
      <c r="H8" s="33" t="s">
        <v>22</v>
      </c>
      <c r="I8" s="33" t="s">
        <v>20</v>
      </c>
      <c r="J8" s="33" t="s">
        <v>21</v>
      </c>
      <c r="K8" s="33" t="s">
        <v>32</v>
      </c>
      <c r="L8" s="33" t="s">
        <v>32</v>
      </c>
      <c r="M8" s="34" t="s">
        <v>32</v>
      </c>
    </row>
    <row r="9" spans="4:13" s="4" customFormat="1" ht="50.1" customHeight="1" x14ac:dyDescent="0.25">
      <c r="D9" s="49" t="s">
        <v>31</v>
      </c>
      <c r="E9" s="18" t="s">
        <v>10</v>
      </c>
      <c r="F9" s="18" t="s">
        <v>11</v>
      </c>
      <c r="G9" s="18" t="s">
        <v>12</v>
      </c>
      <c r="H9" s="19" t="s">
        <v>23</v>
      </c>
      <c r="I9" s="19" t="s">
        <v>24</v>
      </c>
      <c r="J9" s="19" t="s">
        <v>13</v>
      </c>
      <c r="K9" s="19" t="s">
        <v>3</v>
      </c>
      <c r="L9" s="19" t="s">
        <v>7</v>
      </c>
      <c r="M9" s="20" t="s">
        <v>6</v>
      </c>
    </row>
    <row r="10" spans="4:13" s="4" customFormat="1" ht="50.1" customHeight="1" x14ac:dyDescent="0.25">
      <c r="D10" s="49"/>
      <c r="E10" s="23" t="s">
        <v>26</v>
      </c>
      <c r="F10" s="23" t="s">
        <v>25</v>
      </c>
      <c r="G10" s="23" t="s">
        <v>27</v>
      </c>
      <c r="H10" s="24" t="s">
        <v>30</v>
      </c>
      <c r="I10" s="25" t="s">
        <v>19</v>
      </c>
      <c r="J10" s="25" t="s">
        <v>18</v>
      </c>
      <c r="K10" s="25" t="s">
        <v>22</v>
      </c>
      <c r="L10" s="25" t="s">
        <v>20</v>
      </c>
      <c r="M10" s="26" t="s">
        <v>21</v>
      </c>
    </row>
    <row r="11" spans="4:13" s="4" customFormat="1" ht="50.1" customHeight="1" thickBot="1" x14ac:dyDescent="0.3">
      <c r="D11" s="50"/>
      <c r="E11" s="27"/>
      <c r="F11" s="27"/>
      <c r="G11" s="28"/>
      <c r="H11" s="29"/>
      <c r="I11" s="29"/>
      <c r="J11" s="29"/>
      <c r="K11" s="29"/>
      <c r="L11" s="29"/>
      <c r="M11" s="30"/>
    </row>
    <row r="12" spans="4:13" s="4" customFormat="1" ht="50.1" customHeight="1" x14ac:dyDescent="0.25"/>
    <row r="13" spans="4:13" s="4" customFormat="1" ht="50.1" customHeight="1" x14ac:dyDescent="0.25"/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B37F-6738-45A7-AF37-53A17D9D947A}">
  <dimension ref="B1:J11"/>
  <sheetViews>
    <sheetView workbookViewId="0"/>
  </sheetViews>
  <sheetFormatPr defaultRowHeight="15" x14ac:dyDescent="0.25"/>
  <cols>
    <col min="1" max="1" width="1.85546875" style="35" customWidth="1"/>
    <col min="2" max="2" width="2.28515625" style="35" hidden="1" customWidth="1"/>
    <col min="3" max="3" width="2.85546875" style="35" hidden="1" customWidth="1"/>
    <col min="4" max="4" width="41.42578125" style="35" customWidth="1"/>
    <col min="5" max="5" width="24.5703125" style="35" customWidth="1"/>
    <col min="6" max="6" width="27.5703125" style="35" bestFit="1" customWidth="1"/>
    <col min="7" max="7" width="25.5703125" style="35" customWidth="1"/>
    <col min="8" max="8" width="24.42578125" style="35" customWidth="1"/>
    <col min="9" max="9" width="28.7109375" style="35" customWidth="1"/>
    <col min="10" max="10" width="25.5703125" style="35" customWidth="1"/>
    <col min="11" max="16384" width="9.140625" style="35"/>
  </cols>
  <sheetData>
    <row r="1" spans="4:10" x14ac:dyDescent="0.25">
      <c r="D1" s="35" t="s">
        <v>0</v>
      </c>
      <c r="E1" s="35" t="s">
        <v>16</v>
      </c>
    </row>
    <row r="3" spans="4:10" x14ac:dyDescent="0.25">
      <c r="D3" s="35" t="s">
        <v>8</v>
      </c>
      <c r="E3" s="35" t="s">
        <v>15</v>
      </c>
    </row>
    <row r="5" spans="4:10" x14ac:dyDescent="0.25">
      <c r="D5" s="35" t="s">
        <v>9</v>
      </c>
    </row>
    <row r="6" spans="4:10" ht="15.75" thickBot="1" x14ac:dyDescent="0.3"/>
    <row r="7" spans="4:10" s="36" customFormat="1" ht="50.1" customHeight="1" x14ac:dyDescent="0.25">
      <c r="D7" s="44" t="s">
        <v>1</v>
      </c>
      <c r="E7" s="45" t="s">
        <v>2</v>
      </c>
      <c r="F7" s="45" t="s">
        <v>4</v>
      </c>
      <c r="G7" s="45" t="s">
        <v>5</v>
      </c>
      <c r="H7" s="45" t="s">
        <v>3</v>
      </c>
      <c r="I7" s="45" t="s">
        <v>7</v>
      </c>
      <c r="J7" s="46" t="s">
        <v>6</v>
      </c>
    </row>
    <row r="8" spans="4:10" s="36" customFormat="1" ht="15" customHeight="1" x14ac:dyDescent="0.25">
      <c r="D8" s="37" t="s">
        <v>17</v>
      </c>
      <c r="E8" s="38" t="s">
        <v>30</v>
      </c>
      <c r="F8" s="39" t="s">
        <v>19</v>
      </c>
      <c r="G8" s="39" t="s">
        <v>18</v>
      </c>
      <c r="H8" s="39" t="s">
        <v>22</v>
      </c>
      <c r="I8" s="39" t="s">
        <v>20</v>
      </c>
      <c r="J8" s="47" t="s">
        <v>21</v>
      </c>
    </row>
    <row r="9" spans="4:10" s="36" customFormat="1" ht="15" customHeight="1" thickBot="1" x14ac:dyDescent="0.3">
      <c r="D9" s="40"/>
      <c r="E9" s="41"/>
      <c r="F9" s="41"/>
      <c r="G9" s="42"/>
      <c r="H9" s="43"/>
      <c r="I9" s="43"/>
      <c r="J9" s="48"/>
    </row>
    <row r="10" spans="4:10" s="36" customFormat="1" ht="15" customHeight="1" x14ac:dyDescent="0.25"/>
    <row r="11" spans="4:10" s="36" customFormat="1" ht="50.1" customHeight="1" x14ac:dyDescent="0.25"/>
  </sheetData>
  <conditionalFormatting sqref="A1:XFD1048576">
    <cfRule type="expression" dxfId="1" priority="1">
      <formula>MOD(ROW(),2)=0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7773-B908-4AE1-8F78-AFB1C85B2E50}">
  <dimension ref="A1:I9"/>
  <sheetViews>
    <sheetView workbookViewId="0">
      <selection activeCell="A7" sqref="A7"/>
    </sheetView>
  </sheetViews>
  <sheetFormatPr defaultRowHeight="15" x14ac:dyDescent="0.25"/>
  <cols>
    <col min="1" max="1" width="33" customWidth="1"/>
    <col min="2" max="2" width="23.28515625" bestFit="1" customWidth="1"/>
    <col min="3" max="3" width="20.7109375" bestFit="1" customWidth="1"/>
    <col min="4" max="4" width="20.85546875" bestFit="1" customWidth="1"/>
    <col min="5" max="5" width="23" bestFit="1" customWidth="1"/>
    <col min="6" max="6" width="16.42578125" customWidth="1"/>
    <col min="7" max="7" width="17.28515625" customWidth="1"/>
    <col min="8" max="8" width="24.85546875" bestFit="1" customWidth="1"/>
    <col min="9" max="9" width="22" bestFit="1" customWidth="1"/>
  </cols>
  <sheetData>
    <row r="1" spans="1:9" x14ac:dyDescent="0.25">
      <c r="A1" t="s">
        <v>0</v>
      </c>
      <c r="B1" t="s">
        <v>16</v>
      </c>
    </row>
    <row r="3" spans="1:9" x14ac:dyDescent="0.25">
      <c r="A3" t="s">
        <v>8</v>
      </c>
      <c r="B3" t="s">
        <v>15</v>
      </c>
    </row>
    <row r="5" spans="1:9" x14ac:dyDescent="0.25">
      <c r="A5" t="s">
        <v>14</v>
      </c>
    </row>
    <row r="7" spans="1:9" s="5" customFormat="1" ht="45.75" thickBot="1" x14ac:dyDescent="0.3">
      <c r="A7" s="18" t="s">
        <v>10</v>
      </c>
      <c r="B7" s="18" t="s">
        <v>11</v>
      </c>
      <c r="C7" s="18" t="s">
        <v>12</v>
      </c>
      <c r="D7" s="19" t="s">
        <v>23</v>
      </c>
      <c r="E7" s="19" t="s">
        <v>24</v>
      </c>
      <c r="F7" s="19" t="s">
        <v>13</v>
      </c>
      <c r="G7" s="19" t="s">
        <v>3</v>
      </c>
      <c r="H7" s="19" t="s">
        <v>7</v>
      </c>
      <c r="I7" s="19" t="s">
        <v>6</v>
      </c>
    </row>
    <row r="8" spans="1:9" x14ac:dyDescent="0.25">
      <c r="A8" s="6" t="s">
        <v>26</v>
      </c>
      <c r="B8" s="14" t="s">
        <v>25</v>
      </c>
      <c r="C8" s="14" t="s">
        <v>27</v>
      </c>
      <c r="D8" s="7" t="s">
        <v>30</v>
      </c>
      <c r="E8" s="8" t="s">
        <v>19</v>
      </c>
      <c r="F8" s="8" t="s">
        <v>18</v>
      </c>
      <c r="G8" s="8" t="s">
        <v>22</v>
      </c>
      <c r="H8" s="8" t="s">
        <v>20</v>
      </c>
      <c r="I8" s="9" t="s">
        <v>21</v>
      </c>
    </row>
    <row r="9" spans="1:9" ht="15.75" thickBot="1" x14ac:dyDescent="0.3">
      <c r="A9" s="10"/>
      <c r="B9" s="15"/>
      <c r="C9" s="15"/>
      <c r="D9" s="11"/>
      <c r="E9" s="12"/>
      <c r="F9" s="12"/>
      <c r="G9" s="12"/>
      <c r="H9" s="12"/>
      <c r="I9" s="13"/>
    </row>
  </sheetData>
  <conditionalFormatting sqref="A1:XFD1048576">
    <cfRule type="expression" dxfId="0" priority="1">
      <formula>MOD(ROW(),2)=0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Title Page</vt:lpstr>
      <vt:lpstr>Intersections With Road Report</vt:lpstr>
      <vt:lpstr>Intersections Report</vt:lpstr>
      <vt:lpstr>Road Report</vt:lpstr>
      <vt:lpstr>Roads</vt:lpstr>
      <vt:lpstr>'Intersections Report'!TheReport</vt:lpstr>
      <vt:lpstr>TheReport</vt:lpstr>
      <vt:lpstr>'Intersections Report'!TheReport_Intersections</vt:lpstr>
      <vt:lpstr>TheReport_Intersections</vt:lpstr>
      <vt:lpstr>TheReport_Intersections_Edges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Tino R</dc:creator>
  <cp:lastModifiedBy>Tino Restivo</cp:lastModifiedBy>
  <dcterms:created xsi:type="dcterms:W3CDTF">2015-06-05T18:17:20Z</dcterms:created>
  <dcterms:modified xsi:type="dcterms:W3CDTF">2026-03-11T13:47:34Z</dcterms:modified>
</cp:coreProperties>
</file>