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z_Daten\HNU\Veröffentlichungen\Drei Türen Problem\Excel\Aggregation Treffer\"/>
    </mc:Choice>
  </mc:AlternateContent>
  <xr:revisionPtr revIDLastSave="0" documentId="13_ncr:1_{99CA40C1-7D53-41E6-8E5E-66699862B37E}" xr6:coauthVersionLast="47" xr6:coauthVersionMax="47" xr10:uidLastSave="{00000000-0000-0000-0000-000000000000}"/>
  <bookViews>
    <workbookView xWindow="-108" yWindow="-108" windowWidth="23256" windowHeight="14016" xr2:uid="{521CE488-19D9-4546-9E6B-1D9639089CA9}"/>
  </bookViews>
  <sheets>
    <sheet name="Monty Hall Results (1)" sheetId="1" r:id="rId1"/>
    <sheet name="Monty Hall Results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3" l="1"/>
  <c r="A9" i="3"/>
  <c r="A10" i="3"/>
  <c r="A11" i="3"/>
  <c r="A12" i="3"/>
  <c r="A13" i="3"/>
  <c r="A14" i="3"/>
  <c r="A15" i="3"/>
  <c r="A16" i="3"/>
  <c r="A17" i="3"/>
  <c r="A18" i="3"/>
  <c r="A19" i="3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7" i="3"/>
  <c r="A52" i="1"/>
  <c r="A53" i="1" s="1"/>
  <c r="A54" i="1" s="1"/>
  <c r="A55" i="1" s="1"/>
  <c r="A56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E56" i="3" l="1"/>
  <c r="C56" i="3"/>
  <c r="G57" i="3"/>
  <c r="F57" i="3"/>
  <c r="D56" i="3"/>
  <c r="B56" i="3"/>
  <c r="C57" i="1"/>
  <c r="B57" i="1"/>
  <c r="C2" i="1"/>
  <c r="B2" i="1"/>
  <c r="B59" i="3" l="1"/>
  <c r="B64" i="3" s="1"/>
  <c r="F60" i="3"/>
  <c r="D64" i="3" s="1"/>
  <c r="D59" i="3"/>
  <c r="G60" i="3"/>
  <c r="C59" i="3"/>
  <c r="C64" i="3" s="1"/>
  <c r="E59" i="3"/>
  <c r="B58" i="1"/>
  <c r="C58" i="1"/>
  <c r="B57" i="3"/>
  <c r="D57" i="3"/>
  <c r="D60" i="3" l="1"/>
  <c r="B60" i="3"/>
</calcChain>
</file>

<file path=xl/sharedStrings.xml><?xml version="1.0" encoding="utf-8"?>
<sst xmlns="http://schemas.openxmlformats.org/spreadsheetml/2006/main" count="31" uniqueCount="21">
  <si>
    <t>Number of Wins</t>
  </si>
  <si>
    <t>No Switch</t>
  </si>
  <si>
    <t>Series 1:</t>
  </si>
  <si>
    <t>Switch</t>
  </si>
  <si>
    <t>Series 2:</t>
  </si>
  <si>
    <t>Percentage</t>
  </si>
  <si>
    <t>Total number of rounds per series:</t>
  </si>
  <si>
    <t>Wins</t>
  </si>
  <si>
    <t>Losses</t>
  </si>
  <si>
    <t>Enter number of rounds per series and breakout room:</t>
  </si>
  <si>
    <t>Offered</t>
  </si>
  <si>
    <t>Not Offered</t>
  </si>
  <si>
    <t>No Switch - Switch Offered</t>
  </si>
  <si>
    <t>No Switch - Switch Not Offered</t>
  </si>
  <si>
    <t>Number Wins / Losses</t>
  </si>
  <si>
    <t>Percentage Wins / Losses</t>
  </si>
  <si>
    <t>data for plot</t>
  </si>
  <si>
    <t>Results from</t>
  </si>
  <si>
    <t>Breakout Rooms</t>
  </si>
  <si>
    <t>This is the standard template</t>
  </si>
  <si>
    <t>This template can only be used if the "Host can decide … " option in the settings (section: Random and conscious choices) is 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</si>
</sst>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0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1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2" borderId="0" xfId="0" applyNumberFormat="1" applyFont="1" applyFill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9" fontId="8" fillId="0" borderId="0" xfId="0" applyNumberFormat="1" applyFont="1" applyAlignment="1">
      <alignment vertical="center"/>
    </xf>
    <xf numFmtId="9" fontId="3" fillId="2" borderId="1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DA65"/>
      <color rgb="FFFF505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600" b="1">
                <a:solidFill>
                  <a:srgbClr val="00B050"/>
                </a:solidFill>
              </a:rPr>
              <a:t>Wins (Percentage)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8F0-46A1-BA3B-7A538C8D77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'Monty Hall Results (1)'!$B$6:$C$6</c:f>
              <c:strCache>
                <c:ptCount val="2"/>
                <c:pt idx="0">
                  <c:v>No Switch</c:v>
                </c:pt>
                <c:pt idx="1">
                  <c:v>Switch</c:v>
                </c:pt>
              </c:strCache>
            </c:strRef>
          </c:cat>
          <c:val>
            <c:numRef>
              <c:f>'Monty Hall Results (1)'!$B$58:$C$58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F0-46A1-BA3B-7A538C8D7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151584"/>
        <c:axId val="271549040"/>
      </c:barChart>
      <c:catAx>
        <c:axId val="15015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1549040"/>
        <c:crosses val="autoZero"/>
        <c:auto val="1"/>
        <c:lblAlgn val="ctr"/>
        <c:lblOffset val="100"/>
        <c:noMultiLvlLbl val="0"/>
      </c:catAx>
      <c:valAx>
        <c:axId val="27154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15158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rgbClr val="00B050"/>
                </a:solidFill>
              </a:rPr>
              <a:t>Wins (Percentage)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DC-442D-88F0-EB648CB9D7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('Monty Hall Results (2)'!$B$3,'Monty Hall Results (2)'!$F$3)</c:f>
              <c:strCache>
                <c:ptCount val="2"/>
                <c:pt idx="0">
                  <c:v>No Switch</c:v>
                </c:pt>
                <c:pt idx="1">
                  <c:v>Switch</c:v>
                </c:pt>
              </c:strCache>
            </c:strRef>
          </c:cat>
          <c:val>
            <c:numRef>
              <c:f>('Monty Hall Results (2)'!$B$60,'Monty Hall Results (2)'!$F$60)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DC-442D-88F0-EB648CB9D7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06700664"/>
        <c:axId val="706697424"/>
      </c:barChart>
      <c:catAx>
        <c:axId val="706700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6697424"/>
        <c:crosses val="autoZero"/>
        <c:auto val="1"/>
        <c:lblAlgn val="ctr"/>
        <c:lblOffset val="100"/>
        <c:noMultiLvlLbl val="0"/>
      </c:catAx>
      <c:valAx>
        <c:axId val="70669742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670066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rgbClr val="00B050"/>
                </a:solidFill>
              </a:rPr>
              <a:t>Wins (Percentage)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B0F-4613-B5C1-ABD40FCFB46E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B0F-4613-B5C1-ABD40FCFB46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B0F-4613-B5C1-ABD40FCFB4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'Monty Hall Results (2)'!$B$63:$D$63</c:f>
              <c:strCache>
                <c:ptCount val="3"/>
                <c:pt idx="0">
                  <c:v>No Switch - Switch Not Offered</c:v>
                </c:pt>
                <c:pt idx="1">
                  <c:v>No Switch - Switch Offered</c:v>
                </c:pt>
                <c:pt idx="2">
                  <c:v>Switch</c:v>
                </c:pt>
              </c:strCache>
            </c:strRef>
          </c:cat>
          <c:val>
            <c:numRef>
              <c:f>'Monty Hall Results (2)'!$B$64:$D$64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0F-4613-B5C1-ABD40FCFB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6894832"/>
        <c:axId val="816894112"/>
      </c:barChart>
      <c:catAx>
        <c:axId val="81689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6894112"/>
        <c:crosses val="autoZero"/>
        <c:auto val="1"/>
        <c:lblAlgn val="ctr"/>
        <c:lblOffset val="100"/>
        <c:noMultiLvlLbl val="0"/>
      </c:catAx>
      <c:valAx>
        <c:axId val="81689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689483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192405</xdr:colOff>
      <xdr:row>2</xdr:row>
      <xdr:rowOff>182689</xdr:rowOff>
    </xdr:from>
    <xdr:to>
      <xdr:col>9</xdr:col>
      <xdr:colOff>716280</xdr:colOff>
      <xdr:row>29</xdr:row>
      <xdr:rowOff>68580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</xdr:row>
      <xdr:rowOff>179070</xdr:rowOff>
    </xdr:from>
    <xdr:to>
      <xdr:col>12</xdr:col>
      <xdr:colOff>640080</xdr:colOff>
      <xdr:row>29</xdr:row>
      <xdr:rowOff>53340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3364F5B-1D74-4678-A763-DAB7E3FD6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34290</xdr:colOff>
      <xdr:row>2</xdr:row>
      <xdr:rowOff>15240</xdr:rowOff>
    </xdr:from>
    <xdr:to>
      <xdr:col>22</xdr:col>
      <xdr:colOff>762000</xdr:colOff>
      <xdr:row>29</xdr:row>
      <xdr:rowOff>99060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D145025-4421-A29D-1367-598DC07CD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D58"/>
  <sheetViews>
    <sheetView tabSelected="1" workbookViewId="0"/>
  </sheetViews>
  <sheetFormatPr baseColWidth="10" defaultColWidth="11.44140625" defaultRowHeight="14.4" x14ac:dyDescent="0.3"/>
  <cols>
    <col min="1" max="1" width="25.109375" style="1" customWidth="1"/>
    <col min="2" max="3" width="16.77734375" style="1" customWidth="1"/>
    <col min="4" max="16384" width="11.44140625" style="1"/>
  </cols>
  <sheetData>
    <row r="1" spans="1:4" x14ac:dyDescent="0.3">
      <c r="A1" s="4" t="s">
        <v>9</v>
      </c>
      <c r="C1" s="7">
        <v>5</v>
      </c>
      <c r="D1" s="24" t="s">
        <v>19</v>
      </c>
    </row>
    <row r="2" spans="1:4" x14ac:dyDescent="0.3">
      <c r="A2" s="4" t="s">
        <v>6</v>
      </c>
      <c r="B2" s="5">
        <f>COUNT(B7:B56)*$C1</f>
        <v>0</v>
      </c>
      <c r="C2" s="5">
        <f>COUNT(C7:C56)*$C1</f>
        <v>0</v>
      </c>
    </row>
    <row r="3" spans="1:4" ht="15" thickBot="1" x14ac:dyDescent="0.35">
      <c r="A3" s="4"/>
      <c r="B3" s="5"/>
      <c r="C3" s="5"/>
    </row>
    <row r="4" spans="1:4" ht="15" thickBot="1" x14ac:dyDescent="0.35">
      <c r="A4" s="30" t="s">
        <v>17</v>
      </c>
      <c r="B4" s="37" t="s">
        <v>0</v>
      </c>
      <c r="C4" s="37"/>
    </row>
    <row r="5" spans="1:4" x14ac:dyDescent="0.3">
      <c r="A5" s="24" t="s">
        <v>18</v>
      </c>
      <c r="B5" s="6" t="s">
        <v>2</v>
      </c>
      <c r="C5" s="6" t="s">
        <v>4</v>
      </c>
    </row>
    <row r="6" spans="1:4" ht="15" thickBot="1" x14ac:dyDescent="0.35">
      <c r="A6" s="3"/>
      <c r="B6" s="8" t="s">
        <v>1</v>
      </c>
      <c r="C6" s="8" t="s">
        <v>3</v>
      </c>
    </row>
    <row r="7" spans="1:4" x14ac:dyDescent="0.3">
      <c r="A7" s="21">
        <v>1</v>
      </c>
      <c r="B7" s="9"/>
      <c r="C7" s="10"/>
    </row>
    <row r="8" spans="1:4" x14ac:dyDescent="0.3">
      <c r="A8" s="21">
        <f>A7+1</f>
        <v>2</v>
      </c>
      <c r="B8" s="9"/>
      <c r="C8" s="10"/>
    </row>
    <row r="9" spans="1:4" x14ac:dyDescent="0.3">
      <c r="A9" s="21">
        <f t="shared" ref="A9:A56" si="0">A8+1</f>
        <v>3</v>
      </c>
      <c r="B9" s="9"/>
      <c r="C9" s="10"/>
    </row>
    <row r="10" spans="1:4" x14ac:dyDescent="0.3">
      <c r="A10" s="21">
        <f t="shared" si="0"/>
        <v>4</v>
      </c>
      <c r="B10" s="9"/>
      <c r="C10" s="10"/>
    </row>
    <row r="11" spans="1:4" x14ac:dyDescent="0.3">
      <c r="A11" s="21">
        <f t="shared" si="0"/>
        <v>5</v>
      </c>
      <c r="B11" s="9"/>
      <c r="C11" s="10"/>
    </row>
    <row r="12" spans="1:4" x14ac:dyDescent="0.3">
      <c r="A12" s="21">
        <f t="shared" si="0"/>
        <v>6</v>
      </c>
      <c r="B12" s="9"/>
      <c r="C12" s="10"/>
    </row>
    <row r="13" spans="1:4" x14ac:dyDescent="0.3">
      <c r="A13" s="21">
        <f t="shared" si="0"/>
        <v>7</v>
      </c>
      <c r="B13" s="9"/>
      <c r="C13" s="10"/>
    </row>
    <row r="14" spans="1:4" x14ac:dyDescent="0.3">
      <c r="A14" s="21">
        <f t="shared" si="0"/>
        <v>8</v>
      </c>
      <c r="B14" s="9"/>
      <c r="C14" s="10"/>
    </row>
    <row r="15" spans="1:4" x14ac:dyDescent="0.3">
      <c r="A15" s="21">
        <f t="shared" si="0"/>
        <v>9</v>
      </c>
      <c r="B15" s="9"/>
      <c r="C15" s="10"/>
    </row>
    <row r="16" spans="1:4" x14ac:dyDescent="0.3">
      <c r="A16" s="21">
        <f t="shared" si="0"/>
        <v>10</v>
      </c>
      <c r="B16" s="9"/>
      <c r="C16" s="10"/>
    </row>
    <row r="17" spans="1:3" x14ac:dyDescent="0.3">
      <c r="A17" s="21">
        <f t="shared" si="0"/>
        <v>11</v>
      </c>
      <c r="B17" s="9"/>
      <c r="C17" s="10"/>
    </row>
    <row r="18" spans="1:3" x14ac:dyDescent="0.3">
      <c r="A18" s="21">
        <f t="shared" si="0"/>
        <v>12</v>
      </c>
      <c r="B18" s="9"/>
      <c r="C18" s="10"/>
    </row>
    <row r="19" spans="1:3" x14ac:dyDescent="0.3">
      <c r="A19" s="21">
        <f t="shared" si="0"/>
        <v>13</v>
      </c>
      <c r="B19" s="9"/>
      <c r="C19" s="10"/>
    </row>
    <row r="20" spans="1:3" x14ac:dyDescent="0.3">
      <c r="A20" s="21">
        <f t="shared" si="0"/>
        <v>14</v>
      </c>
      <c r="B20" s="9"/>
      <c r="C20" s="10"/>
    </row>
    <row r="21" spans="1:3" x14ac:dyDescent="0.3">
      <c r="A21" s="21">
        <f t="shared" si="0"/>
        <v>15</v>
      </c>
      <c r="B21" s="9"/>
      <c r="C21" s="10"/>
    </row>
    <row r="22" spans="1:3" x14ac:dyDescent="0.3">
      <c r="A22" s="21">
        <f t="shared" si="0"/>
        <v>16</v>
      </c>
      <c r="B22" s="9"/>
      <c r="C22" s="10"/>
    </row>
    <row r="23" spans="1:3" x14ac:dyDescent="0.3">
      <c r="A23" s="21">
        <f t="shared" si="0"/>
        <v>17</v>
      </c>
      <c r="B23" s="9"/>
      <c r="C23" s="10"/>
    </row>
    <row r="24" spans="1:3" x14ac:dyDescent="0.3">
      <c r="A24" s="21">
        <f t="shared" si="0"/>
        <v>18</v>
      </c>
      <c r="B24" s="9"/>
      <c r="C24" s="10"/>
    </row>
    <row r="25" spans="1:3" x14ac:dyDescent="0.3">
      <c r="A25" s="21">
        <f t="shared" si="0"/>
        <v>19</v>
      </c>
      <c r="B25" s="9"/>
      <c r="C25" s="10"/>
    </row>
    <row r="26" spans="1:3" x14ac:dyDescent="0.3">
      <c r="A26" s="21">
        <f t="shared" si="0"/>
        <v>20</v>
      </c>
      <c r="B26" s="9"/>
      <c r="C26" s="10"/>
    </row>
    <row r="27" spans="1:3" x14ac:dyDescent="0.3">
      <c r="A27" s="21">
        <f t="shared" si="0"/>
        <v>21</v>
      </c>
      <c r="B27" s="9"/>
      <c r="C27" s="10"/>
    </row>
    <row r="28" spans="1:3" x14ac:dyDescent="0.3">
      <c r="A28" s="21">
        <f t="shared" si="0"/>
        <v>22</v>
      </c>
      <c r="B28" s="9"/>
      <c r="C28" s="10"/>
    </row>
    <row r="29" spans="1:3" x14ac:dyDescent="0.3">
      <c r="A29" s="21">
        <f t="shared" si="0"/>
        <v>23</v>
      </c>
      <c r="B29" s="9"/>
      <c r="C29" s="10"/>
    </row>
    <row r="30" spans="1:3" x14ac:dyDescent="0.3">
      <c r="A30" s="21">
        <f t="shared" si="0"/>
        <v>24</v>
      </c>
      <c r="B30" s="9"/>
      <c r="C30" s="10"/>
    </row>
    <row r="31" spans="1:3" x14ac:dyDescent="0.3">
      <c r="A31" s="21">
        <f t="shared" si="0"/>
        <v>25</v>
      </c>
      <c r="B31" s="9"/>
      <c r="C31" s="10"/>
    </row>
    <row r="32" spans="1:3" x14ac:dyDescent="0.3">
      <c r="A32" s="21">
        <f t="shared" si="0"/>
        <v>26</v>
      </c>
      <c r="B32" s="9"/>
      <c r="C32" s="10"/>
    </row>
    <row r="33" spans="1:3" x14ac:dyDescent="0.3">
      <c r="A33" s="21">
        <f t="shared" si="0"/>
        <v>27</v>
      </c>
      <c r="B33" s="9"/>
      <c r="C33" s="10"/>
    </row>
    <row r="34" spans="1:3" x14ac:dyDescent="0.3">
      <c r="A34" s="21">
        <f t="shared" si="0"/>
        <v>28</v>
      </c>
      <c r="B34" s="9"/>
      <c r="C34" s="10"/>
    </row>
    <row r="35" spans="1:3" x14ac:dyDescent="0.3">
      <c r="A35" s="21">
        <f t="shared" si="0"/>
        <v>29</v>
      </c>
      <c r="B35" s="9"/>
      <c r="C35" s="10"/>
    </row>
    <row r="36" spans="1:3" x14ac:dyDescent="0.3">
      <c r="A36" s="21">
        <f t="shared" si="0"/>
        <v>30</v>
      </c>
      <c r="B36" s="9"/>
      <c r="C36" s="10"/>
    </row>
    <row r="37" spans="1:3" x14ac:dyDescent="0.3">
      <c r="A37" s="21">
        <f t="shared" si="0"/>
        <v>31</v>
      </c>
      <c r="B37" s="9"/>
      <c r="C37" s="10"/>
    </row>
    <row r="38" spans="1:3" x14ac:dyDescent="0.3">
      <c r="A38" s="21">
        <f t="shared" si="0"/>
        <v>32</v>
      </c>
      <c r="B38" s="9"/>
      <c r="C38" s="10"/>
    </row>
    <row r="39" spans="1:3" x14ac:dyDescent="0.3">
      <c r="A39" s="21">
        <f t="shared" si="0"/>
        <v>33</v>
      </c>
      <c r="B39" s="9"/>
      <c r="C39" s="10"/>
    </row>
    <row r="40" spans="1:3" x14ac:dyDescent="0.3">
      <c r="A40" s="21">
        <f t="shared" si="0"/>
        <v>34</v>
      </c>
      <c r="B40" s="9"/>
      <c r="C40" s="10"/>
    </row>
    <row r="41" spans="1:3" x14ac:dyDescent="0.3">
      <c r="A41" s="21">
        <f t="shared" si="0"/>
        <v>35</v>
      </c>
      <c r="B41" s="9"/>
      <c r="C41" s="10"/>
    </row>
    <row r="42" spans="1:3" x14ac:dyDescent="0.3">
      <c r="A42" s="21">
        <f t="shared" si="0"/>
        <v>36</v>
      </c>
      <c r="B42" s="9"/>
      <c r="C42" s="10"/>
    </row>
    <row r="43" spans="1:3" x14ac:dyDescent="0.3">
      <c r="A43" s="21">
        <f t="shared" si="0"/>
        <v>37</v>
      </c>
      <c r="B43" s="9"/>
      <c r="C43" s="10"/>
    </row>
    <row r="44" spans="1:3" x14ac:dyDescent="0.3">
      <c r="A44" s="21">
        <f t="shared" si="0"/>
        <v>38</v>
      </c>
      <c r="B44" s="9"/>
      <c r="C44" s="10"/>
    </row>
    <row r="45" spans="1:3" x14ac:dyDescent="0.3">
      <c r="A45" s="21">
        <f t="shared" si="0"/>
        <v>39</v>
      </c>
      <c r="B45" s="9"/>
      <c r="C45" s="10"/>
    </row>
    <row r="46" spans="1:3" x14ac:dyDescent="0.3">
      <c r="A46" s="21">
        <f t="shared" si="0"/>
        <v>40</v>
      </c>
      <c r="B46" s="9"/>
      <c r="C46" s="10"/>
    </row>
    <row r="47" spans="1:3" x14ac:dyDescent="0.3">
      <c r="A47" s="21">
        <f t="shared" si="0"/>
        <v>41</v>
      </c>
      <c r="B47" s="9"/>
      <c r="C47" s="10"/>
    </row>
    <row r="48" spans="1:3" x14ac:dyDescent="0.3">
      <c r="A48" s="21">
        <f t="shared" si="0"/>
        <v>42</v>
      </c>
      <c r="B48" s="9"/>
      <c r="C48" s="10"/>
    </row>
    <row r="49" spans="1:3" x14ac:dyDescent="0.3">
      <c r="A49" s="21">
        <f t="shared" si="0"/>
        <v>43</v>
      </c>
      <c r="B49" s="9"/>
      <c r="C49" s="10"/>
    </row>
    <row r="50" spans="1:3" x14ac:dyDescent="0.3">
      <c r="A50" s="21">
        <f t="shared" si="0"/>
        <v>44</v>
      </c>
      <c r="B50" s="9"/>
      <c r="C50" s="10"/>
    </row>
    <row r="51" spans="1:3" x14ac:dyDescent="0.3">
      <c r="A51" s="21">
        <f t="shared" si="0"/>
        <v>45</v>
      </c>
      <c r="B51" s="9"/>
      <c r="C51" s="10"/>
    </row>
    <row r="52" spans="1:3" x14ac:dyDescent="0.3">
      <c r="A52" s="21">
        <f t="shared" si="0"/>
        <v>46</v>
      </c>
      <c r="B52" s="9"/>
      <c r="C52" s="10"/>
    </row>
    <row r="53" spans="1:3" x14ac:dyDescent="0.3">
      <c r="A53" s="21">
        <f t="shared" si="0"/>
        <v>47</v>
      </c>
      <c r="B53" s="9"/>
      <c r="C53" s="10"/>
    </row>
    <row r="54" spans="1:3" x14ac:dyDescent="0.3">
      <c r="A54" s="21">
        <f t="shared" si="0"/>
        <v>48</v>
      </c>
      <c r="B54" s="9"/>
      <c r="C54" s="10"/>
    </row>
    <row r="55" spans="1:3" x14ac:dyDescent="0.3">
      <c r="A55" s="21">
        <f t="shared" si="0"/>
        <v>49</v>
      </c>
      <c r="B55" s="9"/>
      <c r="C55" s="10"/>
    </row>
    <row r="56" spans="1:3" ht="15" thickBot="1" x14ac:dyDescent="0.35">
      <c r="A56" s="22">
        <f t="shared" si="0"/>
        <v>50</v>
      </c>
      <c r="B56" s="11"/>
      <c r="C56" s="12"/>
    </row>
    <row r="57" spans="1:3" x14ac:dyDescent="0.3">
      <c r="A57" s="1" t="s">
        <v>0</v>
      </c>
      <c r="B57" s="9">
        <f>SUM(B7:B56)</f>
        <v>0</v>
      </c>
      <c r="C57" s="10">
        <f>SUM(C7:C56)</f>
        <v>0</v>
      </c>
    </row>
    <row r="58" spans="1:3" ht="15" thickBot="1" x14ac:dyDescent="0.35">
      <c r="A58" s="3" t="s">
        <v>5</v>
      </c>
      <c r="B58" s="36" t="str">
        <f>IFERROR(B57/B2,"N/A")</f>
        <v>N/A</v>
      </c>
      <c r="C58" s="31" t="str">
        <f>IFERROR(C57/C2,"N/A")</f>
        <v>N/A</v>
      </c>
    </row>
  </sheetData>
  <mergeCells count="1">
    <mergeCell ref="B4:C4"/>
  </mergeCells>
  <phoneticPr fontId="5" type="noConversion"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9759-A35A-4B1A-979F-535C9BEED8F2}">
  <sheetPr codeName="Tabelle2"/>
  <dimension ref="A1:G65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25.109375" style="1" customWidth="1"/>
    <col min="2" max="7" width="10.77734375" style="1" customWidth="1"/>
    <col min="8" max="16384" width="11.44140625" style="1"/>
  </cols>
  <sheetData>
    <row r="1" spans="1:7" x14ac:dyDescent="0.3">
      <c r="A1" s="29" t="s">
        <v>20</v>
      </c>
      <c r="B1" s="4"/>
      <c r="C1" s="4"/>
      <c r="D1" s="5"/>
      <c r="E1" s="5"/>
    </row>
    <row r="2" spans="1:7" ht="15" thickBot="1" x14ac:dyDescent="0.35">
      <c r="A2" s="4"/>
      <c r="B2" s="13"/>
      <c r="C2" s="13"/>
      <c r="D2" s="14"/>
      <c r="E2" s="14"/>
      <c r="F2" s="2"/>
      <c r="G2" s="2"/>
    </row>
    <row r="3" spans="1:7" ht="15" thickBot="1" x14ac:dyDescent="0.35">
      <c r="A3" s="30" t="s">
        <v>17</v>
      </c>
      <c r="B3" s="40" t="s">
        <v>1</v>
      </c>
      <c r="C3" s="40"/>
      <c r="D3" s="40"/>
      <c r="E3" s="40"/>
      <c r="F3" s="41" t="s">
        <v>3</v>
      </c>
      <c r="G3" s="41"/>
    </row>
    <row r="4" spans="1:7" ht="15" thickBot="1" x14ac:dyDescent="0.35">
      <c r="A4" s="24" t="s">
        <v>18</v>
      </c>
      <c r="B4" s="37" t="s">
        <v>7</v>
      </c>
      <c r="C4" s="37"/>
      <c r="D4" s="42" t="s">
        <v>8</v>
      </c>
      <c r="E4" s="42"/>
      <c r="F4" s="15" t="s">
        <v>7</v>
      </c>
      <c r="G4" s="16" t="s">
        <v>8</v>
      </c>
    </row>
    <row r="5" spans="1:7" ht="15" thickBot="1" x14ac:dyDescent="0.35">
      <c r="A5" s="3"/>
      <c r="B5" s="8" t="s">
        <v>11</v>
      </c>
      <c r="C5" s="8" t="s">
        <v>10</v>
      </c>
      <c r="D5" s="8" t="s">
        <v>11</v>
      </c>
      <c r="E5" s="8" t="s">
        <v>10</v>
      </c>
      <c r="F5" s="15"/>
      <c r="G5" s="16"/>
    </row>
    <row r="6" spans="1:7" x14ac:dyDescent="0.3">
      <c r="A6" s="21">
        <v>1</v>
      </c>
      <c r="B6" s="17"/>
      <c r="C6" s="17"/>
      <c r="D6" s="19"/>
      <c r="E6" s="19"/>
      <c r="F6" s="10"/>
      <c r="G6" s="19"/>
    </row>
    <row r="7" spans="1:7" x14ac:dyDescent="0.3">
      <c r="A7" s="21">
        <f>A6+1</f>
        <v>2</v>
      </c>
      <c r="B7" s="17"/>
      <c r="C7" s="17"/>
      <c r="D7" s="19"/>
      <c r="E7" s="19"/>
      <c r="F7" s="10"/>
      <c r="G7" s="19"/>
    </row>
    <row r="8" spans="1:7" x14ac:dyDescent="0.3">
      <c r="A8" s="21">
        <f t="shared" ref="A8:A55" si="0">A7+1</f>
        <v>3</v>
      </c>
      <c r="B8" s="17"/>
      <c r="C8" s="17"/>
      <c r="D8" s="19"/>
      <c r="E8" s="19"/>
      <c r="F8" s="10"/>
      <c r="G8" s="19"/>
    </row>
    <row r="9" spans="1:7" x14ac:dyDescent="0.3">
      <c r="A9" s="21">
        <f t="shared" si="0"/>
        <v>4</v>
      </c>
      <c r="B9" s="17"/>
      <c r="C9" s="17"/>
      <c r="D9" s="19"/>
      <c r="E9" s="19"/>
      <c r="F9" s="10"/>
      <c r="G9" s="19"/>
    </row>
    <row r="10" spans="1:7" x14ac:dyDescent="0.3">
      <c r="A10" s="21">
        <f t="shared" si="0"/>
        <v>5</v>
      </c>
      <c r="B10" s="17"/>
      <c r="C10" s="17"/>
      <c r="D10" s="19"/>
      <c r="E10" s="19"/>
      <c r="F10" s="10"/>
      <c r="G10" s="19"/>
    </row>
    <row r="11" spans="1:7" x14ac:dyDescent="0.3">
      <c r="A11" s="21">
        <f t="shared" si="0"/>
        <v>6</v>
      </c>
      <c r="B11" s="17"/>
      <c r="C11" s="17"/>
      <c r="D11" s="19"/>
      <c r="E11" s="19"/>
      <c r="F11" s="10"/>
      <c r="G11" s="19"/>
    </row>
    <row r="12" spans="1:7" x14ac:dyDescent="0.3">
      <c r="A12" s="21">
        <f t="shared" si="0"/>
        <v>7</v>
      </c>
      <c r="B12" s="17"/>
      <c r="C12" s="17"/>
      <c r="D12" s="19"/>
      <c r="E12" s="19"/>
      <c r="F12" s="10"/>
      <c r="G12" s="19"/>
    </row>
    <row r="13" spans="1:7" x14ac:dyDescent="0.3">
      <c r="A13" s="21">
        <f t="shared" si="0"/>
        <v>8</v>
      </c>
      <c r="B13" s="17"/>
      <c r="C13" s="17"/>
      <c r="D13" s="19"/>
      <c r="E13" s="19"/>
      <c r="F13" s="10"/>
      <c r="G13" s="19"/>
    </row>
    <row r="14" spans="1:7" x14ac:dyDescent="0.3">
      <c r="A14" s="21">
        <f t="shared" si="0"/>
        <v>9</v>
      </c>
      <c r="B14" s="17"/>
      <c r="C14" s="17"/>
      <c r="D14" s="19"/>
      <c r="E14" s="19"/>
      <c r="F14" s="10"/>
      <c r="G14" s="19"/>
    </row>
    <row r="15" spans="1:7" x14ac:dyDescent="0.3">
      <c r="A15" s="21">
        <f t="shared" si="0"/>
        <v>10</v>
      </c>
      <c r="B15" s="17"/>
      <c r="C15" s="17"/>
      <c r="D15" s="19"/>
      <c r="E15" s="19"/>
      <c r="F15" s="10"/>
      <c r="G15" s="19"/>
    </row>
    <row r="16" spans="1:7" x14ac:dyDescent="0.3">
      <c r="A16" s="21">
        <f t="shared" si="0"/>
        <v>11</v>
      </c>
      <c r="B16" s="17"/>
      <c r="C16" s="17"/>
      <c r="D16" s="19"/>
      <c r="E16" s="19"/>
      <c r="F16" s="10"/>
      <c r="G16" s="19"/>
    </row>
    <row r="17" spans="1:7" x14ac:dyDescent="0.3">
      <c r="A17" s="21">
        <f t="shared" si="0"/>
        <v>12</v>
      </c>
      <c r="B17" s="17"/>
      <c r="C17" s="17"/>
      <c r="D17" s="19"/>
      <c r="E17" s="19"/>
      <c r="F17" s="10"/>
      <c r="G17" s="19"/>
    </row>
    <row r="18" spans="1:7" x14ac:dyDescent="0.3">
      <c r="A18" s="21">
        <f t="shared" si="0"/>
        <v>13</v>
      </c>
      <c r="B18" s="17"/>
      <c r="C18" s="17"/>
      <c r="D18" s="19"/>
      <c r="E18" s="19"/>
      <c r="F18" s="10"/>
      <c r="G18" s="19"/>
    </row>
    <row r="19" spans="1:7" x14ac:dyDescent="0.3">
      <c r="A19" s="21">
        <f t="shared" si="0"/>
        <v>14</v>
      </c>
      <c r="B19" s="17"/>
      <c r="C19" s="17"/>
      <c r="D19" s="19"/>
      <c r="E19" s="19"/>
      <c r="F19" s="10"/>
      <c r="G19" s="19"/>
    </row>
    <row r="20" spans="1:7" x14ac:dyDescent="0.3">
      <c r="A20" s="21">
        <f t="shared" si="0"/>
        <v>15</v>
      </c>
      <c r="B20" s="17"/>
      <c r="C20" s="17"/>
      <c r="D20" s="19"/>
      <c r="E20" s="19"/>
      <c r="F20" s="10"/>
      <c r="G20" s="19"/>
    </row>
    <row r="21" spans="1:7" x14ac:dyDescent="0.3">
      <c r="A21" s="21">
        <f t="shared" si="0"/>
        <v>16</v>
      </c>
      <c r="B21" s="17"/>
      <c r="C21" s="17"/>
      <c r="D21" s="19"/>
      <c r="E21" s="19"/>
      <c r="F21" s="10"/>
      <c r="G21" s="19"/>
    </row>
    <row r="22" spans="1:7" x14ac:dyDescent="0.3">
      <c r="A22" s="21">
        <f t="shared" si="0"/>
        <v>17</v>
      </c>
      <c r="B22" s="17"/>
      <c r="C22" s="17"/>
      <c r="D22" s="19"/>
      <c r="E22" s="19"/>
      <c r="F22" s="10"/>
      <c r="G22" s="19"/>
    </row>
    <row r="23" spans="1:7" x14ac:dyDescent="0.3">
      <c r="A23" s="21">
        <f t="shared" si="0"/>
        <v>18</v>
      </c>
      <c r="B23" s="17"/>
      <c r="C23" s="17"/>
      <c r="D23" s="19"/>
      <c r="E23" s="19"/>
      <c r="F23" s="10"/>
      <c r="G23" s="19"/>
    </row>
    <row r="24" spans="1:7" x14ac:dyDescent="0.3">
      <c r="A24" s="21">
        <f t="shared" si="0"/>
        <v>19</v>
      </c>
      <c r="B24" s="17"/>
      <c r="C24" s="17"/>
      <c r="D24" s="19"/>
      <c r="E24" s="19"/>
      <c r="F24" s="10"/>
      <c r="G24" s="19"/>
    </row>
    <row r="25" spans="1:7" x14ac:dyDescent="0.3">
      <c r="A25" s="21">
        <f t="shared" si="0"/>
        <v>20</v>
      </c>
      <c r="B25" s="17"/>
      <c r="C25" s="17"/>
      <c r="D25" s="19"/>
      <c r="E25" s="19"/>
      <c r="F25" s="10"/>
      <c r="G25" s="19"/>
    </row>
    <row r="26" spans="1:7" x14ac:dyDescent="0.3">
      <c r="A26" s="21">
        <f t="shared" si="0"/>
        <v>21</v>
      </c>
      <c r="B26" s="17"/>
      <c r="C26" s="17"/>
      <c r="D26" s="19"/>
      <c r="E26" s="19"/>
      <c r="F26" s="10"/>
      <c r="G26" s="19"/>
    </row>
    <row r="27" spans="1:7" x14ac:dyDescent="0.3">
      <c r="A27" s="21">
        <f t="shared" si="0"/>
        <v>22</v>
      </c>
      <c r="B27" s="17"/>
      <c r="C27" s="17"/>
      <c r="D27" s="19"/>
      <c r="E27" s="19"/>
      <c r="F27" s="10"/>
      <c r="G27" s="19"/>
    </row>
    <row r="28" spans="1:7" x14ac:dyDescent="0.3">
      <c r="A28" s="21">
        <f t="shared" si="0"/>
        <v>23</v>
      </c>
      <c r="B28" s="17"/>
      <c r="C28" s="17"/>
      <c r="D28" s="19"/>
      <c r="E28" s="19"/>
      <c r="F28" s="10"/>
      <c r="G28" s="19"/>
    </row>
    <row r="29" spans="1:7" x14ac:dyDescent="0.3">
      <c r="A29" s="21">
        <f t="shared" si="0"/>
        <v>24</v>
      </c>
      <c r="B29" s="17"/>
      <c r="C29" s="17"/>
      <c r="D29" s="19"/>
      <c r="E29" s="19"/>
      <c r="F29" s="10"/>
      <c r="G29" s="19"/>
    </row>
    <row r="30" spans="1:7" x14ac:dyDescent="0.3">
      <c r="A30" s="21">
        <f t="shared" si="0"/>
        <v>25</v>
      </c>
      <c r="B30" s="17"/>
      <c r="C30" s="17"/>
      <c r="D30" s="19"/>
      <c r="E30" s="19"/>
      <c r="F30" s="10"/>
      <c r="G30" s="19"/>
    </row>
    <row r="31" spans="1:7" x14ac:dyDescent="0.3">
      <c r="A31" s="21">
        <f t="shared" si="0"/>
        <v>26</v>
      </c>
      <c r="B31" s="17"/>
      <c r="C31" s="17"/>
      <c r="D31" s="19"/>
      <c r="E31" s="19"/>
      <c r="F31" s="10"/>
      <c r="G31" s="19"/>
    </row>
    <row r="32" spans="1:7" x14ac:dyDescent="0.3">
      <c r="A32" s="21">
        <f t="shared" si="0"/>
        <v>27</v>
      </c>
      <c r="B32" s="17"/>
      <c r="C32" s="17"/>
      <c r="D32" s="19"/>
      <c r="E32" s="19"/>
      <c r="F32" s="10"/>
      <c r="G32" s="19"/>
    </row>
    <row r="33" spans="1:7" x14ac:dyDescent="0.3">
      <c r="A33" s="21">
        <f t="shared" si="0"/>
        <v>28</v>
      </c>
      <c r="B33" s="17"/>
      <c r="C33" s="17"/>
      <c r="D33" s="19"/>
      <c r="E33" s="19"/>
      <c r="F33" s="10"/>
      <c r="G33" s="19"/>
    </row>
    <row r="34" spans="1:7" x14ac:dyDescent="0.3">
      <c r="A34" s="21">
        <f t="shared" si="0"/>
        <v>29</v>
      </c>
      <c r="B34" s="17"/>
      <c r="C34" s="17"/>
      <c r="D34" s="19"/>
      <c r="E34" s="19"/>
      <c r="F34" s="10"/>
      <c r="G34" s="19"/>
    </row>
    <row r="35" spans="1:7" x14ac:dyDescent="0.3">
      <c r="A35" s="21">
        <f t="shared" si="0"/>
        <v>30</v>
      </c>
      <c r="B35" s="17"/>
      <c r="C35" s="17"/>
      <c r="D35" s="19"/>
      <c r="E35" s="19"/>
      <c r="F35" s="10"/>
      <c r="G35" s="19"/>
    </row>
    <row r="36" spans="1:7" x14ac:dyDescent="0.3">
      <c r="A36" s="21">
        <f t="shared" si="0"/>
        <v>31</v>
      </c>
      <c r="B36" s="17"/>
      <c r="C36" s="17"/>
      <c r="D36" s="19"/>
      <c r="E36" s="19"/>
      <c r="F36" s="10"/>
      <c r="G36" s="19"/>
    </row>
    <row r="37" spans="1:7" x14ac:dyDescent="0.3">
      <c r="A37" s="21">
        <f t="shared" si="0"/>
        <v>32</v>
      </c>
      <c r="B37" s="17"/>
      <c r="C37" s="17"/>
      <c r="D37" s="19"/>
      <c r="E37" s="19"/>
      <c r="F37" s="10"/>
      <c r="G37" s="19"/>
    </row>
    <row r="38" spans="1:7" x14ac:dyDescent="0.3">
      <c r="A38" s="21">
        <f t="shared" si="0"/>
        <v>33</v>
      </c>
      <c r="B38" s="17"/>
      <c r="C38" s="17"/>
      <c r="D38" s="19"/>
      <c r="E38" s="19"/>
      <c r="F38" s="10"/>
      <c r="G38" s="19"/>
    </row>
    <row r="39" spans="1:7" x14ac:dyDescent="0.3">
      <c r="A39" s="21">
        <f t="shared" si="0"/>
        <v>34</v>
      </c>
      <c r="B39" s="17"/>
      <c r="C39" s="17"/>
      <c r="D39" s="19"/>
      <c r="E39" s="19"/>
      <c r="F39" s="10"/>
      <c r="G39" s="19"/>
    </row>
    <row r="40" spans="1:7" x14ac:dyDescent="0.3">
      <c r="A40" s="21">
        <f t="shared" si="0"/>
        <v>35</v>
      </c>
      <c r="B40" s="17"/>
      <c r="C40" s="17"/>
      <c r="D40" s="19"/>
      <c r="E40" s="19"/>
      <c r="F40" s="10"/>
      <c r="G40" s="19"/>
    </row>
    <row r="41" spans="1:7" x14ac:dyDescent="0.3">
      <c r="A41" s="21">
        <f t="shared" si="0"/>
        <v>36</v>
      </c>
      <c r="B41" s="17"/>
      <c r="C41" s="17"/>
      <c r="D41" s="19"/>
      <c r="E41" s="19"/>
      <c r="F41" s="10"/>
      <c r="G41" s="19"/>
    </row>
    <row r="42" spans="1:7" x14ac:dyDescent="0.3">
      <c r="A42" s="21">
        <f t="shared" si="0"/>
        <v>37</v>
      </c>
      <c r="B42" s="17"/>
      <c r="C42" s="17"/>
      <c r="D42" s="19"/>
      <c r="E42" s="19"/>
      <c r="F42" s="10"/>
      <c r="G42" s="19"/>
    </row>
    <row r="43" spans="1:7" x14ac:dyDescent="0.3">
      <c r="A43" s="21">
        <f t="shared" si="0"/>
        <v>38</v>
      </c>
      <c r="B43" s="17"/>
      <c r="C43" s="17"/>
      <c r="D43" s="19"/>
      <c r="E43" s="19"/>
      <c r="F43" s="10"/>
      <c r="G43" s="19"/>
    </row>
    <row r="44" spans="1:7" x14ac:dyDescent="0.3">
      <c r="A44" s="21">
        <f t="shared" si="0"/>
        <v>39</v>
      </c>
      <c r="B44" s="17"/>
      <c r="C44" s="17"/>
      <c r="D44" s="19"/>
      <c r="E44" s="19"/>
      <c r="F44" s="10"/>
      <c r="G44" s="19"/>
    </row>
    <row r="45" spans="1:7" x14ac:dyDescent="0.3">
      <c r="A45" s="21">
        <f t="shared" si="0"/>
        <v>40</v>
      </c>
      <c r="B45" s="17"/>
      <c r="C45" s="17"/>
      <c r="D45" s="19"/>
      <c r="E45" s="19"/>
      <c r="F45" s="10"/>
      <c r="G45" s="19"/>
    </row>
    <row r="46" spans="1:7" x14ac:dyDescent="0.3">
      <c r="A46" s="21">
        <f t="shared" si="0"/>
        <v>41</v>
      </c>
      <c r="B46" s="17"/>
      <c r="C46" s="17"/>
      <c r="D46" s="19"/>
      <c r="E46" s="19"/>
      <c r="F46" s="10"/>
      <c r="G46" s="19"/>
    </row>
    <row r="47" spans="1:7" x14ac:dyDescent="0.3">
      <c r="A47" s="21">
        <f t="shared" si="0"/>
        <v>42</v>
      </c>
      <c r="B47" s="17"/>
      <c r="C47" s="17"/>
      <c r="D47" s="19"/>
      <c r="E47" s="19"/>
      <c r="F47" s="10"/>
      <c r="G47" s="19"/>
    </row>
    <row r="48" spans="1:7" x14ac:dyDescent="0.3">
      <c r="A48" s="21">
        <f t="shared" si="0"/>
        <v>43</v>
      </c>
      <c r="B48" s="17"/>
      <c r="C48" s="17"/>
      <c r="D48" s="19"/>
      <c r="E48" s="19"/>
      <c r="F48" s="10"/>
      <c r="G48" s="19"/>
    </row>
    <row r="49" spans="1:7" x14ac:dyDescent="0.3">
      <c r="A49" s="21">
        <f t="shared" si="0"/>
        <v>44</v>
      </c>
      <c r="B49" s="17"/>
      <c r="C49" s="17"/>
      <c r="D49" s="19"/>
      <c r="E49" s="19"/>
      <c r="F49" s="10"/>
      <c r="G49" s="19"/>
    </row>
    <row r="50" spans="1:7" x14ac:dyDescent="0.3">
      <c r="A50" s="21">
        <f t="shared" si="0"/>
        <v>45</v>
      </c>
      <c r="B50" s="17"/>
      <c r="C50" s="17"/>
      <c r="D50" s="19"/>
      <c r="E50" s="19"/>
      <c r="F50" s="10"/>
      <c r="G50" s="19"/>
    </row>
    <row r="51" spans="1:7" x14ac:dyDescent="0.3">
      <c r="A51" s="21">
        <f t="shared" si="0"/>
        <v>46</v>
      </c>
      <c r="B51" s="17"/>
      <c r="C51" s="17"/>
      <c r="D51" s="19"/>
      <c r="E51" s="19"/>
      <c r="F51" s="10"/>
      <c r="G51" s="19"/>
    </row>
    <row r="52" spans="1:7" x14ac:dyDescent="0.3">
      <c r="A52" s="21">
        <f t="shared" si="0"/>
        <v>47</v>
      </c>
      <c r="B52" s="17"/>
      <c r="C52" s="17"/>
      <c r="D52" s="19"/>
      <c r="E52" s="19"/>
      <c r="F52" s="10"/>
      <c r="G52" s="19"/>
    </row>
    <row r="53" spans="1:7" x14ac:dyDescent="0.3">
      <c r="A53" s="21">
        <f t="shared" si="0"/>
        <v>48</v>
      </c>
      <c r="B53" s="17"/>
      <c r="C53" s="17"/>
      <c r="D53" s="19"/>
      <c r="E53" s="19"/>
      <c r="F53" s="10"/>
      <c r="G53" s="19"/>
    </row>
    <row r="54" spans="1:7" x14ac:dyDescent="0.3">
      <c r="A54" s="21">
        <f t="shared" si="0"/>
        <v>49</v>
      </c>
      <c r="B54" s="17"/>
      <c r="C54" s="17"/>
      <c r="D54" s="19"/>
      <c r="E54" s="19"/>
      <c r="F54" s="10"/>
      <c r="G54" s="19"/>
    </row>
    <row r="55" spans="1:7" ht="15" thickBot="1" x14ac:dyDescent="0.35">
      <c r="A55" s="22">
        <f t="shared" si="0"/>
        <v>50</v>
      </c>
      <c r="B55" s="18"/>
      <c r="C55" s="18"/>
      <c r="D55" s="20"/>
      <c r="E55" s="20"/>
      <c r="F55" s="12"/>
      <c r="G55" s="20"/>
    </row>
    <row r="56" spans="1:7" x14ac:dyDescent="0.3">
      <c r="A56" s="28" t="s">
        <v>14</v>
      </c>
      <c r="B56" s="17">
        <f t="shared" ref="B56:E56" si="1">SUM(B6:B55)</f>
        <v>0</v>
      </c>
      <c r="C56" s="17">
        <f t="shared" si="1"/>
        <v>0</v>
      </c>
      <c r="D56" s="19">
        <f t="shared" si="1"/>
        <v>0</v>
      </c>
      <c r="E56" s="19">
        <f t="shared" si="1"/>
        <v>0</v>
      </c>
      <c r="F56" s="25"/>
    </row>
    <row r="57" spans="1:7" x14ac:dyDescent="0.3">
      <c r="B57" s="43">
        <f>B56+C56</f>
        <v>0</v>
      </c>
      <c r="C57" s="43"/>
      <c r="D57" s="44">
        <f>D56+E56</f>
        <v>0</v>
      </c>
      <c r="E57" s="44"/>
      <c r="F57" s="10">
        <f>SUM(F6:F55)</f>
        <v>0</v>
      </c>
      <c r="G57" s="19">
        <f>SUM(G6:G55)</f>
        <v>0</v>
      </c>
    </row>
    <row r="58" spans="1:7" x14ac:dyDescent="0.3">
      <c r="B58" s="17"/>
      <c r="C58" s="17"/>
      <c r="D58" s="19"/>
      <c r="E58" s="19"/>
      <c r="F58" s="10"/>
      <c r="G58" s="19"/>
    </row>
    <row r="59" spans="1:7" x14ac:dyDescent="0.3">
      <c r="A59" s="29" t="s">
        <v>15</v>
      </c>
      <c r="B59" s="32" t="str">
        <f>IFERROR(B56/SUM($B56:$E56),"N/A")</f>
        <v>N/A</v>
      </c>
      <c r="C59" s="32" t="str">
        <f>IFERROR(C56/SUM($B56:$E56),"N/A")</f>
        <v>N/A</v>
      </c>
      <c r="D59" s="33" t="str">
        <f>IFERROR(D56/SUM($B56:$E56),"N/A")</f>
        <v>N/A</v>
      </c>
      <c r="E59" s="33" t="str">
        <f>IFERROR(E56/SUM($B56:$E56),"N/A")</f>
        <v>N/A</v>
      </c>
      <c r="F59" s="25"/>
    </row>
    <row r="60" spans="1:7" ht="15" thickBot="1" x14ac:dyDescent="0.35">
      <c r="A60" s="2"/>
      <c r="B60" s="38" t="str">
        <f>IFERROR(B57/(B57+D57),"N/A")</f>
        <v>N/A</v>
      </c>
      <c r="C60" s="38"/>
      <c r="D60" s="39" t="str">
        <f>IFERROR(D57/(B57+D57),"N/A")</f>
        <v>N/A</v>
      </c>
      <c r="E60" s="39"/>
      <c r="F60" s="31" t="str">
        <f>IFERROR(F57/(F57+G57),"N/A")</f>
        <v>N/A</v>
      </c>
      <c r="G60" s="34" t="str">
        <f>IFERROR(G57/(F57+G57),"N/A")</f>
        <v>N/A</v>
      </c>
    </row>
    <row r="62" spans="1:7" x14ac:dyDescent="0.3">
      <c r="B62" s="27" t="s">
        <v>16</v>
      </c>
    </row>
    <row r="63" spans="1:7" x14ac:dyDescent="0.3">
      <c r="B63" s="26" t="s">
        <v>13</v>
      </c>
      <c r="C63" s="26" t="s">
        <v>12</v>
      </c>
      <c r="D63" s="27" t="s">
        <v>3</v>
      </c>
    </row>
    <row r="64" spans="1:7" x14ac:dyDescent="0.3">
      <c r="B64" s="35" t="str">
        <f>B59</f>
        <v>N/A</v>
      </c>
      <c r="C64" s="35" t="str">
        <f>C59</f>
        <v>N/A</v>
      </c>
      <c r="D64" s="35" t="str">
        <f>F60</f>
        <v>N/A</v>
      </c>
    </row>
    <row r="65" spans="2:2" x14ac:dyDescent="0.3">
      <c r="B65" s="23"/>
    </row>
  </sheetData>
  <mergeCells count="8">
    <mergeCell ref="B60:C60"/>
    <mergeCell ref="D60:E60"/>
    <mergeCell ref="B3:E3"/>
    <mergeCell ref="F3:G3"/>
    <mergeCell ref="B4:C4"/>
    <mergeCell ref="D4:E4"/>
    <mergeCell ref="B57:C57"/>
    <mergeCell ref="D57:E57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Monty Hall Results (1)</vt:lpstr>
      <vt:lpstr>Monty Hall Results (2)</vt:lpstr>
    </vt:vector>
  </TitlesOfParts>
  <Company>Hochschule Neu-Ulm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Michael.Gutierrez@hnu.de</dc:creator>
  <cp:lastModifiedBy>Gutiérrez, Michael</cp:lastModifiedBy>
  <dcterms:created xsi:type="dcterms:W3CDTF">2016-02-14T14:02:26Z</dcterms:created>
  <dcterms:modified xsi:type="dcterms:W3CDTF">2025-01-20T20:02:57Z</dcterms:modified>
</cp:coreProperties>
</file>