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yan.guilcaso\Documents\Sistema Papallacta Integrado\2024\47 Quito Flow\"/>
    </mc:Choice>
  </mc:AlternateContent>
  <bookViews>
    <workbookView xWindow="-120" yWindow="-120" windowWidth="24240" windowHeight="13140" activeTab="2"/>
  </bookViews>
  <sheets>
    <sheet name="SALVE FACCHA" sheetId="12" r:id="rId1"/>
    <sheet name="SUCUS" sheetId="13" r:id="rId2"/>
    <sheet name="MOGOTES" sheetId="14" r:id="rId3"/>
  </sheets>
  <calcPr calcId="152511"/>
</workbook>
</file>

<file path=xl/calcChain.xml><?xml version="1.0" encoding="utf-8"?>
<calcChain xmlns="http://schemas.openxmlformats.org/spreadsheetml/2006/main">
  <c r="E5" i="12" l="1"/>
  <c r="M8" i="12"/>
  <c r="M370" i="14" l="1"/>
  <c r="M369" i="14"/>
  <c r="M368" i="14"/>
  <c r="M367" i="14"/>
  <c r="M366" i="14"/>
  <c r="M365" i="14"/>
  <c r="M364" i="14"/>
  <c r="M363" i="14"/>
  <c r="M362" i="14"/>
  <c r="M361" i="14"/>
  <c r="M360" i="14"/>
  <c r="M359" i="14"/>
  <c r="M358" i="14"/>
  <c r="M357" i="14"/>
  <c r="M356" i="14"/>
  <c r="M355" i="14"/>
  <c r="M354" i="14"/>
  <c r="M353" i="14"/>
  <c r="M352" i="14"/>
  <c r="M351" i="14"/>
  <c r="M350" i="14"/>
  <c r="M349" i="14"/>
  <c r="M348" i="14"/>
  <c r="M347" i="14"/>
  <c r="M346" i="14"/>
  <c r="M345" i="14"/>
  <c r="M344" i="14"/>
  <c r="M343" i="14"/>
  <c r="M342" i="14"/>
  <c r="M341" i="14"/>
  <c r="M340" i="14"/>
  <c r="M339" i="14"/>
  <c r="M338" i="14"/>
  <c r="M337" i="14"/>
  <c r="M336" i="14"/>
  <c r="M335" i="14"/>
  <c r="M334" i="14"/>
  <c r="M333" i="14"/>
  <c r="M332" i="14"/>
  <c r="M331" i="14"/>
  <c r="M330" i="14"/>
  <c r="M329" i="14"/>
  <c r="M328" i="14"/>
  <c r="M327" i="14"/>
  <c r="M326" i="14"/>
  <c r="M325" i="14"/>
  <c r="M324" i="14"/>
  <c r="M323" i="14"/>
  <c r="M322" i="14"/>
  <c r="M321" i="14"/>
  <c r="M320" i="14"/>
  <c r="M319" i="14"/>
  <c r="M318" i="14"/>
  <c r="M317" i="14"/>
  <c r="M316" i="14"/>
  <c r="M315" i="14"/>
  <c r="M314" i="14"/>
  <c r="M313" i="14"/>
  <c r="M312" i="14"/>
  <c r="M311" i="14"/>
  <c r="M310" i="14"/>
  <c r="M309" i="14"/>
  <c r="M308" i="14"/>
  <c r="M307" i="14"/>
  <c r="M306" i="14"/>
  <c r="M305" i="14"/>
  <c r="M304" i="14"/>
  <c r="M303" i="14"/>
  <c r="M302" i="14"/>
  <c r="M301" i="14"/>
  <c r="M300" i="14"/>
  <c r="M299" i="14"/>
  <c r="M298" i="14"/>
  <c r="M297" i="14"/>
  <c r="M296" i="14"/>
  <c r="M295" i="14"/>
  <c r="M294" i="14"/>
  <c r="M293" i="14"/>
  <c r="M292" i="14"/>
  <c r="M291" i="14"/>
  <c r="M290" i="14"/>
  <c r="M289" i="14"/>
  <c r="M288" i="14"/>
  <c r="M287" i="14"/>
  <c r="M286" i="14"/>
  <c r="M285" i="14"/>
  <c r="M284" i="14"/>
  <c r="M283" i="14"/>
  <c r="M282" i="14"/>
  <c r="M281" i="14"/>
  <c r="M280" i="14"/>
  <c r="M279" i="14"/>
  <c r="M278" i="14"/>
  <c r="M277" i="14"/>
  <c r="M276" i="14"/>
  <c r="M275" i="14"/>
  <c r="M274" i="14"/>
  <c r="M273" i="14"/>
  <c r="M272" i="14"/>
  <c r="M271" i="14"/>
  <c r="M270" i="14"/>
  <c r="M269" i="14"/>
  <c r="M268" i="14"/>
  <c r="M267" i="14"/>
  <c r="M266" i="14"/>
  <c r="M265" i="14"/>
  <c r="M264" i="14"/>
  <c r="M263" i="14"/>
  <c r="M262" i="14"/>
  <c r="M261" i="14"/>
  <c r="M260" i="14"/>
  <c r="M259" i="14"/>
  <c r="M258" i="14"/>
  <c r="M257" i="14"/>
  <c r="M256" i="14"/>
  <c r="M255" i="14"/>
  <c r="M254" i="14"/>
  <c r="M253" i="14"/>
  <c r="M252" i="14"/>
  <c r="M251" i="14"/>
  <c r="M250" i="14"/>
  <c r="M249" i="14"/>
  <c r="M248" i="14"/>
  <c r="M247" i="14"/>
  <c r="M246" i="14"/>
  <c r="M245" i="14"/>
  <c r="M244" i="14"/>
  <c r="M243" i="14"/>
  <c r="M242" i="14"/>
  <c r="M241" i="14"/>
  <c r="M240" i="14"/>
  <c r="M239" i="14"/>
  <c r="M238" i="14"/>
  <c r="M237" i="14"/>
  <c r="M236" i="14"/>
  <c r="M235" i="14"/>
  <c r="M234" i="14"/>
  <c r="M233" i="14"/>
  <c r="M232" i="14"/>
  <c r="M231" i="14"/>
  <c r="M230" i="14"/>
  <c r="M229" i="14"/>
  <c r="M228" i="14"/>
  <c r="M227" i="14"/>
  <c r="M226" i="14"/>
  <c r="M225" i="14"/>
  <c r="M224" i="14"/>
  <c r="M223" i="14"/>
  <c r="M222" i="14"/>
  <c r="M221" i="14"/>
  <c r="M220" i="14"/>
  <c r="M219" i="14"/>
  <c r="M218" i="14"/>
  <c r="M217" i="14"/>
  <c r="M216" i="14"/>
  <c r="M215" i="14"/>
  <c r="M214" i="14"/>
  <c r="M213" i="14"/>
  <c r="M212" i="14"/>
  <c r="M211" i="14"/>
  <c r="M210" i="14"/>
  <c r="M209" i="14"/>
  <c r="M208" i="14"/>
  <c r="M207" i="14"/>
  <c r="M206" i="14"/>
  <c r="M205" i="14"/>
  <c r="M204" i="14"/>
  <c r="M203" i="14"/>
  <c r="M202" i="14"/>
  <c r="M201" i="14"/>
  <c r="M200" i="14"/>
  <c r="M199" i="14"/>
  <c r="M198" i="14"/>
  <c r="M197" i="14"/>
  <c r="M196" i="14"/>
  <c r="M195" i="14"/>
  <c r="M194" i="14"/>
  <c r="M193" i="14"/>
  <c r="M192" i="14"/>
  <c r="M191" i="14"/>
  <c r="M190" i="14"/>
  <c r="M189" i="14"/>
  <c r="M188" i="14"/>
  <c r="M187" i="14"/>
  <c r="M186" i="14"/>
  <c r="M185" i="14"/>
  <c r="M184" i="14"/>
  <c r="M183" i="14"/>
  <c r="M182" i="14"/>
  <c r="M181" i="14"/>
  <c r="M180" i="14"/>
  <c r="M179" i="14"/>
  <c r="M178" i="14"/>
  <c r="M177" i="14"/>
  <c r="M176" i="14"/>
  <c r="M175" i="14"/>
  <c r="M174" i="14"/>
  <c r="M173" i="14"/>
  <c r="M172" i="14"/>
  <c r="M171" i="14"/>
  <c r="M170" i="14"/>
  <c r="M169" i="14"/>
  <c r="M168" i="14"/>
  <c r="M167" i="14"/>
  <c r="M166" i="14"/>
  <c r="M165" i="14"/>
  <c r="M164" i="14"/>
  <c r="M163" i="14"/>
  <c r="M162" i="14"/>
  <c r="M161" i="14"/>
  <c r="M160" i="14"/>
  <c r="M159" i="14"/>
  <c r="M158" i="14"/>
  <c r="M157" i="14"/>
  <c r="M156" i="14"/>
  <c r="M155" i="14"/>
  <c r="M154" i="14"/>
  <c r="M153" i="14"/>
  <c r="M152" i="14"/>
  <c r="M151" i="14"/>
  <c r="M150" i="14"/>
  <c r="M149" i="14"/>
  <c r="M148" i="14"/>
  <c r="M147" i="14"/>
  <c r="M146" i="14"/>
  <c r="M145" i="14"/>
  <c r="M144" i="14"/>
  <c r="M143" i="14"/>
  <c r="M142" i="14"/>
  <c r="M141" i="14"/>
  <c r="M140" i="14"/>
  <c r="M139" i="14"/>
  <c r="M138" i="14"/>
  <c r="M137" i="14"/>
  <c r="M136" i="14"/>
  <c r="M135" i="14"/>
  <c r="M134" i="14"/>
  <c r="M133" i="14"/>
  <c r="M132" i="14"/>
  <c r="M131" i="14"/>
  <c r="M130" i="14"/>
  <c r="M129" i="14"/>
  <c r="M128" i="14"/>
  <c r="M127" i="14"/>
  <c r="M126" i="14"/>
  <c r="M125" i="14"/>
  <c r="M124" i="14"/>
  <c r="M123" i="14"/>
  <c r="M122" i="14"/>
  <c r="M121" i="14"/>
  <c r="M120" i="14"/>
  <c r="M119" i="14"/>
  <c r="M118" i="14"/>
  <c r="M117" i="14"/>
  <c r="M116" i="14"/>
  <c r="M115" i="14"/>
  <c r="M114" i="14"/>
  <c r="M113" i="14"/>
  <c r="M112" i="14"/>
  <c r="M111" i="14"/>
  <c r="M110" i="14"/>
  <c r="M109" i="14"/>
  <c r="M108" i="14"/>
  <c r="M107" i="14"/>
  <c r="M106" i="14"/>
  <c r="M105" i="14"/>
  <c r="M104" i="14"/>
  <c r="M103" i="14"/>
  <c r="M102" i="14"/>
  <c r="M101" i="14"/>
  <c r="M100" i="14"/>
  <c r="M99" i="14"/>
  <c r="M98" i="14"/>
  <c r="M97" i="14"/>
  <c r="M96" i="14"/>
  <c r="M95" i="14"/>
  <c r="M94" i="14"/>
  <c r="M93" i="14"/>
  <c r="M92" i="14"/>
  <c r="M91" i="14"/>
  <c r="M90" i="14"/>
  <c r="M89" i="14"/>
  <c r="M88" i="14"/>
  <c r="M87" i="14"/>
  <c r="M86" i="14"/>
  <c r="M85" i="14"/>
  <c r="M84" i="14"/>
  <c r="M83" i="14"/>
  <c r="M82" i="14"/>
  <c r="M81" i="14"/>
  <c r="M80" i="14"/>
  <c r="M79" i="14"/>
  <c r="M78" i="14"/>
  <c r="M77" i="14"/>
  <c r="M76" i="14"/>
  <c r="M75" i="14"/>
  <c r="M74" i="14"/>
  <c r="M73" i="14"/>
  <c r="M72" i="14"/>
  <c r="M71" i="14"/>
  <c r="M70" i="14"/>
  <c r="M69" i="14"/>
  <c r="M68" i="14"/>
  <c r="M67" i="14"/>
  <c r="M66" i="14"/>
  <c r="M65" i="14"/>
  <c r="M63" i="14"/>
  <c r="M62" i="14"/>
  <c r="M61" i="14"/>
  <c r="M60" i="14"/>
  <c r="M59" i="14"/>
  <c r="M58" i="14"/>
  <c r="M57" i="14"/>
  <c r="M56" i="14"/>
  <c r="M55" i="14"/>
  <c r="M54" i="14"/>
  <c r="M53" i="14"/>
  <c r="M52" i="14"/>
  <c r="M51" i="14"/>
  <c r="M50" i="14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K370" i="14"/>
  <c r="K369" i="14"/>
  <c r="K368" i="14"/>
  <c r="K367" i="14"/>
  <c r="K366" i="14"/>
  <c r="K365" i="14"/>
  <c r="K364" i="14"/>
  <c r="K363" i="14"/>
  <c r="K362" i="14"/>
  <c r="K361" i="14"/>
  <c r="K360" i="14"/>
  <c r="K359" i="14"/>
  <c r="K358" i="14"/>
  <c r="K357" i="14"/>
  <c r="K356" i="14"/>
  <c r="K355" i="14"/>
  <c r="K354" i="14"/>
  <c r="K353" i="14"/>
  <c r="K352" i="14"/>
  <c r="K351" i="14"/>
  <c r="K350" i="14"/>
  <c r="K349" i="14"/>
  <c r="K348" i="14"/>
  <c r="K347" i="14"/>
  <c r="K346" i="14"/>
  <c r="K345" i="14"/>
  <c r="K344" i="14"/>
  <c r="K343" i="14"/>
  <c r="K342" i="14"/>
  <c r="K341" i="14"/>
  <c r="K340" i="14"/>
  <c r="K339" i="14"/>
  <c r="K338" i="14"/>
  <c r="K337" i="14"/>
  <c r="K336" i="14"/>
  <c r="K335" i="14"/>
  <c r="K334" i="14"/>
  <c r="K333" i="14"/>
  <c r="K332" i="14"/>
  <c r="K331" i="14"/>
  <c r="K330" i="14"/>
  <c r="K329" i="14"/>
  <c r="K328" i="14"/>
  <c r="K327" i="14"/>
  <c r="K326" i="14"/>
  <c r="K325" i="14"/>
  <c r="K324" i="14"/>
  <c r="K323" i="14"/>
  <c r="K322" i="14"/>
  <c r="K321" i="14"/>
  <c r="K320" i="14"/>
  <c r="K319" i="14"/>
  <c r="K318" i="14"/>
  <c r="K317" i="14"/>
  <c r="K316" i="14"/>
  <c r="K315" i="14"/>
  <c r="K314" i="14"/>
  <c r="K313" i="14"/>
  <c r="K312" i="14"/>
  <c r="K311" i="14"/>
  <c r="K310" i="14"/>
  <c r="K309" i="14"/>
  <c r="K308" i="14"/>
  <c r="K307" i="14"/>
  <c r="K306" i="14"/>
  <c r="K305" i="14"/>
  <c r="K304" i="14"/>
  <c r="K303" i="14"/>
  <c r="K302" i="14"/>
  <c r="K301" i="14"/>
  <c r="K300" i="14"/>
  <c r="K299" i="14"/>
  <c r="K298" i="14"/>
  <c r="K297" i="14"/>
  <c r="K296" i="14"/>
  <c r="K295" i="14"/>
  <c r="K294" i="14"/>
  <c r="K293" i="14"/>
  <c r="K292" i="14"/>
  <c r="K291" i="14"/>
  <c r="K290" i="14"/>
  <c r="K289" i="14"/>
  <c r="K288" i="14"/>
  <c r="K287" i="14"/>
  <c r="K286" i="14"/>
  <c r="K285" i="14"/>
  <c r="K284" i="14"/>
  <c r="K283" i="14"/>
  <c r="K282" i="14"/>
  <c r="K281" i="14"/>
  <c r="K280" i="14"/>
  <c r="K279" i="14"/>
  <c r="K278" i="14"/>
  <c r="K277" i="14"/>
  <c r="K276" i="14"/>
  <c r="K275" i="14"/>
  <c r="K274" i="14"/>
  <c r="K273" i="14"/>
  <c r="K272" i="14"/>
  <c r="K271" i="14"/>
  <c r="K270" i="14"/>
  <c r="K269" i="14"/>
  <c r="K268" i="14"/>
  <c r="K267" i="14"/>
  <c r="K266" i="14"/>
  <c r="K265" i="14"/>
  <c r="K264" i="14"/>
  <c r="K263" i="14"/>
  <c r="K262" i="14"/>
  <c r="K261" i="14"/>
  <c r="K260" i="14"/>
  <c r="K259" i="14"/>
  <c r="K258" i="14"/>
  <c r="K257" i="14"/>
  <c r="K256" i="14"/>
  <c r="K255" i="14"/>
  <c r="K254" i="14"/>
  <c r="K253" i="14"/>
  <c r="K252" i="14"/>
  <c r="K251" i="14"/>
  <c r="K250" i="14"/>
  <c r="K249" i="14"/>
  <c r="K248" i="14"/>
  <c r="K247" i="14"/>
  <c r="K246" i="14"/>
  <c r="K245" i="14"/>
  <c r="K244" i="14"/>
  <c r="K243" i="14"/>
  <c r="K242" i="14"/>
  <c r="K241" i="14"/>
  <c r="K240" i="14"/>
  <c r="K239" i="14"/>
  <c r="K238" i="14"/>
  <c r="K237" i="14"/>
  <c r="K236" i="14"/>
  <c r="K235" i="14"/>
  <c r="K234" i="14"/>
  <c r="K233" i="14"/>
  <c r="K232" i="14"/>
  <c r="K231" i="14"/>
  <c r="K230" i="14"/>
  <c r="K229" i="14"/>
  <c r="K228" i="14"/>
  <c r="K227" i="14"/>
  <c r="K226" i="14"/>
  <c r="K225" i="14"/>
  <c r="K224" i="14"/>
  <c r="K223" i="14"/>
  <c r="K222" i="14"/>
  <c r="K221" i="14"/>
  <c r="K220" i="14"/>
  <c r="K219" i="14"/>
  <c r="K218" i="14"/>
  <c r="K217" i="14"/>
  <c r="K216" i="14"/>
  <c r="K215" i="14"/>
  <c r="K214" i="14"/>
  <c r="K213" i="14"/>
  <c r="K212" i="14"/>
  <c r="K211" i="14"/>
  <c r="K210" i="14"/>
  <c r="K209" i="14"/>
  <c r="K208" i="14"/>
  <c r="K207" i="14"/>
  <c r="K206" i="14"/>
  <c r="K205" i="14"/>
  <c r="K204" i="14"/>
  <c r="K203" i="14"/>
  <c r="K202" i="14"/>
  <c r="K201" i="14"/>
  <c r="K200" i="14"/>
  <c r="K199" i="14"/>
  <c r="K198" i="14"/>
  <c r="K197" i="14"/>
  <c r="K196" i="14"/>
  <c r="K195" i="14"/>
  <c r="K194" i="14"/>
  <c r="K193" i="14"/>
  <c r="K192" i="14"/>
  <c r="K191" i="14"/>
  <c r="K190" i="14"/>
  <c r="K189" i="14"/>
  <c r="K188" i="14"/>
  <c r="K187" i="14"/>
  <c r="K186" i="14"/>
  <c r="K185" i="14"/>
  <c r="K184" i="14"/>
  <c r="K183" i="14"/>
  <c r="K182" i="14"/>
  <c r="K181" i="14"/>
  <c r="K180" i="14"/>
  <c r="K179" i="14"/>
  <c r="K178" i="14"/>
  <c r="K177" i="14"/>
  <c r="K176" i="14"/>
  <c r="K175" i="14"/>
  <c r="K174" i="14"/>
  <c r="K173" i="14"/>
  <c r="K172" i="14"/>
  <c r="K171" i="14"/>
  <c r="K170" i="14"/>
  <c r="K169" i="14"/>
  <c r="K168" i="14"/>
  <c r="K167" i="14"/>
  <c r="K166" i="14"/>
  <c r="K165" i="14"/>
  <c r="K164" i="14"/>
  <c r="K163" i="14"/>
  <c r="K162" i="14"/>
  <c r="K161" i="14"/>
  <c r="K160" i="14"/>
  <c r="K159" i="14"/>
  <c r="K158" i="14"/>
  <c r="K157" i="14"/>
  <c r="K156" i="14"/>
  <c r="K155" i="14"/>
  <c r="K154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41" i="14"/>
  <c r="K140" i="14"/>
  <c r="K139" i="14"/>
  <c r="K138" i="14"/>
  <c r="K137" i="14"/>
  <c r="K136" i="14"/>
  <c r="K135" i="14"/>
  <c r="K134" i="14"/>
  <c r="K133" i="14"/>
  <c r="K132" i="14"/>
  <c r="K131" i="14"/>
  <c r="K130" i="14"/>
  <c r="K129" i="14"/>
  <c r="K128" i="14"/>
  <c r="K127" i="14"/>
  <c r="K126" i="14"/>
  <c r="K125" i="14"/>
  <c r="K124" i="14"/>
  <c r="K123" i="14"/>
  <c r="K122" i="14"/>
  <c r="K121" i="14"/>
  <c r="K120" i="14"/>
  <c r="K119" i="14"/>
  <c r="K118" i="14"/>
  <c r="K117" i="14"/>
  <c r="K116" i="14"/>
  <c r="K115" i="14"/>
  <c r="K114" i="14"/>
  <c r="K113" i="14"/>
  <c r="K112" i="14"/>
  <c r="K111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G64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E370" i="14"/>
  <c r="E369" i="14"/>
  <c r="E368" i="14"/>
  <c r="E367" i="14"/>
  <c r="E366" i="14"/>
  <c r="E365" i="14"/>
  <c r="E364" i="14"/>
  <c r="E363" i="14"/>
  <c r="E362" i="14"/>
  <c r="E361" i="14"/>
  <c r="E360" i="14"/>
  <c r="E359" i="14"/>
  <c r="E358" i="14"/>
  <c r="E357" i="14"/>
  <c r="E356" i="14"/>
  <c r="E355" i="14"/>
  <c r="E354" i="14"/>
  <c r="E353" i="14"/>
  <c r="E352" i="14"/>
  <c r="E351" i="14"/>
  <c r="E350" i="14"/>
  <c r="E349" i="14"/>
  <c r="E348" i="14"/>
  <c r="E347" i="14"/>
  <c r="E346" i="14"/>
  <c r="E345" i="14"/>
  <c r="E344" i="14"/>
  <c r="E343" i="14"/>
  <c r="E342" i="14"/>
  <c r="E341" i="14"/>
  <c r="E340" i="14"/>
  <c r="E339" i="14"/>
  <c r="E338" i="14"/>
  <c r="E337" i="14"/>
  <c r="E336" i="14"/>
  <c r="E335" i="14"/>
  <c r="E334" i="14"/>
  <c r="E333" i="14"/>
  <c r="E332" i="14"/>
  <c r="E331" i="14"/>
  <c r="E330" i="14"/>
  <c r="E329" i="14"/>
  <c r="E328" i="14"/>
  <c r="E327" i="14"/>
  <c r="E326" i="14"/>
  <c r="E325" i="14"/>
  <c r="E324" i="14"/>
  <c r="E323" i="14"/>
  <c r="E322" i="14"/>
  <c r="E321" i="14"/>
  <c r="E320" i="14"/>
  <c r="E319" i="14"/>
  <c r="E318" i="14"/>
  <c r="E317" i="14"/>
  <c r="E316" i="14"/>
  <c r="E315" i="14"/>
  <c r="E314" i="14"/>
  <c r="E313" i="14"/>
  <c r="E312" i="14"/>
  <c r="E311" i="14"/>
  <c r="E310" i="14"/>
  <c r="E309" i="14"/>
  <c r="E308" i="14"/>
  <c r="E307" i="14"/>
  <c r="E306" i="14"/>
  <c r="E305" i="14"/>
  <c r="E304" i="14"/>
  <c r="E303" i="14"/>
  <c r="E302" i="14"/>
  <c r="E301" i="14"/>
  <c r="E300" i="14"/>
  <c r="E299" i="14"/>
  <c r="E298" i="14"/>
  <c r="E297" i="14"/>
  <c r="E296" i="14"/>
  <c r="E295" i="14"/>
  <c r="E294" i="14"/>
  <c r="E293" i="14"/>
  <c r="E292" i="14"/>
  <c r="E291" i="14"/>
  <c r="E290" i="14"/>
  <c r="E289" i="14"/>
  <c r="E288" i="14"/>
  <c r="E287" i="14"/>
  <c r="E286" i="14"/>
  <c r="E285" i="14"/>
  <c r="E284" i="14"/>
  <c r="E283" i="14"/>
  <c r="E282" i="14"/>
  <c r="E281" i="14"/>
  <c r="E280" i="14"/>
  <c r="E279" i="14"/>
  <c r="E278" i="14"/>
  <c r="E277" i="14"/>
  <c r="E276" i="14"/>
  <c r="E275" i="14"/>
  <c r="E274" i="14"/>
  <c r="E273" i="14"/>
  <c r="E272" i="14"/>
  <c r="E271" i="14"/>
  <c r="E270" i="14"/>
  <c r="E269" i="14"/>
  <c r="E268" i="14"/>
  <c r="E267" i="14"/>
  <c r="E266" i="14"/>
  <c r="E265" i="14"/>
  <c r="E264" i="14"/>
  <c r="E263" i="14"/>
  <c r="E262" i="14"/>
  <c r="E261" i="14"/>
  <c r="E260" i="14"/>
  <c r="E259" i="14"/>
  <c r="E258" i="14"/>
  <c r="E257" i="14"/>
  <c r="E256" i="14"/>
  <c r="E255" i="14"/>
  <c r="E254" i="14"/>
  <c r="E253" i="14"/>
  <c r="E252" i="14"/>
  <c r="E251" i="14"/>
  <c r="E250" i="14"/>
  <c r="E249" i="14"/>
  <c r="E248" i="14"/>
  <c r="E247" i="14"/>
  <c r="E246" i="14"/>
  <c r="E245" i="14"/>
  <c r="E244" i="14"/>
  <c r="E243" i="14"/>
  <c r="E242" i="14"/>
  <c r="E241" i="14"/>
  <c r="E240" i="14"/>
  <c r="E239" i="14"/>
  <c r="E238" i="14"/>
  <c r="E237" i="14"/>
  <c r="E236" i="14"/>
  <c r="E235" i="14"/>
  <c r="E234" i="14"/>
  <c r="E233" i="14"/>
  <c r="E232" i="14"/>
  <c r="E231" i="14"/>
  <c r="E230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370" i="13"/>
  <c r="M369" i="13"/>
  <c r="M368" i="13"/>
  <c r="M367" i="13"/>
  <c r="M366" i="13"/>
  <c r="M365" i="13"/>
  <c r="M364" i="13"/>
  <c r="M363" i="13"/>
  <c r="M362" i="13"/>
  <c r="M361" i="13"/>
  <c r="M360" i="13"/>
  <c r="M359" i="13"/>
  <c r="M358" i="13"/>
  <c r="M357" i="13"/>
  <c r="M356" i="13"/>
  <c r="M355" i="13"/>
  <c r="M354" i="13"/>
  <c r="M353" i="13"/>
  <c r="M352" i="13"/>
  <c r="M351" i="13"/>
  <c r="M350" i="13"/>
  <c r="M349" i="13"/>
  <c r="M348" i="13"/>
  <c r="M347" i="13"/>
  <c r="M346" i="13"/>
  <c r="M345" i="13"/>
  <c r="M344" i="13"/>
  <c r="M343" i="13"/>
  <c r="M342" i="13"/>
  <c r="M341" i="13"/>
  <c r="M340" i="13"/>
  <c r="M339" i="13"/>
  <c r="M338" i="13"/>
  <c r="M337" i="13"/>
  <c r="M336" i="13"/>
  <c r="M335" i="13"/>
  <c r="M334" i="13"/>
  <c r="M333" i="13"/>
  <c r="M332" i="13"/>
  <c r="M331" i="13"/>
  <c r="M330" i="13"/>
  <c r="M329" i="13"/>
  <c r="M328" i="13"/>
  <c r="M327" i="13"/>
  <c r="M326" i="13"/>
  <c r="M325" i="13"/>
  <c r="M324" i="13"/>
  <c r="M323" i="13"/>
  <c r="M322" i="13"/>
  <c r="M321" i="13"/>
  <c r="M320" i="13"/>
  <c r="M319" i="13"/>
  <c r="M318" i="13"/>
  <c r="M317" i="13"/>
  <c r="M316" i="13"/>
  <c r="M315" i="13"/>
  <c r="M314" i="13"/>
  <c r="M313" i="13"/>
  <c r="M312" i="13"/>
  <c r="M311" i="13"/>
  <c r="M310" i="13"/>
  <c r="M309" i="13"/>
  <c r="M308" i="13"/>
  <c r="M307" i="13"/>
  <c r="M306" i="13"/>
  <c r="M305" i="13"/>
  <c r="M304" i="13"/>
  <c r="M303" i="13"/>
  <c r="M302" i="13"/>
  <c r="M301" i="13"/>
  <c r="M300" i="13"/>
  <c r="M299" i="13"/>
  <c r="M298" i="13"/>
  <c r="M297" i="13"/>
  <c r="M296" i="13"/>
  <c r="M295" i="13"/>
  <c r="M294" i="13"/>
  <c r="M293" i="13"/>
  <c r="M292" i="13"/>
  <c r="M291" i="13"/>
  <c r="M290" i="13"/>
  <c r="M289" i="13"/>
  <c r="M288" i="13"/>
  <c r="M287" i="13"/>
  <c r="M286" i="13"/>
  <c r="M285" i="13"/>
  <c r="M284" i="13"/>
  <c r="M283" i="13"/>
  <c r="M282" i="13"/>
  <c r="M281" i="13"/>
  <c r="M280" i="13"/>
  <c r="M279" i="13"/>
  <c r="M278" i="13"/>
  <c r="M277" i="13"/>
  <c r="M276" i="13"/>
  <c r="M275" i="13"/>
  <c r="M274" i="13"/>
  <c r="M273" i="13"/>
  <c r="M272" i="13"/>
  <c r="M271" i="13"/>
  <c r="M270" i="13"/>
  <c r="M269" i="13"/>
  <c r="M268" i="13"/>
  <c r="M267" i="13"/>
  <c r="M266" i="13"/>
  <c r="M265" i="13"/>
  <c r="M264" i="13"/>
  <c r="M263" i="13"/>
  <c r="M262" i="13"/>
  <c r="M261" i="13"/>
  <c r="M260" i="13"/>
  <c r="M259" i="13"/>
  <c r="M258" i="13"/>
  <c r="M257" i="13"/>
  <c r="M256" i="13"/>
  <c r="M255" i="13"/>
  <c r="M254" i="13"/>
  <c r="M253" i="13"/>
  <c r="M252" i="13"/>
  <c r="M251" i="13"/>
  <c r="M250" i="13"/>
  <c r="M249" i="13"/>
  <c r="M248" i="13"/>
  <c r="M247" i="13"/>
  <c r="M246" i="13"/>
  <c r="M245" i="13"/>
  <c r="M244" i="13"/>
  <c r="M243" i="13"/>
  <c r="M242" i="13"/>
  <c r="M241" i="13"/>
  <c r="M240" i="13"/>
  <c r="M239" i="13"/>
  <c r="M238" i="13"/>
  <c r="M237" i="13"/>
  <c r="M236" i="13"/>
  <c r="M235" i="13"/>
  <c r="M234" i="13"/>
  <c r="M233" i="13"/>
  <c r="M232" i="13"/>
  <c r="M231" i="13"/>
  <c r="M230" i="13"/>
  <c r="M229" i="13"/>
  <c r="M228" i="13"/>
  <c r="M227" i="13"/>
  <c r="M226" i="13"/>
  <c r="M225" i="13"/>
  <c r="M224" i="13"/>
  <c r="M223" i="13"/>
  <c r="M222" i="13"/>
  <c r="M221" i="13"/>
  <c r="M220" i="13"/>
  <c r="M219" i="13"/>
  <c r="M218" i="13"/>
  <c r="M217" i="13"/>
  <c r="M216" i="13"/>
  <c r="M215" i="13"/>
  <c r="M214" i="13"/>
  <c r="M213" i="13"/>
  <c r="M212" i="13"/>
  <c r="M211" i="13"/>
  <c r="M210" i="13"/>
  <c r="M209" i="13"/>
  <c r="M208" i="13"/>
  <c r="M207" i="13"/>
  <c r="M206" i="13"/>
  <c r="M205" i="13"/>
  <c r="M204" i="13"/>
  <c r="M203" i="13"/>
  <c r="M202" i="13"/>
  <c r="M201" i="13"/>
  <c r="M200" i="13"/>
  <c r="M199" i="13"/>
  <c r="M198" i="13"/>
  <c r="M197" i="13"/>
  <c r="M196" i="13"/>
  <c r="M195" i="13"/>
  <c r="M194" i="13"/>
  <c r="M193" i="13"/>
  <c r="M192" i="13"/>
  <c r="M191" i="13"/>
  <c r="M190" i="13"/>
  <c r="M189" i="13"/>
  <c r="M188" i="13"/>
  <c r="M187" i="13"/>
  <c r="M186" i="13"/>
  <c r="M185" i="13"/>
  <c r="M184" i="13"/>
  <c r="M183" i="13"/>
  <c r="M182" i="13"/>
  <c r="M181" i="13"/>
  <c r="M180" i="13"/>
  <c r="M179" i="13"/>
  <c r="M178" i="13"/>
  <c r="M177" i="13"/>
  <c r="M176" i="13"/>
  <c r="M175" i="13"/>
  <c r="M174" i="13"/>
  <c r="M173" i="13"/>
  <c r="M172" i="13"/>
  <c r="M171" i="13"/>
  <c r="M170" i="13"/>
  <c r="M169" i="13"/>
  <c r="M168" i="13"/>
  <c r="M167" i="13"/>
  <c r="M166" i="13"/>
  <c r="M165" i="13"/>
  <c r="M164" i="13"/>
  <c r="M163" i="13"/>
  <c r="M162" i="13"/>
  <c r="M161" i="13"/>
  <c r="M160" i="13"/>
  <c r="M159" i="13"/>
  <c r="M158" i="13"/>
  <c r="M157" i="13"/>
  <c r="M156" i="13"/>
  <c r="M155" i="13"/>
  <c r="M154" i="13"/>
  <c r="M153" i="13"/>
  <c r="M152" i="13"/>
  <c r="M151" i="13"/>
  <c r="M150" i="13"/>
  <c r="M149" i="13"/>
  <c r="M148" i="13"/>
  <c r="M147" i="13"/>
  <c r="M146" i="13"/>
  <c r="M145" i="13"/>
  <c r="M144" i="13"/>
  <c r="M143" i="13"/>
  <c r="M142" i="13"/>
  <c r="M141" i="13"/>
  <c r="M140" i="13"/>
  <c r="M139" i="13"/>
  <c r="M138" i="13"/>
  <c r="M137" i="13"/>
  <c r="M136" i="13"/>
  <c r="M135" i="13"/>
  <c r="M134" i="13"/>
  <c r="M133" i="13"/>
  <c r="M132" i="13"/>
  <c r="M131" i="13"/>
  <c r="M130" i="13"/>
  <c r="M129" i="13"/>
  <c r="M128" i="13"/>
  <c r="M127" i="13"/>
  <c r="M126" i="13"/>
  <c r="M125" i="13"/>
  <c r="M124" i="13"/>
  <c r="M123" i="13"/>
  <c r="M122" i="13"/>
  <c r="M121" i="13"/>
  <c r="M120" i="13"/>
  <c r="M119" i="13"/>
  <c r="M118" i="13"/>
  <c r="M117" i="13"/>
  <c r="M116" i="13"/>
  <c r="M115" i="13"/>
  <c r="M114" i="13"/>
  <c r="M113" i="13"/>
  <c r="M112" i="13"/>
  <c r="M111" i="13"/>
  <c r="M110" i="13"/>
  <c r="M109" i="13"/>
  <c r="M108" i="13"/>
  <c r="M107" i="13"/>
  <c r="M106" i="13"/>
  <c r="M105" i="13"/>
  <c r="M104" i="13"/>
  <c r="M103" i="13"/>
  <c r="M102" i="13"/>
  <c r="M101" i="13"/>
  <c r="M100" i="13"/>
  <c r="M99" i="13"/>
  <c r="M98" i="13"/>
  <c r="M97" i="13"/>
  <c r="M96" i="13"/>
  <c r="M95" i="13"/>
  <c r="M94" i="13"/>
  <c r="M93" i="13"/>
  <c r="M92" i="13"/>
  <c r="M91" i="13"/>
  <c r="M90" i="13"/>
  <c r="M89" i="13"/>
  <c r="M88" i="13"/>
  <c r="M87" i="13"/>
  <c r="M86" i="13"/>
  <c r="M85" i="13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3" i="13"/>
  <c r="M62" i="13"/>
  <c r="M61" i="13"/>
  <c r="M60" i="13"/>
  <c r="M59" i="13"/>
  <c r="M58" i="13"/>
  <c r="M57" i="13"/>
  <c r="M56" i="13"/>
  <c r="M55" i="13"/>
  <c r="M54" i="13"/>
  <c r="M53" i="13"/>
  <c r="M52" i="13"/>
  <c r="M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K370" i="13"/>
  <c r="K369" i="13"/>
  <c r="K368" i="13"/>
  <c r="K367" i="13"/>
  <c r="K366" i="13"/>
  <c r="K365" i="13"/>
  <c r="K364" i="13"/>
  <c r="K363" i="13"/>
  <c r="K362" i="13"/>
  <c r="K361" i="13"/>
  <c r="K360" i="13"/>
  <c r="K359" i="13"/>
  <c r="K358" i="13"/>
  <c r="K357" i="13"/>
  <c r="K356" i="13"/>
  <c r="K355" i="13"/>
  <c r="K354" i="13"/>
  <c r="K353" i="13"/>
  <c r="K352" i="13"/>
  <c r="K351" i="13"/>
  <c r="K350" i="13"/>
  <c r="K349" i="13"/>
  <c r="K348" i="13"/>
  <c r="K347" i="13"/>
  <c r="K346" i="13"/>
  <c r="K345" i="13"/>
  <c r="K344" i="13"/>
  <c r="K343" i="13"/>
  <c r="K342" i="13"/>
  <c r="K341" i="13"/>
  <c r="K340" i="13"/>
  <c r="K339" i="13"/>
  <c r="K338" i="13"/>
  <c r="K337" i="13"/>
  <c r="K336" i="13"/>
  <c r="K335" i="13"/>
  <c r="K334" i="13"/>
  <c r="K333" i="13"/>
  <c r="K332" i="13"/>
  <c r="K331" i="13"/>
  <c r="K330" i="13"/>
  <c r="K329" i="13"/>
  <c r="K328" i="13"/>
  <c r="K327" i="13"/>
  <c r="K326" i="13"/>
  <c r="K325" i="13"/>
  <c r="K324" i="13"/>
  <c r="K323" i="13"/>
  <c r="K322" i="13"/>
  <c r="K321" i="13"/>
  <c r="K320" i="13"/>
  <c r="K319" i="13"/>
  <c r="K318" i="13"/>
  <c r="K317" i="13"/>
  <c r="K316" i="13"/>
  <c r="K315" i="13"/>
  <c r="K314" i="13"/>
  <c r="K313" i="13"/>
  <c r="K312" i="13"/>
  <c r="K311" i="13"/>
  <c r="K310" i="13"/>
  <c r="K309" i="13"/>
  <c r="K308" i="13"/>
  <c r="K307" i="13"/>
  <c r="K306" i="13"/>
  <c r="K305" i="13"/>
  <c r="K304" i="13"/>
  <c r="K303" i="13"/>
  <c r="K302" i="13"/>
  <c r="K301" i="13"/>
  <c r="K300" i="13"/>
  <c r="K299" i="13"/>
  <c r="K298" i="13"/>
  <c r="K297" i="13"/>
  <c r="K296" i="13"/>
  <c r="K295" i="13"/>
  <c r="K294" i="13"/>
  <c r="K293" i="13"/>
  <c r="K292" i="13"/>
  <c r="K291" i="13"/>
  <c r="K290" i="13"/>
  <c r="K289" i="13"/>
  <c r="K288" i="13"/>
  <c r="K287" i="13"/>
  <c r="K286" i="13"/>
  <c r="K285" i="13"/>
  <c r="K284" i="13"/>
  <c r="K283" i="13"/>
  <c r="K282" i="13"/>
  <c r="K281" i="13"/>
  <c r="K280" i="13"/>
  <c r="K279" i="13"/>
  <c r="K278" i="13"/>
  <c r="K277" i="13"/>
  <c r="K276" i="13"/>
  <c r="K275" i="13"/>
  <c r="K274" i="13"/>
  <c r="K273" i="13"/>
  <c r="K272" i="13"/>
  <c r="K271" i="13"/>
  <c r="K270" i="13"/>
  <c r="K269" i="13"/>
  <c r="K268" i="13"/>
  <c r="K267" i="13"/>
  <c r="K266" i="13"/>
  <c r="K265" i="13"/>
  <c r="K264" i="13"/>
  <c r="K263" i="13"/>
  <c r="K262" i="13"/>
  <c r="K261" i="13"/>
  <c r="K260" i="13"/>
  <c r="K259" i="13"/>
  <c r="K258" i="13"/>
  <c r="K257" i="13"/>
  <c r="K256" i="13"/>
  <c r="K255" i="13"/>
  <c r="K254" i="13"/>
  <c r="K253" i="13"/>
  <c r="K252" i="13"/>
  <c r="K251" i="13"/>
  <c r="K250" i="13"/>
  <c r="K249" i="13"/>
  <c r="K248" i="13"/>
  <c r="K247" i="13"/>
  <c r="K246" i="13"/>
  <c r="K245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7" i="13"/>
  <c r="K126" i="13"/>
  <c r="K125" i="13"/>
  <c r="K124" i="13"/>
  <c r="K123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9" i="13"/>
  <c r="K78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I370" i="13"/>
  <c r="I369" i="13"/>
  <c r="I368" i="13"/>
  <c r="I367" i="13"/>
  <c r="I366" i="13"/>
  <c r="I365" i="13"/>
  <c r="I364" i="13"/>
  <c r="I363" i="13"/>
  <c r="I362" i="13"/>
  <c r="I361" i="13"/>
  <c r="I360" i="13"/>
  <c r="I359" i="13"/>
  <c r="I358" i="13"/>
  <c r="I357" i="13"/>
  <c r="I356" i="13"/>
  <c r="I355" i="13"/>
  <c r="I354" i="13"/>
  <c r="I353" i="13"/>
  <c r="I352" i="13"/>
  <c r="I351" i="13"/>
  <c r="I350" i="13"/>
  <c r="I349" i="13"/>
  <c r="I348" i="13"/>
  <c r="I347" i="13"/>
  <c r="I346" i="13"/>
  <c r="I345" i="13"/>
  <c r="I344" i="13"/>
  <c r="I343" i="13"/>
  <c r="I342" i="13"/>
  <c r="I341" i="13"/>
  <c r="I340" i="13"/>
  <c r="I339" i="13"/>
  <c r="I338" i="13"/>
  <c r="I337" i="13"/>
  <c r="I336" i="13"/>
  <c r="I335" i="13"/>
  <c r="I334" i="13"/>
  <c r="I333" i="13"/>
  <c r="I332" i="13"/>
  <c r="I331" i="13"/>
  <c r="I330" i="13"/>
  <c r="I329" i="13"/>
  <c r="I328" i="13"/>
  <c r="I327" i="13"/>
  <c r="I326" i="13"/>
  <c r="I325" i="13"/>
  <c r="I324" i="13"/>
  <c r="I323" i="13"/>
  <c r="I322" i="13"/>
  <c r="I321" i="13"/>
  <c r="I320" i="13"/>
  <c r="I319" i="13"/>
  <c r="I318" i="13"/>
  <c r="I317" i="13"/>
  <c r="I316" i="13"/>
  <c r="I315" i="13"/>
  <c r="I314" i="13"/>
  <c r="I313" i="13"/>
  <c r="I312" i="13"/>
  <c r="I311" i="13"/>
  <c r="I310" i="13"/>
  <c r="I309" i="13"/>
  <c r="I308" i="13"/>
  <c r="I307" i="13"/>
  <c r="I306" i="13"/>
  <c r="I305" i="13"/>
  <c r="I304" i="13"/>
  <c r="I303" i="13"/>
  <c r="I302" i="13"/>
  <c r="I301" i="13"/>
  <c r="I300" i="13"/>
  <c r="I299" i="13"/>
  <c r="I298" i="13"/>
  <c r="I297" i="13"/>
  <c r="I296" i="13"/>
  <c r="I295" i="13"/>
  <c r="I294" i="13"/>
  <c r="I293" i="13"/>
  <c r="I292" i="13"/>
  <c r="I291" i="13"/>
  <c r="I290" i="13"/>
  <c r="I289" i="13"/>
  <c r="I288" i="13"/>
  <c r="I287" i="13"/>
  <c r="I286" i="13"/>
  <c r="I285" i="13"/>
  <c r="I284" i="13"/>
  <c r="I283" i="13"/>
  <c r="I282" i="13"/>
  <c r="I281" i="13"/>
  <c r="I280" i="13"/>
  <c r="I279" i="13"/>
  <c r="I278" i="13"/>
  <c r="I277" i="13"/>
  <c r="I276" i="13"/>
  <c r="I275" i="13"/>
  <c r="I274" i="13"/>
  <c r="I273" i="13"/>
  <c r="I272" i="13"/>
  <c r="I271" i="13"/>
  <c r="I270" i="13"/>
  <c r="I269" i="13"/>
  <c r="I268" i="13"/>
  <c r="I267" i="13"/>
  <c r="I266" i="13"/>
  <c r="I265" i="13"/>
  <c r="I264" i="13"/>
  <c r="I263" i="13"/>
  <c r="I262" i="13"/>
  <c r="I261" i="13"/>
  <c r="I260" i="13"/>
  <c r="I259" i="13"/>
  <c r="I258" i="13"/>
  <c r="I257" i="13"/>
  <c r="I256" i="13"/>
  <c r="I255" i="13"/>
  <c r="I254" i="13"/>
  <c r="I253" i="13"/>
  <c r="I252" i="13"/>
  <c r="I251" i="13"/>
  <c r="I250" i="13"/>
  <c r="I249" i="13"/>
  <c r="I248" i="13"/>
  <c r="I247" i="13"/>
  <c r="I246" i="13"/>
  <c r="I245" i="13"/>
  <c r="I244" i="13"/>
  <c r="I243" i="13"/>
  <c r="I242" i="13"/>
  <c r="I241" i="13"/>
  <c r="I240" i="13"/>
  <c r="I239" i="13"/>
  <c r="I238" i="13"/>
  <c r="I237" i="13"/>
  <c r="I236" i="13"/>
  <c r="I235" i="13"/>
  <c r="I234" i="13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G58" i="13"/>
  <c r="G370" i="13"/>
  <c r="G369" i="13"/>
  <c r="G368" i="13"/>
  <c r="G367" i="13"/>
  <c r="G366" i="13"/>
  <c r="G365" i="13"/>
  <c r="G364" i="13"/>
  <c r="G363" i="13"/>
  <c r="G362" i="13"/>
  <c r="G361" i="13"/>
  <c r="G360" i="13"/>
  <c r="G359" i="13"/>
  <c r="G358" i="13"/>
  <c r="G357" i="13"/>
  <c r="G356" i="13"/>
  <c r="G355" i="13"/>
  <c r="G354" i="13"/>
  <c r="G353" i="13"/>
  <c r="G352" i="13"/>
  <c r="G351" i="13"/>
  <c r="G350" i="13"/>
  <c r="G349" i="13"/>
  <c r="G348" i="13"/>
  <c r="G347" i="13"/>
  <c r="G346" i="13"/>
  <c r="G345" i="13"/>
  <c r="G344" i="13"/>
  <c r="G343" i="13"/>
  <c r="G342" i="13"/>
  <c r="G341" i="13"/>
  <c r="G340" i="13"/>
  <c r="G339" i="13"/>
  <c r="G338" i="13"/>
  <c r="G337" i="13"/>
  <c r="G336" i="13"/>
  <c r="G335" i="13"/>
  <c r="G334" i="13"/>
  <c r="G333" i="13"/>
  <c r="G332" i="13"/>
  <c r="G331" i="13"/>
  <c r="G330" i="13"/>
  <c r="G329" i="13"/>
  <c r="G328" i="13"/>
  <c r="G327" i="13"/>
  <c r="G326" i="13"/>
  <c r="G325" i="13"/>
  <c r="G324" i="13"/>
  <c r="G323" i="13"/>
  <c r="G322" i="13"/>
  <c r="G321" i="13"/>
  <c r="G320" i="13"/>
  <c r="G319" i="13"/>
  <c r="G318" i="13"/>
  <c r="G317" i="13"/>
  <c r="G316" i="13"/>
  <c r="G315" i="13"/>
  <c r="G314" i="13"/>
  <c r="G313" i="13"/>
  <c r="G312" i="13"/>
  <c r="G311" i="13"/>
  <c r="G310" i="13"/>
  <c r="G309" i="13"/>
  <c r="G308" i="13"/>
  <c r="G307" i="13"/>
  <c r="G306" i="13"/>
  <c r="G305" i="13"/>
  <c r="G304" i="13"/>
  <c r="G303" i="13"/>
  <c r="G302" i="13"/>
  <c r="G301" i="13"/>
  <c r="G300" i="13"/>
  <c r="G299" i="13"/>
  <c r="G298" i="13"/>
  <c r="G297" i="13"/>
  <c r="G296" i="13"/>
  <c r="G295" i="13"/>
  <c r="G294" i="13"/>
  <c r="G293" i="13"/>
  <c r="G292" i="13"/>
  <c r="G291" i="13"/>
  <c r="G290" i="13"/>
  <c r="G289" i="13"/>
  <c r="G288" i="13"/>
  <c r="G287" i="13"/>
  <c r="G286" i="13"/>
  <c r="G285" i="13"/>
  <c r="G284" i="13"/>
  <c r="G283" i="13"/>
  <c r="G282" i="13"/>
  <c r="G281" i="13"/>
  <c r="G280" i="13"/>
  <c r="G279" i="13"/>
  <c r="G278" i="13"/>
  <c r="G277" i="13"/>
  <c r="G276" i="13"/>
  <c r="G275" i="13"/>
  <c r="G274" i="13"/>
  <c r="G273" i="13"/>
  <c r="G272" i="13"/>
  <c r="G271" i="13"/>
  <c r="G270" i="13"/>
  <c r="G269" i="13"/>
  <c r="G268" i="13"/>
  <c r="G267" i="13"/>
  <c r="G266" i="13"/>
  <c r="G265" i="13"/>
  <c r="G264" i="13"/>
  <c r="G263" i="13"/>
  <c r="G262" i="13"/>
  <c r="G261" i="13"/>
  <c r="G260" i="13"/>
  <c r="G259" i="13"/>
  <c r="G258" i="13"/>
  <c r="G257" i="13"/>
  <c r="G256" i="13"/>
  <c r="G255" i="13"/>
  <c r="G254" i="13"/>
  <c r="G253" i="13"/>
  <c r="G252" i="13"/>
  <c r="G251" i="13"/>
  <c r="G250" i="13"/>
  <c r="G249" i="13"/>
  <c r="G248" i="13"/>
  <c r="G247" i="13"/>
  <c r="G246" i="13"/>
  <c r="G245" i="13"/>
  <c r="G244" i="13"/>
  <c r="G243" i="13"/>
  <c r="G242" i="13"/>
  <c r="G241" i="13"/>
  <c r="G240" i="13"/>
  <c r="G239" i="13"/>
  <c r="G238" i="13"/>
  <c r="G237" i="13"/>
  <c r="G236" i="13"/>
  <c r="G235" i="13"/>
  <c r="G234" i="13"/>
  <c r="G233" i="13"/>
  <c r="G232" i="13"/>
  <c r="G231" i="13"/>
  <c r="G230" i="13"/>
  <c r="G229" i="13"/>
  <c r="G228" i="13"/>
  <c r="G227" i="13"/>
  <c r="G226" i="13"/>
  <c r="G225" i="13"/>
  <c r="G224" i="13"/>
  <c r="G223" i="13"/>
  <c r="G222" i="13"/>
  <c r="G221" i="13"/>
  <c r="G220" i="13"/>
  <c r="G219" i="13"/>
  <c r="G218" i="13"/>
  <c r="G217" i="13"/>
  <c r="G216" i="13"/>
  <c r="G215" i="13"/>
  <c r="G214" i="13"/>
  <c r="G213" i="13"/>
  <c r="G212" i="13"/>
  <c r="G211" i="13"/>
  <c r="G210" i="13"/>
  <c r="G209" i="13"/>
  <c r="G208" i="13"/>
  <c r="G207" i="13"/>
  <c r="G206" i="13"/>
  <c r="G205" i="13"/>
  <c r="G204" i="13"/>
  <c r="G203" i="13"/>
  <c r="G202" i="13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E370" i="13"/>
  <c r="E369" i="13"/>
  <c r="E368" i="13"/>
  <c r="E367" i="13"/>
  <c r="E366" i="13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E346" i="13"/>
  <c r="E345" i="13"/>
  <c r="E344" i="13"/>
  <c r="E343" i="13"/>
  <c r="E342" i="13"/>
  <c r="E341" i="13"/>
  <c r="E340" i="13"/>
  <c r="E339" i="13"/>
  <c r="E338" i="13"/>
  <c r="E337" i="13"/>
  <c r="E336" i="13"/>
  <c r="E335" i="13"/>
  <c r="E334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315" i="13"/>
  <c r="E314" i="13"/>
  <c r="E313" i="13"/>
  <c r="E312" i="13"/>
  <c r="E311" i="13"/>
  <c r="E310" i="13"/>
  <c r="E309" i="13"/>
  <c r="E308" i="13"/>
  <c r="E307" i="13"/>
  <c r="E306" i="13"/>
  <c r="E305" i="13"/>
  <c r="E304" i="13"/>
  <c r="E303" i="13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M370" i="12"/>
  <c r="M369" i="12"/>
  <c r="M368" i="12"/>
  <c r="M367" i="12"/>
  <c r="M366" i="12"/>
  <c r="M365" i="12"/>
  <c r="M364" i="12"/>
  <c r="M363" i="12"/>
  <c r="M362" i="12"/>
  <c r="M361" i="12"/>
  <c r="M360" i="12"/>
  <c r="M359" i="12"/>
  <c r="M358" i="12"/>
  <c r="M357" i="12"/>
  <c r="M356" i="12"/>
  <c r="M355" i="12"/>
  <c r="M354" i="12"/>
  <c r="M353" i="12"/>
  <c r="M352" i="12"/>
  <c r="M351" i="12"/>
  <c r="M350" i="12"/>
  <c r="M349" i="12"/>
  <c r="M348" i="12"/>
  <c r="M347" i="12"/>
  <c r="M346" i="12"/>
  <c r="M345" i="12"/>
  <c r="M344" i="12"/>
  <c r="M343" i="12"/>
  <c r="M342" i="12"/>
  <c r="M341" i="12"/>
  <c r="M340" i="12"/>
  <c r="M339" i="12"/>
  <c r="M338" i="12"/>
  <c r="M337" i="12"/>
  <c r="M336" i="12"/>
  <c r="M335" i="12"/>
  <c r="M334" i="12"/>
  <c r="M333" i="12"/>
  <c r="M332" i="12"/>
  <c r="M331" i="12"/>
  <c r="M330" i="12"/>
  <c r="M329" i="12"/>
  <c r="M328" i="12"/>
  <c r="M327" i="12"/>
  <c r="M326" i="12"/>
  <c r="M325" i="12"/>
  <c r="M324" i="12"/>
  <c r="M323" i="12"/>
  <c r="M322" i="12"/>
  <c r="M321" i="12"/>
  <c r="M320" i="12"/>
  <c r="M319" i="12"/>
  <c r="M318" i="12"/>
  <c r="M317" i="12"/>
  <c r="M316" i="12"/>
  <c r="M315" i="12"/>
  <c r="M314" i="12"/>
  <c r="M313" i="12"/>
  <c r="M312" i="12"/>
  <c r="M311" i="12"/>
  <c r="M310" i="12"/>
  <c r="M309" i="12"/>
  <c r="M308" i="12"/>
  <c r="M307" i="12"/>
  <c r="M306" i="12"/>
  <c r="M305" i="12"/>
  <c r="M304" i="12"/>
  <c r="M303" i="12"/>
  <c r="M302" i="12"/>
  <c r="M301" i="12"/>
  <c r="M300" i="12"/>
  <c r="M299" i="12"/>
  <c r="M298" i="12"/>
  <c r="M297" i="12"/>
  <c r="M296" i="12"/>
  <c r="M295" i="12"/>
  <c r="M294" i="12"/>
  <c r="M293" i="12"/>
  <c r="M292" i="12"/>
  <c r="M291" i="12"/>
  <c r="M290" i="12"/>
  <c r="M289" i="12"/>
  <c r="M288" i="12"/>
  <c r="M287" i="12"/>
  <c r="M286" i="12"/>
  <c r="M285" i="12"/>
  <c r="M284" i="12"/>
  <c r="M283" i="12"/>
  <c r="M282" i="12"/>
  <c r="M281" i="12"/>
  <c r="M280" i="12"/>
  <c r="M279" i="12"/>
  <c r="M278" i="12"/>
  <c r="M277" i="12"/>
  <c r="M276" i="12"/>
  <c r="M275" i="12"/>
  <c r="M274" i="12"/>
  <c r="M273" i="12"/>
  <c r="M272" i="12"/>
  <c r="M271" i="12"/>
  <c r="M270" i="12"/>
  <c r="M269" i="12"/>
  <c r="M268" i="12"/>
  <c r="M267" i="12"/>
  <c r="M266" i="12"/>
  <c r="M265" i="12"/>
  <c r="M264" i="12"/>
  <c r="M263" i="12"/>
  <c r="M262" i="12"/>
  <c r="M261" i="12"/>
  <c r="M260" i="12"/>
  <c r="M259" i="12"/>
  <c r="M258" i="12"/>
  <c r="M257" i="12"/>
  <c r="M256" i="12"/>
  <c r="M255" i="12"/>
  <c r="M254" i="12"/>
  <c r="M253" i="12"/>
  <c r="M252" i="12"/>
  <c r="M251" i="12"/>
  <c r="M250" i="12"/>
  <c r="M249" i="12"/>
  <c r="M248" i="12"/>
  <c r="M247" i="12"/>
  <c r="M246" i="12"/>
  <c r="M245" i="12"/>
  <c r="M244" i="12"/>
  <c r="M243" i="12"/>
  <c r="M242" i="12"/>
  <c r="M241" i="12"/>
  <c r="M240" i="12"/>
  <c r="M239" i="12"/>
  <c r="M238" i="12"/>
  <c r="M237" i="12"/>
  <c r="M236" i="12"/>
  <c r="M235" i="12"/>
  <c r="M234" i="12"/>
  <c r="M233" i="12"/>
  <c r="M232" i="12"/>
  <c r="M231" i="12"/>
  <c r="M230" i="12"/>
  <c r="M229" i="12"/>
  <c r="M228" i="12"/>
  <c r="M227" i="12"/>
  <c r="M226" i="12"/>
  <c r="M225" i="12"/>
  <c r="M224" i="12"/>
  <c r="M223" i="12"/>
  <c r="M222" i="12"/>
  <c r="M221" i="12"/>
  <c r="M220" i="12"/>
  <c r="M219" i="12"/>
  <c r="M218" i="12"/>
  <c r="M217" i="12"/>
  <c r="M216" i="12"/>
  <c r="M215" i="12"/>
  <c r="M214" i="12"/>
  <c r="M213" i="12"/>
  <c r="M212" i="12"/>
  <c r="M211" i="12"/>
  <c r="M210" i="12"/>
  <c r="M209" i="12"/>
  <c r="M208" i="12"/>
  <c r="M207" i="12"/>
  <c r="M206" i="12"/>
  <c r="M205" i="12"/>
  <c r="M204" i="12"/>
  <c r="M203" i="12"/>
  <c r="M202" i="12"/>
  <c r="M201" i="12"/>
  <c r="M200" i="12"/>
  <c r="M199" i="12"/>
  <c r="M198" i="12"/>
  <c r="M197" i="12"/>
  <c r="M196" i="12"/>
  <c r="M195" i="12"/>
  <c r="M194" i="12"/>
  <c r="M193" i="12"/>
  <c r="M192" i="12"/>
  <c r="M191" i="12"/>
  <c r="M190" i="12"/>
  <c r="M189" i="12"/>
  <c r="M188" i="12"/>
  <c r="M187" i="12"/>
  <c r="M186" i="12"/>
  <c r="M185" i="12"/>
  <c r="M184" i="12"/>
  <c r="M183" i="12"/>
  <c r="M182" i="12"/>
  <c r="M181" i="12"/>
  <c r="M180" i="12"/>
  <c r="M179" i="12"/>
  <c r="M178" i="12"/>
  <c r="M177" i="12"/>
  <c r="M176" i="12"/>
  <c r="M175" i="12"/>
  <c r="M174" i="12"/>
  <c r="M173" i="12"/>
  <c r="M172" i="12"/>
  <c r="M171" i="12"/>
  <c r="M170" i="12"/>
  <c r="M169" i="12"/>
  <c r="M168" i="12"/>
  <c r="M167" i="12"/>
  <c r="M166" i="12"/>
  <c r="M165" i="12"/>
  <c r="M164" i="12"/>
  <c r="M163" i="12"/>
  <c r="M162" i="12"/>
  <c r="M161" i="12"/>
  <c r="M160" i="12"/>
  <c r="M159" i="12"/>
  <c r="M158" i="12"/>
  <c r="M157" i="12"/>
  <c r="M156" i="12"/>
  <c r="M155" i="12"/>
  <c r="M154" i="12"/>
  <c r="M153" i="12"/>
  <c r="M152" i="12"/>
  <c r="M151" i="12"/>
  <c r="M150" i="12"/>
  <c r="M149" i="12"/>
  <c r="M148" i="12"/>
  <c r="M147" i="12"/>
  <c r="M146" i="12"/>
  <c r="M145" i="12"/>
  <c r="M144" i="12"/>
  <c r="M143" i="12"/>
  <c r="M142" i="12"/>
  <c r="M141" i="12"/>
  <c r="M140" i="12"/>
  <c r="M139" i="12"/>
  <c r="M138" i="12"/>
  <c r="M137" i="12"/>
  <c r="M136" i="12"/>
  <c r="M135" i="12"/>
  <c r="M134" i="12"/>
  <c r="M133" i="12"/>
  <c r="M132" i="12"/>
  <c r="M131" i="12"/>
  <c r="M130" i="12"/>
  <c r="M129" i="12"/>
  <c r="M128" i="12"/>
  <c r="M127" i="12"/>
  <c r="M126" i="12"/>
  <c r="M125" i="12"/>
  <c r="M124" i="12"/>
  <c r="M123" i="12"/>
  <c r="M122" i="12"/>
  <c r="M121" i="12"/>
  <c r="M120" i="12"/>
  <c r="M119" i="12"/>
  <c r="M118" i="12"/>
  <c r="M117" i="12"/>
  <c r="M116" i="12"/>
  <c r="M115" i="12"/>
  <c r="M114" i="12"/>
  <c r="M113" i="12"/>
  <c r="M112" i="12"/>
  <c r="M111" i="12"/>
  <c r="M110" i="12"/>
  <c r="M109" i="12"/>
  <c r="M108" i="12"/>
  <c r="M107" i="12"/>
  <c r="M106" i="12"/>
  <c r="M105" i="12"/>
  <c r="M104" i="12"/>
  <c r="M103" i="12"/>
  <c r="M102" i="12"/>
  <c r="M101" i="12"/>
  <c r="M100" i="12"/>
  <c r="M99" i="12"/>
  <c r="M98" i="12"/>
  <c r="M97" i="12"/>
  <c r="M96" i="12"/>
  <c r="M95" i="12"/>
  <c r="M94" i="12"/>
  <c r="M93" i="12"/>
  <c r="M92" i="12"/>
  <c r="M91" i="12"/>
  <c r="M90" i="12"/>
  <c r="M89" i="12"/>
  <c r="M88" i="12"/>
  <c r="M87" i="12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8" i="12"/>
  <c r="M67" i="12"/>
  <c r="M66" i="12"/>
  <c r="M65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7" i="12"/>
  <c r="M6" i="12"/>
  <c r="M5" i="12"/>
  <c r="K370" i="12"/>
  <c r="K369" i="12"/>
  <c r="K368" i="12"/>
  <c r="K367" i="12"/>
  <c r="K366" i="12"/>
  <c r="K365" i="12"/>
  <c r="K364" i="12"/>
  <c r="K363" i="12"/>
  <c r="K362" i="12"/>
  <c r="K361" i="12"/>
  <c r="K360" i="12"/>
  <c r="K359" i="12"/>
  <c r="K358" i="12"/>
  <c r="K357" i="12"/>
  <c r="K356" i="12"/>
  <c r="K355" i="12"/>
  <c r="K354" i="12"/>
  <c r="K353" i="12"/>
  <c r="K352" i="12"/>
  <c r="K351" i="12"/>
  <c r="K350" i="12"/>
  <c r="K349" i="12"/>
  <c r="K348" i="12"/>
  <c r="K347" i="12"/>
  <c r="K346" i="12"/>
  <c r="K345" i="12"/>
  <c r="K344" i="12"/>
  <c r="K343" i="12"/>
  <c r="K342" i="12"/>
  <c r="K341" i="12"/>
  <c r="K340" i="12"/>
  <c r="K339" i="12"/>
  <c r="K338" i="12"/>
  <c r="K337" i="12"/>
  <c r="K336" i="12"/>
  <c r="K335" i="12"/>
  <c r="K334" i="12"/>
  <c r="K333" i="12"/>
  <c r="K332" i="12"/>
  <c r="K331" i="12"/>
  <c r="K330" i="12"/>
  <c r="K329" i="12"/>
  <c r="K328" i="12"/>
  <c r="K327" i="12"/>
  <c r="K326" i="12"/>
  <c r="K325" i="12"/>
  <c r="K324" i="12"/>
  <c r="K323" i="12"/>
  <c r="K322" i="12"/>
  <c r="K321" i="12"/>
  <c r="K320" i="12"/>
  <c r="K319" i="12"/>
  <c r="K318" i="12"/>
  <c r="K317" i="12"/>
  <c r="K316" i="12"/>
  <c r="K315" i="12"/>
  <c r="K314" i="12"/>
  <c r="K313" i="12"/>
  <c r="K312" i="12"/>
  <c r="K311" i="12"/>
  <c r="K310" i="12"/>
  <c r="K309" i="12"/>
  <c r="K308" i="12"/>
  <c r="K307" i="12"/>
  <c r="K306" i="12"/>
  <c r="K305" i="12"/>
  <c r="K304" i="12"/>
  <c r="K303" i="12"/>
  <c r="K302" i="12"/>
  <c r="K301" i="12"/>
  <c r="K300" i="12"/>
  <c r="K299" i="12"/>
  <c r="K298" i="12"/>
  <c r="K297" i="12"/>
  <c r="K296" i="12"/>
  <c r="K295" i="12"/>
  <c r="K294" i="12"/>
  <c r="K293" i="12"/>
  <c r="K292" i="12"/>
  <c r="K291" i="12"/>
  <c r="K290" i="12"/>
  <c r="K289" i="12"/>
  <c r="K288" i="12"/>
  <c r="K287" i="12"/>
  <c r="K286" i="12"/>
  <c r="K285" i="12"/>
  <c r="K284" i="12"/>
  <c r="K283" i="12"/>
  <c r="K282" i="12"/>
  <c r="K281" i="12"/>
  <c r="K280" i="12"/>
  <c r="K279" i="12"/>
  <c r="K278" i="12"/>
  <c r="K277" i="12"/>
  <c r="K276" i="12"/>
  <c r="K275" i="12"/>
  <c r="K274" i="12"/>
  <c r="K273" i="12"/>
  <c r="K272" i="12"/>
  <c r="K271" i="12"/>
  <c r="K270" i="12"/>
  <c r="K269" i="12"/>
  <c r="K268" i="12"/>
  <c r="K267" i="12"/>
  <c r="K266" i="12"/>
  <c r="K265" i="12"/>
  <c r="K264" i="12"/>
  <c r="K263" i="12"/>
  <c r="K262" i="12"/>
  <c r="K261" i="12"/>
  <c r="K260" i="12"/>
  <c r="K259" i="12"/>
  <c r="K258" i="12"/>
  <c r="K257" i="12"/>
  <c r="K256" i="12"/>
  <c r="K255" i="12"/>
  <c r="K254" i="12"/>
  <c r="K253" i="12"/>
  <c r="K252" i="12"/>
  <c r="K251" i="12"/>
  <c r="K250" i="12"/>
  <c r="K249" i="12"/>
  <c r="K248" i="12"/>
  <c r="K247" i="12"/>
  <c r="K246" i="12"/>
  <c r="K245" i="12"/>
  <c r="K244" i="12"/>
  <c r="K243" i="12"/>
  <c r="K242" i="12"/>
  <c r="K241" i="12"/>
  <c r="K240" i="12"/>
  <c r="K239" i="12"/>
  <c r="K238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20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2" i="12"/>
  <c r="K191" i="12"/>
  <c r="K190" i="12"/>
  <c r="K189" i="12"/>
  <c r="K188" i="12"/>
  <c r="K187" i="12"/>
  <c r="K186" i="12"/>
  <c r="K185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I370" i="12"/>
  <c r="I369" i="12"/>
  <c r="I368" i="12"/>
  <c r="I367" i="12"/>
  <c r="I366" i="12"/>
  <c r="I365" i="12"/>
  <c r="I364" i="12"/>
  <c r="I363" i="12"/>
  <c r="I362" i="12"/>
  <c r="I361" i="12"/>
  <c r="I360" i="12"/>
  <c r="I359" i="12"/>
  <c r="I358" i="12"/>
  <c r="I357" i="12"/>
  <c r="I356" i="12"/>
  <c r="I355" i="12"/>
  <c r="I354" i="12"/>
  <c r="I353" i="12"/>
  <c r="I352" i="12"/>
  <c r="I351" i="12"/>
  <c r="I350" i="12"/>
  <c r="I349" i="12"/>
  <c r="I348" i="12"/>
  <c r="I347" i="12"/>
  <c r="I346" i="12"/>
  <c r="I345" i="12"/>
  <c r="I344" i="12"/>
  <c r="I343" i="12"/>
  <c r="I342" i="12"/>
  <c r="I341" i="12"/>
  <c r="I340" i="12"/>
  <c r="I339" i="12"/>
  <c r="I338" i="12"/>
  <c r="I337" i="12"/>
  <c r="I336" i="12"/>
  <c r="I335" i="12"/>
  <c r="I334" i="12"/>
  <c r="I333" i="12"/>
  <c r="I332" i="12"/>
  <c r="I331" i="12"/>
  <c r="I330" i="12"/>
  <c r="I329" i="12"/>
  <c r="I328" i="12"/>
  <c r="I327" i="12"/>
  <c r="I326" i="12"/>
  <c r="I325" i="12"/>
  <c r="I324" i="12"/>
  <c r="I323" i="12"/>
  <c r="I322" i="12"/>
  <c r="I321" i="12"/>
  <c r="I320" i="12"/>
  <c r="I319" i="12"/>
  <c r="I318" i="12"/>
  <c r="I317" i="12"/>
  <c r="I316" i="12"/>
  <c r="I315" i="12"/>
  <c r="I314" i="12"/>
  <c r="I313" i="12"/>
  <c r="I312" i="12"/>
  <c r="I311" i="12"/>
  <c r="I310" i="12"/>
  <c r="I309" i="12"/>
  <c r="I308" i="12"/>
  <c r="I307" i="12"/>
  <c r="I306" i="12"/>
  <c r="I305" i="12"/>
  <c r="I304" i="12"/>
  <c r="I303" i="12"/>
  <c r="I302" i="12"/>
  <c r="I301" i="12"/>
  <c r="I300" i="12"/>
  <c r="I299" i="12"/>
  <c r="I298" i="12"/>
  <c r="I297" i="12"/>
  <c r="I296" i="12"/>
  <c r="I295" i="12"/>
  <c r="I294" i="12"/>
  <c r="I293" i="12"/>
  <c r="I292" i="12"/>
  <c r="I291" i="12"/>
  <c r="I290" i="12"/>
  <c r="I289" i="12"/>
  <c r="I288" i="12"/>
  <c r="I287" i="12"/>
  <c r="I286" i="12"/>
  <c r="I285" i="12"/>
  <c r="I284" i="12"/>
  <c r="I283" i="12"/>
  <c r="I282" i="12"/>
  <c r="I281" i="12"/>
  <c r="I280" i="12"/>
  <c r="I279" i="12"/>
  <c r="I278" i="12"/>
  <c r="I277" i="12"/>
  <c r="I276" i="12"/>
  <c r="I275" i="12"/>
  <c r="I274" i="12"/>
  <c r="I273" i="12"/>
  <c r="I272" i="12"/>
  <c r="I271" i="12"/>
  <c r="I270" i="12"/>
  <c r="I269" i="12"/>
  <c r="I268" i="12"/>
  <c r="I267" i="12"/>
  <c r="I266" i="12"/>
  <c r="I265" i="12"/>
  <c r="I264" i="12"/>
  <c r="I263" i="12"/>
  <c r="I262" i="12"/>
  <c r="I261" i="12"/>
  <c r="I260" i="12"/>
  <c r="I259" i="12"/>
  <c r="I258" i="12"/>
  <c r="I257" i="12"/>
  <c r="I256" i="12"/>
  <c r="I255" i="12"/>
  <c r="I254" i="12"/>
  <c r="I253" i="12"/>
  <c r="I252" i="12"/>
  <c r="I251" i="12"/>
  <c r="I250" i="12"/>
  <c r="I249" i="12"/>
  <c r="I248" i="12"/>
  <c r="I247" i="12"/>
  <c r="I246" i="12"/>
  <c r="I245" i="12"/>
  <c r="I244" i="12"/>
  <c r="I243" i="12"/>
  <c r="I242" i="12"/>
  <c r="I241" i="12"/>
  <c r="I240" i="12"/>
  <c r="I239" i="12"/>
  <c r="I238" i="12"/>
  <c r="I237" i="12"/>
  <c r="I236" i="12"/>
  <c r="I235" i="12"/>
  <c r="I234" i="12"/>
  <c r="I233" i="12"/>
  <c r="I232" i="12"/>
  <c r="I231" i="12"/>
  <c r="I230" i="12"/>
  <c r="I229" i="12"/>
  <c r="I228" i="12"/>
  <c r="I227" i="12"/>
  <c r="I226" i="12"/>
  <c r="I225" i="12"/>
  <c r="I224" i="12"/>
  <c r="I223" i="12"/>
  <c r="I222" i="12"/>
  <c r="I221" i="12"/>
  <c r="I220" i="12"/>
  <c r="I219" i="12"/>
  <c r="I218" i="12"/>
  <c r="I217" i="12"/>
  <c r="I216" i="12"/>
  <c r="I215" i="12"/>
  <c r="I214" i="12"/>
  <c r="I213" i="12"/>
  <c r="I212" i="12"/>
  <c r="I211" i="12"/>
  <c r="I210" i="12"/>
  <c r="I209" i="12"/>
  <c r="I208" i="12"/>
  <c r="I207" i="12"/>
  <c r="I206" i="12"/>
  <c r="I205" i="12"/>
  <c r="I204" i="12"/>
  <c r="I203" i="12"/>
  <c r="I202" i="12"/>
  <c r="I201" i="12"/>
  <c r="I200" i="12"/>
  <c r="I199" i="12"/>
  <c r="I198" i="12"/>
  <c r="I197" i="12"/>
  <c r="I196" i="12"/>
  <c r="I195" i="12"/>
  <c r="I194" i="12"/>
  <c r="I193" i="12"/>
  <c r="I192" i="12"/>
  <c r="I191" i="12"/>
  <c r="I190" i="12"/>
  <c r="I189" i="12"/>
  <c r="I188" i="12"/>
  <c r="I187" i="12"/>
  <c r="I186" i="12"/>
  <c r="I185" i="12"/>
  <c r="I184" i="12"/>
  <c r="I183" i="12"/>
  <c r="I182" i="12"/>
  <c r="I181" i="12"/>
  <c r="I180" i="12"/>
  <c r="I179" i="12"/>
  <c r="I178" i="12"/>
  <c r="I177" i="12"/>
  <c r="I176" i="12"/>
  <c r="I175" i="12"/>
  <c r="I174" i="12"/>
  <c r="I173" i="12"/>
  <c r="I172" i="12"/>
  <c r="I171" i="12"/>
  <c r="I170" i="12"/>
  <c r="I169" i="12"/>
  <c r="I168" i="12"/>
  <c r="I167" i="12"/>
  <c r="I166" i="12"/>
  <c r="I165" i="12"/>
  <c r="I164" i="12"/>
  <c r="I163" i="12"/>
  <c r="I162" i="12"/>
  <c r="I161" i="12"/>
  <c r="I160" i="12"/>
  <c r="I159" i="12"/>
  <c r="I158" i="12"/>
  <c r="I157" i="12"/>
  <c r="I156" i="12"/>
  <c r="I155" i="12"/>
  <c r="I154" i="12"/>
  <c r="I153" i="12"/>
  <c r="I152" i="12"/>
  <c r="I151" i="12"/>
  <c r="I150" i="12"/>
  <c r="I149" i="12"/>
  <c r="I148" i="12"/>
  <c r="I147" i="12"/>
  <c r="I146" i="12"/>
  <c r="I145" i="12"/>
  <c r="I144" i="12"/>
  <c r="I143" i="12"/>
  <c r="I142" i="12"/>
  <c r="I141" i="12"/>
  <c r="I140" i="12"/>
  <c r="I139" i="12"/>
  <c r="I138" i="12"/>
  <c r="I137" i="12"/>
  <c r="I136" i="12"/>
  <c r="I135" i="12"/>
  <c r="I134" i="12"/>
  <c r="I133" i="12"/>
  <c r="I132" i="12"/>
  <c r="I131" i="12"/>
  <c r="I130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G370" i="12"/>
  <c r="G369" i="12"/>
  <c r="G368" i="12"/>
  <c r="G367" i="12"/>
  <c r="G366" i="12"/>
  <c r="G365" i="12"/>
  <c r="G364" i="12"/>
  <c r="G363" i="12"/>
  <c r="G362" i="12"/>
  <c r="G361" i="12"/>
  <c r="G360" i="12"/>
  <c r="G359" i="12"/>
  <c r="G358" i="12"/>
  <c r="G357" i="12"/>
  <c r="G356" i="12"/>
  <c r="G355" i="12"/>
  <c r="G354" i="12"/>
  <c r="G353" i="12"/>
  <c r="G352" i="12"/>
  <c r="G351" i="12"/>
  <c r="G350" i="12"/>
  <c r="G349" i="12"/>
  <c r="G348" i="12"/>
  <c r="G347" i="12"/>
  <c r="G346" i="12"/>
  <c r="G345" i="12"/>
  <c r="G344" i="12"/>
  <c r="G343" i="12"/>
  <c r="G342" i="12"/>
  <c r="G341" i="12"/>
  <c r="G340" i="12"/>
  <c r="G339" i="12"/>
  <c r="G338" i="12"/>
  <c r="G337" i="12"/>
  <c r="G336" i="12"/>
  <c r="G335" i="12"/>
  <c r="G334" i="12"/>
  <c r="G333" i="12"/>
  <c r="G332" i="12"/>
  <c r="G331" i="12"/>
  <c r="G330" i="12"/>
  <c r="G329" i="12"/>
  <c r="G328" i="12"/>
  <c r="G327" i="12"/>
  <c r="G326" i="12"/>
  <c r="G325" i="12"/>
  <c r="G324" i="12"/>
  <c r="G323" i="12"/>
  <c r="G322" i="12"/>
  <c r="G321" i="12"/>
  <c r="G320" i="12"/>
  <c r="G319" i="12"/>
  <c r="G318" i="12"/>
  <c r="G317" i="12"/>
  <c r="G316" i="12"/>
  <c r="G315" i="12"/>
  <c r="G314" i="12"/>
  <c r="G313" i="12"/>
  <c r="G312" i="12"/>
  <c r="G311" i="12"/>
  <c r="G310" i="12"/>
  <c r="G309" i="12"/>
  <c r="G308" i="12"/>
  <c r="G307" i="12"/>
  <c r="G306" i="12"/>
  <c r="G305" i="12"/>
  <c r="G304" i="12"/>
  <c r="G303" i="12"/>
  <c r="G302" i="12"/>
  <c r="G301" i="12"/>
  <c r="G300" i="12"/>
  <c r="G299" i="12"/>
  <c r="G298" i="12"/>
  <c r="G297" i="12"/>
  <c r="G296" i="12"/>
  <c r="G295" i="12"/>
  <c r="G294" i="12"/>
  <c r="G293" i="12"/>
  <c r="G292" i="12"/>
  <c r="G291" i="12"/>
  <c r="G290" i="12"/>
  <c r="G289" i="12"/>
  <c r="G288" i="12"/>
  <c r="G287" i="12"/>
  <c r="G286" i="12"/>
  <c r="G285" i="12"/>
  <c r="G284" i="12"/>
  <c r="G283" i="12"/>
  <c r="G282" i="12"/>
  <c r="G281" i="12"/>
  <c r="G280" i="12"/>
  <c r="G279" i="12"/>
  <c r="G278" i="12"/>
  <c r="G277" i="12"/>
  <c r="G276" i="12"/>
  <c r="G275" i="12"/>
  <c r="G274" i="12"/>
  <c r="G273" i="12"/>
  <c r="G272" i="12"/>
  <c r="G271" i="12"/>
  <c r="G270" i="12"/>
  <c r="G269" i="12"/>
  <c r="G268" i="12"/>
  <c r="G267" i="12"/>
  <c r="G266" i="12"/>
  <c r="G265" i="12"/>
  <c r="G264" i="12"/>
  <c r="G263" i="12"/>
  <c r="G262" i="12"/>
  <c r="G261" i="12"/>
  <c r="G260" i="12"/>
  <c r="G259" i="12"/>
  <c r="G258" i="12"/>
  <c r="G257" i="12"/>
  <c r="G256" i="12"/>
  <c r="G255" i="12"/>
  <c r="G254" i="12"/>
  <c r="G253" i="12"/>
  <c r="G252" i="12"/>
  <c r="G251" i="12"/>
  <c r="G250" i="12"/>
  <c r="G249" i="12"/>
  <c r="G248" i="12"/>
  <c r="G247" i="12"/>
  <c r="G246" i="12"/>
  <c r="G245" i="12"/>
  <c r="G244" i="12"/>
  <c r="G243" i="12"/>
  <c r="G242" i="12"/>
  <c r="G241" i="12"/>
  <c r="G240" i="12"/>
  <c r="G239" i="12"/>
  <c r="G238" i="12"/>
  <c r="G237" i="12"/>
  <c r="G236" i="12"/>
  <c r="G235" i="12"/>
  <c r="G234" i="12"/>
  <c r="G233" i="12"/>
  <c r="G232" i="12"/>
  <c r="G231" i="12"/>
  <c r="G230" i="12"/>
  <c r="G229" i="12"/>
  <c r="G228" i="12"/>
  <c r="G227" i="12"/>
  <c r="G226" i="12"/>
  <c r="G225" i="12"/>
  <c r="G224" i="12"/>
  <c r="G223" i="12"/>
  <c r="G222" i="12"/>
  <c r="G221" i="12"/>
  <c r="G220" i="12"/>
  <c r="G219" i="12"/>
  <c r="G218" i="12"/>
  <c r="G217" i="12"/>
  <c r="G216" i="12"/>
  <c r="G215" i="12"/>
  <c r="G214" i="12"/>
  <c r="G213" i="12"/>
  <c r="G212" i="12"/>
  <c r="G211" i="12"/>
  <c r="G210" i="12"/>
  <c r="G209" i="12"/>
  <c r="G208" i="12"/>
  <c r="G207" i="12"/>
  <c r="G206" i="12"/>
  <c r="G205" i="12"/>
  <c r="G204" i="12"/>
  <c r="G203" i="12"/>
  <c r="G202" i="12"/>
  <c r="G201" i="12"/>
  <c r="G200" i="12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</calcChain>
</file>

<file path=xl/sharedStrings.xml><?xml version="1.0" encoding="utf-8"?>
<sst xmlns="http://schemas.openxmlformats.org/spreadsheetml/2006/main" count="75" uniqueCount="19">
  <si>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</si>
  <si>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</si>
  <si>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</si>
  <si>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</si>
  <si>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</si>
  <si>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</si>
  <si>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</si>
  <si>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</si>
  <si>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</si>
  <si>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</si>
  <si>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</si>
  <si>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</si>
  <si>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DÍA</t>
  </si>
  <si>
    <t>MES</t>
  </si>
  <si>
    <t>Cota
msnm</t>
  </si>
  <si>
    <t>DEPARTAMENTO DE CAPTACIONES Y CONDUCCIONES
UNIDAD SISTEMA PAPALLACTA INTEGRADO
REGISTROS HISTÓRICOS DE NIVELES DEL EMBALSE SALVE FACCHA</t>
  </si>
  <si>
    <t>Volúmen
m3</t>
  </si>
  <si>
    <t>DEPARTAMENTO DE CAPTACIONES Y CONDUCCIONES
UNIDAD SISTEMA PAPALLACTA INTEGRADO
REGISTROS HISTÓRICOS DE NIVELES DEL EMBALSE SUCUS</t>
  </si>
  <si>
    <t>DEPARTAMENTO DE CAPTACIONES Y CONDUCCIONES
UNIDAD SISTEMA PAPALLACTA INTEGRADO
REGISTROS HISTÓRICOS DE NIVELES DEL EMBALSE MOGOTES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</si>
</sst>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2" fontId="2" fillId="0" borderId="27" xfId="0" applyNumberFormat="1" applyFont="1" applyBorder="1" applyAlignment="1">
      <alignment horizontal="center" vertical="center" wrapText="1"/>
    </xf>
    <xf numFmtId="2" fontId="2" fillId="0" borderId="28" xfId="0" applyNumberFormat="1" applyFont="1" applyBorder="1" applyAlignment="1">
      <alignment horizontal="center" vertical="center" wrapText="1"/>
    </xf>
    <xf numFmtId="4" fontId="2" fillId="0" borderId="10" xfId="0" applyNumberFormat="1" applyFont="1" applyBorder="1" applyAlignment="1">
      <alignment horizontal="center" vertical="center"/>
    </xf>
    <xf numFmtId="4" fontId="2" fillId="0" borderId="12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 wrapText="1"/>
    </xf>
    <xf numFmtId="4" fontId="2" fillId="0" borderId="6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 wrapText="1"/>
    </xf>
    <xf numFmtId="1" fontId="2" fillId="0" borderId="24" xfId="0" applyNumberFormat="1" applyFont="1" applyBorder="1" applyAlignment="1">
      <alignment horizontal="center" vertical="center" wrapText="1"/>
    </xf>
    <xf numFmtId="1" fontId="2" fillId="0" borderId="25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4" fontId="2" fillId="0" borderId="10" xfId="0" applyNumberFormat="1" applyFont="1" applyFill="1" applyBorder="1" applyAlignment="1">
      <alignment horizontal="center" vertical="center"/>
    </xf>
    <xf numFmtId="4" fontId="2" fillId="0" borderId="12" xfId="0" applyNumberFormat="1" applyFont="1" applyFill="1" applyBorder="1" applyAlignment="1">
      <alignment horizontal="center" vertical="center"/>
    </xf>
    <xf numFmtId="4" fontId="2" fillId="0" borderId="6" xfId="0" applyNumberFormat="1" applyFont="1" applyFill="1" applyBorder="1" applyAlignment="1">
      <alignment horizontal="center" vertical="center"/>
    </xf>
    <xf numFmtId="4" fontId="2" fillId="0" borderId="30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2" fontId="2" fillId="0" borderId="27" xfId="0" applyNumberFormat="1" applyFont="1" applyFill="1" applyBorder="1" applyAlignment="1">
      <alignment horizontal="center" vertical="center" wrapText="1"/>
    </xf>
    <xf numFmtId="2" fontId="2" fillId="0" borderId="29" xfId="0" applyNumberFormat="1" applyFont="1" applyFill="1" applyBorder="1" applyAlignment="1">
      <alignment horizontal="center" vertical="center" wrapText="1"/>
    </xf>
    <xf numFmtId="2" fontId="2" fillId="0" borderId="28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" fontId="2" fillId="0" borderId="4" xfId="0" applyNumberFormat="1" applyFont="1" applyFill="1" applyBorder="1" applyAlignment="1">
      <alignment horizontal="center" vertical="center" wrapText="1"/>
    </xf>
    <xf numFmtId="2" fontId="2" fillId="0" borderId="9" xfId="0" applyNumberFormat="1" applyFont="1" applyFill="1" applyBorder="1" applyAlignment="1">
      <alignment horizontal="center" vertical="center" wrapText="1"/>
    </xf>
    <xf numFmtId="2" fontId="2" fillId="0" borderId="15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" fontId="2" fillId="0" borderId="13" xfId="0" applyNumberFormat="1" applyFont="1" applyFill="1" applyBorder="1" applyAlignment="1">
      <alignment horizontal="center" vertical="center" wrapText="1"/>
    </xf>
    <xf numFmtId="2" fontId="2" fillId="0" borderId="1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" fontId="2" fillId="0" borderId="14" xfId="0" applyNumberFormat="1" applyFont="1" applyFill="1" applyBorder="1" applyAlignment="1">
      <alignment horizontal="center" vertical="center" wrapText="1"/>
    </xf>
    <xf numFmtId="2" fontId="2" fillId="0" borderId="5" xfId="0" applyNumberFormat="1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 wrapText="1"/>
    </xf>
    <xf numFmtId="2" fontId="2" fillId="0" borderId="17" xfId="0" applyNumberFormat="1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993321</xdr:colOff>
      <xdr:row>1</xdr:row>
      <xdr:rowOff>244929</xdr:rowOff>
    </xdr:from>
    <xdr:to>
      <xdr:col>12</xdr:col>
      <xdr:colOff>987878</xdr:colOff>
      <xdr:row>1</xdr:row>
      <xdr:rowOff>1054931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0" y="449036"/>
          <a:ext cx="2090057" cy="810002"/>
        </a:xfrm>
        <a:prstGeom prst="rect">
          <a:avLst/>
        </a:prstGeom>
      </xdr:spPr>
    </xdr:pic>
    <xdr:clientData/>
  </xdr:twoCellAnchor>
  <xdr:twoCellAnchor editAs="oneCell">
    <xdr:from>
      <xdr:col>1</xdr:col>
      <xdr:colOff>81642</xdr:colOff>
      <xdr:row>1</xdr:row>
      <xdr:rowOff>204108</xdr:rowOff>
    </xdr:from>
    <xdr:to>
      <xdr:col>3</xdr:col>
      <xdr:colOff>829758</xdr:colOff>
      <xdr:row>1</xdr:row>
      <xdr:rowOff>1129394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947"/>
        <a:stretch/>
      </xdr:blipFill>
      <xdr:spPr>
        <a:xfrm>
          <a:off x="843642" y="408215"/>
          <a:ext cx="2136045" cy="925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603853</xdr:colOff>
      <xdr:row>1</xdr:row>
      <xdr:rowOff>125866</xdr:rowOff>
    </xdr:from>
    <xdr:to>
      <xdr:col>12</xdr:col>
      <xdr:colOff>1009990</xdr:colOff>
      <xdr:row>1</xdr:row>
      <xdr:rowOff>1095376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3134" y="328272"/>
          <a:ext cx="2501637" cy="969510"/>
        </a:xfrm>
        <a:prstGeom prst="rect">
          <a:avLst/>
        </a:prstGeom>
      </xdr:spPr>
    </xdr:pic>
    <xdr:clientData/>
  </xdr:twoCellAnchor>
  <xdr:twoCellAnchor editAs="oneCell">
    <xdr:from>
      <xdr:col>1</xdr:col>
      <xdr:colOff>96949</xdr:colOff>
      <xdr:row>1</xdr:row>
      <xdr:rowOff>168388</xdr:rowOff>
    </xdr:from>
    <xdr:to>
      <xdr:col>3</xdr:col>
      <xdr:colOff>892969</xdr:colOff>
      <xdr:row>1</xdr:row>
      <xdr:rowOff>1176758</xdr:rowOff>
    </xdr:to>
    <xdr:pic>
      <xdr:nvPicPr>
        <xdr:cNvPr id="7" name="Imagen 6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947"/>
        <a:stretch/>
      </xdr:blipFill>
      <xdr:spPr>
        <a:xfrm>
          <a:off x="858949" y="370794"/>
          <a:ext cx="2331926" cy="10083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736675</xdr:colOff>
      <xdr:row>1</xdr:row>
      <xdr:rowOff>190502</xdr:rowOff>
    </xdr:from>
    <xdr:to>
      <xdr:col>12</xdr:col>
      <xdr:colOff>1028698</xdr:colOff>
      <xdr:row>1</xdr:row>
      <xdr:rowOff>1115787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0854" y="394609"/>
          <a:ext cx="2387523" cy="925285"/>
        </a:xfrm>
        <a:prstGeom prst="rect">
          <a:avLst/>
        </a:prstGeom>
      </xdr:spPr>
    </xdr:pic>
    <xdr:clientData/>
  </xdr:twoCellAnchor>
  <xdr:twoCellAnchor editAs="oneCell">
    <xdr:from>
      <xdr:col>1</xdr:col>
      <xdr:colOff>130023</xdr:colOff>
      <xdr:row>1</xdr:row>
      <xdr:rowOff>179917</xdr:rowOff>
    </xdr:from>
    <xdr:to>
      <xdr:col>3</xdr:col>
      <xdr:colOff>836084</xdr:colOff>
      <xdr:row>1</xdr:row>
      <xdr:rowOff>1128792</xdr:rowOff>
    </xdr:to>
    <xdr:pic>
      <xdr:nvPicPr>
        <xdr:cNvPr id="7" name="Imagen 6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947"/>
        <a:stretch/>
      </xdr:blipFill>
      <xdr:spPr>
        <a:xfrm>
          <a:off x="892023" y="381000"/>
          <a:ext cx="2198311" cy="948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5"/>
  <sheetViews>
    <sheetView zoomScaleNormal="100" workbookViewId="0">
      <selection activeCell="F20" sqref="F20"/>
    </sheetView>
  </sheetViews>
  <sheetFormatPr baseColWidth="10" defaultRowHeight="15" x14ac:dyDescent="0.25"/>
  <cols>
    <col min="2" max="2" width="13.140625" customWidth="1"/>
    <col min="3" max="3" width="7.7109375" customWidth="1"/>
    <col min="4" max="13" width="15.7109375" customWidth="1"/>
  </cols>
  <sheetData>
    <row r="1" spans="2:13" ht="15.75" thickBot="1" x14ac:dyDescent="0.3"/>
    <row r="2" spans="2:13" ht="103.5" customHeight="1" thickBot="1" x14ac:dyDescent="0.3">
      <c r="B2" s="24" t="s">
        <v>15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</row>
    <row r="3" spans="2:13" ht="16.5" thickBot="1" x14ac:dyDescent="0.3">
      <c r="B3" s="21" t="s">
        <v>13</v>
      </c>
      <c r="C3" s="21" t="s">
        <v>12</v>
      </c>
      <c r="D3" s="27">
        <v>2019</v>
      </c>
      <c r="E3" s="28"/>
      <c r="F3" s="27">
        <v>2020</v>
      </c>
      <c r="G3" s="28"/>
      <c r="H3" s="27">
        <v>2021</v>
      </c>
      <c r="I3" s="28"/>
      <c r="J3" s="27">
        <v>2022</v>
      </c>
      <c r="K3" s="28"/>
      <c r="L3" s="27">
        <v>2023</v>
      </c>
      <c r="M3" s="28"/>
    </row>
    <row r="4" spans="2:13" ht="35.1" customHeight="1" thickBot="1" x14ac:dyDescent="0.3">
      <c r="B4" s="22"/>
      <c r="C4" s="22"/>
      <c r="D4" s="12" t="s">
        <v>14</v>
      </c>
      <c r="E4" s="13" t="s">
        <v>16</v>
      </c>
      <c r="F4" s="12" t="s">
        <v>14</v>
      </c>
      <c r="G4" s="13" t="s">
        <v>16</v>
      </c>
      <c r="H4" s="12" t="s">
        <v>14</v>
      </c>
      <c r="I4" s="13" t="s">
        <v>16</v>
      </c>
      <c r="J4" s="12" t="s">
        <v>14</v>
      </c>
      <c r="K4" s="13" t="s">
        <v>16</v>
      </c>
      <c r="L4" s="12" t="s">
        <v>14</v>
      </c>
      <c r="M4" s="13" t="s">
        <v>16</v>
      </c>
    </row>
    <row r="5" spans="2:13" ht="16.5" customHeight="1" x14ac:dyDescent="0.25">
      <c r="B5" s="21" t="s">
        <v>0</v>
      </c>
      <c r="C5" s="9">
        <v>1</v>
      </c>
      <c r="D5" s="2">
        <v>3888.5402930402929</v>
      </c>
      <c r="E5" s="3">
        <f>45554.13*(D5-3882.6)^2+675512.83*(D5-3882.6)</f>
        <v>5620216.4563012384</v>
      </c>
      <c r="F5" s="2">
        <v>3887.6221001221002</v>
      </c>
      <c r="G5" s="3">
        <f>45554.13*(F5-3882.6)^2+675512.83*(F5-3882.6)</f>
        <v>4541436.0837134793</v>
      </c>
      <c r="H5" s="2">
        <v>3886.9090354090354</v>
      </c>
      <c r="I5" s="3">
        <f>45554.13*(H5-3882.6)^2+675512.83*(H5-3882.6)</f>
        <v>3756648.0481050154</v>
      </c>
      <c r="J5" s="2">
        <v>3886.99</v>
      </c>
      <c r="K5" s="3">
        <f>45554.13*(J5-3882.6)^2+675512.83*(J5-3882.6)</f>
        <v>3843425.0724728629</v>
      </c>
      <c r="L5" s="2">
        <v>3888.76</v>
      </c>
      <c r="M5" s="3">
        <f>45554.13*(L5-3882.6)^2+675512.83*(L5-3882.6)</f>
        <v>5889737.8281283826</v>
      </c>
    </row>
    <row r="6" spans="2:13" ht="15.75" x14ac:dyDescent="0.25">
      <c r="B6" s="22"/>
      <c r="C6" s="10">
        <v>2</v>
      </c>
      <c r="D6" s="1">
        <v>3888.5402930402929</v>
      </c>
      <c r="E6" s="4">
        <f>45554.13*(D6-3882.6)^2+675512.83*(D6-3882.6)</f>
        <v>5620216.4563012384</v>
      </c>
      <c r="F6" s="1">
        <v>3887.631868131868</v>
      </c>
      <c r="G6" s="4">
        <f>45554.13*(F6-3882.6)^2+675512.83*(F6-3882.6)</f>
        <v>4552508.2459292617</v>
      </c>
      <c r="H6" s="1">
        <v>3886.8894993894992</v>
      </c>
      <c r="I6" s="4">
        <f>45554.13*(H6-3882.6)^2+675512.83*(H6-3882.6)</f>
        <v>3735798.9813986653</v>
      </c>
      <c r="J6" s="1">
        <v>3886.96</v>
      </c>
      <c r="K6" s="4">
        <f>45554.13*(J6-3882.6)^2+675512.83*(J6-3882.6)</f>
        <v>3811201.7284481362</v>
      </c>
      <c r="L6" s="1">
        <v>3888.71</v>
      </c>
      <c r="M6" s="4">
        <f>45554.13*(L6-3882.6)^2+675512.83*(L6-3882.6)</f>
        <v>5828014.7278731568</v>
      </c>
    </row>
    <row r="7" spans="2:13" ht="15.75" x14ac:dyDescent="0.25">
      <c r="B7" s="22"/>
      <c r="C7" s="10">
        <v>3</v>
      </c>
      <c r="D7" s="1">
        <v>3888.5402930402929</v>
      </c>
      <c r="E7" s="4">
        <f t="shared" ref="E7:E35" si="0">45554.13*(D7-3882.6)^2+675512.83*(D7-3882.6)</f>
        <v>5620216.4563012384</v>
      </c>
      <c r="F7" s="1">
        <v>3887.602564102564</v>
      </c>
      <c r="G7" s="4">
        <f t="shared" ref="G7:G35" si="1">45554.13*(F7-3882.6)^2+675512.83*(F7-3882.6)</f>
        <v>4519317.838296013</v>
      </c>
      <c r="H7" s="1">
        <v>3886.9481074481073</v>
      </c>
      <c r="I7" s="4">
        <f t="shared" ref="I7:I35" si="2">45554.13*(H7-3882.6)^2+675512.83*(H7-3882.6)</f>
        <v>3798450.497575677</v>
      </c>
      <c r="J7" s="1">
        <v>3886.94</v>
      </c>
      <c r="K7" s="4">
        <f t="shared" ref="K7:K35" si="3">45554.13*(J7-3882.6)^2+675512.83*(J7-3882.6)</f>
        <v>3789765.0532281557</v>
      </c>
      <c r="L7" s="1">
        <v>3888.71</v>
      </c>
      <c r="M7" s="4">
        <f t="shared" ref="M7:M35" si="4">45554.13*(L7-3882.6)^2+675512.83*(L7-3882.6)</f>
        <v>5828014.7278731568</v>
      </c>
    </row>
    <row r="8" spans="2:13" ht="15.75" x14ac:dyDescent="0.25">
      <c r="B8" s="22"/>
      <c r="C8" s="10">
        <v>4</v>
      </c>
      <c r="D8" s="1">
        <v>3888.5402930402929</v>
      </c>
      <c r="E8" s="4">
        <f t="shared" si="0"/>
        <v>5620216.4563012384</v>
      </c>
      <c r="F8" s="1">
        <v>3887.5732600732599</v>
      </c>
      <c r="G8" s="4">
        <f t="shared" si="1"/>
        <v>4486205.6677065995</v>
      </c>
      <c r="H8" s="1">
        <v>3886.9383394383394</v>
      </c>
      <c r="I8" s="4">
        <f t="shared" si="2"/>
        <v>3787986.8457008274</v>
      </c>
      <c r="J8" s="1">
        <v>3886.98</v>
      </c>
      <c r="K8" s="4">
        <f t="shared" si="3"/>
        <v>3832674.8469721172</v>
      </c>
      <c r="L8" s="1">
        <v>3888.7</v>
      </c>
      <c r="M8" s="4">
        <f>45554.13*(L8-3882.6)^2+675512.83*(L8-3882.6)</f>
        <v>5815697.4402998872</v>
      </c>
    </row>
    <row r="9" spans="2:13" ht="15.75" x14ac:dyDescent="0.25">
      <c r="B9" s="22"/>
      <c r="C9" s="10">
        <v>5</v>
      </c>
      <c r="D9" s="1">
        <v>3888.5402930402929</v>
      </c>
      <c r="E9" s="4">
        <f t="shared" si="0"/>
        <v>5620216.4563012384</v>
      </c>
      <c r="F9" s="1">
        <v>3887.5439560439559</v>
      </c>
      <c r="G9" s="4">
        <f t="shared" si="1"/>
        <v>4453171.7341610221</v>
      </c>
      <c r="H9" s="1">
        <v>3886.9774114774114</v>
      </c>
      <c r="I9" s="4">
        <f t="shared" si="2"/>
        <v>3829893.6112299357</v>
      </c>
      <c r="J9" s="1">
        <v>3887.07</v>
      </c>
      <c r="K9" s="4">
        <f t="shared" si="3"/>
        <v>3929754.8662172752</v>
      </c>
      <c r="L9" s="1">
        <v>3888.66</v>
      </c>
      <c r="M9" s="4">
        <f t="shared" si="4"/>
        <v>5766519.3982679322</v>
      </c>
    </row>
    <row r="10" spans="2:13" ht="15.75" x14ac:dyDescent="0.25">
      <c r="B10" s="22"/>
      <c r="C10" s="10">
        <v>6</v>
      </c>
      <c r="D10" s="1">
        <v>3888.5402930402929</v>
      </c>
      <c r="E10" s="4">
        <f t="shared" si="0"/>
        <v>5620216.4563012384</v>
      </c>
      <c r="F10" s="1">
        <v>3887.4853479853482</v>
      </c>
      <c r="G10" s="4">
        <f t="shared" si="1"/>
        <v>4387338.5782018825</v>
      </c>
      <c r="H10" s="1">
        <v>3887.0164835164837</v>
      </c>
      <c r="I10" s="4">
        <f t="shared" si="2"/>
        <v>3871939.4648374626</v>
      </c>
      <c r="J10" s="1">
        <v>3887.14</v>
      </c>
      <c r="K10" s="4">
        <f t="shared" si="3"/>
        <v>4005771.75410796</v>
      </c>
      <c r="L10" s="1">
        <v>3888.62</v>
      </c>
      <c r="M10" s="4">
        <f t="shared" si="4"/>
        <v>5717487.1294519771</v>
      </c>
    </row>
    <row r="11" spans="2:13" ht="15.75" x14ac:dyDescent="0.25">
      <c r="B11" s="22"/>
      <c r="C11" s="10">
        <v>7</v>
      </c>
      <c r="D11" s="1">
        <v>3888.5402930402929</v>
      </c>
      <c r="E11" s="4">
        <f t="shared" si="0"/>
        <v>5620216.4563012384</v>
      </c>
      <c r="F11" s="1">
        <v>3887.4462759462758</v>
      </c>
      <c r="G11" s="4">
        <f t="shared" si="1"/>
        <v>4343623.6676591877</v>
      </c>
      <c r="H11" s="1">
        <v>3887.0555555555557</v>
      </c>
      <c r="I11" s="4">
        <f t="shared" si="2"/>
        <v>3914124.4065224295</v>
      </c>
      <c r="J11" s="1">
        <v>3887.15</v>
      </c>
      <c r="K11" s="4">
        <f t="shared" si="3"/>
        <v>4016667.7528251982</v>
      </c>
      <c r="L11" s="1">
        <v>3888.57</v>
      </c>
      <c r="M11" s="4">
        <f t="shared" si="4"/>
        <v>5656401.78701731</v>
      </c>
    </row>
    <row r="12" spans="2:13" ht="15.75" x14ac:dyDescent="0.25">
      <c r="B12" s="22"/>
      <c r="C12" s="10">
        <v>8</v>
      </c>
      <c r="D12" s="1">
        <v>3888.5402930402929</v>
      </c>
      <c r="E12" s="4">
        <f t="shared" si="0"/>
        <v>5620216.4563012384</v>
      </c>
      <c r="F12" s="1">
        <v>3887.4072039072039</v>
      </c>
      <c r="G12" s="4">
        <f t="shared" si="1"/>
        <v>4300047.8451949321</v>
      </c>
      <c r="H12" s="1">
        <v>3887.0653235653235</v>
      </c>
      <c r="I12" s="4">
        <f t="shared" si="2"/>
        <v>3924692.3744557248</v>
      </c>
      <c r="J12" s="1">
        <v>3887.13</v>
      </c>
      <c r="K12" s="4">
        <f t="shared" si="3"/>
        <v>3994884.8662172174</v>
      </c>
      <c r="L12" s="1">
        <v>3888.52</v>
      </c>
      <c r="M12" s="4">
        <f t="shared" si="4"/>
        <v>5595544.2152320882</v>
      </c>
    </row>
    <row r="13" spans="2:13" ht="15.75" x14ac:dyDescent="0.25">
      <c r="B13" s="22"/>
      <c r="C13" s="10">
        <v>9</v>
      </c>
      <c r="D13" s="1">
        <v>3888.5402930402929</v>
      </c>
      <c r="E13" s="4">
        <f t="shared" si="0"/>
        <v>5620216.4563012384</v>
      </c>
      <c r="F13" s="1">
        <v>3887.3485958485958</v>
      </c>
      <c r="G13" s="4">
        <f t="shared" si="1"/>
        <v>4234944.9016444115</v>
      </c>
      <c r="H13" s="1">
        <v>3887.0164835164837</v>
      </c>
      <c r="I13" s="4">
        <f t="shared" si="2"/>
        <v>3871939.4648374626</v>
      </c>
      <c r="J13" s="1">
        <v>3887.08</v>
      </c>
      <c r="K13" s="4">
        <f t="shared" si="3"/>
        <v>3940587.0891520195</v>
      </c>
      <c r="L13" s="1">
        <v>3888.48</v>
      </c>
      <c r="M13" s="4">
        <f t="shared" si="4"/>
        <v>5547022.1526721315</v>
      </c>
    </row>
    <row r="14" spans="2:13" ht="15.75" x14ac:dyDescent="0.25">
      <c r="B14" s="22"/>
      <c r="C14" s="10">
        <v>10</v>
      </c>
      <c r="D14" s="1">
        <v>3888.5402930402929</v>
      </c>
      <c r="E14" s="4">
        <f t="shared" si="0"/>
        <v>5620216.4563012384</v>
      </c>
      <c r="F14" s="1">
        <v>3887.3095238095239</v>
      </c>
      <c r="G14" s="4">
        <f t="shared" si="1"/>
        <v>4191716.7993749781</v>
      </c>
      <c r="H14" s="1">
        <v>3887.0067155067154</v>
      </c>
      <c r="I14" s="4">
        <f t="shared" si="2"/>
        <v>3861414.9619280295</v>
      </c>
      <c r="J14" s="1">
        <v>3887.04</v>
      </c>
      <c r="K14" s="4">
        <f t="shared" si="3"/>
        <v>3897312.8623680589</v>
      </c>
      <c r="L14" s="1">
        <v>3888.43</v>
      </c>
      <c r="M14" s="4">
        <f t="shared" si="4"/>
        <v>5486574.5680569112</v>
      </c>
    </row>
    <row r="15" spans="2:13" ht="15.75" x14ac:dyDescent="0.25">
      <c r="B15" s="22"/>
      <c r="C15" s="10">
        <v>11</v>
      </c>
      <c r="D15" s="1">
        <v>3888.5402930402929</v>
      </c>
      <c r="E15" s="4">
        <f t="shared" si="0"/>
        <v>5620216.4563012384</v>
      </c>
      <c r="F15" s="1">
        <v>3887.2509157509157</v>
      </c>
      <c r="G15" s="4">
        <f t="shared" si="1"/>
        <v>4127135.4361166935</v>
      </c>
      <c r="H15" s="29">
        <v>3887.0262515262516</v>
      </c>
      <c r="I15" s="18">
        <f t="shared" si="2"/>
        <v>3882472.6607512762</v>
      </c>
      <c r="J15" s="1">
        <v>3887.28</v>
      </c>
      <c r="K15" s="4">
        <f t="shared" si="3"/>
        <v>4159144.8213123204</v>
      </c>
      <c r="L15" s="1">
        <v>3888.4</v>
      </c>
      <c r="M15" s="4">
        <f t="shared" si="4"/>
        <v>5450415.3472002186</v>
      </c>
    </row>
    <row r="16" spans="2:13" ht="15.75" x14ac:dyDescent="0.25">
      <c r="B16" s="22"/>
      <c r="C16" s="10">
        <v>12</v>
      </c>
      <c r="D16" s="1">
        <v>3888.5402930402929</v>
      </c>
      <c r="E16" s="4">
        <f t="shared" si="0"/>
        <v>5620216.4563012384</v>
      </c>
      <c r="F16" s="1">
        <v>3887.2020757020755</v>
      </c>
      <c r="G16" s="4">
        <f t="shared" si="1"/>
        <v>4073556.6910352316</v>
      </c>
      <c r="H16" s="29">
        <v>3887.2216117216117</v>
      </c>
      <c r="I16" s="18">
        <f t="shared" si="2"/>
        <v>4094962.1100533041</v>
      </c>
      <c r="J16" s="1">
        <v>3887.25</v>
      </c>
      <c r="K16" s="4">
        <f t="shared" si="3"/>
        <v>4126128.8354250994</v>
      </c>
      <c r="L16" s="1">
        <v>3888.52</v>
      </c>
      <c r="M16" s="4">
        <f t="shared" si="4"/>
        <v>5595544.2152320882</v>
      </c>
    </row>
    <row r="17" spans="2:13" ht="15.75" x14ac:dyDescent="0.25">
      <c r="B17" s="22"/>
      <c r="C17" s="10">
        <v>13</v>
      </c>
      <c r="D17" s="1">
        <v>3888.5402930402929</v>
      </c>
      <c r="E17" s="4">
        <f t="shared" si="0"/>
        <v>5620216.4563012384</v>
      </c>
      <c r="F17" s="1">
        <v>3887.1532356532357</v>
      </c>
      <c r="G17" s="4">
        <f t="shared" si="1"/>
        <v>4020195.2710760324</v>
      </c>
      <c r="H17" s="29">
        <v>3887.3</v>
      </c>
      <c r="I17" s="18">
        <f t="shared" si="2"/>
        <v>4181201.0327003007</v>
      </c>
      <c r="J17" s="1">
        <v>3887.39</v>
      </c>
      <c r="K17" s="4">
        <f t="shared" si="3"/>
        <v>4280904.9698329587</v>
      </c>
      <c r="L17" s="1">
        <v>3888.53</v>
      </c>
      <c r="M17" s="4">
        <f t="shared" si="4"/>
        <v>5607697.5079373531</v>
      </c>
    </row>
    <row r="18" spans="2:13" ht="15.75" x14ac:dyDescent="0.25">
      <c r="B18" s="22"/>
      <c r="C18" s="10">
        <v>14</v>
      </c>
      <c r="D18" s="1">
        <v>3888.5402930402929</v>
      </c>
      <c r="E18" s="4">
        <f t="shared" si="0"/>
        <v>5620216.4563012384</v>
      </c>
      <c r="F18" s="1">
        <v>3887.0848595848597</v>
      </c>
      <c r="G18" s="4">
        <f t="shared" si="1"/>
        <v>3945854.3893374186</v>
      </c>
      <c r="H18" s="29">
        <v>3887.38</v>
      </c>
      <c r="I18" s="18">
        <f t="shared" si="2"/>
        <v>4269790.3112922218</v>
      </c>
      <c r="J18" s="1">
        <v>3887.36</v>
      </c>
      <c r="K18" s="4">
        <f t="shared" si="3"/>
        <v>4247588.3266882412</v>
      </c>
      <c r="L18" s="1">
        <v>3888.49</v>
      </c>
      <c r="M18" s="4">
        <f t="shared" si="4"/>
        <v>5559139.0020728447</v>
      </c>
    </row>
    <row r="19" spans="2:13" ht="15.75" x14ac:dyDescent="0.25">
      <c r="B19" s="22"/>
      <c r="C19" s="10">
        <v>15</v>
      </c>
      <c r="D19" s="1">
        <v>3888.5402930402929</v>
      </c>
      <c r="E19" s="4">
        <f t="shared" si="0"/>
        <v>5620216.4563012384</v>
      </c>
      <c r="F19" s="1">
        <v>3887.0457875457873</v>
      </c>
      <c r="G19" s="4">
        <f t="shared" si="1"/>
        <v>3903565.1315935133</v>
      </c>
      <c r="H19" s="29">
        <v>3887.36</v>
      </c>
      <c r="I19" s="18">
        <f t="shared" si="2"/>
        <v>4247588.3266882412</v>
      </c>
      <c r="J19" s="1">
        <v>3887.27</v>
      </c>
      <c r="K19" s="4">
        <f t="shared" si="3"/>
        <v>4148130.3818570799</v>
      </c>
      <c r="L19" s="1">
        <v>3888.48</v>
      </c>
      <c r="M19" s="4">
        <f t="shared" si="4"/>
        <v>5547022.1526721315</v>
      </c>
    </row>
    <row r="20" spans="2:13" ht="15.75" x14ac:dyDescent="0.25">
      <c r="B20" s="22"/>
      <c r="C20" s="10">
        <v>16</v>
      </c>
      <c r="D20" s="1">
        <v>3888.5402930402929</v>
      </c>
      <c r="E20" s="4">
        <f t="shared" si="0"/>
        <v>5620216.4563012384</v>
      </c>
      <c r="F20" s="1">
        <v>3886.9871794871797</v>
      </c>
      <c r="G20" s="4">
        <f t="shared" si="1"/>
        <v>3840392.0351247559</v>
      </c>
      <c r="H20" s="29">
        <v>3887.54</v>
      </c>
      <c r="I20" s="18">
        <f t="shared" si="2"/>
        <v>4448718.1470680609</v>
      </c>
      <c r="J20" s="1">
        <v>3887.32</v>
      </c>
      <c r="K20" s="4">
        <f t="shared" si="3"/>
        <v>4203293.6873922814</v>
      </c>
      <c r="L20" s="1">
        <v>3888.53</v>
      </c>
      <c r="M20" s="4">
        <f t="shared" si="4"/>
        <v>5607697.5079373531</v>
      </c>
    </row>
    <row r="21" spans="2:13" ht="15.75" x14ac:dyDescent="0.25">
      <c r="B21" s="22"/>
      <c r="C21" s="10">
        <v>17</v>
      </c>
      <c r="D21" s="1">
        <v>3888.5402930402929</v>
      </c>
      <c r="E21" s="4">
        <f t="shared" si="0"/>
        <v>5620216.4563012384</v>
      </c>
      <c r="F21" s="1">
        <v>3886.9285714285716</v>
      </c>
      <c r="G21" s="4">
        <f t="shared" si="1"/>
        <v>3777531.8868308482</v>
      </c>
      <c r="H21" s="29">
        <v>3887.46</v>
      </c>
      <c r="I21" s="18">
        <f t="shared" si="2"/>
        <v>4358962.6827481426</v>
      </c>
      <c r="J21" s="1">
        <v>3887.29</v>
      </c>
      <c r="K21" s="4">
        <f t="shared" si="3"/>
        <v>4170168.37159306</v>
      </c>
      <c r="L21" s="1">
        <v>3888.49</v>
      </c>
      <c r="M21" s="4">
        <f t="shared" si="4"/>
        <v>5559139.0020728447</v>
      </c>
    </row>
    <row r="22" spans="2:13" ht="15.75" x14ac:dyDescent="0.25">
      <c r="B22" s="22"/>
      <c r="C22" s="10">
        <v>18</v>
      </c>
      <c r="D22" s="1">
        <v>3888.5402930402929</v>
      </c>
      <c r="E22" s="4">
        <f t="shared" si="0"/>
        <v>5620216.4563012384</v>
      </c>
      <c r="F22" s="1">
        <v>3886.9481074481073</v>
      </c>
      <c r="G22" s="4">
        <f t="shared" si="1"/>
        <v>3798450.497575677</v>
      </c>
      <c r="H22" s="29">
        <v>3887.58</v>
      </c>
      <c r="I22" s="18">
        <f t="shared" si="2"/>
        <v>4493814.5390520208</v>
      </c>
      <c r="J22" s="1">
        <v>3887.27</v>
      </c>
      <c r="K22" s="4">
        <f t="shared" si="3"/>
        <v>4148130.3818570799</v>
      </c>
      <c r="L22" s="1">
        <v>3888.49</v>
      </c>
      <c r="M22" s="4">
        <f t="shared" si="4"/>
        <v>5559139.0020728447</v>
      </c>
    </row>
    <row r="23" spans="2:13" ht="15.75" x14ac:dyDescent="0.25">
      <c r="B23" s="22"/>
      <c r="C23" s="10">
        <v>19</v>
      </c>
      <c r="D23" s="1">
        <v>3888.5402930402929</v>
      </c>
      <c r="E23" s="4">
        <f t="shared" si="0"/>
        <v>5620216.4563012384</v>
      </c>
      <c r="F23" s="1">
        <v>3886.9871794871797</v>
      </c>
      <c r="G23" s="4">
        <f t="shared" si="1"/>
        <v>3840392.0351247559</v>
      </c>
      <c r="H23" s="29">
        <v>3887.5</v>
      </c>
      <c r="I23" s="18">
        <f t="shared" si="2"/>
        <v>4403767.5283001019</v>
      </c>
      <c r="J23" s="1">
        <v>3887.27</v>
      </c>
      <c r="K23" s="4">
        <f t="shared" si="3"/>
        <v>4148130.3818570799</v>
      </c>
      <c r="L23" s="1">
        <v>3888.45</v>
      </c>
      <c r="M23" s="4">
        <f t="shared" si="4"/>
        <v>5510726.2694248902</v>
      </c>
    </row>
    <row r="24" spans="2:13" ht="15.75" x14ac:dyDescent="0.25">
      <c r="B24" s="22"/>
      <c r="C24" s="10">
        <v>20</v>
      </c>
      <c r="D24" s="1">
        <v>3888.5402930402929</v>
      </c>
      <c r="E24" s="4">
        <f t="shared" si="0"/>
        <v>5620216.4563012384</v>
      </c>
      <c r="F24" s="1">
        <v>3886.9774114774114</v>
      </c>
      <c r="G24" s="4">
        <f t="shared" si="1"/>
        <v>3829893.6112299357</v>
      </c>
      <c r="H24" s="29">
        <v>3887.56</v>
      </c>
      <c r="I24" s="18">
        <f t="shared" si="2"/>
        <v>4471248.1214080406</v>
      </c>
      <c r="J24" s="1">
        <v>3887.23</v>
      </c>
      <c r="K24" s="4">
        <f t="shared" si="3"/>
        <v>4104163.7322971197</v>
      </c>
      <c r="L24" s="1">
        <v>3888.43</v>
      </c>
      <c r="M24" s="4">
        <f t="shared" si="4"/>
        <v>5486574.5680569112</v>
      </c>
    </row>
    <row r="25" spans="2:13" ht="15.75" x14ac:dyDescent="0.25">
      <c r="B25" s="22"/>
      <c r="C25" s="10">
        <v>21</v>
      </c>
      <c r="D25" s="1">
        <v>3888.5402930402929</v>
      </c>
      <c r="E25" s="4">
        <f t="shared" si="0"/>
        <v>5620216.4563012384</v>
      </c>
      <c r="F25" s="1">
        <v>3886.9969474969475</v>
      </c>
      <c r="G25" s="4">
        <f t="shared" si="1"/>
        <v>3850899.1520239576</v>
      </c>
      <c r="H25" s="29">
        <v>3887.48</v>
      </c>
      <c r="I25" s="18">
        <f t="shared" si="2"/>
        <v>4381346.8838721216</v>
      </c>
      <c r="J25" s="1">
        <v>3887.2</v>
      </c>
      <c r="K25" s="4">
        <f t="shared" si="3"/>
        <v>4071284.4087998997</v>
      </c>
      <c r="L25" s="1">
        <v>3888.42</v>
      </c>
      <c r="M25" s="4">
        <f t="shared" si="4"/>
        <v>5474512.3836121969</v>
      </c>
    </row>
    <row r="26" spans="2:13" ht="15.75" x14ac:dyDescent="0.25">
      <c r="B26" s="22"/>
      <c r="C26" s="10">
        <v>22</v>
      </c>
      <c r="D26" s="1">
        <v>3888.5402930402929</v>
      </c>
      <c r="E26" s="4">
        <f t="shared" si="0"/>
        <v>5620216.4563012384</v>
      </c>
      <c r="F26" s="1">
        <v>3887.0067155067154</v>
      </c>
      <c r="G26" s="4">
        <f t="shared" si="1"/>
        <v>3861414.9619280295</v>
      </c>
      <c r="H26" s="29">
        <v>3887.5</v>
      </c>
      <c r="I26" s="18">
        <f t="shared" si="2"/>
        <v>4403767.5283001019</v>
      </c>
      <c r="J26" s="1">
        <v>3887.16</v>
      </c>
      <c r="K26" s="4">
        <f t="shared" si="3"/>
        <v>4027572.8623679401</v>
      </c>
      <c r="L26" s="1">
        <v>3888.4</v>
      </c>
      <c r="M26" s="4">
        <f t="shared" si="4"/>
        <v>5450415.3472002186</v>
      </c>
    </row>
    <row r="27" spans="2:13" ht="15.75" x14ac:dyDescent="0.25">
      <c r="B27" s="22"/>
      <c r="C27" s="10">
        <v>23</v>
      </c>
      <c r="D27" s="1">
        <v>3888.5402930402929</v>
      </c>
      <c r="E27" s="4">
        <f t="shared" si="0"/>
        <v>5620216.4563012384</v>
      </c>
      <c r="F27" s="1">
        <v>3886.9774114774114</v>
      </c>
      <c r="G27" s="4">
        <f t="shared" si="1"/>
        <v>3829893.6112299357</v>
      </c>
      <c r="H27" s="29">
        <v>3887.48</v>
      </c>
      <c r="I27" s="18">
        <f t="shared" si="2"/>
        <v>4381346.8838721216</v>
      </c>
      <c r="J27" s="1">
        <v>3887.24</v>
      </c>
      <c r="K27" s="4">
        <f t="shared" si="3"/>
        <v>4115141.7284478601</v>
      </c>
      <c r="L27" s="1">
        <v>3888.37</v>
      </c>
      <c r="M27" s="4">
        <f t="shared" si="4"/>
        <v>5414338.1237769779</v>
      </c>
    </row>
    <row r="28" spans="2:13" ht="15.75" x14ac:dyDescent="0.25">
      <c r="B28" s="22"/>
      <c r="C28" s="10">
        <v>24</v>
      </c>
      <c r="D28" s="1">
        <v>3886.0006105006105</v>
      </c>
      <c r="E28" s="4">
        <f t="shared" si="0"/>
        <v>2823950.8963781171</v>
      </c>
      <c r="F28" s="1">
        <v>3886.9383394383394</v>
      </c>
      <c r="G28" s="4">
        <f t="shared" si="1"/>
        <v>3787986.8457008274</v>
      </c>
      <c r="H28" s="29">
        <v>3887.62</v>
      </c>
      <c r="I28" s="18">
        <f t="shared" si="2"/>
        <v>4539056.7042519785</v>
      </c>
      <c r="J28" s="1">
        <v>3887.32</v>
      </c>
      <c r="K28" s="4">
        <f t="shared" si="3"/>
        <v>4203293.6873922814</v>
      </c>
      <c r="L28" s="1">
        <v>3888.34</v>
      </c>
      <c r="M28" s="4">
        <f t="shared" si="4"/>
        <v>5378342.8977882834</v>
      </c>
    </row>
    <row r="29" spans="2:13" ht="15.75" x14ac:dyDescent="0.25">
      <c r="B29" s="22"/>
      <c r="C29" s="10">
        <v>25</v>
      </c>
      <c r="D29" s="1">
        <v>3886.0006105006105</v>
      </c>
      <c r="E29" s="4">
        <f t="shared" si="0"/>
        <v>2823950.8963781171</v>
      </c>
      <c r="F29" s="1">
        <v>3886.9090354090354</v>
      </c>
      <c r="G29" s="4">
        <f t="shared" si="1"/>
        <v>3756648.0481050154</v>
      </c>
      <c r="H29" s="29">
        <v>3887.6</v>
      </c>
      <c r="I29" s="18">
        <f t="shared" si="2"/>
        <v>4516417.4000000004</v>
      </c>
      <c r="J29" s="1">
        <v>3887.35</v>
      </c>
      <c r="K29" s="4">
        <f t="shared" si="3"/>
        <v>4236501.0006249994</v>
      </c>
      <c r="L29" s="1">
        <v>3888.44</v>
      </c>
      <c r="M29" s="4">
        <f t="shared" si="4"/>
        <v>5498645.8633281756</v>
      </c>
    </row>
    <row r="30" spans="2:13" ht="15.75" x14ac:dyDescent="0.25">
      <c r="B30" s="22"/>
      <c r="C30" s="10">
        <v>26</v>
      </c>
      <c r="D30" s="1">
        <v>3886.0006105006105</v>
      </c>
      <c r="E30" s="4">
        <f t="shared" si="0"/>
        <v>2823950.8963781171</v>
      </c>
      <c r="F30" s="1">
        <v>3886.8797313797313</v>
      </c>
      <c r="G30" s="4">
        <f t="shared" si="1"/>
        <v>3725387.4875530391</v>
      </c>
      <c r="H30" s="29">
        <v>3887.53</v>
      </c>
      <c r="I30" s="18">
        <f t="shared" si="2"/>
        <v>4437466.8261373276</v>
      </c>
      <c r="J30" s="1">
        <v>3887.39</v>
      </c>
      <c r="K30" s="4">
        <f t="shared" si="3"/>
        <v>4280904.9698329587</v>
      </c>
      <c r="L30" s="1">
        <v>3888.43</v>
      </c>
      <c r="M30" s="4">
        <f t="shared" si="4"/>
        <v>5486574.5680569112</v>
      </c>
    </row>
    <row r="31" spans="2:13" ht="15.75" x14ac:dyDescent="0.25">
      <c r="B31" s="22"/>
      <c r="C31" s="10">
        <v>27</v>
      </c>
      <c r="D31" s="1">
        <v>3886.0006105006105</v>
      </c>
      <c r="E31" s="4">
        <f t="shared" si="0"/>
        <v>2823950.8963781171</v>
      </c>
      <c r="F31" s="1">
        <v>3886.8894993894992</v>
      </c>
      <c r="G31" s="4">
        <f t="shared" si="1"/>
        <v>3735798.9813986653</v>
      </c>
      <c r="H31" s="29">
        <v>3887.53</v>
      </c>
      <c r="I31" s="18">
        <f t="shared" si="2"/>
        <v>4437466.8261373276</v>
      </c>
      <c r="J31" s="1">
        <v>3887.38</v>
      </c>
      <c r="K31" s="4">
        <f t="shared" si="3"/>
        <v>4269790.3112922218</v>
      </c>
      <c r="L31" s="1">
        <v>3888.42</v>
      </c>
      <c r="M31" s="4">
        <f t="shared" si="4"/>
        <v>5474512.3836121969</v>
      </c>
    </row>
    <row r="32" spans="2:13" ht="15.75" x14ac:dyDescent="0.25">
      <c r="B32" s="22"/>
      <c r="C32" s="10">
        <v>28</v>
      </c>
      <c r="D32" s="1">
        <v>3886.0006105006105</v>
      </c>
      <c r="E32" s="4">
        <f t="shared" si="0"/>
        <v>2823950.8963781171</v>
      </c>
      <c r="F32" s="1">
        <v>3886.8601953601956</v>
      </c>
      <c r="G32" s="4">
        <f t="shared" si="1"/>
        <v>3704590.5788763966</v>
      </c>
      <c r="H32" s="29">
        <v>3887.48</v>
      </c>
      <c r="I32" s="18">
        <f t="shared" si="2"/>
        <v>4381346.8838721216</v>
      </c>
      <c r="J32" s="1">
        <v>3887.47</v>
      </c>
      <c r="K32" s="4">
        <f t="shared" si="3"/>
        <v>4370150.2278968776</v>
      </c>
      <c r="L32" s="1">
        <v>3888.37</v>
      </c>
      <c r="M32" s="4">
        <f t="shared" si="4"/>
        <v>5414338.1237769779</v>
      </c>
    </row>
    <row r="33" spans="2:13" ht="15.75" x14ac:dyDescent="0.25">
      <c r="B33" s="22"/>
      <c r="C33" s="10">
        <v>29</v>
      </c>
      <c r="D33" s="1">
        <v>3886.0006105006105</v>
      </c>
      <c r="E33" s="4">
        <f t="shared" si="0"/>
        <v>2823950.8963781171</v>
      </c>
      <c r="F33" s="1">
        <v>3886.8015873015875</v>
      </c>
      <c r="G33" s="4">
        <f t="shared" si="1"/>
        <v>3642408.4849623954</v>
      </c>
      <c r="H33" s="29">
        <v>3887.54</v>
      </c>
      <c r="I33" s="18">
        <f t="shared" si="2"/>
        <v>4448718.1470680609</v>
      </c>
      <c r="J33" s="1">
        <v>3887.43</v>
      </c>
      <c r="K33" s="4">
        <f t="shared" si="3"/>
        <v>4325454.7122569187</v>
      </c>
      <c r="L33" s="1">
        <v>3888.34</v>
      </c>
      <c r="M33" s="4">
        <f t="shared" si="4"/>
        <v>5378342.8977882834</v>
      </c>
    </row>
    <row r="34" spans="2:13" ht="15.75" x14ac:dyDescent="0.25">
      <c r="B34" s="22"/>
      <c r="C34" s="10">
        <v>30</v>
      </c>
      <c r="D34" s="1">
        <v>3886.0006105006105</v>
      </c>
      <c r="E34" s="4">
        <f t="shared" si="0"/>
        <v>2823950.8963781171</v>
      </c>
      <c r="F34" s="1">
        <v>3886.7625152625151</v>
      </c>
      <c r="G34" s="4">
        <f t="shared" si="1"/>
        <v>3601127.615783487</v>
      </c>
      <c r="H34" s="29">
        <v>3887.48</v>
      </c>
      <c r="I34" s="18">
        <f t="shared" si="2"/>
        <v>4381346.8838721216</v>
      </c>
      <c r="J34" s="1">
        <v>3887.29</v>
      </c>
      <c r="K34" s="4">
        <f t="shared" si="3"/>
        <v>4170168.37159306</v>
      </c>
      <c r="L34" s="1">
        <v>3888.32</v>
      </c>
      <c r="M34" s="4">
        <f t="shared" si="4"/>
        <v>5354391.634592304</v>
      </c>
    </row>
    <row r="35" spans="2:13" ht="16.5" thickBot="1" x14ac:dyDescent="0.3">
      <c r="B35" s="23"/>
      <c r="C35" s="11">
        <v>31</v>
      </c>
      <c r="D35" s="5">
        <v>3886.0006105006105</v>
      </c>
      <c r="E35" s="6">
        <f t="shared" si="0"/>
        <v>2823950.8963781171</v>
      </c>
      <c r="F35" s="5">
        <v>3886.7234432234432</v>
      </c>
      <c r="G35" s="6">
        <f t="shared" si="1"/>
        <v>3559985.8346829885</v>
      </c>
      <c r="H35" s="30">
        <v>3887.42</v>
      </c>
      <c r="I35" s="19">
        <f t="shared" si="2"/>
        <v>4314303.6104121823</v>
      </c>
      <c r="J35" s="5">
        <v>3887.38</v>
      </c>
      <c r="K35" s="6">
        <f t="shared" si="3"/>
        <v>4269790.3112922218</v>
      </c>
      <c r="L35" s="5">
        <v>3888.27</v>
      </c>
      <c r="M35" s="6">
        <f t="shared" si="4"/>
        <v>5294672.9160570865</v>
      </c>
    </row>
    <row r="36" spans="2:13" ht="15.75" x14ac:dyDescent="0.25">
      <c r="B36" s="21" t="s">
        <v>1</v>
      </c>
      <c r="C36" s="9">
        <v>1</v>
      </c>
      <c r="D36" s="2">
        <v>3886.0006105006105</v>
      </c>
      <c r="E36" s="3">
        <f>45554.13*(D36-3882.6)^2+675512.83*(D36-3882.6)</f>
        <v>2823950.8963781171</v>
      </c>
      <c r="F36" s="2">
        <v>3886.6746031746034</v>
      </c>
      <c r="G36" s="3">
        <f>45554.13*(F36-3882.6)^2+675512.83*(F36-3882.6)</f>
        <v>3508754.2009170717</v>
      </c>
      <c r="H36" s="31">
        <v>3887.34</v>
      </c>
      <c r="I36" s="17">
        <f>45554.13*(H36-3882.6)^2+675512.83*(H36-3882.6)</f>
        <v>4225422.785388262</v>
      </c>
      <c r="J36" s="2">
        <v>3887.34</v>
      </c>
      <c r="K36" s="3">
        <f>45554.13*(J36-3882.6)^2+675512.83*(J36-3882.6)</f>
        <v>4225422.785388262</v>
      </c>
      <c r="L36" s="2">
        <v>3888.26</v>
      </c>
      <c r="M36" s="3">
        <f>45554.13*(L36-3882.6)^2+675512.83*(L36-3882.6)</f>
        <v>5282756.5048283683</v>
      </c>
    </row>
    <row r="37" spans="2:13" ht="15.75" x14ac:dyDescent="0.25">
      <c r="B37" s="22"/>
      <c r="C37" s="10">
        <v>2</v>
      </c>
      <c r="D37" s="1">
        <v>3885.6098901098903</v>
      </c>
      <c r="E37" s="4">
        <f>45554.13*(D37-3882.6)^2+675512.83*(D37-3882.6)</f>
        <v>2445914.2240752014</v>
      </c>
      <c r="F37" s="1">
        <v>3886.6941391941391</v>
      </c>
      <c r="G37" s="4">
        <f>45554.13*(F37-3882.6)^2+675512.83*(F37-3882.6)</f>
        <v>3529220.7754086358</v>
      </c>
      <c r="H37" s="29">
        <v>3887.28</v>
      </c>
      <c r="I37" s="18">
        <f>45554.13*(H37-3882.6)^2+675512.83*(H37-3882.6)</f>
        <v>4159144.8213123204</v>
      </c>
      <c r="J37" s="1">
        <v>3887.29</v>
      </c>
      <c r="K37" s="4">
        <f>45554.13*(J37-3882.6)^2+675512.83*(J37-3882.6)</f>
        <v>4170168.37159306</v>
      </c>
      <c r="L37" s="1">
        <v>3888.25</v>
      </c>
      <c r="M37" s="4">
        <f>45554.13*(L37-3882.6)^2+675512.83*(L37-3882.6)</f>
        <v>5270849.2044251077</v>
      </c>
    </row>
    <row r="38" spans="2:13" ht="15.75" x14ac:dyDescent="0.25">
      <c r="B38" s="22"/>
      <c r="C38" s="10">
        <v>3</v>
      </c>
      <c r="D38" s="1">
        <v>3885.5805860805863</v>
      </c>
      <c r="E38" s="4">
        <f t="shared" ref="E38:E63" si="5">45554.13*(D38-3882.6)^2+675512.83*(D38-3882.6)</f>
        <v>2418122.1724665919</v>
      </c>
      <c r="F38" s="1">
        <v>3886.7039072039074</v>
      </c>
      <c r="G38" s="4">
        <f t="shared" ref="G38:G64" si="6">45554.13*(F38-3882.6)^2+675512.83*(F38-3882.6)</f>
        <v>3539467.102162201</v>
      </c>
      <c r="H38" s="29">
        <v>3887.22</v>
      </c>
      <c r="I38" s="18">
        <f t="shared" ref="I38:I63" si="7">45554.13*(H38-3882.6)^2+675512.83*(H38-3882.6)</f>
        <v>4093194.8469718802</v>
      </c>
      <c r="J38" s="1">
        <v>3887.3</v>
      </c>
      <c r="K38" s="4">
        <f t="shared" ref="K38:K63" si="8">45554.13*(J38-3882.6)^2+675512.83*(J38-3882.6)</f>
        <v>4181201.0327003007</v>
      </c>
      <c r="L38" s="1">
        <v>3888.2</v>
      </c>
      <c r="M38" s="4">
        <f t="shared" ref="M38:M63" si="9">45554.13*(L38-3882.6)^2+675512.83*(L38-3882.6)</f>
        <v>5211449.3647998916</v>
      </c>
    </row>
    <row r="39" spans="2:13" ht="15.75" x14ac:dyDescent="0.25">
      <c r="B39" s="22"/>
      <c r="C39" s="10">
        <v>4</v>
      </c>
      <c r="D39" s="1">
        <v>3885.5415140415139</v>
      </c>
      <c r="E39" s="4">
        <f t="shared" si="5"/>
        <v>2381187.8057230148</v>
      </c>
      <c r="F39" s="1">
        <v>3886.664835164835</v>
      </c>
      <c r="G39" s="4">
        <f t="shared" si="6"/>
        <v>3498533.9531781189</v>
      </c>
      <c r="H39" s="29">
        <v>3887.1923076923076</v>
      </c>
      <c r="I39" s="18">
        <f t="shared" si="7"/>
        <v>4062867.0210337504</v>
      </c>
      <c r="J39" s="1">
        <v>3887.24</v>
      </c>
      <c r="K39" s="4">
        <f t="shared" si="8"/>
        <v>4115141.7284478601</v>
      </c>
      <c r="L39" s="1">
        <v>3888.15</v>
      </c>
      <c r="M39" s="4">
        <f t="shared" si="9"/>
        <v>5152277.2958252151</v>
      </c>
    </row>
    <row r="40" spans="2:13" ht="15.75" x14ac:dyDescent="0.25">
      <c r="B40" s="22"/>
      <c r="C40" s="10">
        <v>5</v>
      </c>
      <c r="D40" s="1">
        <v>3885.5805860805863</v>
      </c>
      <c r="E40" s="4">
        <f t="shared" si="5"/>
        <v>2418122.1724665919</v>
      </c>
      <c r="F40" s="1">
        <v>3886.6159951159952</v>
      </c>
      <c r="G40" s="4">
        <f t="shared" si="6"/>
        <v>3447563.1095583187</v>
      </c>
      <c r="H40" s="29">
        <v>3887.18</v>
      </c>
      <c r="I40" s="18">
        <f t="shared" si="7"/>
        <v>4049410.4139319202</v>
      </c>
      <c r="J40" s="1">
        <v>3887.17</v>
      </c>
      <c r="K40" s="4">
        <f t="shared" si="8"/>
        <v>4038487.0827371785</v>
      </c>
      <c r="L40" s="1">
        <v>3888.11</v>
      </c>
      <c r="M40" s="4">
        <f t="shared" si="9"/>
        <v>5105103.6355132563</v>
      </c>
    </row>
    <row r="41" spans="2:13" ht="15.75" x14ac:dyDescent="0.25">
      <c r="B41" s="22"/>
      <c r="C41" s="10">
        <v>6</v>
      </c>
      <c r="D41" s="1">
        <v>3885.6098901098903</v>
      </c>
      <c r="E41" s="4">
        <f t="shared" si="5"/>
        <v>2445914.2240752014</v>
      </c>
      <c r="F41" s="1">
        <v>3886.5573870573871</v>
      </c>
      <c r="G41" s="4">
        <f t="shared" si="6"/>
        <v>3386684.9663749072</v>
      </c>
      <c r="H41" s="29">
        <v>3887.1727716727719</v>
      </c>
      <c r="I41" s="18">
        <f t="shared" si="7"/>
        <v>4041513.760045399</v>
      </c>
      <c r="J41" s="1">
        <v>3887.29</v>
      </c>
      <c r="K41" s="4">
        <f t="shared" si="8"/>
        <v>4170168.37159306</v>
      </c>
      <c r="L41" s="1">
        <v>3888.06</v>
      </c>
      <c r="M41" s="4">
        <f t="shared" si="9"/>
        <v>5046341.553708042</v>
      </c>
    </row>
    <row r="42" spans="2:13" ht="15.75" x14ac:dyDescent="0.25">
      <c r="B42" s="22"/>
      <c r="C42" s="10">
        <v>7</v>
      </c>
      <c r="D42" s="1">
        <v>3885.6391941391939</v>
      </c>
      <c r="E42" s="4">
        <f t="shared" si="5"/>
        <v>2473784.5127272136</v>
      </c>
      <c r="F42" s="1">
        <v>3886.5183150183152</v>
      </c>
      <c r="G42" s="4">
        <f t="shared" si="6"/>
        <v>3346273.3976835348</v>
      </c>
      <c r="H42" s="29">
        <v>3887.1825396825398</v>
      </c>
      <c r="I42" s="18">
        <f t="shared" si="7"/>
        <v>4052186.0440371395</v>
      </c>
      <c r="J42" s="1">
        <v>3887.28</v>
      </c>
      <c r="K42" s="4">
        <f t="shared" si="8"/>
        <v>4159144.8213123204</v>
      </c>
      <c r="L42" s="1">
        <v>3888.08</v>
      </c>
      <c r="M42" s="4">
        <f t="shared" si="9"/>
        <v>5069819.0539520215</v>
      </c>
    </row>
    <row r="43" spans="2:13" ht="15.75" x14ac:dyDescent="0.25">
      <c r="B43" s="22"/>
      <c r="C43" s="10">
        <v>8</v>
      </c>
      <c r="D43" s="1">
        <v>3885.6391941391939</v>
      </c>
      <c r="E43" s="4">
        <f t="shared" si="5"/>
        <v>2473784.5127272136</v>
      </c>
      <c r="F43" s="1">
        <v>3886.4597069597071</v>
      </c>
      <c r="G43" s="4">
        <f t="shared" si="6"/>
        <v>3285916.8347923593</v>
      </c>
      <c r="H43" s="1">
        <v>3887.1434676434678</v>
      </c>
      <c r="I43" s="4">
        <f t="shared" si="7"/>
        <v>4009549.0660989033</v>
      </c>
      <c r="J43" s="1">
        <v>3887.19</v>
      </c>
      <c r="K43" s="4">
        <f t="shared" si="8"/>
        <v>4060342.8559531588</v>
      </c>
      <c r="L43" s="1">
        <v>3888.11</v>
      </c>
      <c r="M43" s="4">
        <f t="shared" si="9"/>
        <v>5105103.6355132563</v>
      </c>
    </row>
    <row r="44" spans="2:13" ht="15.75" x14ac:dyDescent="0.25">
      <c r="B44" s="22"/>
      <c r="C44" s="10">
        <v>9</v>
      </c>
      <c r="D44" s="1">
        <v>3885.6196581196582</v>
      </c>
      <c r="E44" s="4">
        <f t="shared" si="5"/>
        <v>2455195.6272876686</v>
      </c>
      <c r="F44" s="1">
        <v>3886.4206349206347</v>
      </c>
      <c r="G44" s="4">
        <f t="shared" si="6"/>
        <v>3245852.9862953434</v>
      </c>
      <c r="H44" s="1">
        <v>3887.1141636141638</v>
      </c>
      <c r="I44" s="4">
        <f t="shared" si="7"/>
        <v>3977662.6091962433</v>
      </c>
      <c r="J44" s="1">
        <v>3887.15</v>
      </c>
      <c r="K44" s="4">
        <f t="shared" si="8"/>
        <v>4016667.7528251982</v>
      </c>
      <c r="L44" s="1">
        <v>3888.11</v>
      </c>
      <c r="M44" s="4">
        <f t="shared" si="9"/>
        <v>5105103.6355132563</v>
      </c>
    </row>
    <row r="45" spans="2:13" ht="15.75" x14ac:dyDescent="0.25">
      <c r="B45" s="22"/>
      <c r="C45" s="10">
        <v>10</v>
      </c>
      <c r="D45" s="1">
        <v>3885.5805860805863</v>
      </c>
      <c r="E45" s="4">
        <f t="shared" si="5"/>
        <v>2418122.1724665919</v>
      </c>
      <c r="F45" s="1">
        <v>3886.3620268620271</v>
      </c>
      <c r="G45" s="4">
        <f t="shared" si="6"/>
        <v>3186018.0036968682</v>
      </c>
      <c r="H45" s="1">
        <v>3887.1141636141638</v>
      </c>
      <c r="I45" s="4">
        <f t="shared" si="7"/>
        <v>3977662.6091962433</v>
      </c>
      <c r="J45" s="1">
        <v>3887.22</v>
      </c>
      <c r="K45" s="4">
        <f t="shared" si="8"/>
        <v>4093194.8469718802</v>
      </c>
      <c r="L45" s="1">
        <v>3888.11</v>
      </c>
      <c r="M45" s="4">
        <f t="shared" si="9"/>
        <v>5105103.6355132563</v>
      </c>
    </row>
    <row r="46" spans="2:13" ht="15.75" x14ac:dyDescent="0.25">
      <c r="B46" s="22"/>
      <c r="C46" s="10">
        <v>11</v>
      </c>
      <c r="D46" s="1">
        <v>3885.5512820512822</v>
      </c>
      <c r="E46" s="4">
        <f t="shared" si="5"/>
        <v>2390408.3579018177</v>
      </c>
      <c r="F46" s="1">
        <v>3886.2741147741149</v>
      </c>
      <c r="G46" s="4">
        <f t="shared" si="6"/>
        <v>3096852.3076272234</v>
      </c>
      <c r="H46" s="1">
        <v>3887.2118437118438</v>
      </c>
      <c r="I46" s="4">
        <f t="shared" si="7"/>
        <v>4084255.0540420818</v>
      </c>
      <c r="J46" s="1">
        <v>3887.27</v>
      </c>
      <c r="K46" s="4">
        <f t="shared" si="8"/>
        <v>4148130.3818570799</v>
      </c>
      <c r="L46" s="1">
        <v>3888.11</v>
      </c>
      <c r="M46" s="4">
        <f t="shared" si="9"/>
        <v>5105103.6355132563</v>
      </c>
    </row>
    <row r="47" spans="2:13" ht="15.75" x14ac:dyDescent="0.25">
      <c r="B47" s="22"/>
      <c r="C47" s="10">
        <v>12</v>
      </c>
      <c r="D47" s="1">
        <v>3885.5122100122098</v>
      </c>
      <c r="E47" s="4">
        <f t="shared" si="5"/>
        <v>2353578.307216689</v>
      </c>
      <c r="F47" s="1">
        <v>3886.2252747252746</v>
      </c>
      <c r="G47" s="4">
        <f t="shared" si="6"/>
        <v>3047620.0649810731</v>
      </c>
      <c r="H47" s="1">
        <v>3887.1825396825398</v>
      </c>
      <c r="I47" s="4">
        <f t="shared" si="7"/>
        <v>4052186.0440371395</v>
      </c>
      <c r="J47" s="1">
        <v>3887.25</v>
      </c>
      <c r="K47" s="4">
        <f t="shared" si="8"/>
        <v>4126128.8354250994</v>
      </c>
      <c r="L47" s="1">
        <v>3888.11</v>
      </c>
      <c r="M47" s="4">
        <f t="shared" si="9"/>
        <v>5105103.6355132563</v>
      </c>
    </row>
    <row r="48" spans="2:13" ht="15.75" x14ac:dyDescent="0.25">
      <c r="B48" s="22"/>
      <c r="C48" s="10">
        <v>13</v>
      </c>
      <c r="D48" s="1">
        <v>3885.4731379731379</v>
      </c>
      <c r="E48" s="4">
        <f t="shared" si="5"/>
        <v>2316887.3446099181</v>
      </c>
      <c r="F48" s="1">
        <v>3886.1764346764348</v>
      </c>
      <c r="G48" s="4">
        <f t="shared" si="6"/>
        <v>2998605.1474571442</v>
      </c>
      <c r="H48" s="1">
        <v>3887.1532356532357</v>
      </c>
      <c r="I48" s="4">
        <f t="shared" si="7"/>
        <v>4020195.2710760324</v>
      </c>
      <c r="J48" s="1">
        <v>3887.21</v>
      </c>
      <c r="K48" s="4">
        <f t="shared" si="8"/>
        <v>4082235.0724731395</v>
      </c>
      <c r="L48" s="1">
        <v>3887.96</v>
      </c>
      <c r="M48" s="4">
        <f t="shared" si="9"/>
        <v>4929500.702048148</v>
      </c>
    </row>
    <row r="49" spans="2:13" ht="15.75" x14ac:dyDescent="0.25">
      <c r="B49" s="22"/>
      <c r="C49" s="10">
        <v>14</v>
      </c>
      <c r="D49" s="1">
        <v>3885.4536019536022</v>
      </c>
      <c r="E49" s="4">
        <f t="shared" si="5"/>
        <v>2298594.0213359687</v>
      </c>
      <c r="F49" s="1">
        <v>3886.1178266178267</v>
      </c>
      <c r="G49" s="4">
        <f t="shared" si="6"/>
        <v>2940074.1155887935</v>
      </c>
      <c r="H49" s="1">
        <v>3887.1141636141638</v>
      </c>
      <c r="I49" s="4">
        <f t="shared" si="7"/>
        <v>3977662.6091962433</v>
      </c>
      <c r="J49" s="1">
        <v>3887.2</v>
      </c>
      <c r="K49" s="4">
        <f t="shared" si="8"/>
        <v>4071284.4087998997</v>
      </c>
      <c r="L49" s="1">
        <v>3887.95</v>
      </c>
      <c r="M49" s="4">
        <f t="shared" si="9"/>
        <v>4917866.7264248934</v>
      </c>
    </row>
    <row r="50" spans="2:13" ht="15.75" x14ac:dyDescent="0.25">
      <c r="B50" s="22"/>
      <c r="C50" s="10">
        <v>15</v>
      </c>
      <c r="D50" s="1">
        <v>3885.4242979242981</v>
      </c>
      <c r="E50" s="4">
        <f t="shared" si="5"/>
        <v>2271219.2339611477</v>
      </c>
      <c r="F50" s="1">
        <v>3886.0689865689865</v>
      </c>
      <c r="G50" s="4">
        <f t="shared" si="6"/>
        <v>2891537.3133322923</v>
      </c>
      <c r="H50" s="1">
        <v>3887.0750915750914</v>
      </c>
      <c r="I50" s="4">
        <f t="shared" si="7"/>
        <v>3935269.03539389</v>
      </c>
      <c r="J50" s="1">
        <v>3887.16</v>
      </c>
      <c r="K50" s="4">
        <f t="shared" si="8"/>
        <v>4027572.8623679401</v>
      </c>
      <c r="L50" s="1">
        <v>3887.93</v>
      </c>
      <c r="M50" s="4">
        <f t="shared" si="9"/>
        <v>4894626.1076569147</v>
      </c>
    </row>
    <row r="51" spans="2:13" ht="15.75" x14ac:dyDescent="0.25">
      <c r="B51" s="22"/>
      <c r="C51" s="10">
        <v>16</v>
      </c>
      <c r="D51" s="1">
        <v>3885.3754578754579</v>
      </c>
      <c r="E51" s="4">
        <f t="shared" si="5"/>
        <v>2225768.4484337172</v>
      </c>
      <c r="F51" s="1">
        <v>3886.0103785103784</v>
      </c>
      <c r="G51" s="4">
        <f t="shared" si="6"/>
        <v>2833580.0197854028</v>
      </c>
      <c r="H51" s="1">
        <v>3887.0555555555557</v>
      </c>
      <c r="I51" s="4">
        <f t="shared" si="7"/>
        <v>3914124.4065224295</v>
      </c>
      <c r="J51" s="1">
        <v>3887.18</v>
      </c>
      <c r="K51" s="4">
        <f t="shared" si="8"/>
        <v>4049410.4139319202</v>
      </c>
      <c r="L51" s="1">
        <v>3887.92</v>
      </c>
      <c r="M51" s="4">
        <f t="shared" si="9"/>
        <v>4883019.4645121899</v>
      </c>
    </row>
    <row r="52" spans="2:13" ht="15.75" x14ac:dyDescent="0.25">
      <c r="B52" s="22"/>
      <c r="C52" s="10">
        <v>17</v>
      </c>
      <c r="D52" s="1">
        <v>3885.3363858363859</v>
      </c>
      <c r="E52" s="4">
        <f t="shared" si="5"/>
        <v>2189564.2940996974</v>
      </c>
      <c r="F52" s="1">
        <v>3885.9420024420024</v>
      </c>
      <c r="G52" s="4">
        <f t="shared" si="6"/>
        <v>2766358.7090357924</v>
      </c>
      <c r="H52" s="1">
        <v>3887.0750915750914</v>
      </c>
      <c r="I52" s="4">
        <f t="shared" si="7"/>
        <v>3935269.03539389</v>
      </c>
      <c r="J52" s="1">
        <v>3887.18</v>
      </c>
      <c r="K52" s="4">
        <f t="shared" si="8"/>
        <v>4049410.4139319202</v>
      </c>
      <c r="L52" s="1">
        <v>3887.91</v>
      </c>
      <c r="M52" s="4">
        <f t="shared" si="9"/>
        <v>4871421.9321929365</v>
      </c>
    </row>
    <row r="53" spans="2:13" ht="15.75" x14ac:dyDescent="0.25">
      <c r="B53" s="22"/>
      <c r="C53" s="10">
        <v>18</v>
      </c>
      <c r="D53" s="1">
        <v>3885.26800976801</v>
      </c>
      <c r="E53" s="4">
        <f t="shared" si="5"/>
        <v>2126541.7047025738</v>
      </c>
      <c r="F53" s="1">
        <v>3885.8931623931626</v>
      </c>
      <c r="G53" s="4">
        <f t="shared" si="6"/>
        <v>2718604.2772180918</v>
      </c>
      <c r="H53" s="1">
        <v>3887.0750915750914</v>
      </c>
      <c r="I53" s="4">
        <f t="shared" si="7"/>
        <v>3935269.03539389</v>
      </c>
      <c r="J53" s="1">
        <v>3887.16</v>
      </c>
      <c r="K53" s="4">
        <f t="shared" si="8"/>
        <v>4027572.8623679401</v>
      </c>
      <c r="L53" s="1">
        <v>3887.87</v>
      </c>
      <c r="M53" s="4">
        <f t="shared" si="9"/>
        <v>4825122.9111769786</v>
      </c>
    </row>
    <row r="54" spans="2:13" ht="15.75" x14ac:dyDescent="0.25">
      <c r="B54" s="22"/>
      <c r="C54" s="10">
        <v>19</v>
      </c>
      <c r="D54" s="1">
        <v>3885.2484737484738</v>
      </c>
      <c r="E54" s="4">
        <f t="shared" si="5"/>
        <v>2108613.4876327664</v>
      </c>
      <c r="F54" s="1">
        <v>3885.8345543345545</v>
      </c>
      <c r="G54" s="4">
        <f t="shared" si="6"/>
        <v>2661585.8281972245</v>
      </c>
      <c r="H54" s="1">
        <v>3887.0360195360195</v>
      </c>
      <c r="I54" s="4">
        <f t="shared" si="7"/>
        <v>3893014.5496699596</v>
      </c>
      <c r="J54" s="1">
        <v>3887.14</v>
      </c>
      <c r="K54" s="4">
        <f t="shared" si="8"/>
        <v>4005771.75410796</v>
      </c>
      <c r="L54" s="1">
        <v>3887.86</v>
      </c>
      <c r="M54" s="4">
        <f t="shared" si="9"/>
        <v>4813570.9329882516</v>
      </c>
    </row>
    <row r="55" spans="2:13" ht="15.75" x14ac:dyDescent="0.25">
      <c r="B55" s="22"/>
      <c r="C55" s="10">
        <v>20</v>
      </c>
      <c r="D55" s="1">
        <v>3885.1996336996335</v>
      </c>
      <c r="E55" s="4">
        <f t="shared" si="5"/>
        <v>2063945.0725436925</v>
      </c>
      <c r="F55" s="1">
        <v>3885.7857142857142</v>
      </c>
      <c r="G55" s="4">
        <f t="shared" si="6"/>
        <v>2614309.5116469637</v>
      </c>
      <c r="H55" s="1">
        <v>3887.0848595848597</v>
      </c>
      <c r="I55" s="4">
        <f t="shared" si="7"/>
        <v>3945854.3893374186</v>
      </c>
      <c r="J55" s="1">
        <v>3887.23</v>
      </c>
      <c r="K55" s="4">
        <f t="shared" si="8"/>
        <v>4104163.7322971197</v>
      </c>
      <c r="L55" s="1">
        <v>3887.86</v>
      </c>
      <c r="M55" s="4">
        <f t="shared" si="9"/>
        <v>4813570.9329882516</v>
      </c>
    </row>
    <row r="56" spans="2:13" ht="15.75" x14ac:dyDescent="0.25">
      <c r="B56" s="22"/>
      <c r="C56" s="10">
        <v>21</v>
      </c>
      <c r="D56" s="1">
        <v>3885.1703296703295</v>
      </c>
      <c r="E56" s="4">
        <f t="shared" si="5"/>
        <v>2037248.3395487792</v>
      </c>
      <c r="F56" s="1">
        <v>3885.7368742368744</v>
      </c>
      <c r="G56" s="4">
        <f t="shared" si="6"/>
        <v>2567250.5202189065</v>
      </c>
      <c r="H56" s="1">
        <v>3887.1336996336995</v>
      </c>
      <c r="I56" s="4">
        <f t="shared" si="7"/>
        <v>3998911.554126149</v>
      </c>
      <c r="J56" s="1">
        <v>3887.25</v>
      </c>
      <c r="K56" s="4">
        <f t="shared" si="8"/>
        <v>4126128.8354250994</v>
      </c>
      <c r="L56" s="1">
        <v>3887.82</v>
      </c>
      <c r="M56" s="4">
        <f t="shared" si="9"/>
        <v>4767454.1284922929</v>
      </c>
    </row>
    <row r="57" spans="2:13" ht="15.75" x14ac:dyDescent="0.25">
      <c r="B57" s="22"/>
      <c r="C57" s="10">
        <v>22</v>
      </c>
      <c r="D57" s="1">
        <v>3885.1410256410259</v>
      </c>
      <c r="E57" s="4">
        <f t="shared" si="5"/>
        <v>2010629.8435981136</v>
      </c>
      <c r="F57" s="1">
        <v>3885.7271062271061</v>
      </c>
      <c r="G57" s="4">
        <f t="shared" si="6"/>
        <v>2557864.8009475572</v>
      </c>
      <c r="H57" s="1">
        <v>3887.2509157509157</v>
      </c>
      <c r="I57" s="4">
        <f t="shared" si="7"/>
        <v>4127135.4361166935</v>
      </c>
      <c r="J57" s="1">
        <v>3887.3</v>
      </c>
      <c r="K57" s="4">
        <f t="shared" si="8"/>
        <v>4181201.0327003007</v>
      </c>
      <c r="L57" s="1">
        <v>3887.95</v>
      </c>
      <c r="M57" s="4">
        <f t="shared" si="9"/>
        <v>4917866.7264248934</v>
      </c>
    </row>
    <row r="58" spans="2:13" ht="15.75" x14ac:dyDescent="0.25">
      <c r="B58" s="22"/>
      <c r="C58" s="10">
        <v>23</v>
      </c>
      <c r="D58" s="1">
        <v>3885.1019536019535</v>
      </c>
      <c r="E58" s="4">
        <f t="shared" si="5"/>
        <v>1975260.217731256</v>
      </c>
      <c r="F58" s="1">
        <v>3885.7564102564102</v>
      </c>
      <c r="G58" s="4">
        <f t="shared" si="6"/>
        <v>2586048.0377753428</v>
      </c>
      <c r="H58" s="1">
        <v>3887.2802197802198</v>
      </c>
      <c r="I58" s="4">
        <f t="shared" si="7"/>
        <v>4159386.9992239177</v>
      </c>
      <c r="J58" s="1">
        <v>3887.34</v>
      </c>
      <c r="K58" s="4">
        <f t="shared" si="8"/>
        <v>4225422.785388262</v>
      </c>
      <c r="L58" s="1">
        <v>3888.01</v>
      </c>
      <c r="M58" s="4">
        <f t="shared" si="9"/>
        <v>4987807.2425533608</v>
      </c>
    </row>
    <row r="59" spans="2:13" ht="15.75" x14ac:dyDescent="0.25">
      <c r="B59" s="22"/>
      <c r="C59" s="10">
        <v>24</v>
      </c>
      <c r="D59" s="1">
        <v>3885.0628815628816</v>
      </c>
      <c r="E59" s="4">
        <f t="shared" si="5"/>
        <v>1940029.6799427392</v>
      </c>
      <c r="F59" s="1">
        <v>3885.7661782661785</v>
      </c>
      <c r="G59" s="4">
        <f t="shared" si="6"/>
        <v>2595459.8360613049</v>
      </c>
      <c r="H59" s="1">
        <v>3887.2509157509157</v>
      </c>
      <c r="I59" s="4">
        <f t="shared" si="7"/>
        <v>4127135.4361166935</v>
      </c>
      <c r="J59" s="1">
        <v>3887.32</v>
      </c>
      <c r="K59" s="4">
        <f t="shared" si="8"/>
        <v>4203293.6873922814</v>
      </c>
      <c r="L59" s="1">
        <v>3888.04</v>
      </c>
      <c r="M59" s="4">
        <f t="shared" si="9"/>
        <v>5022900.4967680639</v>
      </c>
    </row>
    <row r="60" spans="2:13" ht="15.75" x14ac:dyDescent="0.25">
      <c r="B60" s="22"/>
      <c r="C60" s="10">
        <v>25</v>
      </c>
      <c r="D60" s="1">
        <v>3885.1117216117218</v>
      </c>
      <c r="E60" s="4">
        <f t="shared" si="5"/>
        <v>1984089.5846908698</v>
      </c>
      <c r="F60" s="1">
        <v>3885.7271062271061</v>
      </c>
      <c r="G60" s="4">
        <f t="shared" si="6"/>
        <v>2557864.8009475572</v>
      </c>
      <c r="H60" s="1">
        <v>3887.2509157509157</v>
      </c>
      <c r="I60" s="4">
        <f t="shared" si="7"/>
        <v>4127135.4361166935</v>
      </c>
      <c r="J60" s="1">
        <v>3887.48</v>
      </c>
      <c r="K60" s="4">
        <f t="shared" si="8"/>
        <v>4381346.8838721216</v>
      </c>
      <c r="L60" s="1">
        <v>3888.04</v>
      </c>
      <c r="M60" s="4">
        <f t="shared" si="9"/>
        <v>5022900.4967680639</v>
      </c>
    </row>
    <row r="61" spans="2:13" ht="15.75" x14ac:dyDescent="0.25">
      <c r="B61" s="22"/>
      <c r="C61" s="10">
        <v>26</v>
      </c>
      <c r="D61" s="1">
        <v>3885.4047619047619</v>
      </c>
      <c r="E61" s="4">
        <f t="shared" si="5"/>
        <v>2253012.8407354788</v>
      </c>
      <c r="F61" s="1">
        <v>3885.697802197802</v>
      </c>
      <c r="G61" s="4">
        <f t="shared" si="6"/>
        <v>2529759.8011636073</v>
      </c>
      <c r="H61" s="1">
        <v>3887.397435897436</v>
      </c>
      <c r="I61" s="4">
        <f t="shared" si="7"/>
        <v>4289175.6220911704</v>
      </c>
      <c r="J61" s="1">
        <v>3887.58</v>
      </c>
      <c r="K61" s="4">
        <f t="shared" si="8"/>
        <v>4493814.5390520208</v>
      </c>
      <c r="L61" s="1">
        <v>3888</v>
      </c>
      <c r="M61" s="4">
        <f t="shared" si="9"/>
        <v>4976127.712800106</v>
      </c>
    </row>
    <row r="62" spans="2:13" ht="15.75" x14ac:dyDescent="0.25">
      <c r="B62" s="22"/>
      <c r="C62" s="10">
        <v>27</v>
      </c>
      <c r="D62" s="1">
        <v>3885.4536019536022</v>
      </c>
      <c r="E62" s="4">
        <f t="shared" si="5"/>
        <v>2298594.0213359687</v>
      </c>
      <c r="F62" s="1">
        <v>3885.6880341880342</v>
      </c>
      <c r="G62" s="4">
        <f t="shared" si="6"/>
        <v>2520408.8539121766</v>
      </c>
      <c r="H62" s="1">
        <v>3887.4755799755799</v>
      </c>
      <c r="I62" s="4">
        <f t="shared" si="7"/>
        <v>4376396.8110586479</v>
      </c>
      <c r="J62" s="1">
        <v>3887.62</v>
      </c>
      <c r="K62" s="4">
        <f t="shared" si="8"/>
        <v>4539056.7042519785</v>
      </c>
      <c r="L62" s="1">
        <v>3887.97</v>
      </c>
      <c r="M62" s="4">
        <f t="shared" si="9"/>
        <v>4941143.7884968724</v>
      </c>
    </row>
    <row r="63" spans="2:13" ht="15.75" x14ac:dyDescent="0.25">
      <c r="B63" s="22"/>
      <c r="C63" s="10">
        <v>28</v>
      </c>
      <c r="D63" s="1">
        <v>3885.4536019536022</v>
      </c>
      <c r="E63" s="4">
        <f t="shared" si="5"/>
        <v>2298594.0213359687</v>
      </c>
      <c r="F63" s="1">
        <v>3885.7173382173382</v>
      </c>
      <c r="G63" s="4">
        <f t="shared" si="6"/>
        <v>2548487.7746815151</v>
      </c>
      <c r="H63" s="1">
        <v>3887.534188034188</v>
      </c>
      <c r="I63" s="4">
        <f t="shared" si="7"/>
        <v>4442177.8089890741</v>
      </c>
      <c r="J63" s="1">
        <v>3887.68</v>
      </c>
      <c r="K63" s="4">
        <f t="shared" si="8"/>
        <v>4607193.2768319175</v>
      </c>
      <c r="L63" s="1">
        <v>3887.93</v>
      </c>
      <c r="M63" s="4">
        <f t="shared" si="9"/>
        <v>4894626.1076569147</v>
      </c>
    </row>
    <row r="64" spans="2:13" ht="16.5" thickBot="1" x14ac:dyDescent="0.3">
      <c r="B64" s="23"/>
      <c r="C64" s="11">
        <v>29</v>
      </c>
      <c r="D64" s="7"/>
      <c r="E64" s="8"/>
      <c r="F64" s="5">
        <v>3885.7173382173382</v>
      </c>
      <c r="G64" s="8">
        <f t="shared" si="6"/>
        <v>2548487.7746815151</v>
      </c>
      <c r="H64" s="7"/>
      <c r="I64" s="8"/>
      <c r="J64" s="5"/>
      <c r="K64" s="8"/>
      <c r="L64" s="5"/>
      <c r="M64" s="8"/>
    </row>
    <row r="65" spans="2:13" ht="15.75" x14ac:dyDescent="0.25">
      <c r="B65" s="21" t="s">
        <v>2</v>
      </c>
      <c r="C65" s="9">
        <v>1</v>
      </c>
      <c r="D65" s="2">
        <v>3885.4438339438339</v>
      </c>
      <c r="E65" s="3">
        <f>45554.13*(D65-3882.6)^2+675512.83*(D65-3882.6)</f>
        <v>2289460.3992058742</v>
      </c>
      <c r="F65" s="2">
        <v>3885.7173382173382</v>
      </c>
      <c r="G65" s="3">
        <f>45554.13*(F65-3882.6)^2+675512.83*(F65-3882.6)</f>
        <v>2548487.7746815151</v>
      </c>
      <c r="H65" s="2">
        <v>3887.5732600732599</v>
      </c>
      <c r="I65" s="3">
        <f>45554.13*(H65-3882.6)^2+675512.83*(H65-3882.6)</f>
        <v>4486205.6677065995</v>
      </c>
      <c r="J65" s="2">
        <v>3887.69</v>
      </c>
      <c r="K65" s="3">
        <f>45554.13*(J65-3882.6)^2+675512.83*(J65-3882.6)</f>
        <v>4618581.2601531651</v>
      </c>
      <c r="L65" s="2">
        <v>3887.92</v>
      </c>
      <c r="M65" s="3">
        <f>45554.13*(L65-3882.6)^2+675512.83*(L65-3882.6)</f>
        <v>4883019.4645121899</v>
      </c>
    </row>
    <row r="66" spans="2:13" ht="15.75" x14ac:dyDescent="0.25">
      <c r="B66" s="22"/>
      <c r="C66" s="10">
        <v>2</v>
      </c>
      <c r="D66" s="1">
        <v>3885.4242979242981</v>
      </c>
      <c r="E66" s="4">
        <f>45554.13*(D66-3882.6)^2+675512.83*(D66-3882.6)</f>
        <v>2271219.2339611477</v>
      </c>
      <c r="F66" s="1">
        <v>3885.7173382173382</v>
      </c>
      <c r="G66" s="4">
        <f>45554.13*(F66-3882.6)^2+675512.83*(F66-3882.6)</f>
        <v>2548487.7746815151</v>
      </c>
      <c r="H66" s="1">
        <v>3887.6416361416364</v>
      </c>
      <c r="I66" s="4">
        <f>45554.13*(H66-3882.6)^2+675512.83*(H66-3882.6)</f>
        <v>4563589.1011504289</v>
      </c>
      <c r="J66" s="1">
        <v>3887.78</v>
      </c>
      <c r="K66" s="4">
        <f>45554.13*(J66-3882.6)^2+675512.83*(J66-3882.6)</f>
        <v>4721483.0972123342</v>
      </c>
      <c r="L66" s="1">
        <v>3887.88</v>
      </c>
      <c r="M66" s="4">
        <f>45554.13*(L66-3882.6)^2+675512.83*(L66-3882.6)</f>
        <v>4836684.0001922306</v>
      </c>
    </row>
    <row r="67" spans="2:13" ht="15.75" x14ac:dyDescent="0.25">
      <c r="B67" s="22"/>
      <c r="C67" s="10">
        <v>3</v>
      </c>
      <c r="D67" s="1">
        <v>3885.3949938949941</v>
      </c>
      <c r="E67" s="4">
        <f t="shared" ref="E67:E130" si="10">45554.13*(D67-3882.6)^2+675512.83*(D67-3882.6)</f>
        <v>2243922.6836301619</v>
      </c>
      <c r="F67" s="1">
        <v>3885.7954822954821</v>
      </c>
      <c r="G67" s="4">
        <f t="shared" ref="G67:G130" si="11">45554.13*(F67-3882.6)^2+675512.83*(F67-3882.6)</f>
        <v>2623747.388947099</v>
      </c>
      <c r="H67" s="1">
        <v>3887.7783882783883</v>
      </c>
      <c r="I67" s="4">
        <f t="shared" ref="I67:I130" si="12">45554.13*(H67-3882.6)^2+675512.83*(H67-3882.6)</f>
        <v>4719633.8397530355</v>
      </c>
      <c r="J67" s="1">
        <v>3887.94</v>
      </c>
      <c r="K67" s="4">
        <f t="shared" ref="K67:K130" si="13">45554.13*(J67-3882.6)^2+675512.83*(J67-3882.6)</f>
        <v>4906241.8616281692</v>
      </c>
      <c r="L67" s="1">
        <v>3887.83</v>
      </c>
      <c r="M67" s="4">
        <f t="shared" ref="M67:M130" si="14">45554.13*(L67-3882.6)^2+675512.83*(L67-3882.6)</f>
        <v>4778969.6633770205</v>
      </c>
    </row>
    <row r="68" spans="2:13" ht="15.75" x14ac:dyDescent="0.25">
      <c r="B68" s="22"/>
      <c r="C68" s="10">
        <v>4</v>
      </c>
      <c r="D68" s="1">
        <v>3885.36568986569</v>
      </c>
      <c r="E68" s="4">
        <f t="shared" si="10"/>
        <v>2216704.3703430123</v>
      </c>
      <c r="F68" s="1">
        <v>3885.7661782661785</v>
      </c>
      <c r="G68" s="4">
        <f t="shared" si="11"/>
        <v>2595459.8360613049</v>
      </c>
      <c r="H68" s="1">
        <v>3887.8760683760684</v>
      </c>
      <c r="I68" s="4">
        <f t="shared" si="12"/>
        <v>4832137.5279108696</v>
      </c>
      <c r="J68" s="1">
        <v>3888.02</v>
      </c>
      <c r="K68" s="4">
        <f t="shared" si="13"/>
        <v>4999495.8831320852</v>
      </c>
      <c r="L68" s="1">
        <v>3887.85</v>
      </c>
      <c r="M68" s="4">
        <f t="shared" si="14"/>
        <v>4802028.0656249998</v>
      </c>
    </row>
    <row r="69" spans="2:13" ht="15.75" x14ac:dyDescent="0.25">
      <c r="B69" s="22"/>
      <c r="C69" s="10">
        <v>5</v>
      </c>
      <c r="D69" s="1">
        <v>3885.3168498168498</v>
      </c>
      <c r="E69" s="4">
        <f t="shared" si="10"/>
        <v>2171514.3749617008</v>
      </c>
      <c r="F69" s="1">
        <v>3885.7271062271061</v>
      </c>
      <c r="G69" s="4">
        <f t="shared" si="11"/>
        <v>2557864.8009475572</v>
      </c>
      <c r="H69" s="1">
        <v>3887.9737484737484</v>
      </c>
      <c r="I69" s="4">
        <f t="shared" si="12"/>
        <v>4945510.5165557601</v>
      </c>
      <c r="J69" s="1">
        <v>3888.05</v>
      </c>
      <c r="K69" s="4">
        <f t="shared" si="13"/>
        <v>5034616.4698253199</v>
      </c>
      <c r="L69" s="1">
        <v>3888.06</v>
      </c>
      <c r="M69" s="4">
        <f t="shared" si="14"/>
        <v>5046341.553708042</v>
      </c>
    </row>
    <row r="70" spans="2:13" ht="15.75" x14ac:dyDescent="0.25">
      <c r="B70" s="22"/>
      <c r="C70" s="10">
        <v>6</v>
      </c>
      <c r="D70" s="1">
        <v>3885.3168498168498</v>
      </c>
      <c r="E70" s="4">
        <f t="shared" si="10"/>
        <v>2171514.3749617008</v>
      </c>
      <c r="F70" s="1">
        <v>3885.7075702075704</v>
      </c>
      <c r="G70" s="4">
        <f t="shared" si="11"/>
        <v>2539119.4414203437</v>
      </c>
      <c r="H70" s="1">
        <v>3887.9737484737484</v>
      </c>
      <c r="I70" s="4">
        <f t="shared" si="12"/>
        <v>4945510.5165557601</v>
      </c>
      <c r="J70" s="1">
        <v>3888.07</v>
      </c>
      <c r="K70" s="4">
        <f t="shared" si="13"/>
        <v>5058075.7484172983</v>
      </c>
      <c r="L70" s="1">
        <v>3888.21</v>
      </c>
      <c r="M70" s="4">
        <f t="shared" si="14"/>
        <v>5223311.1110731512</v>
      </c>
    </row>
    <row r="71" spans="2:13" ht="15.75" x14ac:dyDescent="0.25">
      <c r="B71" s="22"/>
      <c r="C71" s="10">
        <v>7</v>
      </c>
      <c r="D71" s="1">
        <v>3885.26800976801</v>
      </c>
      <c r="E71" s="4">
        <f t="shared" si="10"/>
        <v>2126541.7047025738</v>
      </c>
      <c r="F71" s="1">
        <v>3885.668498168498</v>
      </c>
      <c r="G71" s="4">
        <f t="shared" si="11"/>
        <v>2501733.0384234926</v>
      </c>
      <c r="H71" s="1">
        <v>3887.9835164835163</v>
      </c>
      <c r="I71" s="4">
        <f t="shared" si="12"/>
        <v>4956895.6269468786</v>
      </c>
      <c r="J71" s="1">
        <v>3888.05</v>
      </c>
      <c r="K71" s="4">
        <f t="shared" si="13"/>
        <v>5034616.4698253199</v>
      </c>
      <c r="L71" s="1">
        <v>3888.26</v>
      </c>
      <c r="M71" s="4">
        <f t="shared" si="14"/>
        <v>5282756.5048283683</v>
      </c>
    </row>
    <row r="72" spans="2:13" ht="15.75" x14ac:dyDescent="0.25">
      <c r="B72" s="22"/>
      <c r="C72" s="10">
        <v>8</v>
      </c>
      <c r="D72" s="1">
        <v>3885.26800976801</v>
      </c>
      <c r="E72" s="4">
        <f t="shared" si="10"/>
        <v>2126541.7047025738</v>
      </c>
      <c r="F72" s="1">
        <v>3885.6391941391939</v>
      </c>
      <c r="G72" s="4">
        <f t="shared" si="11"/>
        <v>2473784.5127272136</v>
      </c>
      <c r="H72" s="1">
        <v>3887.9639804639805</v>
      </c>
      <c r="I72" s="4">
        <f t="shared" si="12"/>
        <v>4934134.0991695123</v>
      </c>
      <c r="J72" s="1">
        <v>3888.07</v>
      </c>
      <c r="K72" s="4">
        <f t="shared" si="13"/>
        <v>5058075.7484172983</v>
      </c>
      <c r="L72" s="1">
        <v>3888.31</v>
      </c>
      <c r="M72" s="4">
        <f t="shared" si="14"/>
        <v>5342429.6692330427</v>
      </c>
    </row>
    <row r="73" spans="2:13" ht="15.75" x14ac:dyDescent="0.25">
      <c r="B73" s="22"/>
      <c r="C73" s="10">
        <v>9</v>
      </c>
      <c r="D73" s="1">
        <v>3885.26800976801</v>
      </c>
      <c r="E73" s="4">
        <f t="shared" si="10"/>
        <v>2126541.7047025738</v>
      </c>
      <c r="F73" s="1">
        <v>3885.600122100122</v>
      </c>
      <c r="G73" s="4">
        <f t="shared" si="11"/>
        <v>2436641.5138671733</v>
      </c>
      <c r="H73" s="1">
        <v>3887.9932844932846</v>
      </c>
      <c r="I73" s="4">
        <f t="shared" si="12"/>
        <v>4968289.4303433979</v>
      </c>
      <c r="J73" s="1">
        <v>3888.12</v>
      </c>
      <c r="K73" s="4">
        <f t="shared" si="13"/>
        <v>5116883.3843519781</v>
      </c>
      <c r="L73" s="1">
        <v>3888.38</v>
      </c>
      <c r="M73" s="4">
        <f t="shared" si="14"/>
        <v>5426354.7540922398</v>
      </c>
    </row>
    <row r="74" spans="2:13" ht="15.75" x14ac:dyDescent="0.25">
      <c r="B74" s="22"/>
      <c r="C74" s="10">
        <v>10</v>
      </c>
      <c r="D74" s="1">
        <v>3885.26800976801</v>
      </c>
      <c r="E74" s="4">
        <f t="shared" si="10"/>
        <v>2126541.7047025738</v>
      </c>
      <c r="F74" s="1">
        <v>3885.5708180708179</v>
      </c>
      <c r="G74" s="4">
        <f t="shared" si="11"/>
        <v>2408875.5412731767</v>
      </c>
      <c r="H74" s="1">
        <v>3888.0128205128203</v>
      </c>
      <c r="I74" s="4">
        <f t="shared" si="12"/>
        <v>4991103.1161499862</v>
      </c>
      <c r="J74" s="1">
        <v>3888.12</v>
      </c>
      <c r="K74" s="4">
        <f t="shared" si="13"/>
        <v>5116883.3843519781</v>
      </c>
      <c r="L74" s="1">
        <v>3888.43</v>
      </c>
      <c r="M74" s="4">
        <f t="shared" si="14"/>
        <v>5486574.5680569112</v>
      </c>
    </row>
    <row r="75" spans="2:13" ht="15.75" x14ac:dyDescent="0.25">
      <c r="B75" s="22"/>
      <c r="C75" s="10">
        <v>11</v>
      </c>
      <c r="D75" s="1">
        <v>3885.26800976801</v>
      </c>
      <c r="E75" s="4">
        <f t="shared" si="10"/>
        <v>2126541.7047025738</v>
      </c>
      <c r="F75" s="1">
        <v>3885.5122100122098</v>
      </c>
      <c r="G75" s="4">
        <f t="shared" si="11"/>
        <v>2353578.307216689</v>
      </c>
      <c r="H75" s="1">
        <v>3888.0518925518927</v>
      </c>
      <c r="I75" s="4">
        <f t="shared" si="12"/>
        <v>5036834.8038226748</v>
      </c>
      <c r="J75" s="1">
        <v>3888.12</v>
      </c>
      <c r="K75" s="4">
        <f t="shared" si="13"/>
        <v>5116883.3843519781</v>
      </c>
      <c r="L75" s="1">
        <v>3888.5</v>
      </c>
      <c r="M75" s="4">
        <f t="shared" si="14"/>
        <v>5571264.9623001106</v>
      </c>
    </row>
    <row r="76" spans="2:13" ht="15.75" x14ac:dyDescent="0.25">
      <c r="B76" s="22"/>
      <c r="C76" s="10">
        <v>12</v>
      </c>
      <c r="D76" s="1">
        <v>3885.0140415140413</v>
      </c>
      <c r="E76" s="4">
        <f t="shared" si="10"/>
        <v>1896187.100316375</v>
      </c>
      <c r="F76" s="1">
        <v>3885.46336996337</v>
      </c>
      <c r="G76" s="4">
        <f t="shared" si="11"/>
        <v>2307736.336470508</v>
      </c>
      <c r="H76" s="1">
        <v>3888.1105006105008</v>
      </c>
      <c r="I76" s="4">
        <f t="shared" si="12"/>
        <v>5105693.1254772935</v>
      </c>
      <c r="J76" s="1">
        <v>3888.22</v>
      </c>
      <c r="K76" s="4">
        <f t="shared" si="13"/>
        <v>5235181.9681718703</v>
      </c>
      <c r="L76" s="1">
        <v>3888.58</v>
      </c>
      <c r="M76" s="4">
        <f t="shared" si="14"/>
        <v>5668600.6338520218</v>
      </c>
    </row>
    <row r="77" spans="2:13" ht="15.75" x14ac:dyDescent="0.25">
      <c r="B77" s="22"/>
      <c r="C77" s="10">
        <v>13</v>
      </c>
      <c r="D77" s="1">
        <v>3884.9847374847377</v>
      </c>
      <c r="E77" s="4">
        <f t="shared" si="10"/>
        <v>1869985.8685994917</v>
      </c>
      <c r="F77" s="1">
        <v>3885.4047619047619</v>
      </c>
      <c r="G77" s="4">
        <f t="shared" si="11"/>
        <v>2253012.8407354788</v>
      </c>
      <c r="H77" s="1">
        <v>3888.1300366300366</v>
      </c>
      <c r="I77" s="4">
        <f t="shared" si="12"/>
        <v>5128715.4434007732</v>
      </c>
      <c r="J77" s="1">
        <v>3888.17</v>
      </c>
      <c r="K77" s="4">
        <f t="shared" si="13"/>
        <v>5175918.7909371927</v>
      </c>
      <c r="L77" s="1">
        <v>3888.58</v>
      </c>
      <c r="M77" s="4">
        <f t="shared" si="14"/>
        <v>5668600.6338520218</v>
      </c>
    </row>
    <row r="78" spans="2:13" ht="15.75" x14ac:dyDescent="0.25">
      <c r="B78" s="22"/>
      <c r="C78" s="10">
        <v>14</v>
      </c>
      <c r="D78" s="29">
        <v>3884.9261294261296</v>
      </c>
      <c r="E78" s="18">
        <f t="shared" si="10"/>
        <v>1817818.1162964168</v>
      </c>
      <c r="F78" s="29">
        <v>3885.3949938949941</v>
      </c>
      <c r="G78" s="18">
        <f t="shared" si="11"/>
        <v>2243922.6836301619</v>
      </c>
      <c r="H78" s="29">
        <v>3888.1593406593406</v>
      </c>
      <c r="I78" s="18">
        <f t="shared" si="12"/>
        <v>5163314.1178230587</v>
      </c>
      <c r="J78" s="29">
        <v>3888.18</v>
      </c>
      <c r="K78" s="18">
        <f t="shared" si="13"/>
        <v>5187753.2047319133</v>
      </c>
      <c r="L78" s="29">
        <v>3888.66</v>
      </c>
      <c r="M78" s="18">
        <f t="shared" si="14"/>
        <v>5766519.3982679322</v>
      </c>
    </row>
    <row r="79" spans="2:13" ht="15.75" x14ac:dyDescent="0.25">
      <c r="B79" s="22"/>
      <c r="C79" s="10">
        <v>15</v>
      </c>
      <c r="D79" s="29">
        <v>3884.9261294261296</v>
      </c>
      <c r="E79" s="18">
        <f t="shared" si="10"/>
        <v>1817818.1162964168</v>
      </c>
      <c r="F79" s="29">
        <v>3885.4145299145298</v>
      </c>
      <c r="G79" s="18">
        <f t="shared" si="11"/>
        <v>2262111.690845666</v>
      </c>
      <c r="H79" s="29">
        <v>3888.1691086691085</v>
      </c>
      <c r="I79" s="18">
        <f t="shared" si="12"/>
        <v>5174864.3953067157</v>
      </c>
      <c r="J79" s="29">
        <v>3888.24</v>
      </c>
      <c r="K79" s="18">
        <f t="shared" si="13"/>
        <v>5258951.0148478486</v>
      </c>
      <c r="L79" s="29">
        <v>3888.7</v>
      </c>
      <c r="M79" s="18">
        <f t="shared" si="14"/>
        <v>5815697.4402998872</v>
      </c>
    </row>
    <row r="80" spans="2:13" ht="15.75" x14ac:dyDescent="0.25">
      <c r="B80" s="22"/>
      <c r="C80" s="10">
        <v>16</v>
      </c>
      <c r="D80" s="29">
        <v>3884.8870573870572</v>
      </c>
      <c r="E80" s="18">
        <f t="shared" si="10"/>
        <v>1783213.4748581778</v>
      </c>
      <c r="F80" s="29">
        <v>3885.4047619047619</v>
      </c>
      <c r="G80" s="18">
        <f t="shared" si="11"/>
        <v>2253012.8407354788</v>
      </c>
      <c r="H80" s="29">
        <v>3888.1788766788768</v>
      </c>
      <c r="I80" s="18">
        <f t="shared" si="12"/>
        <v>5186423.3657957818</v>
      </c>
      <c r="J80" s="29">
        <v>3888.26</v>
      </c>
      <c r="K80" s="18">
        <f t="shared" si="13"/>
        <v>5282756.5048283683</v>
      </c>
      <c r="L80" s="29">
        <v>3888.72</v>
      </c>
      <c r="M80" s="18">
        <f t="shared" si="14"/>
        <v>5840341.1262718653</v>
      </c>
    </row>
    <row r="81" spans="2:13" ht="15.75" x14ac:dyDescent="0.25">
      <c r="B81" s="22"/>
      <c r="C81" s="10">
        <v>17</v>
      </c>
      <c r="D81" s="29">
        <v>3884.8382173382174</v>
      </c>
      <c r="E81" s="18">
        <f t="shared" si="10"/>
        <v>1740153.2656705703</v>
      </c>
      <c r="F81" s="29">
        <v>3885.3461538461538</v>
      </c>
      <c r="G81" s="18">
        <f t="shared" si="11"/>
        <v>2198602.2931757914</v>
      </c>
      <c r="H81" s="29">
        <v>3888.1691086691085</v>
      </c>
      <c r="I81" s="18">
        <f t="shared" si="12"/>
        <v>5174864.3953067157</v>
      </c>
      <c r="J81" s="29">
        <v>3888.27</v>
      </c>
      <c r="K81" s="18">
        <f t="shared" si="13"/>
        <v>5294672.9160570865</v>
      </c>
      <c r="L81" s="29">
        <v>3888.69</v>
      </c>
      <c r="M81" s="18">
        <f t="shared" si="14"/>
        <v>5803389.2635531789</v>
      </c>
    </row>
    <row r="82" spans="2:13" ht="15.75" x14ac:dyDescent="0.25">
      <c r="B82" s="22"/>
      <c r="C82" s="10">
        <v>18</v>
      </c>
      <c r="D82" s="29">
        <v>3884.7796092796093</v>
      </c>
      <c r="E82" s="18">
        <f t="shared" si="10"/>
        <v>1688767.8838058496</v>
      </c>
      <c r="F82" s="29">
        <v>3885.32</v>
      </c>
      <c r="G82" s="18">
        <f t="shared" si="11"/>
        <v>2174422.572992235</v>
      </c>
      <c r="H82" s="29">
        <v>3888.2081807081809</v>
      </c>
      <c r="I82" s="18">
        <f t="shared" si="12"/>
        <v>5221152.4352911264</v>
      </c>
      <c r="J82" s="29">
        <v>3888.35</v>
      </c>
      <c r="K82" s="18">
        <f t="shared" si="13"/>
        <v>5390332.1956249997</v>
      </c>
      <c r="L82" s="29">
        <v>3888.67</v>
      </c>
      <c r="M82" s="18">
        <f t="shared" si="14"/>
        <v>5778800.2425372005</v>
      </c>
    </row>
    <row r="83" spans="2:13" ht="15.75" x14ac:dyDescent="0.25">
      <c r="B83" s="22"/>
      <c r="C83" s="10">
        <v>19</v>
      </c>
      <c r="D83" s="29">
        <v>3884.7112332112333</v>
      </c>
      <c r="E83" s="18">
        <f t="shared" si="10"/>
        <v>1629213.8033520863</v>
      </c>
      <c r="F83" s="29">
        <v>3885.29</v>
      </c>
      <c r="G83" s="18">
        <f t="shared" si="11"/>
        <v>2146763.7527930499</v>
      </c>
      <c r="H83" s="29">
        <v>3888.3058608058609</v>
      </c>
      <c r="I83" s="18">
        <f t="shared" si="12"/>
        <v>5337481.0455920165</v>
      </c>
      <c r="J83" s="29">
        <v>3888.35</v>
      </c>
      <c r="K83" s="18">
        <f t="shared" si="13"/>
        <v>5390332.1956249997</v>
      </c>
      <c r="L83" s="29">
        <v>3888.64</v>
      </c>
      <c r="M83" s="18">
        <f t="shared" si="14"/>
        <v>5741985.0422079554</v>
      </c>
    </row>
    <row r="84" spans="2:13" ht="15.75" x14ac:dyDescent="0.25">
      <c r="B84" s="22"/>
      <c r="C84" s="10">
        <v>20</v>
      </c>
      <c r="D84" s="29">
        <v>3884.6721611721614</v>
      </c>
      <c r="E84" s="18">
        <f t="shared" si="10"/>
        <v>1595374.1463428589</v>
      </c>
      <c r="F84" s="29">
        <v>3885.26</v>
      </c>
      <c r="G84" s="18">
        <f t="shared" si="11"/>
        <v>2119186.9300282835</v>
      </c>
      <c r="H84" s="29">
        <v>3888.3449328449328</v>
      </c>
      <c r="I84" s="18">
        <f t="shared" si="12"/>
        <v>5384255.8938486399</v>
      </c>
      <c r="J84" s="29">
        <v>3888.42</v>
      </c>
      <c r="K84" s="18">
        <f t="shared" si="13"/>
        <v>5474512.3836121969</v>
      </c>
      <c r="L84" s="29">
        <v>3888.6</v>
      </c>
      <c r="M84" s="18">
        <f t="shared" si="14"/>
        <v>5693025.6599999992</v>
      </c>
    </row>
    <row r="85" spans="2:13" ht="15.75" x14ac:dyDescent="0.25">
      <c r="B85" s="22"/>
      <c r="C85" s="10">
        <v>21</v>
      </c>
      <c r="D85" s="29">
        <v>3884.6623931623931</v>
      </c>
      <c r="E85" s="18">
        <f t="shared" si="10"/>
        <v>1586935.9646024338</v>
      </c>
      <c r="F85" s="29">
        <v>3885.23</v>
      </c>
      <c r="G85" s="18">
        <f t="shared" si="11"/>
        <v>2091692.1046970997</v>
      </c>
      <c r="H85" s="29">
        <v>3888.364468864469</v>
      </c>
      <c r="I85" s="18">
        <f t="shared" si="12"/>
        <v>5407695.4760064473</v>
      </c>
      <c r="J85" s="29">
        <v>3888.44</v>
      </c>
      <c r="K85" s="18">
        <f t="shared" si="13"/>
        <v>5498645.8633281756</v>
      </c>
      <c r="L85" s="29">
        <v>3888.56</v>
      </c>
      <c r="M85" s="18">
        <f t="shared" si="14"/>
        <v>5644212.0510080438</v>
      </c>
    </row>
    <row r="86" spans="2:13" ht="15.75" x14ac:dyDescent="0.25">
      <c r="B86" s="22"/>
      <c r="C86" s="10">
        <v>22</v>
      </c>
      <c r="D86" s="29">
        <v>3884.6233211233211</v>
      </c>
      <c r="E86" s="18">
        <f t="shared" si="10"/>
        <v>1553270.1676906182</v>
      </c>
      <c r="F86" s="29">
        <v>3885.2</v>
      </c>
      <c r="G86" s="18">
        <f t="shared" si="11"/>
        <v>2064279.276799917</v>
      </c>
      <c r="H86" s="29">
        <v>3888.335164835165</v>
      </c>
      <c r="I86" s="18">
        <f t="shared" si="12"/>
        <v>5372549.1422773143</v>
      </c>
      <c r="J86" s="29">
        <v>3888.32</v>
      </c>
      <c r="K86" s="18">
        <f t="shared" si="13"/>
        <v>5354391.634592304</v>
      </c>
      <c r="L86" s="29">
        <v>3888.53</v>
      </c>
      <c r="M86" s="18">
        <f t="shared" si="14"/>
        <v>5607697.5079373531</v>
      </c>
    </row>
    <row r="87" spans="2:13" ht="15.75" x14ac:dyDescent="0.25">
      <c r="B87" s="22"/>
      <c r="C87" s="10">
        <v>23</v>
      </c>
      <c r="D87" s="29">
        <v>3884.6623931623931</v>
      </c>
      <c r="E87" s="18">
        <f t="shared" si="10"/>
        <v>1586935.9646024338</v>
      </c>
      <c r="F87" s="29">
        <v>3885.17</v>
      </c>
      <c r="G87" s="18">
        <f t="shared" si="11"/>
        <v>2036948.4463371488</v>
      </c>
      <c r="H87" s="29">
        <v>3888.3253968253966</v>
      </c>
      <c r="I87" s="18">
        <f t="shared" si="12"/>
        <v>5360851.0837103147</v>
      </c>
      <c r="J87" s="29">
        <v>3888.38</v>
      </c>
      <c r="K87" s="18">
        <f t="shared" si="13"/>
        <v>5426354.7540922398</v>
      </c>
      <c r="L87" s="29">
        <v>3888.51</v>
      </c>
      <c r="M87" s="18">
        <f t="shared" si="14"/>
        <v>5583400.0333533753</v>
      </c>
    </row>
    <row r="88" spans="2:13" ht="15.75" x14ac:dyDescent="0.25">
      <c r="B88" s="22"/>
      <c r="C88" s="10">
        <v>24</v>
      </c>
      <c r="D88" s="29">
        <v>3884.6916971916971</v>
      </c>
      <c r="E88" s="18">
        <f t="shared" si="10"/>
        <v>1612276.5888375347</v>
      </c>
      <c r="F88" s="29">
        <v>3885.14</v>
      </c>
      <c r="G88" s="18">
        <f t="shared" si="11"/>
        <v>2009699.6133079671</v>
      </c>
      <c r="H88" s="29">
        <v>3888.3058608058609</v>
      </c>
      <c r="I88" s="18">
        <f t="shared" si="12"/>
        <v>5337481.0455920165</v>
      </c>
      <c r="J88" s="29">
        <v>3888.49</v>
      </c>
      <c r="K88" s="18">
        <f t="shared" si="13"/>
        <v>5559139.0020728447</v>
      </c>
      <c r="L88" s="29">
        <v>3888.49</v>
      </c>
      <c r="M88" s="18">
        <f t="shared" si="14"/>
        <v>5559139.0020728447</v>
      </c>
    </row>
    <row r="89" spans="2:13" ht="15.75" x14ac:dyDescent="0.25">
      <c r="B89" s="22"/>
      <c r="C89" s="10">
        <v>25</v>
      </c>
      <c r="D89" s="29">
        <v>3884.6526251526252</v>
      </c>
      <c r="E89" s="18">
        <f t="shared" si="10"/>
        <v>1578506.4758672724</v>
      </c>
      <c r="F89" s="29">
        <v>3885.11</v>
      </c>
      <c r="G89" s="18">
        <f t="shared" si="11"/>
        <v>1982532.7777131973</v>
      </c>
      <c r="H89" s="29">
        <v>3888.2863247863247</v>
      </c>
      <c r="I89" s="18">
        <f t="shared" si="12"/>
        <v>5314145.7794926567</v>
      </c>
      <c r="J89" s="29">
        <v>3888.47</v>
      </c>
      <c r="K89" s="18">
        <f t="shared" si="13"/>
        <v>5534914.4140968677</v>
      </c>
      <c r="L89" s="29">
        <v>3888.58</v>
      </c>
      <c r="M89" s="18">
        <f t="shared" si="14"/>
        <v>5668600.6338520218</v>
      </c>
    </row>
    <row r="90" spans="2:13" ht="15.75" x14ac:dyDescent="0.25">
      <c r="B90" s="22"/>
      <c r="C90" s="10">
        <v>26</v>
      </c>
      <c r="D90" s="29">
        <v>3884.603785103785</v>
      </c>
      <c r="E90" s="18">
        <f t="shared" si="10"/>
        <v>1536489.4272637386</v>
      </c>
      <c r="F90" s="29">
        <v>3885.08</v>
      </c>
      <c r="G90" s="18">
        <f t="shared" si="11"/>
        <v>1955447.9395520161</v>
      </c>
      <c r="H90" s="29">
        <v>3888.2570207570207</v>
      </c>
      <c r="I90" s="18">
        <f t="shared" si="12"/>
        <v>5279208.0778804179</v>
      </c>
      <c r="J90" s="29">
        <v>3888.36</v>
      </c>
      <c r="K90" s="18">
        <f t="shared" si="13"/>
        <v>5402330.6042882614</v>
      </c>
      <c r="L90" s="29">
        <v>3888.61</v>
      </c>
      <c r="M90" s="18">
        <f t="shared" si="14"/>
        <v>5705251.8393132668</v>
      </c>
    </row>
    <row r="91" spans="2:13" ht="15.75" x14ac:dyDescent="0.25">
      <c r="B91" s="22"/>
      <c r="C91" s="10">
        <v>27</v>
      </c>
      <c r="D91" s="29">
        <v>3884.5549450549452</v>
      </c>
      <c r="E91" s="18">
        <f t="shared" si="10"/>
        <v>1494689.7037823596</v>
      </c>
      <c r="F91" s="29">
        <v>3885.05</v>
      </c>
      <c r="G91" s="18">
        <f t="shared" si="11"/>
        <v>1928445.0988252452</v>
      </c>
      <c r="H91" s="29">
        <v>3888.2374847374849</v>
      </c>
      <c r="I91" s="18">
        <f t="shared" si="12"/>
        <v>5255959.7418303061</v>
      </c>
      <c r="J91" s="29">
        <v>3888.3</v>
      </c>
      <c r="K91" s="18">
        <f t="shared" si="13"/>
        <v>5330476.814700326</v>
      </c>
      <c r="L91" s="29">
        <v>3888.58</v>
      </c>
      <c r="M91" s="18">
        <f t="shared" si="14"/>
        <v>5668600.6338520218</v>
      </c>
    </row>
    <row r="92" spans="2:13" ht="15.75" x14ac:dyDescent="0.25">
      <c r="B92" s="22"/>
      <c r="C92" s="10">
        <v>28</v>
      </c>
      <c r="D92" s="29">
        <v>3884.5061050061049</v>
      </c>
      <c r="E92" s="18">
        <f t="shared" si="10"/>
        <v>1453107.3054223568</v>
      </c>
      <c r="F92" s="29">
        <v>3885.02</v>
      </c>
      <c r="G92" s="18">
        <f t="shared" si="11"/>
        <v>1901524.2555320649</v>
      </c>
      <c r="H92" s="29">
        <v>3888.2472527472528</v>
      </c>
      <c r="I92" s="18">
        <f t="shared" si="12"/>
        <v>5267579.5633529276</v>
      </c>
      <c r="J92" s="29">
        <v>3888.3</v>
      </c>
      <c r="K92" s="18">
        <f t="shared" si="13"/>
        <v>5330476.814700326</v>
      </c>
      <c r="L92" s="29">
        <v>3888.56</v>
      </c>
      <c r="M92" s="18">
        <f t="shared" si="14"/>
        <v>5644212.0510080438</v>
      </c>
    </row>
    <row r="93" spans="2:13" ht="15.75" x14ac:dyDescent="0.25">
      <c r="B93" s="22"/>
      <c r="C93" s="10">
        <v>29</v>
      </c>
      <c r="D93" s="29">
        <v>3884.4377289377289</v>
      </c>
      <c r="E93" s="18">
        <f t="shared" si="10"/>
        <v>1395257.0539232271</v>
      </c>
      <c r="F93" s="29">
        <v>3884.99</v>
      </c>
      <c r="G93" s="18">
        <f t="shared" si="11"/>
        <v>1874685.4096728861</v>
      </c>
      <c r="H93" s="29">
        <v>3888.2472527472528</v>
      </c>
      <c r="I93" s="18">
        <f t="shared" si="12"/>
        <v>5267579.5633529276</v>
      </c>
      <c r="J93" s="29">
        <v>3888.25</v>
      </c>
      <c r="K93" s="18">
        <f t="shared" si="13"/>
        <v>5270849.2044251077</v>
      </c>
      <c r="L93" s="29">
        <v>3888.53</v>
      </c>
      <c r="M93" s="18">
        <f t="shared" si="14"/>
        <v>5607697.5079373531</v>
      </c>
    </row>
    <row r="94" spans="2:13" ht="15.75" x14ac:dyDescent="0.25">
      <c r="B94" s="22"/>
      <c r="C94" s="10">
        <v>30</v>
      </c>
      <c r="D94" s="29">
        <v>3884.3888888888887</v>
      </c>
      <c r="E94" s="18">
        <f t="shared" si="10"/>
        <v>1354196.2358554623</v>
      </c>
      <c r="F94" s="29">
        <v>3884.96</v>
      </c>
      <c r="G94" s="18">
        <f t="shared" si="11"/>
        <v>1847928.5612481132</v>
      </c>
      <c r="H94" s="29">
        <v>3888.2472527472528</v>
      </c>
      <c r="I94" s="18">
        <f t="shared" si="12"/>
        <v>5267579.5633529276</v>
      </c>
      <c r="J94" s="29">
        <v>3888.25</v>
      </c>
      <c r="K94" s="18">
        <f t="shared" si="13"/>
        <v>5270849.2044251077</v>
      </c>
      <c r="L94" s="29">
        <v>3888.5</v>
      </c>
      <c r="M94" s="18">
        <f t="shared" si="14"/>
        <v>5571264.9623001106</v>
      </c>
    </row>
    <row r="95" spans="2:13" ht="16.5" thickBot="1" x14ac:dyDescent="0.3">
      <c r="B95" s="23"/>
      <c r="C95" s="11">
        <v>31</v>
      </c>
      <c r="D95" s="30">
        <v>3884.3888888888887</v>
      </c>
      <c r="E95" s="19">
        <f t="shared" si="10"/>
        <v>1354196.2358554623</v>
      </c>
      <c r="F95" s="30">
        <v>3884.93</v>
      </c>
      <c r="G95" s="19">
        <f t="shared" si="11"/>
        <v>1821253.7102569351</v>
      </c>
      <c r="H95" s="30">
        <v>3888.2472527472528</v>
      </c>
      <c r="I95" s="19">
        <f t="shared" si="12"/>
        <v>5267579.5633529276</v>
      </c>
      <c r="J95" s="30">
        <v>3888.29</v>
      </c>
      <c r="K95" s="19">
        <f t="shared" si="13"/>
        <v>5318533.070993064</v>
      </c>
      <c r="L95" s="30">
        <v>3888.46</v>
      </c>
      <c r="M95" s="19">
        <f t="shared" si="14"/>
        <v>5522815.7863481538</v>
      </c>
    </row>
    <row r="96" spans="2:13" ht="15.75" x14ac:dyDescent="0.25">
      <c r="B96" s="21" t="s">
        <v>3</v>
      </c>
      <c r="C96" s="9">
        <v>1</v>
      </c>
      <c r="D96" s="31">
        <v>3884.39</v>
      </c>
      <c r="E96" s="17">
        <f t="shared" si="10"/>
        <v>1355127.9536329694</v>
      </c>
      <c r="F96" s="31">
        <v>3884.9</v>
      </c>
      <c r="G96" s="17">
        <f t="shared" si="11"/>
        <v>1794660.856700161</v>
      </c>
      <c r="H96" s="31">
        <v>3888.2863247863247</v>
      </c>
      <c r="I96" s="17">
        <f t="shared" si="12"/>
        <v>5314145.7794926567</v>
      </c>
      <c r="J96" s="31">
        <v>3888.41</v>
      </c>
      <c r="K96" s="17">
        <f t="shared" si="13"/>
        <v>5462459.3099929336</v>
      </c>
      <c r="L96" s="31">
        <v>3888.45</v>
      </c>
      <c r="M96" s="17">
        <f t="shared" si="14"/>
        <v>5510726.2694248902</v>
      </c>
    </row>
    <row r="97" spans="2:13" ht="15.75" x14ac:dyDescent="0.25">
      <c r="B97" s="22"/>
      <c r="C97" s="10">
        <v>2</v>
      </c>
      <c r="D97" s="1">
        <v>3884.3791208791208</v>
      </c>
      <c r="E97" s="4">
        <f t="shared" si="10"/>
        <v>1346010.1512566735</v>
      </c>
      <c r="F97" s="1">
        <v>3884.8870573870572</v>
      </c>
      <c r="G97" s="4">
        <f t="shared" si="11"/>
        <v>1783213.4748581778</v>
      </c>
      <c r="H97" s="1">
        <v>3888.2960927960926</v>
      </c>
      <c r="I97" s="4">
        <f t="shared" si="12"/>
        <v>5325809.0660396293</v>
      </c>
      <c r="J97" s="1">
        <v>3888.41</v>
      </c>
      <c r="K97" s="4">
        <f t="shared" si="13"/>
        <v>5462459.3099929336</v>
      </c>
      <c r="L97" s="1">
        <v>3888.45</v>
      </c>
      <c r="M97" s="4">
        <f t="shared" si="14"/>
        <v>5510726.2694248902</v>
      </c>
    </row>
    <row r="98" spans="2:13" ht="15.75" x14ac:dyDescent="0.25">
      <c r="B98" s="22"/>
      <c r="C98" s="10">
        <v>3</v>
      </c>
      <c r="D98" s="1">
        <v>3884.3791208791208</v>
      </c>
      <c r="E98" s="4">
        <f t="shared" si="10"/>
        <v>1346010.1512566735</v>
      </c>
      <c r="F98" s="1">
        <v>3884.9456654456653</v>
      </c>
      <c r="G98" s="4">
        <f t="shared" si="11"/>
        <v>1835172.5950443563</v>
      </c>
      <c r="H98" s="1">
        <v>3888.2472527472528</v>
      </c>
      <c r="I98" s="4">
        <f t="shared" si="12"/>
        <v>5267579.5633529276</v>
      </c>
      <c r="J98" s="1">
        <v>3888.25</v>
      </c>
      <c r="K98" s="4">
        <f t="shared" si="13"/>
        <v>5270849.2044251077</v>
      </c>
      <c r="L98" s="1">
        <v>3888.41</v>
      </c>
      <c r="M98" s="4">
        <f t="shared" si="14"/>
        <v>5462459.3099929336</v>
      </c>
    </row>
    <row r="99" spans="2:13" ht="15.75" x14ac:dyDescent="0.25">
      <c r="B99" s="22"/>
      <c r="C99" s="10">
        <v>4</v>
      </c>
      <c r="D99" s="1">
        <v>3884.4181929181927</v>
      </c>
      <c r="E99" s="4">
        <f t="shared" si="10"/>
        <v>1378806.6476814328</v>
      </c>
      <c r="F99" s="1">
        <v>3884.9358974358975</v>
      </c>
      <c r="G99" s="4">
        <f t="shared" si="11"/>
        <v>1826491.0091679515</v>
      </c>
      <c r="H99" s="1">
        <v>3888.2570207570207</v>
      </c>
      <c r="I99" s="4">
        <f t="shared" si="12"/>
        <v>5279208.0778804179</v>
      </c>
      <c r="J99" s="1">
        <v>3888.27</v>
      </c>
      <c r="K99" s="4">
        <f t="shared" si="13"/>
        <v>5294672.9160570865</v>
      </c>
      <c r="L99" s="1">
        <v>3888.39</v>
      </c>
      <c r="M99" s="4">
        <f t="shared" si="14"/>
        <v>5438380.4952329556</v>
      </c>
    </row>
    <row r="100" spans="2:13" ht="15.75" x14ac:dyDescent="0.25">
      <c r="B100" s="22"/>
      <c r="C100" s="10">
        <v>5</v>
      </c>
      <c r="D100" s="1">
        <v>3884.4474969474968</v>
      </c>
      <c r="E100" s="4">
        <f t="shared" si="10"/>
        <v>1403495.2965512385</v>
      </c>
      <c r="F100" s="1">
        <v>3884.9065934065934</v>
      </c>
      <c r="G100" s="4">
        <f t="shared" si="11"/>
        <v>1800498.4095675559</v>
      </c>
      <c r="H100" s="1">
        <v>3888.3156288156288</v>
      </c>
      <c r="I100" s="4">
        <f t="shared" si="12"/>
        <v>5349161.7181487307</v>
      </c>
      <c r="J100" s="1">
        <v>3888.36</v>
      </c>
      <c r="K100" s="4">
        <f t="shared" si="13"/>
        <v>5402330.6042882614</v>
      </c>
      <c r="L100" s="1">
        <v>3888.37</v>
      </c>
      <c r="M100" s="4">
        <f t="shared" si="14"/>
        <v>5414338.1237769779</v>
      </c>
    </row>
    <row r="101" spans="2:13" ht="15.75" x14ac:dyDescent="0.25">
      <c r="B101" s="22"/>
      <c r="C101" s="10">
        <v>6</v>
      </c>
      <c r="D101" s="1">
        <v>3884.5061050061049</v>
      </c>
      <c r="E101" s="4">
        <f t="shared" si="10"/>
        <v>1453107.3054223568</v>
      </c>
      <c r="F101" s="1">
        <v>3884.8772893772893</v>
      </c>
      <c r="G101" s="4">
        <f t="shared" si="11"/>
        <v>1774584.0470109954</v>
      </c>
      <c r="H101" s="1">
        <v>3888.3058608058609</v>
      </c>
      <c r="I101" s="4">
        <f t="shared" si="12"/>
        <v>5337481.0455920165</v>
      </c>
      <c r="J101" s="1">
        <v>3888.31</v>
      </c>
      <c r="K101" s="4">
        <f t="shared" si="13"/>
        <v>5342429.6692330427</v>
      </c>
      <c r="L101" s="1">
        <v>3888.34</v>
      </c>
      <c r="M101" s="4">
        <f t="shared" si="14"/>
        <v>5378342.8977882834</v>
      </c>
    </row>
    <row r="102" spans="2:13" ht="15.75" x14ac:dyDescent="0.25">
      <c r="B102" s="22"/>
      <c r="C102" s="10">
        <v>7</v>
      </c>
      <c r="D102" s="29">
        <v>3884.564713064713</v>
      </c>
      <c r="E102" s="18">
        <f t="shared" si="10"/>
        <v>1503032.2624688165</v>
      </c>
      <c r="F102" s="29">
        <v>3884.8772893772893</v>
      </c>
      <c r="G102" s="18">
        <f t="shared" si="11"/>
        <v>1774584.0470109954</v>
      </c>
      <c r="H102" s="29">
        <v>3888.2765567765568</v>
      </c>
      <c r="I102" s="18">
        <f t="shared" si="12"/>
        <v>5302491.185950554</v>
      </c>
      <c r="J102" s="29">
        <v>3888.29</v>
      </c>
      <c r="K102" s="18">
        <f t="shared" si="13"/>
        <v>5318533.070993064</v>
      </c>
      <c r="L102" s="29">
        <v>3888.44</v>
      </c>
      <c r="M102" s="18">
        <f t="shared" si="14"/>
        <v>5498645.8633281756</v>
      </c>
    </row>
    <row r="103" spans="2:13" ht="15.75" x14ac:dyDescent="0.25">
      <c r="B103" s="22"/>
      <c r="C103" s="10">
        <v>8</v>
      </c>
      <c r="D103" s="29">
        <v>3884.603785103785</v>
      </c>
      <c r="E103" s="18">
        <f t="shared" si="10"/>
        <v>1536489.4272637386</v>
      </c>
      <c r="F103" s="29">
        <v>3885.0921855921856</v>
      </c>
      <c r="G103" s="18">
        <f t="shared" si="11"/>
        <v>1966439.5437769236</v>
      </c>
      <c r="H103" s="29">
        <v>3888.2472527472528</v>
      </c>
      <c r="I103" s="18">
        <f t="shared" si="12"/>
        <v>5267579.5633529276</v>
      </c>
      <c r="J103" s="29">
        <v>3888.35</v>
      </c>
      <c r="K103" s="18">
        <f t="shared" si="13"/>
        <v>5390332.1956249997</v>
      </c>
      <c r="L103" s="29">
        <v>3888.44</v>
      </c>
      <c r="M103" s="18">
        <f t="shared" si="14"/>
        <v>5498645.8633281756</v>
      </c>
    </row>
    <row r="104" spans="2:13" ht="15.75" x14ac:dyDescent="0.25">
      <c r="B104" s="22"/>
      <c r="C104" s="10">
        <v>9</v>
      </c>
      <c r="D104" s="29">
        <v>3884.6135531135533</v>
      </c>
      <c r="E104" s="18">
        <f t="shared" si="10"/>
        <v>1544875.4509749385</v>
      </c>
      <c r="F104" s="29">
        <v>3885.1605616605616</v>
      </c>
      <c r="G104" s="18">
        <f t="shared" si="11"/>
        <v>2028366.8145603538</v>
      </c>
      <c r="H104" s="29">
        <v>3888.2570207570207</v>
      </c>
      <c r="I104" s="18">
        <f t="shared" si="12"/>
        <v>5279208.0778804179</v>
      </c>
      <c r="J104" s="29">
        <v>3888.27</v>
      </c>
      <c r="K104" s="18">
        <f t="shared" si="13"/>
        <v>5294672.9160570865</v>
      </c>
      <c r="L104" s="29">
        <v>3888.44</v>
      </c>
      <c r="M104" s="18">
        <f t="shared" si="14"/>
        <v>5498645.8633281756</v>
      </c>
    </row>
    <row r="105" spans="2:13" ht="15.75" x14ac:dyDescent="0.25">
      <c r="B105" s="22"/>
      <c r="C105" s="10">
        <v>10</v>
      </c>
      <c r="D105" s="29">
        <v>3884.5842490842492</v>
      </c>
      <c r="E105" s="18">
        <f t="shared" si="10"/>
        <v>1519743.4588567312</v>
      </c>
      <c r="F105" s="29">
        <v>3885.1898656898657</v>
      </c>
      <c r="G105" s="18">
        <f t="shared" si="11"/>
        <v>2055037.4685406557</v>
      </c>
      <c r="H105" s="29">
        <v>3888.2960927960926</v>
      </c>
      <c r="I105" s="18">
        <f t="shared" si="12"/>
        <v>5325809.0660396293</v>
      </c>
      <c r="J105" s="29">
        <v>3888.3</v>
      </c>
      <c r="K105" s="18">
        <f t="shared" si="13"/>
        <v>5330476.814700326</v>
      </c>
      <c r="L105" s="29">
        <v>3888.42</v>
      </c>
      <c r="M105" s="18">
        <f t="shared" si="14"/>
        <v>5474512.3836121969</v>
      </c>
    </row>
    <row r="106" spans="2:13" ht="15.75" x14ac:dyDescent="0.25">
      <c r="B106" s="22"/>
      <c r="C106" s="10">
        <v>11</v>
      </c>
      <c r="D106" s="29">
        <v>3884.52</v>
      </c>
      <c r="E106" s="18">
        <f t="shared" si="10"/>
        <v>1464915.3784320618</v>
      </c>
      <c r="F106" s="29">
        <v>3885.1898656898657</v>
      </c>
      <c r="G106" s="18">
        <f t="shared" si="11"/>
        <v>2055037.4685406557</v>
      </c>
      <c r="H106" s="29">
        <v>3888.2765567765568</v>
      </c>
      <c r="I106" s="18">
        <f t="shared" si="12"/>
        <v>5302491.185950554</v>
      </c>
      <c r="J106" s="29">
        <v>3888.42</v>
      </c>
      <c r="K106" s="18">
        <f t="shared" si="13"/>
        <v>5474512.3836121969</v>
      </c>
      <c r="L106" s="29">
        <v>3888.4</v>
      </c>
      <c r="M106" s="18">
        <f t="shared" si="14"/>
        <v>5450415.3472002186</v>
      </c>
    </row>
    <row r="107" spans="2:13" ht="15.75" x14ac:dyDescent="0.25">
      <c r="B107" s="22"/>
      <c r="C107" s="10">
        <v>12</v>
      </c>
      <c r="D107" s="29">
        <v>3884.4768009768009</v>
      </c>
      <c r="E107" s="18">
        <f t="shared" si="10"/>
        <v>1428262.1824648799</v>
      </c>
      <c r="F107" s="29">
        <v>3885.2582417582416</v>
      </c>
      <c r="G107" s="18">
        <f t="shared" si="11"/>
        <v>2117573.2496650256</v>
      </c>
      <c r="H107" s="29">
        <v>3888.2472527472528</v>
      </c>
      <c r="I107" s="18">
        <f t="shared" si="12"/>
        <v>5267579.5633529276</v>
      </c>
      <c r="J107" s="29">
        <v>3888.27</v>
      </c>
      <c r="K107" s="18">
        <f t="shared" si="13"/>
        <v>5294672.9160570865</v>
      </c>
      <c r="L107" s="29">
        <v>3888.35</v>
      </c>
      <c r="M107" s="18">
        <f t="shared" si="14"/>
        <v>5390332.1956249997</v>
      </c>
    </row>
    <row r="108" spans="2:13" ht="15.75" x14ac:dyDescent="0.25">
      <c r="B108" s="22"/>
      <c r="C108" s="10">
        <v>13</v>
      </c>
      <c r="D108" s="29">
        <v>3884.4572649572651</v>
      </c>
      <c r="E108" s="18">
        <f t="shared" si="10"/>
        <v>1411742.2321845046</v>
      </c>
      <c r="F108" s="29">
        <v>3885.2777777777778</v>
      </c>
      <c r="G108" s="18">
        <f t="shared" si="11"/>
        <v>2135518.8527445742</v>
      </c>
      <c r="H108" s="29">
        <v>3888.2277167277166</v>
      </c>
      <c r="I108" s="18">
        <f t="shared" si="12"/>
        <v>5244348.6133120153</v>
      </c>
      <c r="J108" s="29">
        <v>3888.23</v>
      </c>
      <c r="K108" s="18">
        <f t="shared" si="13"/>
        <v>5247061.9360971292</v>
      </c>
      <c r="L108" s="29">
        <v>3888.33</v>
      </c>
      <c r="M108" s="18">
        <f t="shared" si="14"/>
        <v>5366362.7107770219</v>
      </c>
    </row>
    <row r="109" spans="2:13" ht="15.75" x14ac:dyDescent="0.25">
      <c r="B109" s="22"/>
      <c r="C109" s="10">
        <v>14</v>
      </c>
      <c r="D109" s="29">
        <v>3884.398656898657</v>
      </c>
      <c r="E109" s="18">
        <f t="shared" si="10"/>
        <v>1362391.013459503</v>
      </c>
      <c r="F109" s="29">
        <v>3885.2484737484738</v>
      </c>
      <c r="G109" s="18">
        <f t="shared" si="11"/>
        <v>2108613.4876327664</v>
      </c>
      <c r="H109" s="29">
        <v>3888.1886446886447</v>
      </c>
      <c r="I109" s="18">
        <f t="shared" si="12"/>
        <v>5197991.0292891795</v>
      </c>
      <c r="J109" s="29">
        <v>3888.27</v>
      </c>
      <c r="K109" s="18">
        <f t="shared" si="13"/>
        <v>5294672.9160570865</v>
      </c>
      <c r="L109" s="29">
        <v>3888.3</v>
      </c>
      <c r="M109" s="18">
        <f t="shared" si="14"/>
        <v>5330476.814700326</v>
      </c>
    </row>
    <row r="110" spans="2:13" ht="15.75" x14ac:dyDescent="0.25">
      <c r="B110" s="22"/>
      <c r="C110" s="10">
        <v>15</v>
      </c>
      <c r="D110" s="29">
        <v>3884.369352869353</v>
      </c>
      <c r="E110" s="18">
        <f t="shared" si="10"/>
        <v>1337832.7596627553</v>
      </c>
      <c r="F110" s="29">
        <v>3885.2387057387059</v>
      </c>
      <c r="G110" s="18">
        <f t="shared" si="11"/>
        <v>2099662.4186053765</v>
      </c>
      <c r="H110" s="29">
        <v>3888.1495726495727</v>
      </c>
      <c r="I110" s="18">
        <f t="shared" si="12"/>
        <v>5151772.5333442716</v>
      </c>
      <c r="J110" s="29">
        <v>3888.15</v>
      </c>
      <c r="K110" s="18">
        <f t="shared" si="13"/>
        <v>5152277.2958252151</v>
      </c>
      <c r="L110" s="29">
        <v>3888.26</v>
      </c>
      <c r="M110" s="18">
        <f t="shared" si="14"/>
        <v>5282756.5048283683</v>
      </c>
    </row>
    <row r="111" spans="2:13" ht="15.75" x14ac:dyDescent="0.25">
      <c r="B111" s="22"/>
      <c r="C111" s="10">
        <v>16</v>
      </c>
      <c r="D111" s="29">
        <v>3884.3498168498168</v>
      </c>
      <c r="E111" s="18">
        <f t="shared" si="10"/>
        <v>1321504.0554891501</v>
      </c>
      <c r="F111" s="29">
        <v>3885.3266178266176</v>
      </c>
      <c r="G111" s="18">
        <f t="shared" si="11"/>
        <v>2180534.9880280537</v>
      </c>
      <c r="H111" s="29">
        <v>3888.1984126984125</v>
      </c>
      <c r="I111" s="18">
        <f t="shared" si="12"/>
        <v>5209567.3857874479</v>
      </c>
      <c r="J111" s="29">
        <v>3888.2</v>
      </c>
      <c r="K111" s="18">
        <f t="shared" si="13"/>
        <v>5211449.3647998916</v>
      </c>
      <c r="L111" s="29">
        <v>3888.21</v>
      </c>
      <c r="M111" s="18">
        <f t="shared" si="14"/>
        <v>5223311.1110731512</v>
      </c>
    </row>
    <row r="112" spans="2:13" ht="15.75" x14ac:dyDescent="0.25">
      <c r="B112" s="22"/>
      <c r="C112" s="10">
        <v>17</v>
      </c>
      <c r="D112" s="29">
        <v>3884.3107448107448</v>
      </c>
      <c r="E112" s="18">
        <f t="shared" si="10"/>
        <v>1288950.9632007661</v>
      </c>
      <c r="F112" s="29">
        <v>3885.3</v>
      </c>
      <c r="G112" s="18">
        <f t="shared" si="11"/>
        <v>2155974.2487002513</v>
      </c>
      <c r="H112" s="29">
        <v>3888.1984126984125</v>
      </c>
      <c r="I112" s="18">
        <f t="shared" si="12"/>
        <v>5209567.3857874479</v>
      </c>
      <c r="J112" s="29">
        <v>3888.27</v>
      </c>
      <c r="K112" s="18">
        <f t="shared" si="13"/>
        <v>5294672.9160570865</v>
      </c>
      <c r="L112" s="29">
        <v>3888.19</v>
      </c>
      <c r="M112" s="18">
        <f t="shared" si="14"/>
        <v>5199596.7293531718</v>
      </c>
    </row>
    <row r="113" spans="2:13" ht="15.75" x14ac:dyDescent="0.25">
      <c r="B113" s="22"/>
      <c r="C113" s="10">
        <v>18</v>
      </c>
      <c r="D113" s="29">
        <v>3884.32</v>
      </c>
      <c r="E113" s="18">
        <f t="shared" si="10"/>
        <v>1296649.4057922119</v>
      </c>
      <c r="F113" s="29">
        <v>3885.26800976801</v>
      </c>
      <c r="G113" s="18">
        <f t="shared" si="11"/>
        <v>2126541.7047025738</v>
      </c>
      <c r="H113" s="29">
        <v>3888.1886446886447</v>
      </c>
      <c r="I113" s="18">
        <f t="shared" si="12"/>
        <v>5197991.0292891795</v>
      </c>
      <c r="J113" s="29">
        <v>3888.19</v>
      </c>
      <c r="K113" s="18">
        <f t="shared" si="13"/>
        <v>5199596.7293531718</v>
      </c>
      <c r="L113" s="29">
        <v>3888.16</v>
      </c>
      <c r="M113" s="18">
        <f t="shared" si="14"/>
        <v>5164093.4879679354</v>
      </c>
    </row>
    <row r="114" spans="2:13" ht="15.75" x14ac:dyDescent="0.25">
      <c r="B114" s="22"/>
      <c r="C114" s="10">
        <v>19</v>
      </c>
      <c r="D114" s="29">
        <v>3884.33</v>
      </c>
      <c r="E114" s="18">
        <f t="shared" si="10"/>
        <v>1304976.1515770152</v>
      </c>
      <c r="F114" s="29">
        <v>3885.2387057387059</v>
      </c>
      <c r="G114" s="18">
        <f t="shared" si="11"/>
        <v>2099662.4186053765</v>
      </c>
      <c r="H114" s="29">
        <v>3888.1691086691085</v>
      </c>
      <c r="I114" s="18">
        <f t="shared" si="12"/>
        <v>5174864.3953067157</v>
      </c>
      <c r="J114" s="29">
        <v>3888.17</v>
      </c>
      <c r="K114" s="18">
        <f t="shared" si="13"/>
        <v>5175918.7909371927</v>
      </c>
      <c r="L114" s="29">
        <v>3888.13</v>
      </c>
      <c r="M114" s="18">
        <f t="shared" si="14"/>
        <v>5128672.2440172359</v>
      </c>
    </row>
    <row r="115" spans="2:13" ht="15.75" x14ac:dyDescent="0.25">
      <c r="B115" s="22"/>
      <c r="C115" s="10">
        <v>20</v>
      </c>
      <c r="D115" s="29">
        <v>3884.31</v>
      </c>
      <c r="E115" s="18">
        <f t="shared" si="10"/>
        <v>1288331.7708330301</v>
      </c>
      <c r="F115" s="29">
        <v>3885.1800976800978</v>
      </c>
      <c r="G115" s="18">
        <f t="shared" si="11"/>
        <v>2046138.5575424894</v>
      </c>
      <c r="H115" s="29">
        <v>3888.2960927960926</v>
      </c>
      <c r="I115" s="18">
        <f t="shared" si="12"/>
        <v>5325809.0660396293</v>
      </c>
      <c r="J115" s="29">
        <v>3888.4</v>
      </c>
      <c r="K115" s="18">
        <f t="shared" si="13"/>
        <v>5450415.3472002186</v>
      </c>
      <c r="L115" s="29">
        <v>3888.09</v>
      </c>
      <c r="M115" s="18">
        <f t="shared" si="14"/>
        <v>5081571.470313278</v>
      </c>
    </row>
    <row r="116" spans="2:13" ht="15.75" x14ac:dyDescent="0.25">
      <c r="B116" s="22"/>
      <c r="C116" s="10">
        <v>21</v>
      </c>
      <c r="D116" s="29">
        <v>3884.34</v>
      </c>
      <c r="E116" s="18">
        <f t="shared" si="10"/>
        <v>1313312.0081881972</v>
      </c>
      <c r="F116" s="29">
        <v>3885.1410256410259</v>
      </c>
      <c r="G116" s="18">
        <f t="shared" si="11"/>
        <v>2010629.8435981136</v>
      </c>
      <c r="H116" s="29">
        <v>3888.2960927960926</v>
      </c>
      <c r="I116" s="18">
        <f t="shared" si="12"/>
        <v>5325809.0660396293</v>
      </c>
      <c r="J116" s="29">
        <v>3888.3</v>
      </c>
      <c r="K116" s="18">
        <f t="shared" si="13"/>
        <v>5330476.814700326</v>
      </c>
      <c r="L116" s="29">
        <v>3888.07</v>
      </c>
      <c r="M116" s="18">
        <f t="shared" si="14"/>
        <v>5058075.7484172983</v>
      </c>
    </row>
    <row r="117" spans="2:13" ht="15.75" x14ac:dyDescent="0.25">
      <c r="B117" s="22"/>
      <c r="C117" s="10">
        <v>22</v>
      </c>
      <c r="D117" s="29">
        <v>3884.32</v>
      </c>
      <c r="E117" s="18">
        <f t="shared" si="10"/>
        <v>1296649.4057922119</v>
      </c>
      <c r="F117" s="29">
        <v>3885.0921855921856</v>
      </c>
      <c r="G117" s="18">
        <f t="shared" si="11"/>
        <v>1966439.5437769236</v>
      </c>
      <c r="H117" s="29">
        <v>3888.2863247863247</v>
      </c>
      <c r="I117" s="18">
        <f t="shared" si="12"/>
        <v>5314145.7794926567</v>
      </c>
      <c r="J117" s="29">
        <v>3888.29</v>
      </c>
      <c r="K117" s="18">
        <f t="shared" si="13"/>
        <v>5318533.070993064</v>
      </c>
      <c r="L117" s="29">
        <v>3888.04</v>
      </c>
      <c r="M117" s="18">
        <f t="shared" si="14"/>
        <v>5022900.4967680639</v>
      </c>
    </row>
    <row r="118" spans="2:13" ht="15.75" x14ac:dyDescent="0.25">
      <c r="B118" s="22"/>
      <c r="C118" s="10">
        <v>23</v>
      </c>
      <c r="D118" s="29">
        <v>3884.3400488400489</v>
      </c>
      <c r="E118" s="18">
        <f t="shared" si="10"/>
        <v>1313352.7429098431</v>
      </c>
      <c r="F118" s="29">
        <v>3885.0531135531137</v>
      </c>
      <c r="G118" s="18">
        <f t="shared" si="11"/>
        <v>1931243.7780078887</v>
      </c>
      <c r="H118" s="29">
        <v>3888.2960927960926</v>
      </c>
      <c r="I118" s="18">
        <f t="shared" si="12"/>
        <v>5325809.0660396293</v>
      </c>
      <c r="J118" s="29">
        <v>3888.38</v>
      </c>
      <c r="K118" s="18">
        <f t="shared" si="13"/>
        <v>5426354.7540922398</v>
      </c>
      <c r="L118" s="29">
        <v>3888.09</v>
      </c>
      <c r="M118" s="18">
        <f t="shared" si="14"/>
        <v>5081571.470313278</v>
      </c>
    </row>
    <row r="119" spans="2:13" ht="15.75" x14ac:dyDescent="0.25">
      <c r="B119" s="22"/>
      <c r="C119" s="10">
        <v>24</v>
      </c>
      <c r="D119" s="29">
        <v>3884.398656898657</v>
      </c>
      <c r="E119" s="18">
        <f t="shared" si="10"/>
        <v>1362391.013459503</v>
      </c>
      <c r="F119" s="29">
        <v>3885.0042735042734</v>
      </c>
      <c r="G119" s="18">
        <f t="shared" si="11"/>
        <v>1887444.6634058771</v>
      </c>
      <c r="H119" s="29">
        <v>3888.2570207570207</v>
      </c>
      <c r="I119" s="18">
        <f t="shared" si="12"/>
        <v>5279208.0778804179</v>
      </c>
      <c r="J119" s="29">
        <v>3888.36</v>
      </c>
      <c r="K119" s="18">
        <f t="shared" si="13"/>
        <v>5402330.6042882614</v>
      </c>
      <c r="L119" s="29">
        <v>3888.28</v>
      </c>
      <c r="M119" s="18">
        <f t="shared" si="14"/>
        <v>5306598.4381123465</v>
      </c>
    </row>
    <row r="120" spans="2:13" ht="15.75" x14ac:dyDescent="0.25">
      <c r="B120" s="22"/>
      <c r="C120" s="10">
        <v>25</v>
      </c>
      <c r="D120" s="29">
        <v>3884.6623931623931</v>
      </c>
      <c r="E120" s="18">
        <f t="shared" si="10"/>
        <v>1586935.9646024338</v>
      </c>
      <c r="F120" s="29">
        <v>3884.9749694749694</v>
      </c>
      <c r="G120" s="18">
        <f t="shared" si="11"/>
        <v>1861269.5107031991</v>
      </c>
      <c r="H120" s="29">
        <v>3888.2277167277166</v>
      </c>
      <c r="I120" s="18">
        <f t="shared" si="12"/>
        <v>5244348.6133120153</v>
      </c>
      <c r="J120" s="29">
        <v>3888.3</v>
      </c>
      <c r="K120" s="18">
        <f t="shared" si="13"/>
        <v>5330476.814700326</v>
      </c>
      <c r="L120" s="29">
        <v>3888.3</v>
      </c>
      <c r="M120" s="18">
        <f t="shared" si="14"/>
        <v>5330476.814700326</v>
      </c>
    </row>
    <row r="121" spans="2:13" ht="15.75" x14ac:dyDescent="0.25">
      <c r="B121" s="22"/>
      <c r="C121" s="10">
        <v>26</v>
      </c>
      <c r="D121" s="29">
        <v>3884.7503052503052</v>
      </c>
      <c r="E121" s="18">
        <f t="shared" si="10"/>
        <v>1663192.5484392426</v>
      </c>
      <c r="F121" s="29">
        <v>3884.9358974358975</v>
      </c>
      <c r="G121" s="18">
        <f t="shared" si="11"/>
        <v>1826491.0091679515</v>
      </c>
      <c r="H121" s="29">
        <v>3888.1886446886447</v>
      </c>
      <c r="I121" s="18">
        <f t="shared" si="12"/>
        <v>5197991.0292891795</v>
      </c>
      <c r="J121" s="29">
        <v>3888.28</v>
      </c>
      <c r="K121" s="18">
        <f t="shared" si="13"/>
        <v>5306598.4381123465</v>
      </c>
      <c r="L121" s="29">
        <v>3888.3</v>
      </c>
      <c r="M121" s="18">
        <f t="shared" si="14"/>
        <v>5330476.814700326</v>
      </c>
    </row>
    <row r="122" spans="2:13" ht="15.75" x14ac:dyDescent="0.25">
      <c r="B122" s="22"/>
      <c r="C122" s="10">
        <v>27</v>
      </c>
      <c r="D122" s="29">
        <v>3884.8382173382174</v>
      </c>
      <c r="E122" s="18">
        <f t="shared" si="10"/>
        <v>1740153.2656705703</v>
      </c>
      <c r="F122" s="29">
        <v>3884.8870573870572</v>
      </c>
      <c r="G122" s="18">
        <f t="shared" si="11"/>
        <v>1783213.4748581778</v>
      </c>
      <c r="H122" s="29">
        <v>3888.1691086691085</v>
      </c>
      <c r="I122" s="18">
        <f t="shared" si="12"/>
        <v>5174864.3953067157</v>
      </c>
      <c r="J122" s="29">
        <v>3888.27</v>
      </c>
      <c r="K122" s="18">
        <f t="shared" si="13"/>
        <v>5294672.9160570865</v>
      </c>
      <c r="L122" s="29">
        <v>3888.34</v>
      </c>
      <c r="M122" s="18">
        <f t="shared" si="14"/>
        <v>5378342.8977882834</v>
      </c>
    </row>
    <row r="123" spans="2:13" ht="15.75" x14ac:dyDescent="0.25">
      <c r="B123" s="22"/>
      <c r="C123" s="10">
        <v>28</v>
      </c>
      <c r="D123" s="1">
        <v>3884.9163614163613</v>
      </c>
      <c r="E123" s="4">
        <f t="shared" si="10"/>
        <v>1809153.9164293492</v>
      </c>
      <c r="F123" s="1">
        <v>3884.8382173382174</v>
      </c>
      <c r="G123" s="4">
        <f t="shared" si="11"/>
        <v>1740153.2656705703</v>
      </c>
      <c r="H123" s="1">
        <v>3888.1886446886447</v>
      </c>
      <c r="I123" s="4">
        <f t="shared" si="12"/>
        <v>5197991.0292891795</v>
      </c>
      <c r="J123" s="1">
        <v>3888.24</v>
      </c>
      <c r="K123" s="4">
        <f t="shared" si="13"/>
        <v>5258951.0148478486</v>
      </c>
      <c r="L123" s="1">
        <v>3888.34</v>
      </c>
      <c r="M123" s="4">
        <f t="shared" si="14"/>
        <v>5378342.8977882834</v>
      </c>
    </row>
    <row r="124" spans="2:13" ht="15.75" x14ac:dyDescent="0.25">
      <c r="B124" s="22"/>
      <c r="C124" s="10">
        <v>29</v>
      </c>
      <c r="D124" s="1">
        <v>3884.9554334554336</v>
      </c>
      <c r="E124" s="4">
        <f t="shared" si="10"/>
        <v>1843862.8739260365</v>
      </c>
      <c r="F124" s="1">
        <v>3884.7893772893772</v>
      </c>
      <c r="G124" s="4">
        <f t="shared" si="11"/>
        <v>1697310.3816043274</v>
      </c>
      <c r="H124" s="1">
        <v>3888.4426129426129</v>
      </c>
      <c r="I124" s="4">
        <f t="shared" si="12"/>
        <v>5501801.5248314105</v>
      </c>
      <c r="J124" s="1">
        <v>3888.3</v>
      </c>
      <c r="K124" s="4">
        <f t="shared" si="13"/>
        <v>5330476.814700326</v>
      </c>
      <c r="L124" s="1">
        <v>3888.33</v>
      </c>
      <c r="M124" s="4">
        <f t="shared" si="14"/>
        <v>5366362.7107770219</v>
      </c>
    </row>
    <row r="125" spans="2:13" ht="16.5" thickBot="1" x14ac:dyDescent="0.3">
      <c r="B125" s="23"/>
      <c r="C125" s="11">
        <v>30</v>
      </c>
      <c r="D125" s="5">
        <v>3885.0140415140413</v>
      </c>
      <c r="E125" s="6">
        <f t="shared" si="10"/>
        <v>1896187.100316375</v>
      </c>
      <c r="F125" s="5">
        <v>3884.7307692307691</v>
      </c>
      <c r="G125" s="6">
        <f t="shared" si="11"/>
        <v>1646185.7898857256</v>
      </c>
      <c r="H125" s="5">
        <v>3888.5891330891332</v>
      </c>
      <c r="I125" s="6">
        <f t="shared" si="12"/>
        <v>5679749.9097190769</v>
      </c>
      <c r="J125" s="5">
        <v>3888.36</v>
      </c>
      <c r="K125" s="6">
        <f t="shared" si="13"/>
        <v>5402330.6042882614</v>
      </c>
      <c r="L125" s="5">
        <v>3888.4</v>
      </c>
      <c r="M125" s="6">
        <f t="shared" si="14"/>
        <v>5450415.3472002186</v>
      </c>
    </row>
    <row r="126" spans="2:13" ht="15.75" x14ac:dyDescent="0.25">
      <c r="B126" s="21" t="s">
        <v>4</v>
      </c>
      <c r="C126" s="9">
        <v>1</v>
      </c>
      <c r="D126" s="2">
        <v>3885.0921855921856</v>
      </c>
      <c r="E126" s="3">
        <f t="shared" si="10"/>
        <v>1966439.5437769236</v>
      </c>
      <c r="F126" s="2">
        <v>3884.6721611721614</v>
      </c>
      <c r="G126" s="3">
        <f t="shared" si="11"/>
        <v>1595374.1463428589</v>
      </c>
      <c r="H126" s="2">
        <v>3888.9212454212452</v>
      </c>
      <c r="I126" s="3">
        <f t="shared" si="12"/>
        <v>6090340.8551875753</v>
      </c>
      <c r="J126" s="2">
        <v>3889.01</v>
      </c>
      <c r="K126" s="3">
        <f t="shared" si="13"/>
        <v>6201769.8891533893</v>
      </c>
      <c r="L126" s="2">
        <v>3888.45</v>
      </c>
      <c r="M126" s="3">
        <f t="shared" si="14"/>
        <v>5510726.2694248902</v>
      </c>
    </row>
    <row r="127" spans="2:13" ht="15.75" x14ac:dyDescent="0.25">
      <c r="B127" s="22"/>
      <c r="C127" s="10">
        <v>2</v>
      </c>
      <c r="D127" s="1">
        <v>3885.1410256410259</v>
      </c>
      <c r="E127" s="4">
        <f t="shared" si="10"/>
        <v>2010629.8435981136</v>
      </c>
      <c r="F127" s="1">
        <v>3884.6526251526252</v>
      </c>
      <c r="G127" s="4">
        <f t="shared" si="11"/>
        <v>1578506.4758672724</v>
      </c>
      <c r="H127" s="1">
        <v>3889.0091575091574</v>
      </c>
      <c r="I127" s="4">
        <f t="shared" si="12"/>
        <v>6200708.7901365999</v>
      </c>
      <c r="J127" s="1">
        <v>3889.1</v>
      </c>
      <c r="K127" s="4">
        <f t="shared" si="13"/>
        <v>6315495.3874999993</v>
      </c>
      <c r="L127" s="1">
        <v>3888.59</v>
      </c>
      <c r="M127" s="4">
        <f t="shared" si="14"/>
        <v>5680808.5915132882</v>
      </c>
    </row>
    <row r="128" spans="2:13" ht="15.75" x14ac:dyDescent="0.25">
      <c r="B128" s="22"/>
      <c r="C128" s="10">
        <v>3</v>
      </c>
      <c r="D128" s="1">
        <v>3885.1605616605616</v>
      </c>
      <c r="E128" s="4">
        <f t="shared" si="10"/>
        <v>2028366.8145603538</v>
      </c>
      <c r="F128" s="1">
        <v>3884.6916971916971</v>
      </c>
      <c r="G128" s="4">
        <f t="shared" si="11"/>
        <v>1612276.5888375347</v>
      </c>
      <c r="H128" s="1">
        <v>3889.0775335775334</v>
      </c>
      <c r="I128" s="4">
        <f t="shared" si="12"/>
        <v>6287037.3255917374</v>
      </c>
      <c r="J128" s="1">
        <v>3889.2</v>
      </c>
      <c r="K128" s="4">
        <f t="shared" si="13"/>
        <v>6442722.5807998832</v>
      </c>
      <c r="L128" s="1">
        <v>3888.62</v>
      </c>
      <c r="M128" s="4">
        <f t="shared" si="14"/>
        <v>5717487.1294519771</v>
      </c>
    </row>
    <row r="129" spans="2:13" ht="15.75" x14ac:dyDescent="0.25">
      <c r="B129" s="22"/>
      <c r="C129" s="10">
        <v>4</v>
      </c>
      <c r="D129" s="1">
        <v>3885.1898656898657</v>
      </c>
      <c r="E129" s="4">
        <f t="shared" si="10"/>
        <v>2055037.4685406557</v>
      </c>
      <c r="F129" s="1">
        <v>3884.7210012210012</v>
      </c>
      <c r="G129" s="4">
        <f t="shared" si="11"/>
        <v>1637695.4501164709</v>
      </c>
      <c r="H129" s="1">
        <v>3889.1654456654455</v>
      </c>
      <c r="I129" s="4">
        <f t="shared" si="12"/>
        <v>6398657.0532421283</v>
      </c>
      <c r="J129" s="1">
        <v>3889.18</v>
      </c>
      <c r="K129" s="4">
        <f t="shared" si="13"/>
        <v>6417204.2555319071</v>
      </c>
      <c r="L129" s="1">
        <v>3888.66</v>
      </c>
      <c r="M129" s="4">
        <f t="shared" si="14"/>
        <v>5766519.3982679322</v>
      </c>
    </row>
    <row r="130" spans="2:13" ht="15.75" x14ac:dyDescent="0.25">
      <c r="B130" s="22"/>
      <c r="C130" s="10">
        <v>5</v>
      </c>
      <c r="D130" s="1">
        <v>3885.26800976801</v>
      </c>
      <c r="E130" s="4">
        <f t="shared" si="10"/>
        <v>2126541.7047025738</v>
      </c>
      <c r="F130" s="1">
        <v>3884.7210012210012</v>
      </c>
      <c r="G130" s="4">
        <f t="shared" si="11"/>
        <v>1637695.4501164709</v>
      </c>
      <c r="H130" s="1">
        <v>3889.1849816849817</v>
      </c>
      <c r="I130" s="4">
        <f t="shared" si="12"/>
        <v>6423557.0602182075</v>
      </c>
      <c r="J130" s="1">
        <v>3889.16</v>
      </c>
      <c r="K130" s="4">
        <f t="shared" si="13"/>
        <v>6391722.3735679304</v>
      </c>
      <c r="L130" s="1">
        <v>3888.65</v>
      </c>
      <c r="M130" s="4">
        <f t="shared" si="14"/>
        <v>5754247.6648252234</v>
      </c>
    </row>
    <row r="131" spans="2:13" ht="15.75" x14ac:dyDescent="0.25">
      <c r="B131" s="22"/>
      <c r="C131" s="10">
        <v>6</v>
      </c>
      <c r="D131" s="1">
        <v>3885.46336996337</v>
      </c>
      <c r="E131" s="4">
        <f t="shared" ref="E131:E194" si="15">45554.13*(D131-3882.6)^2+675512.83*(D131-3882.6)</f>
        <v>2307736.336470508</v>
      </c>
      <c r="F131" s="1">
        <v>3884.7600732600731</v>
      </c>
      <c r="G131" s="4">
        <f t="shared" ref="G131:G194" si="16">45554.13*(F131-3882.6)^2+675512.83*(F131-3882.6)</f>
        <v>1671708.9672231087</v>
      </c>
      <c r="H131" s="1">
        <v>3889.1654456654455</v>
      </c>
      <c r="I131" s="4">
        <f t="shared" ref="I131:I194" si="17">45554.13*(H131-3882.6)^2+675512.83*(H131-3882.6)</f>
        <v>6398657.0532421283</v>
      </c>
      <c r="J131" s="1">
        <v>3889.19</v>
      </c>
      <c r="K131" s="4">
        <f t="shared" ref="K131:K194" si="18">45554.13*(J131-3882.6)^2+675512.83*(J131-3882.6)</f>
        <v>6429958.8627531854</v>
      </c>
      <c r="L131" s="1">
        <v>3888.64</v>
      </c>
      <c r="M131" s="4">
        <f t="shared" ref="M131:M194" si="19">45554.13*(L131-3882.6)^2+675512.83*(L131-3882.6)</f>
        <v>5741985.0422079554</v>
      </c>
    </row>
    <row r="132" spans="2:13" ht="15.75" x14ac:dyDescent="0.25">
      <c r="B132" s="22"/>
      <c r="C132" s="10">
        <v>7</v>
      </c>
      <c r="D132" s="1">
        <v>3885.4829059829058</v>
      </c>
      <c r="E132" s="4">
        <f t="shared" si="15"/>
        <v>2326047.045754198</v>
      </c>
      <c r="F132" s="1">
        <v>3884.7600732600731</v>
      </c>
      <c r="G132" s="4">
        <f t="shared" si="16"/>
        <v>1671708.9672231087</v>
      </c>
      <c r="H132" s="1">
        <v>3889.1849816849817</v>
      </c>
      <c r="I132" s="4">
        <f t="shared" si="17"/>
        <v>6423557.0602182075</v>
      </c>
      <c r="J132" s="1">
        <v>3889.18</v>
      </c>
      <c r="K132" s="4">
        <f t="shared" si="18"/>
        <v>6417204.2555319071</v>
      </c>
      <c r="L132" s="1">
        <v>3888.63</v>
      </c>
      <c r="M132" s="4">
        <f t="shared" si="19"/>
        <v>5729731.5304172449</v>
      </c>
    </row>
    <row r="133" spans="2:13" ht="15.75" x14ac:dyDescent="0.25">
      <c r="B133" s="22"/>
      <c r="C133" s="10">
        <v>8</v>
      </c>
      <c r="D133" s="1">
        <v>3885.9224664224666</v>
      </c>
      <c r="E133" s="4">
        <f t="shared" si="15"/>
        <v>2747230.8572942782</v>
      </c>
      <c r="F133" s="1">
        <v>3884.8089133089134</v>
      </c>
      <c r="G133" s="4">
        <f t="shared" si="16"/>
        <v>1714421.4562162922</v>
      </c>
      <c r="H133" s="1">
        <v>3889.1752136752139</v>
      </c>
      <c r="I133" s="4">
        <f t="shared" si="17"/>
        <v>6411102.7102280222</v>
      </c>
      <c r="J133" s="1">
        <v>3889.24</v>
      </c>
      <c r="K133" s="4">
        <f t="shared" si="18"/>
        <v>6493868.5612478368</v>
      </c>
      <c r="L133" s="1">
        <v>3888.6</v>
      </c>
      <c r="M133" s="4">
        <f t="shared" si="19"/>
        <v>5693025.6599999992</v>
      </c>
    </row>
    <row r="134" spans="2:13" ht="15.75" x14ac:dyDescent="0.25">
      <c r="B134" s="22"/>
      <c r="C134" s="10">
        <v>9</v>
      </c>
      <c r="D134" s="1">
        <v>3885.9420024420024</v>
      </c>
      <c r="E134" s="4">
        <f t="shared" si="15"/>
        <v>2766358.7090357924</v>
      </c>
      <c r="F134" s="1">
        <v>3884.8186813186812</v>
      </c>
      <c r="G134" s="4">
        <f t="shared" si="16"/>
        <v>1722990.0330293814</v>
      </c>
      <c r="H134" s="1">
        <v>3889.1459096459098</v>
      </c>
      <c r="I134" s="4">
        <f t="shared" si="17"/>
        <v>6373791.8182861106</v>
      </c>
      <c r="J134" s="1">
        <v>3889.19</v>
      </c>
      <c r="K134" s="4">
        <f t="shared" si="18"/>
        <v>6429958.8627531854</v>
      </c>
      <c r="L134" s="1">
        <v>3888.58</v>
      </c>
      <c r="M134" s="4">
        <f t="shared" si="19"/>
        <v>5668600.6338520218</v>
      </c>
    </row>
    <row r="135" spans="2:13" ht="15.75" x14ac:dyDescent="0.25">
      <c r="B135" s="22"/>
      <c r="C135" s="10">
        <v>10</v>
      </c>
      <c r="D135" s="1">
        <v>3886.1275946275946</v>
      </c>
      <c r="E135" s="4">
        <f t="shared" si="15"/>
        <v>2949807.555054524</v>
      </c>
      <c r="F135" s="1">
        <v>3884.9261294261296</v>
      </c>
      <c r="G135" s="4">
        <f t="shared" si="16"/>
        <v>1817818.1162964168</v>
      </c>
      <c r="H135" s="1">
        <v>3889.1263736263736</v>
      </c>
      <c r="I135" s="4">
        <f t="shared" si="17"/>
        <v>6348961.3553489968</v>
      </c>
      <c r="J135" s="1">
        <v>3889.1</v>
      </c>
      <c r="K135" s="4">
        <f t="shared" si="18"/>
        <v>6315495.3874999993</v>
      </c>
      <c r="L135" s="1">
        <v>3888.55</v>
      </c>
      <c r="M135" s="4">
        <f t="shared" si="19"/>
        <v>5632031.4258253314</v>
      </c>
    </row>
    <row r="136" spans="2:13" ht="15.75" x14ac:dyDescent="0.25">
      <c r="B136" s="22"/>
      <c r="C136" s="10">
        <v>11</v>
      </c>
      <c r="D136" s="1">
        <v>3886.1862026862027</v>
      </c>
      <c r="E136" s="4">
        <f t="shared" si="15"/>
        <v>3008390.7449520975</v>
      </c>
      <c r="F136" s="1">
        <v>3884.9065934065934</v>
      </c>
      <c r="G136" s="4">
        <f t="shared" si="16"/>
        <v>1800498.4095675559</v>
      </c>
      <c r="H136" s="1">
        <v>3889.0873015873017</v>
      </c>
      <c r="I136" s="4">
        <f t="shared" si="17"/>
        <v>6299404.7455337942</v>
      </c>
      <c r="J136" s="1">
        <v>3889.13</v>
      </c>
      <c r="K136" s="4">
        <f t="shared" si="18"/>
        <v>6353567.8818172533</v>
      </c>
      <c r="L136" s="1">
        <v>3888.53</v>
      </c>
      <c r="M136" s="4">
        <f t="shared" si="19"/>
        <v>5607697.5079373531</v>
      </c>
    </row>
    <row r="137" spans="2:13" ht="15.75" x14ac:dyDescent="0.25">
      <c r="B137" s="22"/>
      <c r="C137" s="10">
        <v>12</v>
      </c>
      <c r="D137" s="1">
        <v>3886.2252747252746</v>
      </c>
      <c r="E137" s="4">
        <f t="shared" si="15"/>
        <v>3047620.0649810731</v>
      </c>
      <c r="F137" s="1">
        <v>3884.8870573870572</v>
      </c>
      <c r="G137" s="4">
        <f t="shared" si="16"/>
        <v>1783213.4748581778</v>
      </c>
      <c r="H137" s="1">
        <v>3889.0775335775334</v>
      </c>
      <c r="I137" s="4">
        <f t="shared" si="17"/>
        <v>6287037.3255917374</v>
      </c>
      <c r="J137" s="1">
        <v>3889.14</v>
      </c>
      <c r="K137" s="4">
        <f t="shared" si="18"/>
        <v>6366276.9349079533</v>
      </c>
      <c r="L137" s="1">
        <v>3888.5</v>
      </c>
      <c r="M137" s="4">
        <f t="shared" si="19"/>
        <v>5571264.9623001106</v>
      </c>
    </row>
    <row r="138" spans="2:13" ht="15.75" x14ac:dyDescent="0.25">
      <c r="B138" s="22"/>
      <c r="C138" s="10">
        <v>13</v>
      </c>
      <c r="D138" s="1">
        <v>3886.2741147741149</v>
      </c>
      <c r="E138" s="4">
        <f t="shared" si="15"/>
        <v>3096852.3076272234</v>
      </c>
      <c r="F138" s="1">
        <v>3884.8479853479853</v>
      </c>
      <c r="G138" s="4">
        <f t="shared" si="16"/>
        <v>1748747.9214982707</v>
      </c>
      <c r="H138" s="1">
        <v>3889.1166056166057</v>
      </c>
      <c r="I138" s="4">
        <f t="shared" si="17"/>
        <v>6336559.1633880343</v>
      </c>
      <c r="J138" s="1">
        <v>3889.16</v>
      </c>
      <c r="K138" s="4">
        <f t="shared" si="18"/>
        <v>6391722.3735679304</v>
      </c>
      <c r="L138" s="1">
        <v>3888.47</v>
      </c>
      <c r="M138" s="4">
        <f t="shared" si="19"/>
        <v>5534914.4140968677</v>
      </c>
    </row>
    <row r="139" spans="2:13" ht="15.75" x14ac:dyDescent="0.25">
      <c r="B139" s="22"/>
      <c r="C139" s="10">
        <v>14</v>
      </c>
      <c r="D139" s="1">
        <v>3886.498778998779</v>
      </c>
      <c r="E139" s="4">
        <f t="shared" si="15"/>
        <v>3326119.7713668374</v>
      </c>
      <c r="F139" s="1">
        <v>3884.8577533577532</v>
      </c>
      <c r="G139" s="4">
        <f t="shared" si="16"/>
        <v>1757351.2703308414</v>
      </c>
      <c r="H139" s="1">
        <v>3889.1752136752139</v>
      </c>
      <c r="I139" s="4">
        <f t="shared" si="17"/>
        <v>6411102.7102280222</v>
      </c>
      <c r="J139" s="1">
        <v>3889.33</v>
      </c>
      <c r="K139" s="4">
        <f t="shared" si="18"/>
        <v>6609480.0005770233</v>
      </c>
      <c r="L139" s="1">
        <v>3888.44</v>
      </c>
      <c r="M139" s="4">
        <f t="shared" si="19"/>
        <v>5498645.8633281756</v>
      </c>
    </row>
    <row r="140" spans="2:13" ht="15.75" x14ac:dyDescent="0.25">
      <c r="B140" s="22"/>
      <c r="C140" s="10">
        <v>15</v>
      </c>
      <c r="D140" s="1">
        <v>3886.8601953601956</v>
      </c>
      <c r="E140" s="4">
        <f t="shared" si="15"/>
        <v>3704590.5788763966</v>
      </c>
      <c r="F140" s="1">
        <v>3884.8382173382174</v>
      </c>
      <c r="G140" s="4">
        <f t="shared" si="16"/>
        <v>1740153.2656705703</v>
      </c>
      <c r="H140" s="1">
        <v>3889.2924297924296</v>
      </c>
      <c r="I140" s="4">
        <f t="shared" si="17"/>
        <v>6561128.6484334394</v>
      </c>
      <c r="J140" s="1">
        <v>3889.38</v>
      </c>
      <c r="K140" s="4">
        <f t="shared" si="18"/>
        <v>6674027.4568922585</v>
      </c>
      <c r="L140" s="1">
        <v>3888.48</v>
      </c>
      <c r="M140" s="4">
        <f t="shared" si="19"/>
        <v>5547022.1526721315</v>
      </c>
    </row>
    <row r="141" spans="2:13" ht="15.75" x14ac:dyDescent="0.25">
      <c r="B141" s="22"/>
      <c r="C141" s="10">
        <v>16</v>
      </c>
      <c r="D141" s="1">
        <v>3887.0653235653235</v>
      </c>
      <c r="E141" s="4">
        <f t="shared" si="15"/>
        <v>3924692.3744557248</v>
      </c>
      <c r="F141" s="1">
        <v>3884.7991452991455</v>
      </c>
      <c r="G141" s="4">
        <f t="shared" si="16"/>
        <v>1705861.5724080736</v>
      </c>
      <c r="H141" s="1">
        <v>3889.331501831502</v>
      </c>
      <c r="I141" s="4">
        <f t="shared" si="17"/>
        <v>6611415.4706583545</v>
      </c>
      <c r="J141" s="1">
        <v>3889.43</v>
      </c>
      <c r="K141" s="4">
        <f t="shared" si="18"/>
        <v>6738802.6838569045</v>
      </c>
      <c r="L141" s="1">
        <v>3888.47</v>
      </c>
      <c r="M141" s="4">
        <f t="shared" si="19"/>
        <v>5534914.4140968677</v>
      </c>
    </row>
    <row r="142" spans="2:13" ht="15.75" x14ac:dyDescent="0.25">
      <c r="B142" s="22"/>
      <c r="C142" s="10">
        <v>17</v>
      </c>
      <c r="D142" s="1">
        <v>3887.1532356532357</v>
      </c>
      <c r="E142" s="4">
        <f t="shared" si="15"/>
        <v>4020195.2710760324</v>
      </c>
      <c r="F142" s="1">
        <v>3884.7991452991455</v>
      </c>
      <c r="G142" s="4">
        <f t="shared" si="16"/>
        <v>1705861.5724080736</v>
      </c>
      <c r="H142" s="1">
        <v>3889.4291819291821</v>
      </c>
      <c r="I142" s="4">
        <f t="shared" si="17"/>
        <v>6737741.0365604144</v>
      </c>
      <c r="J142" s="1">
        <v>3889.58</v>
      </c>
      <c r="K142" s="4">
        <f t="shared" si="18"/>
        <v>6934494.9886520226</v>
      </c>
      <c r="L142" s="1">
        <v>3888.53</v>
      </c>
      <c r="M142" s="4">
        <f t="shared" si="19"/>
        <v>5607697.5079373531</v>
      </c>
    </row>
    <row r="143" spans="2:13" ht="15.75" x14ac:dyDescent="0.25">
      <c r="B143" s="22"/>
      <c r="C143" s="10">
        <v>18</v>
      </c>
      <c r="D143" s="1">
        <v>3887.2216117216117</v>
      </c>
      <c r="E143" s="4">
        <f t="shared" si="15"/>
        <v>4094962.1100533041</v>
      </c>
      <c r="F143" s="1">
        <v>3884.7698412698414</v>
      </c>
      <c r="G143" s="4">
        <f t="shared" si="16"/>
        <v>1680234.0790122424</v>
      </c>
      <c r="H143" s="1">
        <v>3889.4780219780218</v>
      </c>
      <c r="I143" s="4">
        <f t="shared" si="17"/>
        <v>6801229.8071937962</v>
      </c>
      <c r="J143" s="1">
        <v>3889.62</v>
      </c>
      <c r="K143" s="4">
        <f t="shared" si="18"/>
        <v>6987025.8146519754</v>
      </c>
      <c r="L143" s="1">
        <v>3888.53</v>
      </c>
      <c r="M143" s="4">
        <f t="shared" si="19"/>
        <v>5607697.5079373531</v>
      </c>
    </row>
    <row r="144" spans="2:13" ht="15.75" x14ac:dyDescent="0.25">
      <c r="B144" s="22"/>
      <c r="C144" s="10">
        <v>19</v>
      </c>
      <c r="D144" s="1">
        <v>3887.2509157509157</v>
      </c>
      <c r="E144" s="4">
        <f t="shared" si="15"/>
        <v>4127135.4361166935</v>
      </c>
      <c r="F144" s="1">
        <v>3884.9456654456653</v>
      </c>
      <c r="G144" s="4">
        <f t="shared" si="16"/>
        <v>1835172.5950443563</v>
      </c>
      <c r="H144" s="1">
        <v>3889.5952380952381</v>
      </c>
      <c r="I144" s="4">
        <f t="shared" si="17"/>
        <v>6954489.5432116548</v>
      </c>
      <c r="J144" s="1">
        <v>3889.61</v>
      </c>
      <c r="K144" s="4">
        <f t="shared" si="18"/>
        <v>6973879.4419132862</v>
      </c>
      <c r="L144" s="1">
        <v>3888.52</v>
      </c>
      <c r="M144" s="4">
        <f t="shared" si="19"/>
        <v>5595544.2152320882</v>
      </c>
    </row>
    <row r="145" spans="2:13" ht="15.75" x14ac:dyDescent="0.25">
      <c r="B145" s="22"/>
      <c r="C145" s="10">
        <v>20</v>
      </c>
      <c r="D145" s="1">
        <v>3887.3095238095239</v>
      </c>
      <c r="E145" s="4">
        <f t="shared" si="15"/>
        <v>4191716.7993749781</v>
      </c>
      <c r="F145" s="1">
        <v>3884.9847374847377</v>
      </c>
      <c r="G145" s="4">
        <f t="shared" si="16"/>
        <v>1869985.8685994917</v>
      </c>
      <c r="H145" s="1">
        <v>3889.6147741147743</v>
      </c>
      <c r="I145" s="4">
        <f t="shared" si="17"/>
        <v>6980154.534616353</v>
      </c>
      <c r="J145" s="1">
        <v>3889.61</v>
      </c>
      <c r="K145" s="4">
        <f t="shared" si="18"/>
        <v>6973879.4419132862</v>
      </c>
      <c r="L145" s="1">
        <v>3888.48</v>
      </c>
      <c r="M145" s="4">
        <f t="shared" si="19"/>
        <v>5547022.1526721315</v>
      </c>
    </row>
    <row r="146" spans="2:13" ht="15.75" x14ac:dyDescent="0.25">
      <c r="B146" s="22"/>
      <c r="C146" s="10">
        <v>21</v>
      </c>
      <c r="D146" s="1">
        <v>3887.3388278388279</v>
      </c>
      <c r="E146" s="4">
        <f t="shared" si="15"/>
        <v>4224124.8365698736</v>
      </c>
      <c r="F146" s="1">
        <v>3885.0921855921856</v>
      </c>
      <c r="G146" s="4">
        <f t="shared" si="16"/>
        <v>1966439.5437769236</v>
      </c>
      <c r="H146" s="1">
        <v>3889.6147741147743</v>
      </c>
      <c r="I146" s="4">
        <f t="shared" si="17"/>
        <v>6980154.534616353</v>
      </c>
      <c r="J146" s="1">
        <v>3889.6</v>
      </c>
      <c r="K146" s="4">
        <f t="shared" si="18"/>
        <v>6960742.1799999997</v>
      </c>
      <c r="L146" s="1">
        <v>3888.49</v>
      </c>
      <c r="M146" s="4">
        <f t="shared" si="19"/>
        <v>5559139.0020728447</v>
      </c>
    </row>
    <row r="147" spans="2:13" ht="15.75" x14ac:dyDescent="0.25">
      <c r="B147" s="22"/>
      <c r="C147" s="10">
        <v>22</v>
      </c>
      <c r="D147" s="1">
        <v>3887.3192918192917</v>
      </c>
      <c r="E147" s="4">
        <f t="shared" si="15"/>
        <v>4202510.7854349054</v>
      </c>
      <c r="F147" s="1">
        <v>3885.1117216117218</v>
      </c>
      <c r="G147" s="4">
        <f t="shared" si="16"/>
        <v>1984089.5846908698</v>
      </c>
      <c r="H147" s="1">
        <v>3889.5952380952381</v>
      </c>
      <c r="I147" s="4">
        <f t="shared" si="17"/>
        <v>6954489.5432116548</v>
      </c>
      <c r="J147" s="1">
        <v>3889.61</v>
      </c>
      <c r="K147" s="4">
        <f t="shared" si="18"/>
        <v>6973879.4419132862</v>
      </c>
      <c r="L147" s="1">
        <v>3888.49</v>
      </c>
      <c r="M147" s="4">
        <f t="shared" si="19"/>
        <v>5559139.0020728447</v>
      </c>
    </row>
    <row r="148" spans="2:13" ht="15.75" x14ac:dyDescent="0.25">
      <c r="B148" s="22"/>
      <c r="C148" s="10">
        <v>23</v>
      </c>
      <c r="D148" s="1">
        <v>3887.2899877899877</v>
      </c>
      <c r="E148" s="4">
        <f t="shared" si="15"/>
        <v>4170154.9062692332</v>
      </c>
      <c r="F148" s="1">
        <v>3885.0824175824177</v>
      </c>
      <c r="G148" s="4">
        <f t="shared" si="16"/>
        <v>1957627.5628274616</v>
      </c>
      <c r="H148" s="1">
        <v>3889.5854700854702</v>
      </c>
      <c r="I148" s="4">
        <f t="shared" si="17"/>
        <v>6941670.0870169103</v>
      </c>
      <c r="J148" s="1">
        <v>3889.67</v>
      </c>
      <c r="K148" s="4">
        <f t="shared" si="18"/>
        <v>7052894.3407372162</v>
      </c>
      <c r="L148" s="1">
        <v>3888.47</v>
      </c>
      <c r="M148" s="4">
        <f t="shared" si="19"/>
        <v>5534914.4140968677</v>
      </c>
    </row>
    <row r="149" spans="2:13" ht="15.75" x14ac:dyDescent="0.25">
      <c r="B149" s="22"/>
      <c r="C149" s="10">
        <v>24</v>
      </c>
      <c r="D149" s="1">
        <v>3887.2509157509157</v>
      </c>
      <c r="E149" s="4">
        <f t="shared" si="15"/>
        <v>4127135.4361166935</v>
      </c>
      <c r="F149" s="1">
        <v>3885.0921855921856</v>
      </c>
      <c r="G149" s="4">
        <f t="shared" si="16"/>
        <v>1966439.5437769236</v>
      </c>
      <c r="H149" s="1">
        <v>3889.6440781440783</v>
      </c>
      <c r="I149" s="4">
        <f t="shared" si="17"/>
        <v>7018717.2192596309</v>
      </c>
      <c r="J149" s="1">
        <v>3889.79</v>
      </c>
      <c r="K149" s="4">
        <f t="shared" si="18"/>
        <v>7211908.1075930726</v>
      </c>
      <c r="L149" s="1">
        <v>3888.45</v>
      </c>
      <c r="M149" s="4">
        <f t="shared" si="19"/>
        <v>5510726.2694248902</v>
      </c>
    </row>
    <row r="150" spans="2:13" ht="15.75" x14ac:dyDescent="0.25">
      <c r="B150" s="22"/>
      <c r="C150" s="10">
        <v>25</v>
      </c>
      <c r="D150" s="1">
        <v>3887.3192918192917</v>
      </c>
      <c r="E150" s="4">
        <f t="shared" si="15"/>
        <v>4202510.7854349054</v>
      </c>
      <c r="F150" s="1">
        <v>3885.1507936507937</v>
      </c>
      <c r="G150" s="4">
        <f t="shared" si="16"/>
        <v>2019493.9825767986</v>
      </c>
      <c r="H150" s="1">
        <v>3889.7417582417584</v>
      </c>
      <c r="I150" s="4">
        <f t="shared" si="17"/>
        <v>7147824.5467202766</v>
      </c>
      <c r="J150" s="1">
        <v>3889.9</v>
      </c>
      <c r="K150" s="4">
        <f t="shared" si="18"/>
        <v>7358823.246700244</v>
      </c>
      <c r="L150" s="1">
        <v>3888.41</v>
      </c>
      <c r="M150" s="4">
        <f t="shared" si="19"/>
        <v>5462459.3099929336</v>
      </c>
    </row>
    <row r="151" spans="2:13" ht="15.75" x14ac:dyDescent="0.25">
      <c r="B151" s="22"/>
      <c r="C151" s="10">
        <v>26</v>
      </c>
      <c r="D151" s="1">
        <v>3887.3192918192917</v>
      </c>
      <c r="E151" s="4">
        <f t="shared" si="15"/>
        <v>4202510.7854349054</v>
      </c>
      <c r="F151" s="1">
        <v>3885.2191697191697</v>
      </c>
      <c r="G151" s="4">
        <f t="shared" si="16"/>
        <v>2081786.3595647933</v>
      </c>
      <c r="H151" s="1">
        <v>3889.8980463980465</v>
      </c>
      <c r="I151" s="4">
        <f t="shared" si="17"/>
        <v>7356204.4156705132</v>
      </c>
      <c r="J151" s="1">
        <v>3889.99</v>
      </c>
      <c r="K151" s="4">
        <f t="shared" si="18"/>
        <v>7479846.5166728282</v>
      </c>
      <c r="L151" s="1">
        <v>3888.41</v>
      </c>
      <c r="M151" s="4">
        <f t="shared" si="19"/>
        <v>5462459.3099929336</v>
      </c>
    </row>
    <row r="152" spans="2:13" ht="15.75" x14ac:dyDescent="0.25">
      <c r="B152" s="22"/>
      <c r="C152" s="10">
        <v>27</v>
      </c>
      <c r="D152" s="1">
        <v>3887.3583638583636</v>
      </c>
      <c r="E152" s="4">
        <f t="shared" si="15"/>
        <v>4245773.6597238202</v>
      </c>
      <c r="F152" s="1">
        <v>3885.3461538461538</v>
      </c>
      <c r="G152" s="4">
        <f t="shared" si="16"/>
        <v>2198602.2931757914</v>
      </c>
      <c r="H152" s="1">
        <v>3889.9566544566546</v>
      </c>
      <c r="I152" s="4">
        <f t="shared" si="17"/>
        <v>7434920.6048483867</v>
      </c>
      <c r="J152" s="1">
        <v>3890.04</v>
      </c>
      <c r="K152" s="4">
        <f t="shared" si="18"/>
        <v>7547400.5455680732</v>
      </c>
      <c r="L152" s="1">
        <v>3888.37</v>
      </c>
      <c r="M152" s="4">
        <f t="shared" si="19"/>
        <v>5414338.1237769779</v>
      </c>
    </row>
    <row r="153" spans="2:13" ht="15.75" x14ac:dyDescent="0.25">
      <c r="B153" s="22"/>
      <c r="C153" s="10">
        <v>28</v>
      </c>
      <c r="D153" s="1">
        <v>3887.3388278388279</v>
      </c>
      <c r="E153" s="4">
        <f t="shared" si="15"/>
        <v>4224124.8365698736</v>
      </c>
      <c r="F153" s="1">
        <v>3885.434065934066</v>
      </c>
      <c r="G153" s="4">
        <f t="shared" si="16"/>
        <v>2280335.470081076</v>
      </c>
      <c r="H153" s="1">
        <v>3889.9957264957266</v>
      </c>
      <c r="I153" s="4">
        <f t="shared" si="17"/>
        <v>7487571.9243975105</v>
      </c>
      <c r="J153" s="1">
        <v>3889.99</v>
      </c>
      <c r="K153" s="4">
        <f t="shared" si="18"/>
        <v>7479846.5166728282</v>
      </c>
      <c r="L153" s="1">
        <v>3888.34</v>
      </c>
      <c r="M153" s="4">
        <f t="shared" si="19"/>
        <v>5378342.8977882834</v>
      </c>
    </row>
    <row r="154" spans="2:13" ht="15.75" x14ac:dyDescent="0.25">
      <c r="B154" s="22"/>
      <c r="C154" s="10">
        <v>29</v>
      </c>
      <c r="D154" s="1">
        <v>3887.3095238095239</v>
      </c>
      <c r="E154" s="4">
        <f t="shared" si="15"/>
        <v>4191716.7993749781</v>
      </c>
      <c r="F154" s="1">
        <v>3885.46336996337</v>
      </c>
      <c r="G154" s="4">
        <f t="shared" si="16"/>
        <v>2307736.336470508</v>
      </c>
      <c r="H154" s="1">
        <v>3889.9859584859587</v>
      </c>
      <c r="I154" s="4">
        <f t="shared" si="17"/>
        <v>7474396.0550030768</v>
      </c>
      <c r="J154" s="1">
        <v>3890.03</v>
      </c>
      <c r="K154" s="4">
        <f t="shared" si="18"/>
        <v>7533871.5181373935</v>
      </c>
      <c r="L154" s="1">
        <v>3888.48</v>
      </c>
      <c r="M154" s="4">
        <f t="shared" si="19"/>
        <v>5547022.1526721315</v>
      </c>
    </row>
    <row r="155" spans="2:13" ht="15.75" x14ac:dyDescent="0.25">
      <c r="B155" s="22"/>
      <c r="C155" s="10">
        <v>30</v>
      </c>
      <c r="D155" s="1">
        <v>3887.2899877899877</v>
      </c>
      <c r="E155" s="4">
        <f t="shared" si="15"/>
        <v>4170154.9062692332</v>
      </c>
      <c r="F155" s="1">
        <v>3885.502442002442</v>
      </c>
      <c r="G155" s="4">
        <f t="shared" si="16"/>
        <v>2344392.5270577972</v>
      </c>
      <c r="H155" s="1">
        <v>3889.9664224664225</v>
      </c>
      <c r="I155" s="4">
        <f t="shared" si="17"/>
        <v>7448070.395228209</v>
      </c>
      <c r="J155" s="1">
        <v>3890.04</v>
      </c>
      <c r="K155" s="4">
        <f t="shared" si="18"/>
        <v>7547400.5455680732</v>
      </c>
      <c r="L155" s="1">
        <v>3888.5</v>
      </c>
      <c r="M155" s="4">
        <f t="shared" si="19"/>
        <v>5571264.9623001106</v>
      </c>
    </row>
    <row r="156" spans="2:13" ht="16.5" thickBot="1" x14ac:dyDescent="0.3">
      <c r="B156" s="23"/>
      <c r="C156" s="11">
        <v>31</v>
      </c>
      <c r="D156" s="5">
        <v>3887.299755799756</v>
      </c>
      <c r="E156" s="6">
        <f t="shared" si="15"/>
        <v>4180931.5063199215</v>
      </c>
      <c r="F156" s="5">
        <v>3885.5122100122098</v>
      </c>
      <c r="G156" s="6">
        <f t="shared" si="16"/>
        <v>2353578.307216689</v>
      </c>
      <c r="H156" s="5">
        <v>3889.9761904761904</v>
      </c>
      <c r="I156" s="6">
        <f t="shared" si="17"/>
        <v>7461228.878612902</v>
      </c>
      <c r="J156" s="5">
        <v>3890.07</v>
      </c>
      <c r="K156" s="6">
        <f t="shared" si="18"/>
        <v>7588042.2928173449</v>
      </c>
      <c r="L156" s="5">
        <v>3888.46</v>
      </c>
      <c r="M156" s="6">
        <f t="shared" si="19"/>
        <v>5522815.7863481538</v>
      </c>
    </row>
    <row r="157" spans="2:13" ht="15.75" x14ac:dyDescent="0.25">
      <c r="B157" s="21" t="s">
        <v>5</v>
      </c>
      <c r="C157" s="9">
        <v>1</v>
      </c>
      <c r="D157" s="31">
        <v>3887.3095238095239</v>
      </c>
      <c r="E157" s="17">
        <f t="shared" si="15"/>
        <v>4191716.7993749781</v>
      </c>
      <c r="F157" s="31">
        <v>3885.5708180708179</v>
      </c>
      <c r="G157" s="17">
        <f t="shared" si="16"/>
        <v>2408875.5412731767</v>
      </c>
      <c r="H157" s="31">
        <v>3889.9566544566546</v>
      </c>
      <c r="I157" s="17">
        <f t="shared" si="17"/>
        <v>7434920.6048483867</v>
      </c>
      <c r="J157" s="31">
        <v>3890.6257631257631</v>
      </c>
      <c r="K157" s="17">
        <f t="shared" si="18"/>
        <v>8355778.3865142297</v>
      </c>
      <c r="L157" s="31">
        <v>3888.47</v>
      </c>
      <c r="M157" s="17">
        <f t="shared" si="19"/>
        <v>5534914.4140968677</v>
      </c>
    </row>
    <row r="158" spans="2:13" ht="15.75" x14ac:dyDescent="0.25">
      <c r="B158" s="22"/>
      <c r="C158" s="10">
        <v>2</v>
      </c>
      <c r="D158" s="29">
        <v>3887.299755799756</v>
      </c>
      <c r="E158" s="18">
        <f t="shared" si="15"/>
        <v>4180931.5063199215</v>
      </c>
      <c r="F158" s="29">
        <v>3885.57</v>
      </c>
      <c r="G158" s="18">
        <f t="shared" si="16"/>
        <v>2408101.5304172407</v>
      </c>
      <c r="H158" s="29">
        <v>3889.9371184371184</v>
      </c>
      <c r="I158" s="18">
        <f t="shared" si="17"/>
        <v>7408647.1031027436</v>
      </c>
      <c r="J158" s="29">
        <v>3890.6550671550672</v>
      </c>
      <c r="K158" s="18">
        <f t="shared" si="18"/>
        <v>8397040.2491698265</v>
      </c>
      <c r="L158" s="29">
        <v>3888.56</v>
      </c>
      <c r="M158" s="18">
        <f t="shared" si="19"/>
        <v>5644212.0510080438</v>
      </c>
    </row>
    <row r="159" spans="2:13" ht="15.75" x14ac:dyDescent="0.25">
      <c r="B159" s="22"/>
      <c r="C159" s="10">
        <v>3</v>
      </c>
      <c r="D159" s="29">
        <v>3887.2802197802198</v>
      </c>
      <c r="E159" s="18">
        <f t="shared" si="15"/>
        <v>4159386.9992239177</v>
      </c>
      <c r="F159" s="29">
        <v>3885.56</v>
      </c>
      <c r="G159" s="18">
        <f t="shared" si="16"/>
        <v>2398645.0422080341</v>
      </c>
      <c r="H159" s="29">
        <v>3889.9078144078144</v>
      </c>
      <c r="I159" s="18">
        <f t="shared" si="17"/>
        <v>7369302.0480211126</v>
      </c>
      <c r="J159" s="29">
        <v>3890.6941391941391</v>
      </c>
      <c r="K159" s="18">
        <f t="shared" si="18"/>
        <v>8452177.7681119312</v>
      </c>
      <c r="L159" s="29">
        <v>3888.67</v>
      </c>
      <c r="M159" s="18">
        <f t="shared" si="19"/>
        <v>5778800.2425372005</v>
      </c>
    </row>
    <row r="160" spans="2:13" ht="15.75" x14ac:dyDescent="0.25">
      <c r="B160" s="22"/>
      <c r="C160" s="10">
        <v>4</v>
      </c>
      <c r="D160" s="29">
        <v>3887.2313797313795</v>
      </c>
      <c r="E160" s="18">
        <f t="shared" si="15"/>
        <v>4105677.8590693972</v>
      </c>
      <c r="F160" s="29">
        <v>3885.56</v>
      </c>
      <c r="G160" s="18">
        <f t="shared" si="16"/>
        <v>2398645.0422080341</v>
      </c>
      <c r="H160" s="29">
        <v>3889.8980463980465</v>
      </c>
      <c r="I160" s="18">
        <f t="shared" si="17"/>
        <v>7356204.4156705132</v>
      </c>
      <c r="J160" s="29">
        <v>3890.8113553113553</v>
      </c>
      <c r="K160" s="18">
        <f t="shared" si="18"/>
        <v>8618424.8534064591</v>
      </c>
      <c r="L160" s="29">
        <v>3888.72</v>
      </c>
      <c r="M160" s="18">
        <f t="shared" si="19"/>
        <v>5840341.1262718653</v>
      </c>
    </row>
    <row r="161" spans="2:13" ht="15.75" x14ac:dyDescent="0.25">
      <c r="B161" s="22"/>
      <c r="C161" s="10">
        <v>5</v>
      </c>
      <c r="D161" s="29">
        <v>3887.2411477411479</v>
      </c>
      <c r="E161" s="18">
        <f t="shared" si="15"/>
        <v>4116402.3010908598</v>
      </c>
      <c r="F161" s="29">
        <v>3885.5512820512822</v>
      </c>
      <c r="G161" s="18">
        <f t="shared" si="16"/>
        <v>2390408.3579018177</v>
      </c>
      <c r="H161" s="29">
        <v>3889.8687423687425</v>
      </c>
      <c r="I161" s="18">
        <f t="shared" si="17"/>
        <v>7316963.6766473297</v>
      </c>
      <c r="J161" s="29">
        <v>3890.84</v>
      </c>
      <c r="K161" s="18">
        <f t="shared" si="18"/>
        <v>8659241.8162883371</v>
      </c>
      <c r="L161" s="29">
        <v>3888.72</v>
      </c>
      <c r="M161" s="18">
        <f t="shared" si="19"/>
        <v>5840341.1262718653</v>
      </c>
    </row>
    <row r="162" spans="2:13" ht="15.75" x14ac:dyDescent="0.25">
      <c r="B162" s="22"/>
      <c r="C162" s="10">
        <v>6</v>
      </c>
      <c r="D162" s="29">
        <v>3887.3095238095239</v>
      </c>
      <c r="E162" s="18">
        <f t="shared" si="15"/>
        <v>4191716.7993749781</v>
      </c>
      <c r="F162" s="29">
        <v>3885.5512820512822</v>
      </c>
      <c r="G162" s="18">
        <f t="shared" si="16"/>
        <v>2390408.3579018177</v>
      </c>
      <c r="H162" s="29">
        <v>3889.8492063492063</v>
      </c>
      <c r="I162" s="18">
        <f t="shared" si="17"/>
        <v>7290846.6489893571</v>
      </c>
      <c r="J162" s="29">
        <v>3890.9</v>
      </c>
      <c r="K162" s="18">
        <f t="shared" si="18"/>
        <v>8744980.5047002584</v>
      </c>
      <c r="L162" s="29">
        <v>3888.72</v>
      </c>
      <c r="M162" s="18">
        <f t="shared" si="19"/>
        <v>5840341.1262718653</v>
      </c>
    </row>
    <row r="163" spans="2:13" ht="15.75" x14ac:dyDescent="0.25">
      <c r="B163" s="22"/>
      <c r="C163" s="10">
        <v>7</v>
      </c>
      <c r="D163" s="29">
        <v>3887.32905982906</v>
      </c>
      <c r="E163" s="18">
        <f t="shared" si="15"/>
        <v>4213313.4645002056</v>
      </c>
      <c r="F163" s="29">
        <v>3885.5219780219782</v>
      </c>
      <c r="G163" s="18">
        <f t="shared" si="16"/>
        <v>2362772.7803808791</v>
      </c>
      <c r="H163" s="29">
        <v>3889.8687423687425</v>
      </c>
      <c r="I163" s="18">
        <f t="shared" si="17"/>
        <v>7316963.6766473297</v>
      </c>
      <c r="J163" s="29">
        <v>3890.88</v>
      </c>
      <c r="K163" s="18">
        <f t="shared" si="18"/>
        <v>8716364.4985922854</v>
      </c>
      <c r="L163" s="29">
        <v>3888.79</v>
      </c>
      <c r="M163" s="18">
        <f t="shared" si="19"/>
        <v>5926881.0181930671</v>
      </c>
    </row>
    <row r="164" spans="2:13" ht="15.75" x14ac:dyDescent="0.25">
      <c r="B164" s="22"/>
      <c r="C164" s="10">
        <v>8</v>
      </c>
      <c r="D164" s="29">
        <v>3887.3192918192917</v>
      </c>
      <c r="E164" s="18">
        <f t="shared" si="15"/>
        <v>4202510.7854349054</v>
      </c>
      <c r="F164" s="29">
        <v>3885.4926739926741</v>
      </c>
      <c r="G164" s="18">
        <f t="shared" si="16"/>
        <v>2335215.4399037757</v>
      </c>
      <c r="H164" s="29">
        <v>3889.9664224664225</v>
      </c>
      <c r="I164" s="18">
        <f t="shared" si="17"/>
        <v>7448070.395228209</v>
      </c>
      <c r="J164" s="29">
        <v>3890.86</v>
      </c>
      <c r="K164" s="18">
        <f t="shared" si="18"/>
        <v>8687784.9357883111</v>
      </c>
      <c r="L164" s="29">
        <v>3888.87</v>
      </c>
      <c r="M164" s="18">
        <f t="shared" si="19"/>
        <v>6026330.4013769776</v>
      </c>
    </row>
    <row r="165" spans="2:13" ht="15.75" x14ac:dyDescent="0.25">
      <c r="B165" s="22"/>
      <c r="C165" s="10">
        <v>9</v>
      </c>
      <c r="D165" s="29">
        <v>3887.2802197802198</v>
      </c>
      <c r="E165" s="18">
        <f t="shared" si="15"/>
        <v>4159386.9992239177</v>
      </c>
      <c r="F165" s="29">
        <v>3885.4438339438339</v>
      </c>
      <c r="G165" s="18">
        <f t="shared" si="16"/>
        <v>2289460.3992058742</v>
      </c>
      <c r="H165" s="29">
        <v>3890.0152625152623</v>
      </c>
      <c r="I165" s="18">
        <f t="shared" si="17"/>
        <v>7513949.7422009874</v>
      </c>
      <c r="J165" s="29">
        <v>3890.85</v>
      </c>
      <c r="K165" s="18">
        <f t="shared" si="18"/>
        <v>8673508.8206249997</v>
      </c>
      <c r="L165" s="29">
        <v>3888.95</v>
      </c>
      <c r="M165" s="18">
        <f t="shared" si="19"/>
        <v>6126362.8774248855</v>
      </c>
    </row>
    <row r="166" spans="2:13" ht="15.75" x14ac:dyDescent="0.25">
      <c r="B166" s="22"/>
      <c r="C166" s="10">
        <v>10</v>
      </c>
      <c r="D166" s="29">
        <v>3887.3583638583636</v>
      </c>
      <c r="E166" s="18">
        <f t="shared" si="15"/>
        <v>4245773.6597238202</v>
      </c>
      <c r="F166" s="29">
        <v>3885.4145299145298</v>
      </c>
      <c r="G166" s="18">
        <f t="shared" si="16"/>
        <v>2262111.690845666</v>
      </c>
      <c r="H166" s="29">
        <v>3890.0054945054944</v>
      </c>
      <c r="I166" s="18">
        <f t="shared" si="17"/>
        <v>7500756.486796814</v>
      </c>
      <c r="J166" s="29">
        <v>3890.04</v>
      </c>
      <c r="K166" s="18">
        <f t="shared" si="18"/>
        <v>7547400.5455680732</v>
      </c>
      <c r="L166" s="29">
        <v>3888.95</v>
      </c>
      <c r="M166" s="18">
        <f t="shared" si="19"/>
        <v>6126362.8774248855</v>
      </c>
    </row>
    <row r="167" spans="2:13" ht="15.75" x14ac:dyDescent="0.25">
      <c r="B167" s="22"/>
      <c r="C167" s="10">
        <v>11</v>
      </c>
      <c r="D167" s="29">
        <v>3887.5146520146518</v>
      </c>
      <c r="E167" s="18">
        <f t="shared" si="15"/>
        <v>4420216.03765928</v>
      </c>
      <c r="F167" s="29">
        <v>3885.38</v>
      </c>
      <c r="G167" s="18">
        <f t="shared" si="16"/>
        <v>2229986.2056921856</v>
      </c>
      <c r="H167" s="29">
        <v>3889.9859584859587</v>
      </c>
      <c r="I167" s="18">
        <f t="shared" si="17"/>
        <v>7474396.0550030768</v>
      </c>
      <c r="J167" s="29">
        <v>3890.0555555555602</v>
      </c>
      <c r="K167" s="18">
        <f t="shared" si="18"/>
        <v>7568463.8085286431</v>
      </c>
      <c r="L167" s="29">
        <v>3888.94</v>
      </c>
      <c r="M167" s="18">
        <f t="shared" si="19"/>
        <v>6113826.9300281815</v>
      </c>
    </row>
    <row r="168" spans="2:13" ht="15.75" x14ac:dyDescent="0.25">
      <c r="B168" s="22"/>
      <c r="C168" s="10">
        <v>12</v>
      </c>
      <c r="D168" s="29">
        <v>3887.7295482295481</v>
      </c>
      <c r="E168" s="18">
        <f t="shared" si="15"/>
        <v>4663707.9833565066</v>
      </c>
      <c r="F168" s="29">
        <v>3885.35</v>
      </c>
      <c r="G168" s="18">
        <f t="shared" si="16"/>
        <v>2202163.390625</v>
      </c>
      <c r="H168" s="29">
        <v>3889.9761904761904</v>
      </c>
      <c r="I168" s="18">
        <f t="shared" si="17"/>
        <v>7461228.878612902</v>
      </c>
      <c r="J168" s="29">
        <v>3890.1239316239298</v>
      </c>
      <c r="K168" s="18">
        <f t="shared" si="18"/>
        <v>7661311.0110024679</v>
      </c>
      <c r="L168" s="29">
        <v>3888.93</v>
      </c>
      <c r="M168" s="18">
        <f t="shared" si="19"/>
        <v>6101300.0934569081</v>
      </c>
    </row>
    <row r="169" spans="2:13" ht="15.75" x14ac:dyDescent="0.25">
      <c r="B169" s="22"/>
      <c r="C169" s="10">
        <v>13</v>
      </c>
      <c r="D169" s="29">
        <v>3887.8956043956046</v>
      </c>
      <c r="E169" s="18">
        <f t="shared" si="15"/>
        <v>4854742.5816010935</v>
      </c>
      <c r="F169" s="29">
        <v>3885.28</v>
      </c>
      <c r="G169" s="18">
        <f t="shared" si="16"/>
        <v>2137562.3677122677</v>
      </c>
      <c r="H169" s="29">
        <v>3889.9273504273506</v>
      </c>
      <c r="I169" s="18">
        <f t="shared" si="17"/>
        <v>7395523.3917375328</v>
      </c>
      <c r="J169" s="29">
        <v>3890.1923076923099</v>
      </c>
      <c r="K169" s="18">
        <f t="shared" si="18"/>
        <v>7754584.1707291715</v>
      </c>
      <c r="L169" s="29">
        <v>3888.92</v>
      </c>
      <c r="M169" s="18">
        <f t="shared" si="19"/>
        <v>6088782.3677122053</v>
      </c>
    </row>
    <row r="170" spans="2:13" ht="15.75" x14ac:dyDescent="0.25">
      <c r="B170" s="22"/>
      <c r="C170" s="10">
        <v>14</v>
      </c>
      <c r="D170" s="29">
        <v>3888.0616605616606</v>
      </c>
      <c r="E170" s="18">
        <f t="shared" si="15"/>
        <v>5048289.4582527569</v>
      </c>
      <c r="F170" s="29">
        <v>3885.24</v>
      </c>
      <c r="G170" s="18">
        <f t="shared" si="16"/>
        <v>2100847.935647883</v>
      </c>
      <c r="H170" s="29">
        <v>3890.0445665445664</v>
      </c>
      <c r="I170" s="18">
        <f t="shared" si="17"/>
        <v>7553581.6664433479</v>
      </c>
      <c r="J170" s="29">
        <v>3890.23137973138</v>
      </c>
      <c r="K170" s="18">
        <f t="shared" si="18"/>
        <v>7808074.3652458191</v>
      </c>
      <c r="L170" s="29">
        <v>3888.91</v>
      </c>
      <c r="M170" s="18">
        <f t="shared" si="19"/>
        <v>6076273.7527929312</v>
      </c>
    </row>
    <row r="171" spans="2:13" ht="15.75" x14ac:dyDescent="0.25">
      <c r="B171" s="22"/>
      <c r="C171" s="10">
        <v>15</v>
      </c>
      <c r="D171" s="29">
        <v>3888.2179487179487</v>
      </c>
      <c r="E171" s="18">
        <f t="shared" si="15"/>
        <v>5232746.1777991354</v>
      </c>
      <c r="F171" s="29">
        <v>3885.2289377289376</v>
      </c>
      <c r="G171" s="18">
        <f t="shared" si="16"/>
        <v>2090720.0425824416</v>
      </c>
      <c r="H171" s="29">
        <v>3890.0543345543347</v>
      </c>
      <c r="I171" s="18">
        <f t="shared" si="17"/>
        <v>7566809.6938676201</v>
      </c>
      <c r="J171" s="29">
        <v>3890.2509157509198</v>
      </c>
      <c r="K171" s="18">
        <f t="shared" si="18"/>
        <v>7834871.6205399148</v>
      </c>
      <c r="L171" s="29">
        <v>3888.87</v>
      </c>
      <c r="M171" s="18">
        <f t="shared" si="19"/>
        <v>6026330.4013769776</v>
      </c>
    </row>
    <row r="172" spans="2:13" ht="15.75" x14ac:dyDescent="0.25">
      <c r="B172" s="22"/>
      <c r="C172" s="10">
        <v>16</v>
      </c>
      <c r="D172" s="29">
        <v>3888.2863247863247</v>
      </c>
      <c r="E172" s="18">
        <f t="shared" si="15"/>
        <v>5314145.7794926567</v>
      </c>
      <c r="F172" s="29">
        <v>3885.3461538461538</v>
      </c>
      <c r="G172" s="18">
        <f t="shared" si="16"/>
        <v>2198602.2931757914</v>
      </c>
      <c r="H172" s="29">
        <v>3890.1129426129428</v>
      </c>
      <c r="I172" s="18">
        <f t="shared" si="17"/>
        <v>7646360.4115130715</v>
      </c>
      <c r="J172" s="29">
        <v>3890.23137973138</v>
      </c>
      <c r="K172" s="18">
        <f t="shared" si="18"/>
        <v>7808074.3652458191</v>
      </c>
      <c r="L172" s="29">
        <v>3888.97</v>
      </c>
      <c r="M172" s="18">
        <f t="shared" si="19"/>
        <v>6151462.1046968624</v>
      </c>
    </row>
    <row r="173" spans="2:13" ht="15.75" x14ac:dyDescent="0.25">
      <c r="B173" s="22"/>
      <c r="C173" s="10">
        <v>17</v>
      </c>
      <c r="D173" s="1">
        <v>3888.3742368742369</v>
      </c>
      <c r="E173" s="4">
        <f t="shared" si="15"/>
        <v>5419428.3065923844</v>
      </c>
      <c r="F173" s="1">
        <v>3885.4145299145298</v>
      </c>
      <c r="G173" s="4">
        <f t="shared" si="16"/>
        <v>2262111.690845666</v>
      </c>
      <c r="H173" s="1">
        <v>3890.0934065934066</v>
      </c>
      <c r="I173" s="4">
        <f t="shared" si="17"/>
        <v>7619808.733611566</v>
      </c>
      <c r="J173" s="1">
        <v>3890.23137973138</v>
      </c>
      <c r="K173" s="4">
        <f t="shared" si="18"/>
        <v>7808074.3652458191</v>
      </c>
      <c r="L173" s="1">
        <v>3889.1</v>
      </c>
      <c r="M173" s="4">
        <f t="shared" si="19"/>
        <v>6315495.3874999993</v>
      </c>
    </row>
    <row r="174" spans="2:13" ht="15.75" x14ac:dyDescent="0.25">
      <c r="B174" s="22"/>
      <c r="C174" s="10">
        <v>18</v>
      </c>
      <c r="D174" s="1">
        <v>3888.4426129426129</v>
      </c>
      <c r="E174" s="4">
        <f t="shared" si="15"/>
        <v>5501801.5248314105</v>
      </c>
      <c r="F174" s="1">
        <v>3885.4145299145298</v>
      </c>
      <c r="G174" s="4">
        <f t="shared" si="16"/>
        <v>2262111.690845666</v>
      </c>
      <c r="H174" s="1">
        <v>3890.0836385836387</v>
      </c>
      <c r="I174" s="4">
        <f t="shared" si="17"/>
        <v>7606545.9341684282</v>
      </c>
      <c r="J174" s="1">
        <v>3890.20207570208</v>
      </c>
      <c r="K174" s="4">
        <f t="shared" si="18"/>
        <v>7767943.6798546072</v>
      </c>
      <c r="L174" s="1">
        <v>3889.17</v>
      </c>
      <c r="M174" s="4">
        <f t="shared" si="19"/>
        <v>6404458.7591372076</v>
      </c>
    </row>
    <row r="175" spans="2:13" ht="15.75" x14ac:dyDescent="0.25">
      <c r="B175" s="22"/>
      <c r="C175" s="10">
        <v>19</v>
      </c>
      <c r="D175" s="1">
        <v>3888.5207570207572</v>
      </c>
      <c r="E175" s="4">
        <f t="shared" si="15"/>
        <v>5596463.9259686396</v>
      </c>
      <c r="F175" s="1">
        <v>3885.4731379731379</v>
      </c>
      <c r="G175" s="4">
        <f t="shared" si="16"/>
        <v>2316887.3446099181</v>
      </c>
      <c r="H175" s="1">
        <v>3890.1031746031745</v>
      </c>
      <c r="I175" s="4">
        <f t="shared" si="17"/>
        <v>7633080.2260595746</v>
      </c>
      <c r="J175" s="1">
        <v>3890.1727716727701</v>
      </c>
      <c r="K175" s="4">
        <f t="shared" si="18"/>
        <v>7727891.2314935476</v>
      </c>
      <c r="L175" s="1">
        <v>3889.18</v>
      </c>
      <c r="M175" s="4">
        <f t="shared" si="19"/>
        <v>6417204.2555319071</v>
      </c>
    </row>
    <row r="176" spans="2:13" ht="15.75" x14ac:dyDescent="0.25">
      <c r="B176" s="22"/>
      <c r="C176" s="10">
        <v>20</v>
      </c>
      <c r="D176" s="1">
        <v>3888.5500610500612</v>
      </c>
      <c r="E176" s="4">
        <f t="shared" si="15"/>
        <v>5632105.7609753972</v>
      </c>
      <c r="F176" s="1">
        <v>3885.5708180708179</v>
      </c>
      <c r="G176" s="4">
        <f t="shared" si="16"/>
        <v>2408875.5412731767</v>
      </c>
      <c r="H176" s="1">
        <v>3890.1520146520147</v>
      </c>
      <c r="I176" s="4">
        <f t="shared" si="17"/>
        <v>7699568.0833739098</v>
      </c>
      <c r="J176" s="1">
        <v>3890.20207570208</v>
      </c>
      <c r="K176" s="4">
        <f t="shared" si="18"/>
        <v>7767943.6798546072</v>
      </c>
      <c r="L176" s="1">
        <v>3889.17</v>
      </c>
      <c r="M176" s="4">
        <f t="shared" si="19"/>
        <v>6404458.7591372076</v>
      </c>
    </row>
    <row r="177" spans="2:13" ht="15.75" x14ac:dyDescent="0.25">
      <c r="B177" s="22"/>
      <c r="C177" s="10">
        <v>21</v>
      </c>
      <c r="D177" s="1">
        <v>3888.6770451770453</v>
      </c>
      <c r="E177" s="4">
        <f t="shared" si="15"/>
        <v>5787457.7851777021</v>
      </c>
      <c r="F177" s="1">
        <v>3885.7466422466423</v>
      </c>
      <c r="G177" s="4">
        <f t="shared" si="16"/>
        <v>2576644.9324946897</v>
      </c>
      <c r="H177" s="1">
        <v>3890.2692307692309</v>
      </c>
      <c r="I177" s="4">
        <f t="shared" si="17"/>
        <v>7860025.6274246257</v>
      </c>
      <c r="J177" s="1">
        <v>3890.2704517704501</v>
      </c>
      <c r="K177" s="4">
        <f t="shared" si="18"/>
        <v>7861703.6478403807</v>
      </c>
      <c r="L177" s="1">
        <v>3889.15</v>
      </c>
      <c r="M177" s="4">
        <f t="shared" si="19"/>
        <v>6378995.0988252312</v>
      </c>
    </row>
    <row r="178" spans="2:13" ht="15.75" x14ac:dyDescent="0.25">
      <c r="B178" s="22"/>
      <c r="C178" s="10">
        <v>22</v>
      </c>
      <c r="D178" s="1">
        <v>3888.8919413919416</v>
      </c>
      <c r="E178" s="4">
        <f t="shared" si="15"/>
        <v>6053708.0176261384</v>
      </c>
      <c r="F178" s="1">
        <v>3886.0396825396824</v>
      </c>
      <c r="G178" s="4">
        <f t="shared" si="16"/>
        <v>2862519.5480369302</v>
      </c>
      <c r="H178" s="1">
        <v>3890.4743589743589</v>
      </c>
      <c r="I178" s="4">
        <f t="shared" si="17"/>
        <v>8143838.4557004068</v>
      </c>
      <c r="J178" s="1">
        <v>3890.2997557997601</v>
      </c>
      <c r="K178" s="4">
        <f t="shared" si="18"/>
        <v>7902016.8863476105</v>
      </c>
      <c r="L178" s="1">
        <v>3889.13</v>
      </c>
      <c r="M178" s="4">
        <f t="shared" si="19"/>
        <v>6353567.8818172533</v>
      </c>
    </row>
    <row r="179" spans="2:13" ht="15.75" x14ac:dyDescent="0.25">
      <c r="B179" s="22"/>
      <c r="C179" s="10">
        <v>23</v>
      </c>
      <c r="D179" s="1">
        <v>3888.9798534798533</v>
      </c>
      <c r="E179" s="4">
        <f t="shared" si="15"/>
        <v>6163841.2414430901</v>
      </c>
      <c r="F179" s="1">
        <v>3886.1764346764348</v>
      </c>
      <c r="G179" s="4">
        <f t="shared" si="16"/>
        <v>2998605.1474571442</v>
      </c>
      <c r="H179" s="1">
        <v>3890.5427350427349</v>
      </c>
      <c r="I179" s="4">
        <f t="shared" si="17"/>
        <v>8239294.6462696493</v>
      </c>
      <c r="J179" s="1">
        <v>3890.32905982906</v>
      </c>
      <c r="K179" s="4">
        <f t="shared" si="18"/>
        <v>7942408.3618849032</v>
      </c>
      <c r="L179" s="1">
        <v>3889.11</v>
      </c>
      <c r="M179" s="4">
        <f t="shared" si="19"/>
        <v>6328177.1081132768</v>
      </c>
    </row>
    <row r="180" spans="2:13" ht="15.75" x14ac:dyDescent="0.25">
      <c r="B180" s="22"/>
      <c r="C180" s="10">
        <v>24</v>
      </c>
      <c r="D180" s="1">
        <v>3889.0970695970695</v>
      </c>
      <c r="E180" s="4">
        <f t="shared" si="15"/>
        <v>6311780.8584801443</v>
      </c>
      <c r="F180" s="1">
        <v>3886.3034188034189</v>
      </c>
      <c r="G180" s="4">
        <f t="shared" si="16"/>
        <v>3126495.9692732696</v>
      </c>
      <c r="H180" s="1">
        <v>3890.601343101343</v>
      </c>
      <c r="I180" s="4">
        <f t="shared" si="17"/>
        <v>8321453.2653762773</v>
      </c>
      <c r="J180" s="1">
        <v>3890.48534798535</v>
      </c>
      <c r="K180" s="4">
        <f t="shared" si="18"/>
        <v>8159150.9015231822</v>
      </c>
      <c r="L180" s="1">
        <v>3889.09</v>
      </c>
      <c r="M180" s="4">
        <f t="shared" si="19"/>
        <v>6302822.7777132997</v>
      </c>
    </row>
    <row r="181" spans="2:13" ht="15.75" x14ac:dyDescent="0.25">
      <c r="B181" s="22"/>
      <c r="C181" s="10">
        <v>25</v>
      </c>
      <c r="D181" s="1">
        <v>3889.2533577533577</v>
      </c>
      <c r="E181" s="4">
        <f t="shared" si="15"/>
        <v>6510980.9142870381</v>
      </c>
      <c r="F181" s="1">
        <v>3886.3620268620271</v>
      </c>
      <c r="G181" s="4">
        <f t="shared" si="16"/>
        <v>3186018.0036968682</v>
      </c>
      <c r="H181" s="1">
        <v>3890.6208791208792</v>
      </c>
      <c r="I181" s="4">
        <f t="shared" si="17"/>
        <v>8348909.0157843316</v>
      </c>
      <c r="J181" s="1">
        <v>3890.8663003663</v>
      </c>
      <c r="K181" s="4">
        <f t="shared" si="18"/>
        <v>8696784.0896057021</v>
      </c>
      <c r="L181" s="1">
        <v>3889.08</v>
      </c>
      <c r="M181" s="4">
        <f t="shared" si="19"/>
        <v>6290159.2787520224</v>
      </c>
    </row>
    <row r="182" spans="2:13" ht="15.75" x14ac:dyDescent="0.25">
      <c r="B182" s="22"/>
      <c r="C182" s="10">
        <v>26</v>
      </c>
      <c r="D182" s="1">
        <v>3889.3217338217337</v>
      </c>
      <c r="E182" s="4">
        <f t="shared" si="15"/>
        <v>6598830.7255945262</v>
      </c>
      <c r="F182" s="1">
        <v>3886.4206349206347</v>
      </c>
      <c r="G182" s="4">
        <f t="shared" si="16"/>
        <v>3245852.9862953434</v>
      </c>
      <c r="H182" s="1">
        <v>3890.6208791208792</v>
      </c>
      <c r="I182" s="4">
        <f t="shared" si="17"/>
        <v>8348909.0157843316</v>
      </c>
      <c r="J182" s="1">
        <v>3890.1886446886401</v>
      </c>
      <c r="K182" s="4">
        <f t="shared" si="18"/>
        <v>7749576.5959642958</v>
      </c>
      <c r="L182" s="1">
        <v>3889.14</v>
      </c>
      <c r="M182" s="4">
        <f t="shared" si="19"/>
        <v>6366276.9349079533</v>
      </c>
    </row>
    <row r="183" spans="2:13" ht="15.75" x14ac:dyDescent="0.25">
      <c r="B183" s="22"/>
      <c r="C183" s="10">
        <v>27</v>
      </c>
      <c r="D183" s="1">
        <v>3889.3705738705739</v>
      </c>
      <c r="E183" s="4">
        <f t="shared" si="15"/>
        <v>6661841.3809606144</v>
      </c>
      <c r="F183" s="1">
        <v>3886.5769230769229</v>
      </c>
      <c r="G183" s="4">
        <f t="shared" si="16"/>
        <v>3406942.9087495808</v>
      </c>
      <c r="H183" s="1">
        <v>3890.630647130647</v>
      </c>
      <c r="I183" s="4">
        <f t="shared" si="17"/>
        <v>8362649.930495346</v>
      </c>
      <c r="J183" s="1">
        <v>3890.3156288156301</v>
      </c>
      <c r="K183" s="4">
        <f t="shared" si="18"/>
        <v>7923885.8905462231</v>
      </c>
      <c r="L183" s="1">
        <v>3889.23</v>
      </c>
      <c r="M183" s="4">
        <f t="shared" si="19"/>
        <v>6481068.3998971395</v>
      </c>
    </row>
    <row r="184" spans="2:13" ht="15.75" x14ac:dyDescent="0.25">
      <c r="B184" s="22"/>
      <c r="C184" s="10">
        <v>28</v>
      </c>
      <c r="D184" s="1">
        <v>3889.399877899878</v>
      </c>
      <c r="E184" s="4">
        <f t="shared" si="15"/>
        <v>6699752.0902385972</v>
      </c>
      <c r="F184" s="1">
        <v>3886.6941391941391</v>
      </c>
      <c r="G184" s="4">
        <f t="shared" si="16"/>
        <v>3529220.7754086358</v>
      </c>
      <c r="H184" s="1">
        <v>3890.630647130647</v>
      </c>
      <c r="I184" s="4">
        <f t="shared" si="17"/>
        <v>8362649.930495346</v>
      </c>
      <c r="J184" s="1">
        <v>3890.3840048840002</v>
      </c>
      <c r="K184" s="4">
        <f t="shared" si="18"/>
        <v>8018353.2518032603</v>
      </c>
      <c r="L184" s="1">
        <v>3889.28</v>
      </c>
      <c r="M184" s="4">
        <f t="shared" si="19"/>
        <v>6545160.3149123732</v>
      </c>
    </row>
    <row r="185" spans="2:13" ht="15.75" x14ac:dyDescent="0.25">
      <c r="B185" s="22"/>
      <c r="C185" s="10">
        <v>29</v>
      </c>
      <c r="D185" s="1">
        <v>3889.4389499389499</v>
      </c>
      <c r="E185" s="4">
        <f t="shared" si="15"/>
        <v>6750421.4046772318</v>
      </c>
      <c r="F185" s="1">
        <v>3886.7918192918191</v>
      </c>
      <c r="G185" s="4">
        <f t="shared" si="16"/>
        <v>3632075.2281601224</v>
      </c>
      <c r="H185" s="1">
        <v>3890.6501831501832</v>
      </c>
      <c r="I185" s="4">
        <f t="shared" si="17"/>
        <v>8390157.8389326241</v>
      </c>
      <c r="J185" s="1">
        <v>3890.4230769230799</v>
      </c>
      <c r="K185" s="4">
        <f t="shared" si="18"/>
        <v>8072525.8472154476</v>
      </c>
      <c r="L185" s="1">
        <v>3889.28</v>
      </c>
      <c r="M185" s="4">
        <f t="shared" si="19"/>
        <v>6545160.3149123732</v>
      </c>
    </row>
    <row r="186" spans="2:13" ht="16.5" thickBot="1" x14ac:dyDescent="0.3">
      <c r="B186" s="23"/>
      <c r="C186" s="11">
        <v>30</v>
      </c>
      <c r="D186" s="5">
        <v>3889.6050061050059</v>
      </c>
      <c r="E186" s="6">
        <f t="shared" si="15"/>
        <v>6967317.69241127</v>
      </c>
      <c r="F186" s="5">
        <v>3886.8699633699634</v>
      </c>
      <c r="G186" s="6">
        <f t="shared" si="16"/>
        <v>3714984.6867122827</v>
      </c>
      <c r="H186" s="5">
        <v>3890.6208791208792</v>
      </c>
      <c r="I186" s="6">
        <f t="shared" si="17"/>
        <v>8348909.0157843316</v>
      </c>
      <c r="J186" s="5">
        <v>3890.4719169719201</v>
      </c>
      <c r="K186" s="6">
        <f t="shared" si="18"/>
        <v>8140437.1840773616</v>
      </c>
      <c r="L186" s="5">
        <v>3889.27</v>
      </c>
      <c r="M186" s="6">
        <f t="shared" si="19"/>
        <v>6532323.7102570925</v>
      </c>
    </row>
    <row r="187" spans="2:13" ht="15.75" x14ac:dyDescent="0.25">
      <c r="B187" s="21" t="s">
        <v>6</v>
      </c>
      <c r="C187" s="9">
        <v>1</v>
      </c>
      <c r="D187" s="2">
        <v>3889.7417582417584</v>
      </c>
      <c r="E187" s="3">
        <f t="shared" si="15"/>
        <v>7147824.5467202766</v>
      </c>
      <c r="F187" s="2">
        <v>3886.8992673992675</v>
      </c>
      <c r="G187" s="3">
        <f t="shared" si="16"/>
        <v>3746219.1682496481</v>
      </c>
      <c r="H187" s="2">
        <v>3890.669719169719</v>
      </c>
      <c r="I187" s="3">
        <f t="shared" si="17"/>
        <v>8417700.5193887427</v>
      </c>
      <c r="J187" s="2">
        <v>3889.77</v>
      </c>
      <c r="K187" s="3">
        <f t="shared" si="18"/>
        <v>7185314.7048570961</v>
      </c>
      <c r="L187" s="2">
        <v>3889.3</v>
      </c>
      <c r="M187" s="3">
        <f t="shared" si="19"/>
        <v>6570860.8567003496</v>
      </c>
    </row>
    <row r="188" spans="2:13" ht="15.75" x14ac:dyDescent="0.25">
      <c r="B188" s="22"/>
      <c r="C188" s="10">
        <v>2</v>
      </c>
      <c r="D188" s="1">
        <v>3889.7710622710624</v>
      </c>
      <c r="E188" s="4">
        <f t="shared" si="15"/>
        <v>7186726.2585535087</v>
      </c>
      <c r="F188" s="1">
        <v>3886.9383394383394</v>
      </c>
      <c r="G188" s="4">
        <f t="shared" si="16"/>
        <v>3787986.8457008274</v>
      </c>
      <c r="H188" s="1">
        <v>3890.7283272283271</v>
      </c>
      <c r="I188" s="4">
        <f t="shared" si="17"/>
        <v>8500537.1928752773</v>
      </c>
      <c r="J188" s="1">
        <v>3889.57</v>
      </c>
      <c r="K188" s="4">
        <f t="shared" si="18"/>
        <v>6921385.0592173338</v>
      </c>
      <c r="L188" s="1">
        <v>3889.29</v>
      </c>
      <c r="M188" s="4">
        <f t="shared" si="19"/>
        <v>6558006.0303930696</v>
      </c>
    </row>
    <row r="189" spans="2:13" ht="15.75" x14ac:dyDescent="0.25">
      <c r="B189" s="22"/>
      <c r="C189" s="10">
        <v>3</v>
      </c>
      <c r="D189" s="1">
        <v>3889.7710622710624</v>
      </c>
      <c r="E189" s="4">
        <f t="shared" si="15"/>
        <v>7186726.2585535087</v>
      </c>
      <c r="F189" s="1">
        <v>3886.9774114774114</v>
      </c>
      <c r="G189" s="4">
        <f t="shared" si="16"/>
        <v>3829893.6112299357</v>
      </c>
      <c r="H189" s="1">
        <v>3890.7087912087914</v>
      </c>
      <c r="I189" s="4">
        <f t="shared" si="17"/>
        <v>8472890.1963607129</v>
      </c>
      <c r="J189" s="1">
        <v>3889.51</v>
      </c>
      <c r="K189" s="4">
        <f t="shared" si="18"/>
        <v>6842916.8099534027</v>
      </c>
      <c r="L189" s="1">
        <v>3889.27</v>
      </c>
      <c r="M189" s="4">
        <f t="shared" si="19"/>
        <v>6532323.7102570925</v>
      </c>
    </row>
    <row r="190" spans="2:13" ht="15.75" x14ac:dyDescent="0.25">
      <c r="B190" s="22"/>
      <c r="C190" s="10">
        <v>4</v>
      </c>
      <c r="D190" s="29">
        <v>3889.7710622710624</v>
      </c>
      <c r="E190" s="18">
        <f t="shared" si="15"/>
        <v>7186726.2585535087</v>
      </c>
      <c r="F190" s="29">
        <v>3887.0360195360195</v>
      </c>
      <c r="G190" s="18">
        <f t="shared" si="16"/>
        <v>3893014.5496699596</v>
      </c>
      <c r="H190" s="29">
        <v>3890.669719169719</v>
      </c>
      <c r="I190" s="18">
        <f t="shared" si="17"/>
        <v>8417700.5193887427</v>
      </c>
      <c r="J190" s="29">
        <v>3889.49</v>
      </c>
      <c r="K190" s="18">
        <f t="shared" si="18"/>
        <v>6816833.6134728342</v>
      </c>
      <c r="L190" s="29">
        <v>3889.25</v>
      </c>
      <c r="M190" s="4">
        <f t="shared" si="19"/>
        <v>6506677.8334251158</v>
      </c>
    </row>
    <row r="191" spans="2:13" ht="15.75" x14ac:dyDescent="0.25">
      <c r="B191" s="22"/>
      <c r="C191" s="10">
        <v>5</v>
      </c>
      <c r="D191" s="29">
        <v>3889.7612942612941</v>
      </c>
      <c r="E191" s="18">
        <f t="shared" si="15"/>
        <v>7173750.3282704912</v>
      </c>
      <c r="F191" s="29">
        <v>3887.1141636141638</v>
      </c>
      <c r="G191" s="18">
        <f t="shared" si="16"/>
        <v>3977662.6091962433</v>
      </c>
      <c r="H191" s="29">
        <v>3890.6501831501832</v>
      </c>
      <c r="I191" s="18">
        <f t="shared" si="17"/>
        <v>8390157.8389326241</v>
      </c>
      <c r="J191" s="29">
        <v>3889.35</v>
      </c>
      <c r="K191" s="18">
        <f t="shared" si="18"/>
        <v>6635271.6506249998</v>
      </c>
      <c r="L191" s="29">
        <v>3889.21</v>
      </c>
      <c r="M191" s="4">
        <f t="shared" si="19"/>
        <v>6455495.4096731627</v>
      </c>
    </row>
    <row r="192" spans="2:13" ht="15.75" x14ac:dyDescent="0.25">
      <c r="B192" s="22"/>
      <c r="C192" s="10">
        <v>6</v>
      </c>
      <c r="D192" s="29">
        <v>3889.7612942612941</v>
      </c>
      <c r="E192" s="18">
        <f t="shared" si="15"/>
        <v>7173750.3282704912</v>
      </c>
      <c r="F192" s="29">
        <v>3887.1336996336995</v>
      </c>
      <c r="G192" s="18">
        <f t="shared" si="16"/>
        <v>3998911.554126149</v>
      </c>
      <c r="H192" s="29">
        <v>3890.630647130647</v>
      </c>
      <c r="I192" s="18">
        <f t="shared" si="17"/>
        <v>8362649.930495346</v>
      </c>
      <c r="J192" s="29">
        <v>3889.2142857142858</v>
      </c>
      <c r="K192" s="18">
        <f t="shared" si="18"/>
        <v>6460972.2682185667</v>
      </c>
      <c r="L192" s="29">
        <v>3889.18</v>
      </c>
      <c r="M192" s="4">
        <f t="shared" si="19"/>
        <v>6417204.2555319071</v>
      </c>
    </row>
    <row r="193" spans="2:13" ht="15.75" x14ac:dyDescent="0.25">
      <c r="B193" s="22"/>
      <c r="C193" s="10">
        <v>7</v>
      </c>
      <c r="D193" s="29">
        <v>3889.7612942612941</v>
      </c>
      <c r="E193" s="18">
        <f t="shared" si="15"/>
        <v>7173750.3282704912</v>
      </c>
      <c r="F193" s="29">
        <v>3887.1239316239316</v>
      </c>
      <c r="G193" s="18">
        <f t="shared" si="16"/>
        <v>3988282.735158761</v>
      </c>
      <c r="H193" s="29">
        <v>3890.601343101343</v>
      </c>
      <c r="I193" s="18">
        <f t="shared" si="17"/>
        <v>8321453.2653762773</v>
      </c>
      <c r="J193" s="29">
        <v>3889.3217338217337</v>
      </c>
      <c r="K193" s="18">
        <f t="shared" si="18"/>
        <v>6598830.7255945262</v>
      </c>
      <c r="L193" s="29">
        <v>3889.14</v>
      </c>
      <c r="M193" s="4">
        <f t="shared" si="19"/>
        <v>6366276.9349079533</v>
      </c>
    </row>
    <row r="194" spans="2:13" ht="15.75" x14ac:dyDescent="0.25">
      <c r="B194" s="22"/>
      <c r="C194" s="10">
        <v>8</v>
      </c>
      <c r="D194" s="29">
        <v>3889.8101343101343</v>
      </c>
      <c r="E194" s="18">
        <f t="shared" si="15"/>
        <v>7238716.9097324684</v>
      </c>
      <c r="F194" s="29">
        <v>3887.1</v>
      </c>
      <c r="G194" s="18">
        <f t="shared" si="16"/>
        <v>3962278.8674999997</v>
      </c>
      <c r="H194" s="29">
        <v>3890.5720390720389</v>
      </c>
      <c r="I194" s="18">
        <f t="shared" si="17"/>
        <v>8280334.8373010457</v>
      </c>
      <c r="J194" s="29">
        <v>3889.3901098901097</v>
      </c>
      <c r="K194" s="18">
        <f t="shared" si="18"/>
        <v>6687106.4941406734</v>
      </c>
      <c r="L194" s="29">
        <v>3889.17</v>
      </c>
      <c r="M194" s="4">
        <f t="shared" si="19"/>
        <v>6404458.7591372076</v>
      </c>
    </row>
    <row r="195" spans="2:13" ht="15.75" x14ac:dyDescent="0.25">
      <c r="B195" s="22"/>
      <c r="C195" s="10">
        <v>9</v>
      </c>
      <c r="D195" s="29">
        <v>3889.9859584859587</v>
      </c>
      <c r="E195" s="18">
        <f t="shared" ref="E195:E258" si="20">45554.13*(D195-3882.6)^2+675512.83*(D195-3882.6)</f>
        <v>7474396.0550030768</v>
      </c>
      <c r="F195" s="29">
        <v>3887.0848595848597</v>
      </c>
      <c r="G195" s="18">
        <f t="shared" ref="G195:G258" si="21">45554.13*(F195-3882.6)^2+675512.83*(F195-3882.6)</f>
        <v>3945854.3893374186</v>
      </c>
      <c r="H195" s="29">
        <v>3890.5622710622711</v>
      </c>
      <c r="I195" s="18">
        <f t="shared" ref="I195:I258" si="22">45554.13*(H195-3882.6)^2+675512.83*(H195-3882.6)</f>
        <v>8266646.0806192551</v>
      </c>
      <c r="J195" s="29">
        <v>3889.4487179487178</v>
      </c>
      <c r="K195" s="18">
        <f t="shared" ref="K195:K258" si="23">45554.13*(J195-3882.6)^2+675512.83*(J195-3882.6)</f>
        <v>6763110.4657989191</v>
      </c>
      <c r="L195" s="29">
        <v>3889.28</v>
      </c>
      <c r="M195" s="4">
        <f t="shared" ref="M195:M258" si="24">45554.13*(L195-3882.6)^2+675512.83*(L195-3882.6)</f>
        <v>6545160.3149123732</v>
      </c>
    </row>
    <row r="196" spans="2:13" ht="15.75" x14ac:dyDescent="0.25">
      <c r="B196" s="22"/>
      <c r="C196" s="10">
        <v>10</v>
      </c>
      <c r="D196" s="29">
        <v>3890.0445665445664</v>
      </c>
      <c r="E196" s="18">
        <f t="shared" si="20"/>
        <v>7553581.6664433479</v>
      </c>
      <c r="F196" s="29">
        <v>3887.0555555555557</v>
      </c>
      <c r="G196" s="18">
        <f t="shared" si="21"/>
        <v>3914124.4065224295</v>
      </c>
      <c r="H196" s="29">
        <v>3890.6599511599511</v>
      </c>
      <c r="I196" s="18">
        <f t="shared" si="22"/>
        <v>8403924.832658248</v>
      </c>
      <c r="J196" s="29">
        <v>3889.5561660561661</v>
      </c>
      <c r="K196" s="18">
        <f t="shared" si="23"/>
        <v>6903263.8764613047</v>
      </c>
      <c r="L196" s="29">
        <v>3889.44</v>
      </c>
      <c r="M196" s="4">
        <f t="shared" si="24"/>
        <v>6751785.0617281888</v>
      </c>
    </row>
    <row r="197" spans="2:13" ht="15.75" x14ac:dyDescent="0.25">
      <c r="B197" s="22"/>
      <c r="C197" s="10">
        <v>11</v>
      </c>
      <c r="D197" s="29">
        <v>3890.0641025641025</v>
      </c>
      <c r="E197" s="18">
        <f t="shared" si="20"/>
        <v>7580046.4142961465</v>
      </c>
      <c r="F197" s="29">
        <v>3887.0262515262516</v>
      </c>
      <c r="G197" s="18">
        <f t="shared" si="21"/>
        <v>3882472.6607512762</v>
      </c>
      <c r="H197" s="29">
        <v>3890.7087912087914</v>
      </c>
      <c r="I197" s="18">
        <f t="shared" si="22"/>
        <v>8472890.1963607129</v>
      </c>
      <c r="J197" s="29">
        <v>3889.6245421245421</v>
      </c>
      <c r="K197" s="18">
        <f t="shared" si="23"/>
        <v>6993000.0698257089</v>
      </c>
      <c r="L197" s="29">
        <v>3889.52</v>
      </c>
      <c r="M197" s="4">
        <f t="shared" si="24"/>
        <v>6855972.0744320946</v>
      </c>
    </row>
    <row r="198" spans="2:13" ht="15.75" x14ac:dyDescent="0.25">
      <c r="B198" s="22"/>
      <c r="C198" s="10">
        <v>12</v>
      </c>
      <c r="D198" s="1">
        <v>3890.0543345543347</v>
      </c>
      <c r="E198" s="4">
        <f t="shared" si="20"/>
        <v>7566809.6938676201</v>
      </c>
      <c r="F198" s="1">
        <v>3886.9871794871797</v>
      </c>
      <c r="G198" s="4">
        <f t="shared" si="21"/>
        <v>3840392.0351247559</v>
      </c>
      <c r="H198" s="1">
        <v>3890.7380952380954</v>
      </c>
      <c r="I198" s="4">
        <f t="shared" si="22"/>
        <v>8514373.7306405101</v>
      </c>
      <c r="J198" s="1">
        <v>3889.6733821733824</v>
      </c>
      <c r="K198" s="4">
        <f t="shared" si="23"/>
        <v>7057358.140946744</v>
      </c>
      <c r="L198" s="1">
        <v>3889.58</v>
      </c>
      <c r="M198" s="4">
        <f t="shared" si="24"/>
        <v>6934494.9886520226</v>
      </c>
    </row>
    <row r="199" spans="2:13" ht="15.75" x14ac:dyDescent="0.25">
      <c r="B199" s="22"/>
      <c r="C199" s="10">
        <v>13</v>
      </c>
      <c r="D199" s="1">
        <v>3890.0543345543347</v>
      </c>
      <c r="E199" s="4">
        <f t="shared" si="20"/>
        <v>7566809.6938676201</v>
      </c>
      <c r="F199" s="1">
        <v>3886.9774114774114</v>
      </c>
      <c r="G199" s="4">
        <f t="shared" si="21"/>
        <v>3829893.6112299357</v>
      </c>
      <c r="H199" s="1">
        <v>3890.7576312576311</v>
      </c>
      <c r="I199" s="4">
        <f t="shared" si="22"/>
        <v>8542072.8851842973</v>
      </c>
      <c r="J199" s="1">
        <v>3889.7515262515262</v>
      </c>
      <c r="K199" s="4">
        <f t="shared" si="23"/>
        <v>7160783.090992948</v>
      </c>
      <c r="L199" s="1">
        <v>3889.63</v>
      </c>
      <c r="M199" s="4">
        <f t="shared" si="24"/>
        <v>7000181.2982172631</v>
      </c>
    </row>
    <row r="200" spans="2:13" ht="15.75" x14ac:dyDescent="0.25">
      <c r="B200" s="22"/>
      <c r="C200" s="10">
        <v>14</v>
      </c>
      <c r="D200" s="1">
        <v>3890.0934065934066</v>
      </c>
      <c r="E200" s="4">
        <f t="shared" si="20"/>
        <v>7619808.733611566</v>
      </c>
      <c r="F200" s="1">
        <v>3887.1532356532357</v>
      </c>
      <c r="G200" s="4">
        <f t="shared" si="21"/>
        <v>4020195.2710760324</v>
      </c>
      <c r="H200" s="1">
        <v>3890.7380952380954</v>
      </c>
      <c r="I200" s="4">
        <f t="shared" si="22"/>
        <v>8514373.7306405101</v>
      </c>
      <c r="J200" s="1">
        <v>3889.84</v>
      </c>
      <c r="K200" s="4">
        <f t="shared" si="23"/>
        <v>7278551.0538883153</v>
      </c>
      <c r="L200" s="1">
        <v>3889.63</v>
      </c>
      <c r="M200" s="4">
        <f t="shared" si="24"/>
        <v>7000181.2982172631</v>
      </c>
    </row>
    <row r="201" spans="2:13" ht="15.75" x14ac:dyDescent="0.25">
      <c r="B201" s="22"/>
      <c r="C201" s="10">
        <v>15</v>
      </c>
      <c r="D201" s="1">
        <v>3890.3571428571427</v>
      </c>
      <c r="E201" s="4">
        <f t="shared" si="20"/>
        <v>7981190.2744223047</v>
      </c>
      <c r="F201" s="1">
        <v>3887.3583638583636</v>
      </c>
      <c r="G201" s="4">
        <f t="shared" si="21"/>
        <v>4245773.6597238202</v>
      </c>
      <c r="H201" s="1">
        <v>3890.7087912087914</v>
      </c>
      <c r="I201" s="4">
        <f t="shared" si="22"/>
        <v>8472890.1963607129</v>
      </c>
      <c r="J201" s="1">
        <v>3889.9273504273506</v>
      </c>
      <c r="K201" s="4">
        <f t="shared" si="23"/>
        <v>7395523.3917375328</v>
      </c>
      <c r="L201" s="1">
        <v>3889.64</v>
      </c>
      <c r="M201" s="4">
        <f t="shared" si="24"/>
        <v>7013345.8926079515</v>
      </c>
    </row>
    <row r="202" spans="2:13" ht="15.75" x14ac:dyDescent="0.25">
      <c r="B202" s="22"/>
      <c r="C202" s="10">
        <v>16</v>
      </c>
      <c r="D202" s="1">
        <v>3890.5915750915751</v>
      </c>
      <c r="E202" s="4">
        <f t="shared" si="20"/>
        <v>8307738.4296798762</v>
      </c>
      <c r="F202" s="1">
        <v>3887.700244200244</v>
      </c>
      <c r="G202" s="4">
        <f t="shared" si="21"/>
        <v>4630256.7855771398</v>
      </c>
      <c r="H202" s="1">
        <v>3890.669719169719</v>
      </c>
      <c r="I202" s="4">
        <f t="shared" si="22"/>
        <v>8417700.5193887427</v>
      </c>
      <c r="J202" s="1">
        <v>3889.9664224664225</v>
      </c>
      <c r="K202" s="4">
        <f t="shared" si="23"/>
        <v>7448070.395228209</v>
      </c>
      <c r="L202" s="1">
        <v>3889.73</v>
      </c>
      <c r="M202" s="4">
        <f t="shared" si="24"/>
        <v>7132237.2292971443</v>
      </c>
    </row>
    <row r="203" spans="2:13" ht="15.75" x14ac:dyDescent="0.25">
      <c r="B203" s="22"/>
      <c r="C203" s="10">
        <v>17</v>
      </c>
      <c r="D203" s="1">
        <v>3890.6208791208792</v>
      </c>
      <c r="E203" s="4">
        <f t="shared" si="20"/>
        <v>8348909.0157843316</v>
      </c>
      <c r="F203" s="1">
        <v>3887.7490842490843</v>
      </c>
      <c r="G203" s="4">
        <f t="shared" si="21"/>
        <v>4686052.2469006106</v>
      </c>
      <c r="H203" s="1">
        <v>3890.6404151404149</v>
      </c>
      <c r="I203" s="4">
        <f t="shared" si="22"/>
        <v>8376399.5382112293</v>
      </c>
      <c r="J203" s="1">
        <v>3889.9957264957266</v>
      </c>
      <c r="K203" s="4">
        <f t="shared" si="23"/>
        <v>7487571.9243975105</v>
      </c>
      <c r="L203" s="1">
        <v>3889.82</v>
      </c>
      <c r="M203" s="4">
        <f t="shared" si="24"/>
        <v>7251866.5428923387</v>
      </c>
    </row>
    <row r="204" spans="2:13" ht="15.75" x14ac:dyDescent="0.25">
      <c r="B204" s="22"/>
      <c r="C204" s="10">
        <v>18</v>
      </c>
      <c r="D204" s="1">
        <v>3890.669719169719</v>
      </c>
      <c r="E204" s="4">
        <f t="shared" si="20"/>
        <v>8417700.5193887427</v>
      </c>
      <c r="F204" s="1">
        <v>3887.7979242979245</v>
      </c>
      <c r="G204" s="4">
        <f t="shared" si="21"/>
        <v>4742065.0333458465</v>
      </c>
      <c r="H204" s="1">
        <v>3890.6794871794873</v>
      </c>
      <c r="I204" s="4">
        <f t="shared" si="22"/>
        <v>8431484.8991247509</v>
      </c>
      <c r="J204" s="1">
        <v>3890.0347985347985</v>
      </c>
      <c r="K204" s="4">
        <f t="shared" si="23"/>
        <v>7540362.3320245622</v>
      </c>
      <c r="L204" s="1">
        <v>3889.99</v>
      </c>
      <c r="M204" s="4">
        <f t="shared" si="24"/>
        <v>7479846.5166728282</v>
      </c>
    </row>
    <row r="205" spans="2:13" ht="15.75" x14ac:dyDescent="0.25">
      <c r="B205" s="22"/>
      <c r="C205" s="10">
        <v>19</v>
      </c>
      <c r="D205" s="1">
        <v>3890.7087912087914</v>
      </c>
      <c r="E205" s="4">
        <f t="shared" si="20"/>
        <v>8472890.1963607129</v>
      </c>
      <c r="F205" s="1">
        <v>3887.8076923076924</v>
      </c>
      <c r="G205" s="4">
        <f t="shared" si="21"/>
        <v>4753293.6696492974</v>
      </c>
      <c r="H205" s="1">
        <v>3890.9139194139193</v>
      </c>
      <c r="I205" s="4">
        <f t="shared" si="22"/>
        <v>8764917.9142391887</v>
      </c>
      <c r="J205" s="1">
        <v>3890.1031746031745</v>
      </c>
      <c r="K205" s="4">
        <f t="shared" si="23"/>
        <v>7633080.2260595746</v>
      </c>
      <c r="L205" s="1">
        <v>3890.14</v>
      </c>
      <c r="M205" s="4">
        <f t="shared" si="24"/>
        <v>7683191.9153079502</v>
      </c>
    </row>
    <row r="206" spans="2:13" ht="15.75" x14ac:dyDescent="0.25">
      <c r="B206" s="22"/>
      <c r="C206" s="10">
        <v>20</v>
      </c>
      <c r="D206" s="1">
        <v>3890.7380952380954</v>
      </c>
      <c r="E206" s="4">
        <f t="shared" si="20"/>
        <v>8514373.7306405101</v>
      </c>
      <c r="F206" s="1">
        <v>3887.8663003663005</v>
      </c>
      <c r="G206" s="4">
        <f t="shared" si="21"/>
        <v>4820848.0405733259</v>
      </c>
      <c r="H206" s="1">
        <v>3891.0018315018315</v>
      </c>
      <c r="I206" s="4">
        <f t="shared" si="22"/>
        <v>8891246.2061306275</v>
      </c>
      <c r="J206" s="1">
        <v>3890.1520146520147</v>
      </c>
      <c r="K206" s="4">
        <f t="shared" si="23"/>
        <v>7699568.0833739098</v>
      </c>
      <c r="L206" s="1">
        <v>3890.18</v>
      </c>
      <c r="M206" s="4">
        <f t="shared" si="24"/>
        <v>7737763.5663318997</v>
      </c>
    </row>
    <row r="207" spans="2:13" ht="15.75" x14ac:dyDescent="0.25">
      <c r="B207" s="22"/>
      <c r="C207" s="10">
        <v>21</v>
      </c>
      <c r="D207" s="1">
        <v>3890.7869352869352</v>
      </c>
      <c r="E207" s="4">
        <f t="shared" si="20"/>
        <v>8583686.8145371545</v>
      </c>
      <c r="F207" s="1">
        <v>3888.0128205128203</v>
      </c>
      <c r="G207" s="4">
        <f t="shared" si="21"/>
        <v>4991103.1161499862</v>
      </c>
      <c r="H207" s="1">
        <v>3890.8748473748474</v>
      </c>
      <c r="I207" s="4">
        <f t="shared" si="22"/>
        <v>8708998.0248587336</v>
      </c>
      <c r="J207" s="1">
        <v>3890.2008547008545</v>
      </c>
      <c r="K207" s="4">
        <f t="shared" si="23"/>
        <v>7766273.2658093916</v>
      </c>
      <c r="L207" s="1">
        <v>3890.21</v>
      </c>
      <c r="M207" s="4">
        <f t="shared" si="24"/>
        <v>7778787.968273174</v>
      </c>
    </row>
    <row r="208" spans="2:13" ht="15.75" x14ac:dyDescent="0.25">
      <c r="B208" s="22"/>
      <c r="C208" s="10">
        <v>22</v>
      </c>
      <c r="D208" s="1">
        <v>3890.8455433455433</v>
      </c>
      <c r="E208" s="4">
        <f t="shared" si="20"/>
        <v>8667149.3843743727</v>
      </c>
      <c r="F208" s="1">
        <v>3888.2081807081809</v>
      </c>
      <c r="G208" s="4">
        <f t="shared" si="21"/>
        <v>5221152.4352911264</v>
      </c>
      <c r="H208" s="1">
        <v>3890.8064713064714</v>
      </c>
      <c r="I208" s="4">
        <f t="shared" si="22"/>
        <v>8611472.8991302922</v>
      </c>
      <c r="J208" s="1">
        <v>3890.2399267399269</v>
      </c>
      <c r="K208" s="4">
        <f t="shared" si="23"/>
        <v>7819793.8858461939</v>
      </c>
      <c r="L208" s="1">
        <v>3890.28</v>
      </c>
      <c r="M208" s="4">
        <f t="shared" si="24"/>
        <v>7874830.4517123997</v>
      </c>
    </row>
    <row r="209" spans="2:13" ht="15.75" x14ac:dyDescent="0.25">
      <c r="B209" s="22"/>
      <c r="C209" s="10">
        <v>23</v>
      </c>
      <c r="D209" s="1">
        <v>3890.9041514041514</v>
      </c>
      <c r="E209" s="4">
        <f t="shared" si="20"/>
        <v>8750924.9023869317</v>
      </c>
      <c r="F209" s="1">
        <v>3888.2081807081809</v>
      </c>
      <c r="G209" s="4">
        <f t="shared" si="21"/>
        <v>5221152.4352911264</v>
      </c>
      <c r="H209" s="1">
        <v>3890.7673992673995</v>
      </c>
      <c r="I209" s="4">
        <f t="shared" si="22"/>
        <v>8555935.5019641425</v>
      </c>
      <c r="J209" s="1">
        <v>3890.2887667887667</v>
      </c>
      <c r="K209" s="4">
        <f t="shared" si="23"/>
        <v>7886890.253500849</v>
      </c>
      <c r="L209" s="1">
        <v>3890.31</v>
      </c>
      <c r="M209" s="4">
        <f t="shared" si="24"/>
        <v>7916128.1784330495</v>
      </c>
    </row>
    <row r="210" spans="2:13" ht="15.75" x14ac:dyDescent="0.25">
      <c r="B210" s="22"/>
      <c r="C210" s="10">
        <v>24</v>
      </c>
      <c r="D210" s="1">
        <v>3890.9920634920636</v>
      </c>
      <c r="E210" s="4">
        <f t="shared" si="20"/>
        <v>8877174.9572345372</v>
      </c>
      <c r="F210" s="1">
        <v>3888.2081807081809</v>
      </c>
      <c r="G210" s="4">
        <f t="shared" si="21"/>
        <v>5221152.4352911264</v>
      </c>
      <c r="H210" s="1">
        <v>3890.699023199023</v>
      </c>
      <c r="I210" s="4">
        <f t="shared" si="22"/>
        <v>8459079.7376100924</v>
      </c>
      <c r="J210" s="1">
        <v>3890.3180708180707</v>
      </c>
      <c r="K210" s="4">
        <f t="shared" si="23"/>
        <v>7927252.3901523389</v>
      </c>
      <c r="L210" s="1">
        <v>3890.29</v>
      </c>
      <c r="M210" s="4">
        <f t="shared" si="24"/>
        <v>7888587.249793075</v>
      </c>
    </row>
    <row r="211" spans="2:13" ht="15.75" x14ac:dyDescent="0.25">
      <c r="B211" s="22"/>
      <c r="C211" s="10">
        <v>25</v>
      </c>
      <c r="D211" s="1">
        <v>3891.0604395604396</v>
      </c>
      <c r="E211" s="4">
        <f t="shared" si="20"/>
        <v>8975856.2526107654</v>
      </c>
      <c r="F211" s="1">
        <v>3888.2081807081809</v>
      </c>
      <c r="G211" s="4">
        <f t="shared" si="21"/>
        <v>5221152.4352911264</v>
      </c>
      <c r="H211" s="1">
        <v>3890.6111111111113</v>
      </c>
      <c r="I211" s="4">
        <f t="shared" si="22"/>
        <v>8335176.7940781889</v>
      </c>
      <c r="J211" s="1">
        <v>3890.4255189255191</v>
      </c>
      <c r="K211" s="4">
        <f t="shared" si="23"/>
        <v>8075916.2525830492</v>
      </c>
      <c r="L211" s="1">
        <v>3890.28</v>
      </c>
      <c r="M211" s="4">
        <f t="shared" si="24"/>
        <v>7874830.4517123997</v>
      </c>
    </row>
    <row r="212" spans="2:13" ht="15.75" x14ac:dyDescent="0.25">
      <c r="B212" s="22"/>
      <c r="C212" s="10">
        <v>26</v>
      </c>
      <c r="D212" s="1">
        <v>3891.0799755799758</v>
      </c>
      <c r="E212" s="4">
        <f t="shared" si="20"/>
        <v>9004129.1454766616</v>
      </c>
      <c r="F212" s="1">
        <v>3888.2081807081809</v>
      </c>
      <c r="G212" s="4">
        <f t="shared" si="21"/>
        <v>5221152.4352911264</v>
      </c>
      <c r="H212" s="1">
        <v>3890.5915750915751</v>
      </c>
      <c r="I212" s="4">
        <f t="shared" si="22"/>
        <v>8307738.4296798762</v>
      </c>
      <c r="J212" s="1">
        <v>3890.4938949938951</v>
      </c>
      <c r="K212" s="4">
        <f t="shared" si="23"/>
        <v>8171068.1879818244</v>
      </c>
      <c r="L212" s="1">
        <v>3890.25</v>
      </c>
      <c r="M212" s="4">
        <f t="shared" si="24"/>
        <v>7833614.7224251237</v>
      </c>
    </row>
    <row r="213" spans="2:13" ht="15.75" x14ac:dyDescent="0.25">
      <c r="B213" s="22"/>
      <c r="C213" s="10">
        <v>27</v>
      </c>
      <c r="D213" s="1">
        <v>3891.0604395604396</v>
      </c>
      <c r="E213" s="4">
        <f t="shared" si="20"/>
        <v>8975856.2526107654</v>
      </c>
      <c r="F213" s="1">
        <v>3888.2081807081809</v>
      </c>
      <c r="G213" s="4">
        <f t="shared" si="21"/>
        <v>5221152.4352911264</v>
      </c>
      <c r="H213" s="1">
        <v>3890.5915750915751</v>
      </c>
      <c r="I213" s="4">
        <f t="shared" si="22"/>
        <v>8307738.4296798762</v>
      </c>
      <c r="J213" s="1">
        <v>3890.6404151404149</v>
      </c>
      <c r="K213" s="4">
        <f t="shared" si="23"/>
        <v>8376399.5382112293</v>
      </c>
      <c r="L213" s="1">
        <v>3890.23</v>
      </c>
      <c r="M213" s="4">
        <f t="shared" si="24"/>
        <v>7806183.1236971486</v>
      </c>
    </row>
    <row r="214" spans="2:13" ht="15.75" x14ac:dyDescent="0.25">
      <c r="B214" s="22"/>
      <c r="C214" s="10">
        <v>28</v>
      </c>
      <c r="D214" s="1">
        <v>3891.0115995115993</v>
      </c>
      <c r="E214" s="4">
        <f t="shared" si="20"/>
        <v>8905326.1480315886</v>
      </c>
      <c r="F214" s="1">
        <v>3888.2081807081809</v>
      </c>
      <c r="G214" s="4">
        <f t="shared" si="21"/>
        <v>5221152.4352911264</v>
      </c>
      <c r="H214" s="1">
        <v>3890.5915750915751</v>
      </c>
      <c r="I214" s="4">
        <f t="shared" si="22"/>
        <v>8307738.4296798762</v>
      </c>
      <c r="J214" s="1">
        <v>3890.7185592185592</v>
      </c>
      <c r="K214" s="4">
        <f t="shared" si="23"/>
        <v>8486709.3481155597</v>
      </c>
      <c r="L214" s="1">
        <v>3890.2</v>
      </c>
      <c r="M214" s="4">
        <f t="shared" si="24"/>
        <v>7765104.0567998756</v>
      </c>
    </row>
    <row r="215" spans="2:13" ht="15.75" x14ac:dyDescent="0.25">
      <c r="B215" s="22"/>
      <c r="C215" s="10">
        <v>29</v>
      </c>
      <c r="D215" s="1">
        <v>3890.9627594627595</v>
      </c>
      <c r="E215" s="4">
        <f t="shared" si="20"/>
        <v>8835013.3685748335</v>
      </c>
      <c r="F215" s="1">
        <v>3888.2081807081809</v>
      </c>
      <c r="G215" s="4">
        <f t="shared" si="21"/>
        <v>5221152.4352911264</v>
      </c>
      <c r="H215" s="1">
        <v>3890.5818070818073</v>
      </c>
      <c r="I215" s="4">
        <f t="shared" si="22"/>
        <v>8294032.286988344</v>
      </c>
      <c r="J215" s="1">
        <v>3890.6892551892552</v>
      </c>
      <c r="K215" s="4">
        <f t="shared" si="23"/>
        <v>8445277.9718649872</v>
      </c>
      <c r="L215" s="1">
        <v>3890.19</v>
      </c>
      <c r="M215" s="4">
        <f t="shared" si="24"/>
        <v>7751429.2561531989</v>
      </c>
    </row>
    <row r="216" spans="2:13" ht="15.75" x14ac:dyDescent="0.25">
      <c r="B216" s="22"/>
      <c r="C216" s="10">
        <v>30</v>
      </c>
      <c r="D216" s="1">
        <v>3890.9041514041514</v>
      </c>
      <c r="E216" s="4">
        <f t="shared" si="20"/>
        <v>8750924.9023869317</v>
      </c>
      <c r="F216" s="1">
        <v>3888.2081807081809</v>
      </c>
      <c r="G216" s="4">
        <f t="shared" si="21"/>
        <v>5221152.4352911264</v>
      </c>
      <c r="H216" s="1">
        <v>3890.5622710622711</v>
      </c>
      <c r="I216" s="4">
        <f t="shared" si="22"/>
        <v>8266646.0806192551</v>
      </c>
      <c r="J216" s="1">
        <v>3890.6794871794873</v>
      </c>
      <c r="K216" s="4">
        <f t="shared" si="23"/>
        <v>8431484.8991247509</v>
      </c>
      <c r="L216" s="1">
        <v>3890.24</v>
      </c>
      <c r="M216" s="4">
        <f t="shared" si="24"/>
        <v>7819894.3676478248</v>
      </c>
    </row>
    <row r="217" spans="2:13" ht="16.5" thickBot="1" x14ac:dyDescent="0.3">
      <c r="B217" s="23"/>
      <c r="C217" s="11">
        <v>31</v>
      </c>
      <c r="D217" s="5">
        <v>3890.8260073260071</v>
      </c>
      <c r="E217" s="6">
        <f t="shared" si="20"/>
        <v>8639293.7557422668</v>
      </c>
      <c r="F217" s="5">
        <v>3888.2081807081809</v>
      </c>
      <c r="G217" s="6">
        <f t="shared" si="21"/>
        <v>5221152.4352911264</v>
      </c>
      <c r="H217" s="5">
        <v>3890.532967032967</v>
      </c>
      <c r="I217" s="6">
        <f t="shared" si="22"/>
        <v>8225631.9686024711</v>
      </c>
      <c r="J217" s="5">
        <v>3890.6501831501832</v>
      </c>
      <c r="K217" s="6">
        <f t="shared" si="23"/>
        <v>8390157.8389326241</v>
      </c>
      <c r="L217" s="5">
        <v>3890.27</v>
      </c>
      <c r="M217" s="6">
        <f t="shared" si="24"/>
        <v>7861082.7644570991</v>
      </c>
    </row>
    <row r="218" spans="2:13" ht="15.75" x14ac:dyDescent="0.25">
      <c r="B218" s="21" t="s">
        <v>7</v>
      </c>
      <c r="C218" s="9">
        <v>1</v>
      </c>
      <c r="D218" s="2">
        <v>3890.7185592185592</v>
      </c>
      <c r="E218" s="3">
        <f t="shared" si="20"/>
        <v>8486709.3481155597</v>
      </c>
      <c r="F218" s="2">
        <v>3888.2081807081809</v>
      </c>
      <c r="G218" s="3">
        <f t="shared" si="21"/>
        <v>5221152.4352911264</v>
      </c>
      <c r="H218" s="2">
        <v>3890.5134310134308</v>
      </c>
      <c r="I218" s="3">
        <f t="shared" si="22"/>
        <v>8198332.6922820881</v>
      </c>
      <c r="J218" s="2">
        <v>3890.6</v>
      </c>
      <c r="K218" s="3">
        <f t="shared" si="23"/>
        <v>8319566.959999999</v>
      </c>
      <c r="L218" s="2">
        <v>3890.23</v>
      </c>
      <c r="M218" s="3">
        <f t="shared" si="24"/>
        <v>7806183.1236971486</v>
      </c>
    </row>
    <row r="219" spans="2:13" ht="15.75" x14ac:dyDescent="0.25">
      <c r="B219" s="22"/>
      <c r="C219" s="10">
        <v>2</v>
      </c>
      <c r="D219" s="1">
        <v>3890.6208791208792</v>
      </c>
      <c r="E219" s="4">
        <f t="shared" si="20"/>
        <v>8348909.0157843316</v>
      </c>
      <c r="F219" s="1">
        <v>3888.2081807081809</v>
      </c>
      <c r="G219" s="4">
        <f t="shared" si="21"/>
        <v>5221152.4352911264</v>
      </c>
      <c r="H219" s="1">
        <v>3890.4938949938951</v>
      </c>
      <c r="I219" s="4">
        <f t="shared" si="22"/>
        <v>8171068.1879818244</v>
      </c>
      <c r="J219" s="1">
        <v>3890.58</v>
      </c>
      <c r="K219" s="4">
        <f t="shared" si="23"/>
        <v>8291497.603452025</v>
      </c>
      <c r="L219" s="1">
        <v>3890.25</v>
      </c>
      <c r="M219" s="4">
        <f t="shared" si="24"/>
        <v>7833614.7224251237</v>
      </c>
    </row>
    <row r="220" spans="2:13" ht="15.75" x14ac:dyDescent="0.25">
      <c r="B220" s="22"/>
      <c r="C220" s="10">
        <v>3</v>
      </c>
      <c r="D220" s="1">
        <v>3890.4841269841268</v>
      </c>
      <c r="E220" s="4">
        <f t="shared" si="20"/>
        <v>8157448.975338364</v>
      </c>
      <c r="F220" s="1">
        <v>3888.2081807081809</v>
      </c>
      <c r="G220" s="4">
        <f t="shared" si="21"/>
        <v>5221152.4352911264</v>
      </c>
      <c r="H220" s="1">
        <v>3890.5134310134308</v>
      </c>
      <c r="I220" s="4">
        <f t="shared" si="22"/>
        <v>8198332.6922820881</v>
      </c>
      <c r="J220" s="1">
        <v>3890.57</v>
      </c>
      <c r="K220" s="4">
        <f t="shared" si="23"/>
        <v>8277476.5914173573</v>
      </c>
      <c r="L220" s="1">
        <v>3890.28</v>
      </c>
      <c r="M220" s="4">
        <f t="shared" si="24"/>
        <v>7874830.4517123997</v>
      </c>
    </row>
    <row r="221" spans="2:13" ht="15.75" x14ac:dyDescent="0.25">
      <c r="B221" s="22"/>
      <c r="C221" s="10">
        <v>4</v>
      </c>
      <c r="D221" s="1">
        <v>3890.4450549450548</v>
      </c>
      <c r="E221" s="4">
        <f t="shared" si="20"/>
        <v>8103059.0548151284</v>
      </c>
      <c r="F221" s="1">
        <v>3888.2081807081809</v>
      </c>
      <c r="G221" s="4">
        <f t="shared" si="21"/>
        <v>5221152.4352911264</v>
      </c>
      <c r="H221" s="1">
        <v>3890.5231990231991</v>
      </c>
      <c r="I221" s="4">
        <f t="shared" si="22"/>
        <v>8211977.9839401618</v>
      </c>
      <c r="J221" s="1">
        <v>3890.57</v>
      </c>
      <c r="K221" s="4">
        <f t="shared" si="23"/>
        <v>8277476.5914173573</v>
      </c>
      <c r="L221" s="1">
        <v>3890.33</v>
      </c>
      <c r="M221" s="4">
        <f t="shared" si="24"/>
        <v>7943705.5503770243</v>
      </c>
    </row>
    <row r="222" spans="2:13" ht="15.75" x14ac:dyDescent="0.25">
      <c r="B222" s="22"/>
      <c r="C222" s="10">
        <v>5</v>
      </c>
      <c r="D222" s="1">
        <v>3890.3864468864467</v>
      </c>
      <c r="E222" s="4">
        <f t="shared" si="20"/>
        <v>8021734.9641760774</v>
      </c>
      <c r="F222" s="1">
        <v>3888.2081807081809</v>
      </c>
      <c r="G222" s="4">
        <f t="shared" si="21"/>
        <v>5221152.4352911264</v>
      </c>
      <c r="H222" s="1">
        <v>3890.503663003663</v>
      </c>
      <c r="I222" s="4">
        <f t="shared" si="22"/>
        <v>8184696.0936295213</v>
      </c>
      <c r="J222" s="1">
        <v>3890.57</v>
      </c>
      <c r="K222" s="4">
        <f t="shared" si="23"/>
        <v>8277476.5914173573</v>
      </c>
      <c r="L222" s="1">
        <v>3890.37</v>
      </c>
      <c r="M222" s="4">
        <f t="shared" si="24"/>
        <v>7998969.6241769735</v>
      </c>
    </row>
    <row r="223" spans="2:13" ht="15.75" x14ac:dyDescent="0.25">
      <c r="B223" s="22"/>
      <c r="C223" s="10">
        <v>6</v>
      </c>
      <c r="D223" s="1">
        <v>3890.3083028083029</v>
      </c>
      <c r="E223" s="4">
        <f t="shared" si="20"/>
        <v>7913789.6515971804</v>
      </c>
      <c r="F223" s="1">
        <v>3888.2081807081809</v>
      </c>
      <c r="G223" s="4">
        <f t="shared" si="21"/>
        <v>5221152.4352911264</v>
      </c>
      <c r="H223" s="1">
        <v>3890.4841269841268</v>
      </c>
      <c r="I223" s="4">
        <f t="shared" si="22"/>
        <v>8157448.975338364</v>
      </c>
      <c r="J223" s="1">
        <v>3890.65</v>
      </c>
      <c r="K223" s="4">
        <f t="shared" si="23"/>
        <v>8389899.7908252552</v>
      </c>
      <c r="L223" s="1">
        <v>3890.42</v>
      </c>
      <c r="M223" s="4">
        <f t="shared" si="24"/>
        <v>8068254.7100122264</v>
      </c>
    </row>
    <row r="224" spans="2:13" ht="15.75" x14ac:dyDescent="0.25">
      <c r="B224" s="22"/>
      <c r="C224" s="10">
        <v>7</v>
      </c>
      <c r="D224" s="1">
        <v>3890.2594627594626</v>
      </c>
      <c r="E224" s="4">
        <f t="shared" si="20"/>
        <v>7846606.3538931943</v>
      </c>
      <c r="F224" s="1">
        <v>3888.2081807081809</v>
      </c>
      <c r="G224" s="4">
        <f t="shared" si="21"/>
        <v>5221152.4352911264</v>
      </c>
      <c r="H224" s="1">
        <v>3890.4548229548232</v>
      </c>
      <c r="I224" s="4">
        <f t="shared" si="22"/>
        <v>8116643.4954391047</v>
      </c>
      <c r="J224" s="1">
        <v>3890.64</v>
      </c>
      <c r="K224" s="4">
        <f t="shared" si="23"/>
        <v>8375815.0030079484</v>
      </c>
      <c r="L224" s="1">
        <v>3890.43</v>
      </c>
      <c r="M224" s="4">
        <f t="shared" si="24"/>
        <v>8082139.0596568985</v>
      </c>
    </row>
    <row r="225" spans="2:13" ht="15.75" x14ac:dyDescent="0.25">
      <c r="B225" s="22"/>
      <c r="C225" s="10">
        <v>8</v>
      </c>
      <c r="D225" s="1">
        <v>3890.2301587301586</v>
      </c>
      <c r="E225" s="4">
        <f t="shared" si="20"/>
        <v>7806400.6913293749</v>
      </c>
      <c r="F225" s="1">
        <v>3888.2081807081809</v>
      </c>
      <c r="G225" s="4">
        <f t="shared" si="21"/>
        <v>5221152.4352911264</v>
      </c>
      <c r="H225" s="1">
        <v>3890.4059829059829</v>
      </c>
      <c r="I225" s="4">
        <f t="shared" si="22"/>
        <v>8048808.2223698217</v>
      </c>
      <c r="J225" s="1">
        <v>3890.55</v>
      </c>
      <c r="K225" s="4">
        <f t="shared" si="23"/>
        <v>8249461.8998253811</v>
      </c>
      <c r="L225" s="1">
        <v>3890.46</v>
      </c>
      <c r="M225" s="4">
        <f t="shared" si="24"/>
        <v>8123846.7735481765</v>
      </c>
    </row>
    <row r="226" spans="2:13" ht="15.75" x14ac:dyDescent="0.25">
      <c r="B226" s="22"/>
      <c r="C226" s="10">
        <v>9</v>
      </c>
      <c r="D226" s="1">
        <v>3890.2008547008545</v>
      </c>
      <c r="E226" s="4">
        <f t="shared" si="20"/>
        <v>7766273.2658093916</v>
      </c>
      <c r="F226" s="1">
        <v>3888.2081807081809</v>
      </c>
      <c r="G226" s="4">
        <f t="shared" si="21"/>
        <v>5221152.4352911264</v>
      </c>
      <c r="H226" s="1">
        <v>3890.396214896215</v>
      </c>
      <c r="I226" s="4">
        <f t="shared" si="22"/>
        <v>8035267.246770829</v>
      </c>
      <c r="J226" s="1">
        <v>3890.57</v>
      </c>
      <c r="K226" s="4">
        <f t="shared" si="23"/>
        <v>8277476.5914173573</v>
      </c>
      <c r="L226" s="1">
        <v>3890.49</v>
      </c>
      <c r="M226" s="4">
        <f t="shared" si="24"/>
        <v>8165636.4848728217</v>
      </c>
    </row>
    <row r="227" spans="2:13" ht="15.75" x14ac:dyDescent="0.25">
      <c r="B227" s="22"/>
      <c r="C227" s="10">
        <v>10</v>
      </c>
      <c r="D227" s="1">
        <v>3890.1813186813188</v>
      </c>
      <c r="E227" s="4">
        <f t="shared" si="20"/>
        <v>7739565.1138208359</v>
      </c>
      <c r="F227" s="1">
        <v>3888.2081807081809</v>
      </c>
      <c r="G227" s="4">
        <f t="shared" si="21"/>
        <v>5221152.4352911264</v>
      </c>
      <c r="H227" s="1">
        <v>3890.3571428571427</v>
      </c>
      <c r="I227" s="4">
        <f t="shared" si="22"/>
        <v>7981190.2744223047</v>
      </c>
      <c r="J227" s="1">
        <v>3890.64</v>
      </c>
      <c r="K227" s="4">
        <f t="shared" si="23"/>
        <v>8375815.0030079484</v>
      </c>
      <c r="L227" s="1">
        <v>3890.57</v>
      </c>
      <c r="M227" s="4">
        <f t="shared" si="24"/>
        <v>8277476.5914173573</v>
      </c>
    </row>
    <row r="228" spans="2:13" ht="15.75" x14ac:dyDescent="0.25">
      <c r="B228" s="22"/>
      <c r="C228" s="10">
        <v>11</v>
      </c>
      <c r="D228" s="1">
        <v>3890.1520146520147</v>
      </c>
      <c r="E228" s="4">
        <f t="shared" si="20"/>
        <v>7699568.0833739098</v>
      </c>
      <c r="F228" s="1">
        <v>3888.2081807081809</v>
      </c>
      <c r="G228" s="4">
        <f t="shared" si="21"/>
        <v>5221152.4352911264</v>
      </c>
      <c r="H228" s="1">
        <v>3890.3278388278386</v>
      </c>
      <c r="I228" s="4">
        <f t="shared" si="22"/>
        <v>7940723.8217123682</v>
      </c>
      <c r="J228" s="1">
        <v>3890.88</v>
      </c>
      <c r="K228" s="4">
        <f t="shared" si="23"/>
        <v>8716364.4985922854</v>
      </c>
      <c r="L228" s="1">
        <v>3890.59</v>
      </c>
      <c r="M228" s="4">
        <f t="shared" si="24"/>
        <v>8305527.7263133312</v>
      </c>
    </row>
    <row r="229" spans="2:13" ht="15.75" x14ac:dyDescent="0.25">
      <c r="B229" s="22"/>
      <c r="C229" s="10">
        <v>12</v>
      </c>
      <c r="D229" s="1">
        <v>3890.1324786324785</v>
      </c>
      <c r="E229" s="4">
        <f t="shared" si="20"/>
        <v>7672946.8614334399</v>
      </c>
      <c r="F229" s="1">
        <v>3888.2081807081809</v>
      </c>
      <c r="G229" s="4">
        <f t="shared" si="21"/>
        <v>5221152.4352911264</v>
      </c>
      <c r="H229" s="1">
        <v>3890.3278388278386</v>
      </c>
      <c r="I229" s="4">
        <f t="shared" si="22"/>
        <v>7940723.8217123682</v>
      </c>
      <c r="J229" s="1">
        <v>3890.9</v>
      </c>
      <c r="K229" s="4">
        <f t="shared" si="23"/>
        <v>8744980.5047002584</v>
      </c>
      <c r="L229" s="1">
        <v>3890.57</v>
      </c>
      <c r="M229" s="4">
        <f t="shared" si="24"/>
        <v>8277476.5914173573</v>
      </c>
    </row>
    <row r="230" spans="2:13" ht="15.75" x14ac:dyDescent="0.25">
      <c r="B230" s="22"/>
      <c r="C230" s="10">
        <v>13</v>
      </c>
      <c r="D230" s="1">
        <v>3890.1031746031745</v>
      </c>
      <c r="E230" s="4">
        <f t="shared" si="20"/>
        <v>7633080.2260595746</v>
      </c>
      <c r="F230" s="1">
        <v>3888.2081807081809</v>
      </c>
      <c r="G230" s="4">
        <f t="shared" si="21"/>
        <v>5221152.4352911264</v>
      </c>
      <c r="H230" s="1">
        <v>3890.298534798535</v>
      </c>
      <c r="I230" s="4">
        <f t="shared" si="22"/>
        <v>7900335.6060468927</v>
      </c>
      <c r="J230" s="1">
        <v>3890.78</v>
      </c>
      <c r="K230" s="4">
        <f t="shared" si="23"/>
        <v>8573831.1176124122</v>
      </c>
      <c r="L230" s="1">
        <v>3890.57</v>
      </c>
      <c r="M230" s="4">
        <f t="shared" si="24"/>
        <v>8277476.5914173573</v>
      </c>
    </row>
    <row r="231" spans="2:13" ht="15.75" x14ac:dyDescent="0.25">
      <c r="B231" s="22"/>
      <c r="C231" s="10">
        <v>14</v>
      </c>
      <c r="D231" s="1">
        <v>3890.0934065934066</v>
      </c>
      <c r="E231" s="4">
        <f t="shared" si="20"/>
        <v>7619808.733611566</v>
      </c>
      <c r="F231" s="1">
        <v>3888.2081807081809</v>
      </c>
      <c r="G231" s="4">
        <f t="shared" si="21"/>
        <v>5221152.4352911264</v>
      </c>
      <c r="H231" s="1">
        <v>3890.2692307692309</v>
      </c>
      <c r="I231" s="4">
        <f t="shared" si="22"/>
        <v>7860025.6274246257</v>
      </c>
      <c r="J231" s="1">
        <v>3890.75</v>
      </c>
      <c r="K231" s="4">
        <f t="shared" si="23"/>
        <v>8531248.7644251287</v>
      </c>
      <c r="L231" s="1">
        <v>3890.57</v>
      </c>
      <c r="M231" s="4">
        <f t="shared" si="24"/>
        <v>8277476.5914173573</v>
      </c>
    </row>
    <row r="232" spans="2:13" ht="15.75" x14ac:dyDescent="0.25">
      <c r="B232" s="22"/>
      <c r="C232" s="10">
        <v>15</v>
      </c>
      <c r="D232" s="1">
        <v>3890.1617826617826</v>
      </c>
      <c r="E232" s="4">
        <f t="shared" si="20"/>
        <v>7712891.7338511413</v>
      </c>
      <c r="F232" s="1">
        <v>3888.2081807081809</v>
      </c>
      <c r="G232" s="4">
        <f t="shared" si="21"/>
        <v>5221152.4352911264</v>
      </c>
      <c r="H232" s="1">
        <v>3890.2496947496948</v>
      </c>
      <c r="I232" s="4">
        <f t="shared" si="22"/>
        <v>7833195.7733672587</v>
      </c>
      <c r="J232" s="1">
        <v>3890.71</v>
      </c>
      <c r="K232" s="4">
        <f t="shared" si="23"/>
        <v>8474599.8450731803</v>
      </c>
      <c r="L232" s="1">
        <v>3890.59</v>
      </c>
      <c r="M232" s="4">
        <f t="shared" si="24"/>
        <v>8305527.7263133312</v>
      </c>
    </row>
    <row r="233" spans="2:13" ht="15.75" x14ac:dyDescent="0.25">
      <c r="B233" s="22"/>
      <c r="C233" s="10">
        <v>16</v>
      </c>
      <c r="D233" s="1">
        <v>3890.1617826617826</v>
      </c>
      <c r="E233" s="4">
        <f t="shared" si="20"/>
        <v>7712891.7338511413</v>
      </c>
      <c r="F233" s="1">
        <v>3888.2081807081809</v>
      </c>
      <c r="G233" s="4">
        <f t="shared" si="21"/>
        <v>5221152.4352911264</v>
      </c>
      <c r="H233" s="1">
        <v>3890.2399267399269</v>
      </c>
      <c r="I233" s="4">
        <f t="shared" si="22"/>
        <v>7819793.8858461939</v>
      </c>
      <c r="J233" s="1">
        <v>3890.69</v>
      </c>
      <c r="K233" s="4">
        <f t="shared" si="23"/>
        <v>8446330.0503532048</v>
      </c>
      <c r="L233" s="1">
        <v>3890.7</v>
      </c>
      <c r="M233" s="4">
        <f t="shared" si="24"/>
        <v>8460460.39229987</v>
      </c>
    </row>
    <row r="234" spans="2:13" ht="15.75" x14ac:dyDescent="0.25">
      <c r="B234" s="22"/>
      <c r="C234" s="10">
        <v>17</v>
      </c>
      <c r="D234" s="1">
        <v>3890.1617826617826</v>
      </c>
      <c r="E234" s="4">
        <f t="shared" si="20"/>
        <v>7712891.7338511413</v>
      </c>
      <c r="F234" s="1">
        <v>3888.2081807081809</v>
      </c>
      <c r="G234" s="4">
        <f t="shared" si="21"/>
        <v>5221152.4352911264</v>
      </c>
      <c r="H234" s="1">
        <v>3890.2496947496948</v>
      </c>
      <c r="I234" s="4">
        <f t="shared" si="22"/>
        <v>7833195.7733672587</v>
      </c>
      <c r="J234" s="1">
        <v>3890.67</v>
      </c>
      <c r="K234" s="4">
        <f t="shared" si="23"/>
        <v>8418096.6989372298</v>
      </c>
      <c r="L234" s="1">
        <v>3890.58</v>
      </c>
      <c r="M234" s="4">
        <f t="shared" si="24"/>
        <v>8291497.603452025</v>
      </c>
    </row>
    <row r="235" spans="2:13" ht="15.75" x14ac:dyDescent="0.25">
      <c r="B235" s="22"/>
      <c r="C235" s="10">
        <v>18</v>
      </c>
      <c r="D235" s="1">
        <v>3890.1617826617826</v>
      </c>
      <c r="E235" s="4">
        <f t="shared" si="20"/>
        <v>7712891.7338511413</v>
      </c>
      <c r="F235" s="1">
        <v>3888.2081807081809</v>
      </c>
      <c r="G235" s="4">
        <f t="shared" si="21"/>
        <v>5221152.4352911264</v>
      </c>
      <c r="H235" s="1">
        <v>3890.2789987789988</v>
      </c>
      <c r="I235" s="4">
        <f t="shared" si="22"/>
        <v>7873453.593960302</v>
      </c>
      <c r="J235" s="1">
        <v>3890.66</v>
      </c>
      <c r="K235" s="4">
        <f t="shared" si="23"/>
        <v>8403993.6894679219</v>
      </c>
      <c r="L235" s="1">
        <v>3890.5</v>
      </c>
      <c r="M235" s="4">
        <f t="shared" si="24"/>
        <v>8179584.6103001265</v>
      </c>
    </row>
    <row r="236" spans="2:13" ht="15.75" x14ac:dyDescent="0.25">
      <c r="B236" s="22"/>
      <c r="C236" s="10">
        <v>19</v>
      </c>
      <c r="D236" s="1">
        <v>3890.1617826617826</v>
      </c>
      <c r="E236" s="4">
        <f t="shared" si="20"/>
        <v>7712891.7338511413</v>
      </c>
      <c r="F236" s="1">
        <v>3888.2081807081809</v>
      </c>
      <c r="G236" s="4">
        <f t="shared" si="21"/>
        <v>5221152.4352911264</v>
      </c>
      <c r="H236" s="1">
        <v>3890.3083028083029</v>
      </c>
      <c r="I236" s="4">
        <f t="shared" si="22"/>
        <v>7913789.6515971804</v>
      </c>
      <c r="J236" s="1">
        <v>3890.64</v>
      </c>
      <c r="K236" s="4">
        <f t="shared" si="23"/>
        <v>8375815.0030079484</v>
      </c>
      <c r="L236" s="1">
        <v>3890.49</v>
      </c>
      <c r="M236" s="4">
        <f t="shared" si="24"/>
        <v>8165636.4848728217</v>
      </c>
    </row>
    <row r="237" spans="2:13" ht="15.75" x14ac:dyDescent="0.25">
      <c r="B237" s="22"/>
      <c r="C237" s="10">
        <v>20</v>
      </c>
      <c r="D237" s="1">
        <v>3890.1617826617826</v>
      </c>
      <c r="E237" s="4">
        <f t="shared" si="20"/>
        <v>7712891.7338511413</v>
      </c>
      <c r="F237" s="1">
        <v>3888.2081807081809</v>
      </c>
      <c r="G237" s="4">
        <f t="shared" si="21"/>
        <v>5221152.4352911264</v>
      </c>
      <c r="H237" s="1">
        <v>3890.3083028083029</v>
      </c>
      <c r="I237" s="4">
        <f t="shared" si="22"/>
        <v>7913789.6515971804</v>
      </c>
      <c r="J237" s="1">
        <v>3890.63</v>
      </c>
      <c r="K237" s="4">
        <f t="shared" si="23"/>
        <v>8361739.326017281</v>
      </c>
      <c r="L237" s="1">
        <v>3890.46</v>
      </c>
      <c r="M237" s="4">
        <f t="shared" si="24"/>
        <v>8123846.7735481765</v>
      </c>
    </row>
    <row r="238" spans="2:13" ht="15.75" x14ac:dyDescent="0.25">
      <c r="B238" s="22"/>
      <c r="C238" s="10">
        <v>21</v>
      </c>
      <c r="D238" s="1">
        <v>3890.1910866910866</v>
      </c>
      <c r="E238" s="4">
        <f t="shared" si="20"/>
        <v>7752914.8433126789</v>
      </c>
      <c r="F238" s="1">
        <v>3888.2081807081809</v>
      </c>
      <c r="G238" s="4">
        <f t="shared" si="21"/>
        <v>5221152.4352911264</v>
      </c>
      <c r="H238" s="1">
        <v>3890.2692307692309</v>
      </c>
      <c r="I238" s="4">
        <f t="shared" si="22"/>
        <v>7860025.6274246257</v>
      </c>
      <c r="J238" s="1">
        <v>3890.65</v>
      </c>
      <c r="K238" s="4">
        <f t="shared" si="23"/>
        <v>8389899.7908252552</v>
      </c>
      <c r="L238" s="1">
        <v>3890.43</v>
      </c>
      <c r="M238" s="4">
        <f t="shared" si="24"/>
        <v>8082139.0596568985</v>
      </c>
    </row>
    <row r="239" spans="2:13" ht="15.75" x14ac:dyDescent="0.25">
      <c r="B239" s="22"/>
      <c r="C239" s="10">
        <v>22</v>
      </c>
      <c r="D239" s="1">
        <v>3890.1910866910866</v>
      </c>
      <c r="E239" s="4">
        <f t="shared" si="20"/>
        <v>7752914.8433126789</v>
      </c>
      <c r="F239" s="1">
        <v>3888.2081807081809</v>
      </c>
      <c r="G239" s="4">
        <f t="shared" si="21"/>
        <v>5221152.4352911264</v>
      </c>
      <c r="H239" s="1">
        <v>3890.2692307692309</v>
      </c>
      <c r="I239" s="4">
        <f t="shared" si="22"/>
        <v>7860025.6274246257</v>
      </c>
      <c r="J239" s="1">
        <v>3890.66</v>
      </c>
      <c r="K239" s="4">
        <f t="shared" si="23"/>
        <v>8403993.6894679219</v>
      </c>
      <c r="L239" s="1">
        <v>3890.48</v>
      </c>
      <c r="M239" s="4">
        <f t="shared" si="24"/>
        <v>8151697.4702721518</v>
      </c>
    </row>
    <row r="240" spans="2:13" ht="15.75" x14ac:dyDescent="0.25">
      <c r="B240" s="22"/>
      <c r="C240" s="10">
        <v>23</v>
      </c>
      <c r="D240" s="1">
        <v>3890.1910866910866</v>
      </c>
      <c r="E240" s="4">
        <f t="shared" si="20"/>
        <v>7752914.8433126789</v>
      </c>
      <c r="F240" s="1">
        <v>3888.2081807081809</v>
      </c>
      <c r="G240" s="4">
        <f t="shared" si="21"/>
        <v>5221152.4352911264</v>
      </c>
      <c r="H240" s="1">
        <v>3890.2692307692309</v>
      </c>
      <c r="I240" s="4">
        <f t="shared" si="22"/>
        <v>7860025.6274246257</v>
      </c>
      <c r="J240" s="1">
        <v>3890.63</v>
      </c>
      <c r="K240" s="4">
        <f t="shared" si="23"/>
        <v>8361739.326017281</v>
      </c>
      <c r="L240" s="1">
        <v>3890.63</v>
      </c>
      <c r="M240" s="4">
        <f t="shared" si="24"/>
        <v>8361739.326017281</v>
      </c>
    </row>
    <row r="241" spans="2:13" ht="15.75" x14ac:dyDescent="0.25">
      <c r="B241" s="22"/>
      <c r="C241" s="10">
        <v>24</v>
      </c>
      <c r="D241" s="1">
        <v>3890.1520146520147</v>
      </c>
      <c r="E241" s="4">
        <f t="shared" si="20"/>
        <v>7699568.0833739098</v>
      </c>
      <c r="F241" s="1">
        <v>3888.2081807081809</v>
      </c>
      <c r="G241" s="4">
        <f t="shared" si="21"/>
        <v>5221152.4352911264</v>
      </c>
      <c r="H241" s="1">
        <v>3890.2692307692309</v>
      </c>
      <c r="I241" s="4">
        <f t="shared" si="22"/>
        <v>7860025.6274246257</v>
      </c>
      <c r="J241" s="1">
        <v>3890.6</v>
      </c>
      <c r="K241" s="4">
        <f t="shared" si="23"/>
        <v>8319566.959999999</v>
      </c>
      <c r="L241" s="1">
        <v>3890.66</v>
      </c>
      <c r="M241" s="4">
        <f t="shared" si="24"/>
        <v>8403993.6894679219</v>
      </c>
    </row>
    <row r="242" spans="2:13" ht="15.75" x14ac:dyDescent="0.25">
      <c r="B242" s="22"/>
      <c r="C242" s="10">
        <v>25</v>
      </c>
      <c r="D242" s="1">
        <v>3890.1422466422468</v>
      </c>
      <c r="E242" s="4">
        <f t="shared" si="20"/>
        <v>7686253.1259015501</v>
      </c>
      <c r="F242" s="1">
        <v>3888.2081807081809</v>
      </c>
      <c r="G242" s="4">
        <f t="shared" si="21"/>
        <v>5221152.4352911264</v>
      </c>
      <c r="H242" s="1">
        <v>3890.2496947496948</v>
      </c>
      <c r="I242" s="4">
        <f t="shared" si="22"/>
        <v>7833195.7733672587</v>
      </c>
      <c r="J242" s="1">
        <v>3890.56</v>
      </c>
      <c r="K242" s="4">
        <f t="shared" si="23"/>
        <v>8263464.6902080495</v>
      </c>
      <c r="L242" s="1">
        <v>3890.64</v>
      </c>
      <c r="M242" s="4">
        <f t="shared" si="24"/>
        <v>8375815.0030079484</v>
      </c>
    </row>
    <row r="243" spans="2:13" ht="15.75" x14ac:dyDescent="0.25">
      <c r="B243" s="22"/>
      <c r="C243" s="10">
        <v>26</v>
      </c>
      <c r="D243" s="1">
        <v>3890.1031746031745</v>
      </c>
      <c r="E243" s="4">
        <f t="shared" si="20"/>
        <v>7633080.2260595746</v>
      </c>
      <c r="F243" s="1">
        <v>3888.2081807081809</v>
      </c>
      <c r="G243" s="4">
        <f t="shared" si="21"/>
        <v>5221152.4352911264</v>
      </c>
      <c r="H243" s="1">
        <v>3890.2203907203907</v>
      </c>
      <c r="I243" s="4">
        <f t="shared" si="22"/>
        <v>7793016.1898180507</v>
      </c>
      <c r="J243" s="1">
        <v>3890.52</v>
      </c>
      <c r="K243" s="4">
        <f t="shared" si="23"/>
        <v>8207508.1936321016</v>
      </c>
      <c r="L243" s="1">
        <v>3890.61</v>
      </c>
      <c r="M243" s="4">
        <f t="shared" si="24"/>
        <v>8333615.3045133054</v>
      </c>
    </row>
    <row r="244" spans="2:13" ht="15.75" x14ac:dyDescent="0.25">
      <c r="B244" s="22"/>
      <c r="C244" s="10">
        <v>27</v>
      </c>
      <c r="D244" s="1">
        <v>3890.0738705738704</v>
      </c>
      <c r="E244" s="4">
        <f t="shared" si="20"/>
        <v>7593291.8277295437</v>
      </c>
      <c r="F244" s="1">
        <v>3888.2081807081809</v>
      </c>
      <c r="G244" s="4">
        <f t="shared" si="21"/>
        <v>5221152.4352911264</v>
      </c>
      <c r="H244" s="1">
        <v>3890.2106227106228</v>
      </c>
      <c r="I244" s="4">
        <f t="shared" si="22"/>
        <v>7779640.3813115973</v>
      </c>
      <c r="J244" s="1">
        <v>3890.51</v>
      </c>
      <c r="K244" s="4">
        <f t="shared" si="23"/>
        <v>8193541.8465534309</v>
      </c>
      <c r="L244" s="1">
        <v>3890.57</v>
      </c>
      <c r="M244" s="4">
        <f t="shared" si="24"/>
        <v>8277476.5914173573</v>
      </c>
    </row>
    <row r="245" spans="2:13" ht="15.75" x14ac:dyDescent="0.25">
      <c r="B245" s="22"/>
      <c r="C245" s="10">
        <v>28</v>
      </c>
      <c r="D245" s="1">
        <v>3890.0445665445664</v>
      </c>
      <c r="E245" s="4">
        <f t="shared" si="20"/>
        <v>7553581.6664433479</v>
      </c>
      <c r="F245" s="1">
        <v>3888.2081807081809</v>
      </c>
      <c r="G245" s="4">
        <f t="shared" si="21"/>
        <v>5221152.4352911264</v>
      </c>
      <c r="H245" s="1">
        <v>3890.2008547008545</v>
      </c>
      <c r="I245" s="4">
        <f t="shared" si="22"/>
        <v>7766273.2658093916</v>
      </c>
      <c r="J245" s="1">
        <v>3890.46</v>
      </c>
      <c r="K245" s="4">
        <f t="shared" si="23"/>
        <v>8123846.7735481765</v>
      </c>
      <c r="L245" s="1">
        <v>3890.54</v>
      </c>
      <c r="M245" s="4">
        <f t="shared" si="24"/>
        <v>8235468.2202680754</v>
      </c>
    </row>
    <row r="246" spans="2:13" ht="15.75" x14ac:dyDescent="0.25">
      <c r="B246" s="22"/>
      <c r="C246" s="10">
        <v>29</v>
      </c>
      <c r="D246" s="1">
        <v>3890.0250305250306</v>
      </c>
      <c r="E246" s="4">
        <f t="shared" si="20"/>
        <v>7527151.6906106472</v>
      </c>
      <c r="F246" s="1">
        <v>3888.2081807081809</v>
      </c>
      <c r="G246" s="4">
        <f t="shared" si="21"/>
        <v>5221152.4352911264</v>
      </c>
      <c r="H246" s="1">
        <v>3890.1715506715504</v>
      </c>
      <c r="I246" s="4">
        <f t="shared" si="22"/>
        <v>7726224.0773332426</v>
      </c>
      <c r="J246" s="1">
        <v>3890.44</v>
      </c>
      <c r="K246" s="4">
        <f t="shared" si="23"/>
        <v>8096032.5201282017</v>
      </c>
      <c r="L246" s="1">
        <v>3890.52</v>
      </c>
      <c r="M246" s="4">
        <f t="shared" si="24"/>
        <v>8207508.1936321016</v>
      </c>
    </row>
    <row r="247" spans="2:13" ht="15.75" x14ac:dyDescent="0.25">
      <c r="B247" s="22"/>
      <c r="C247" s="10">
        <v>30</v>
      </c>
      <c r="D247" s="1">
        <v>3890.0054945054944</v>
      </c>
      <c r="E247" s="4">
        <f t="shared" si="20"/>
        <v>7500756.486796814</v>
      </c>
      <c r="F247" s="1">
        <v>3888.2081807081809</v>
      </c>
      <c r="G247" s="4">
        <f t="shared" si="21"/>
        <v>5221152.4352911264</v>
      </c>
      <c r="H247" s="1">
        <v>3890.1715506715504</v>
      </c>
      <c r="I247" s="4">
        <f t="shared" si="22"/>
        <v>7726224.0773332426</v>
      </c>
      <c r="J247" s="1">
        <v>3890.44</v>
      </c>
      <c r="K247" s="4">
        <f t="shared" si="23"/>
        <v>8096032.5201282017</v>
      </c>
      <c r="L247" s="1">
        <v>3890.52</v>
      </c>
      <c r="M247" s="4">
        <f t="shared" si="24"/>
        <v>8207508.1936321016</v>
      </c>
    </row>
    <row r="248" spans="2:13" ht="16.5" thickBot="1" x14ac:dyDescent="0.3">
      <c r="B248" s="23"/>
      <c r="C248" s="11">
        <v>31</v>
      </c>
      <c r="D248" s="5">
        <v>3889.9664224664225</v>
      </c>
      <c r="E248" s="6">
        <f t="shared" si="20"/>
        <v>7448070.395228209</v>
      </c>
      <c r="F248" s="5">
        <v>3888.2081807081809</v>
      </c>
      <c r="G248" s="6">
        <f t="shared" si="21"/>
        <v>5221152.4352911264</v>
      </c>
      <c r="H248" s="5">
        <v>3890.1520146520147</v>
      </c>
      <c r="I248" s="6">
        <f t="shared" si="22"/>
        <v>7699568.0833739098</v>
      </c>
      <c r="J248" s="5">
        <v>3890.45</v>
      </c>
      <c r="K248" s="6">
        <f t="shared" si="23"/>
        <v>8109935.0914248731</v>
      </c>
      <c r="L248" s="5">
        <v>3890.49</v>
      </c>
      <c r="M248" s="6">
        <f t="shared" si="24"/>
        <v>8165636.4848728217</v>
      </c>
    </row>
    <row r="249" spans="2:13" ht="15.75" x14ac:dyDescent="0.25">
      <c r="B249" s="21" t="s">
        <v>8</v>
      </c>
      <c r="C249" s="9">
        <v>1</v>
      </c>
      <c r="D249" s="2">
        <v>3889.9371184371184</v>
      </c>
      <c r="E249" s="3">
        <f t="shared" si="20"/>
        <v>7408647.1031027436</v>
      </c>
      <c r="F249" s="2">
        <v>3888.2081807081809</v>
      </c>
      <c r="G249" s="3">
        <f t="shared" si="21"/>
        <v>5221152.4352911264</v>
      </c>
      <c r="H249" s="2">
        <v>3890.1324786324785</v>
      </c>
      <c r="I249" s="3">
        <f t="shared" si="22"/>
        <v>7672946.8614334399</v>
      </c>
      <c r="J249" s="2">
        <v>3890.43</v>
      </c>
      <c r="K249" s="3">
        <f t="shared" si="23"/>
        <v>8082139.0596568985</v>
      </c>
      <c r="L249" s="2">
        <v>3890.47</v>
      </c>
      <c r="M249" s="3">
        <f t="shared" si="24"/>
        <v>8137767.5664968472</v>
      </c>
    </row>
    <row r="250" spans="2:13" ht="15.75" x14ac:dyDescent="0.25">
      <c r="B250" s="22"/>
      <c r="C250" s="10">
        <v>2</v>
      </c>
      <c r="D250" s="1">
        <v>3889.8882783882782</v>
      </c>
      <c r="E250" s="4">
        <f t="shared" si="20"/>
        <v>7343115.4763241746</v>
      </c>
      <c r="F250" s="1">
        <v>3888.2081807081809</v>
      </c>
      <c r="G250" s="4">
        <f t="shared" si="21"/>
        <v>5221152.4352911264</v>
      </c>
      <c r="H250" s="1">
        <v>3890.1129426129428</v>
      </c>
      <c r="I250" s="4">
        <f t="shared" si="22"/>
        <v>7646360.4115130715</v>
      </c>
      <c r="J250" s="1">
        <v>3890.39</v>
      </c>
      <c r="K250" s="4">
        <f t="shared" si="23"/>
        <v>8026656.3260329487</v>
      </c>
      <c r="L250" s="1">
        <v>3890.44</v>
      </c>
      <c r="M250" s="4">
        <f t="shared" si="24"/>
        <v>8096032.5201282017</v>
      </c>
    </row>
    <row r="251" spans="2:13" ht="15.75" x14ac:dyDescent="0.25">
      <c r="B251" s="22"/>
      <c r="C251" s="10">
        <v>3</v>
      </c>
      <c r="D251" s="1">
        <v>3889.8492063492063</v>
      </c>
      <c r="E251" s="4">
        <f t="shared" si="20"/>
        <v>7290846.6489893571</v>
      </c>
      <c r="F251" s="1">
        <v>3888.2081807081809</v>
      </c>
      <c r="G251" s="4">
        <f t="shared" si="21"/>
        <v>5221152.4352911264</v>
      </c>
      <c r="H251" s="1">
        <v>3890.1031746031745</v>
      </c>
      <c r="I251" s="4">
        <f t="shared" si="22"/>
        <v>7633080.2260595746</v>
      </c>
      <c r="J251" s="1">
        <v>3890.36</v>
      </c>
      <c r="K251" s="4">
        <f t="shared" si="23"/>
        <v>7985139.9394883011</v>
      </c>
      <c r="L251" s="1">
        <v>3890.4</v>
      </c>
      <c r="M251" s="4">
        <f t="shared" si="24"/>
        <v>8040513.3432002515</v>
      </c>
    </row>
    <row r="252" spans="2:13" ht="15.75" x14ac:dyDescent="0.25">
      <c r="B252" s="22"/>
      <c r="C252" s="10">
        <v>4</v>
      </c>
      <c r="D252" s="1">
        <v>3889.8296703296705</v>
      </c>
      <c r="E252" s="4">
        <f t="shared" si="20"/>
        <v>7264764.3933514748</v>
      </c>
      <c r="F252" s="1">
        <v>3888.2081807081809</v>
      </c>
      <c r="G252" s="4">
        <f t="shared" si="21"/>
        <v>5221152.4352911264</v>
      </c>
      <c r="H252" s="1">
        <v>3890.1129426129428</v>
      </c>
      <c r="I252" s="4">
        <f t="shared" si="22"/>
        <v>7646360.4115130715</v>
      </c>
      <c r="J252" s="1">
        <v>3890.34</v>
      </c>
      <c r="K252" s="4">
        <f t="shared" si="23"/>
        <v>7957507.9025883265</v>
      </c>
      <c r="L252" s="1">
        <v>3890.36</v>
      </c>
      <c r="M252" s="4">
        <f t="shared" si="24"/>
        <v>7985139.9394883011</v>
      </c>
    </row>
    <row r="253" spans="2:13" ht="15.75" x14ac:dyDescent="0.25">
      <c r="B253" s="22"/>
      <c r="C253" s="10">
        <v>5</v>
      </c>
      <c r="D253" s="1">
        <v>3889.8101343101343</v>
      </c>
      <c r="E253" s="4">
        <f t="shared" si="20"/>
        <v>7238716.9097324684</v>
      </c>
      <c r="F253" s="1">
        <v>3888.2081807081809</v>
      </c>
      <c r="G253" s="4">
        <f t="shared" si="21"/>
        <v>5221152.4352911264</v>
      </c>
      <c r="H253" s="1">
        <v>3890.1129426129428</v>
      </c>
      <c r="I253" s="4">
        <f t="shared" si="22"/>
        <v>7646360.4115130715</v>
      </c>
      <c r="J253" s="1">
        <v>3890.34</v>
      </c>
      <c r="K253" s="4">
        <f t="shared" si="23"/>
        <v>7957507.9025883265</v>
      </c>
      <c r="L253" s="1">
        <v>3890.33</v>
      </c>
      <c r="M253" s="4">
        <f t="shared" si="24"/>
        <v>7943705.5503770243</v>
      </c>
    </row>
    <row r="254" spans="2:13" ht="15.75" x14ac:dyDescent="0.25">
      <c r="B254" s="22"/>
      <c r="C254" s="10">
        <v>6</v>
      </c>
      <c r="D254" s="1">
        <v>3889.7612942612941</v>
      </c>
      <c r="E254" s="4">
        <f t="shared" si="20"/>
        <v>7173750.3282704912</v>
      </c>
      <c r="F254" s="1">
        <v>3888.2081807081809</v>
      </c>
      <c r="G254" s="4">
        <f t="shared" si="21"/>
        <v>5221152.4352911264</v>
      </c>
      <c r="H254" s="1">
        <v>3890.1520146520147</v>
      </c>
      <c r="I254" s="4">
        <f t="shared" si="22"/>
        <v>7699568.0833739098</v>
      </c>
      <c r="J254" s="1">
        <v>3890.3</v>
      </c>
      <c r="K254" s="4">
        <f t="shared" si="23"/>
        <v>7902353.1587003749</v>
      </c>
      <c r="L254" s="1">
        <v>3890.34</v>
      </c>
      <c r="M254" s="4">
        <f t="shared" si="24"/>
        <v>7957507.9025883265</v>
      </c>
    </row>
    <row r="255" spans="2:13" ht="15.75" x14ac:dyDescent="0.25">
      <c r="B255" s="22"/>
      <c r="C255" s="10">
        <v>7</v>
      </c>
      <c r="D255" s="1">
        <v>3889.73199023199</v>
      </c>
      <c r="E255" s="4">
        <f t="shared" si="20"/>
        <v>7134874.6954518724</v>
      </c>
      <c r="F255" s="1">
        <v>3888.2081807081809</v>
      </c>
      <c r="G255" s="4">
        <f t="shared" si="21"/>
        <v>5221152.4352911264</v>
      </c>
      <c r="H255" s="1">
        <v>3890.3180708180707</v>
      </c>
      <c r="I255" s="4">
        <f t="shared" si="22"/>
        <v>7927252.3901523389</v>
      </c>
      <c r="J255" s="1">
        <v>3890.28</v>
      </c>
      <c r="K255" s="4">
        <f t="shared" si="23"/>
        <v>7874830.4517123997</v>
      </c>
      <c r="L255" s="1">
        <v>3890.3</v>
      </c>
      <c r="M255" s="4">
        <f t="shared" si="24"/>
        <v>7902353.1587003749</v>
      </c>
    </row>
    <row r="256" spans="2:13" ht="15.75" x14ac:dyDescent="0.25">
      <c r="B256" s="22"/>
      <c r="C256" s="10">
        <v>8</v>
      </c>
      <c r="D256" s="1">
        <v>3889.7124542124543</v>
      </c>
      <c r="E256" s="4">
        <f t="shared" si="20"/>
        <v>7109001.0719308816</v>
      </c>
      <c r="F256" s="1">
        <v>3888.2081807081809</v>
      </c>
      <c r="G256" s="4">
        <f t="shared" si="21"/>
        <v>5221152.4352911264</v>
      </c>
      <c r="H256" s="1">
        <v>3890.3083028083029</v>
      </c>
      <c r="I256" s="4">
        <f t="shared" si="22"/>
        <v>7913789.6515971804</v>
      </c>
      <c r="J256" s="1">
        <v>3890.33</v>
      </c>
      <c r="K256" s="4">
        <f t="shared" si="23"/>
        <v>7943705.5503770243</v>
      </c>
      <c r="L256" s="1">
        <v>3890.27</v>
      </c>
      <c r="M256" s="4">
        <f t="shared" si="24"/>
        <v>7861082.7644570991</v>
      </c>
    </row>
    <row r="257" spans="2:13" ht="15.75" x14ac:dyDescent="0.25">
      <c r="B257" s="22"/>
      <c r="C257" s="10">
        <v>9</v>
      </c>
      <c r="D257" s="1">
        <v>3889.6636141636141</v>
      </c>
      <c r="E257" s="4">
        <f t="shared" si="20"/>
        <v>7044469.1407124354</v>
      </c>
      <c r="F257" s="1">
        <v>3888.2081807081809</v>
      </c>
      <c r="G257" s="4">
        <f t="shared" si="21"/>
        <v>5221152.4352911264</v>
      </c>
      <c r="H257" s="1">
        <v>3890.2887667887667</v>
      </c>
      <c r="I257" s="4">
        <f t="shared" si="22"/>
        <v>7886890.253500849</v>
      </c>
      <c r="J257" s="1">
        <v>3890.33</v>
      </c>
      <c r="K257" s="4">
        <f t="shared" si="23"/>
        <v>7943705.5503770243</v>
      </c>
      <c r="L257" s="1">
        <v>3890.28</v>
      </c>
      <c r="M257" s="4">
        <f t="shared" si="24"/>
        <v>7874830.4517123997</v>
      </c>
    </row>
    <row r="258" spans="2:13" ht="15.75" x14ac:dyDescent="0.25">
      <c r="B258" s="22"/>
      <c r="C258" s="10">
        <v>10</v>
      </c>
      <c r="D258" s="1">
        <v>3889.63431013431</v>
      </c>
      <c r="E258" s="4">
        <f t="shared" si="20"/>
        <v>7005854.2980399355</v>
      </c>
      <c r="F258" s="1">
        <v>3888.2081807081809</v>
      </c>
      <c r="G258" s="4">
        <f t="shared" si="21"/>
        <v>5221152.4352911264</v>
      </c>
      <c r="H258" s="1">
        <v>3890.2887667887667</v>
      </c>
      <c r="I258" s="4">
        <f t="shared" si="22"/>
        <v>7886890.253500849</v>
      </c>
      <c r="J258" s="1">
        <v>3890.37</v>
      </c>
      <c r="K258" s="4">
        <f t="shared" si="23"/>
        <v>7998969.6241769735</v>
      </c>
      <c r="L258" s="1">
        <v>3890.2</v>
      </c>
      <c r="M258" s="4">
        <f t="shared" si="24"/>
        <v>7765104.0567998756</v>
      </c>
    </row>
    <row r="259" spans="2:13" ht="15.75" x14ac:dyDescent="0.25">
      <c r="B259" s="22"/>
      <c r="C259" s="10">
        <v>11</v>
      </c>
      <c r="D259" s="1">
        <v>3889.6050061050059</v>
      </c>
      <c r="E259" s="4">
        <f t="shared" ref="E259:E322" si="25">45554.13*(D259-3882.6)^2+675512.83*(D259-3882.6)</f>
        <v>6967317.69241127</v>
      </c>
      <c r="F259" s="1">
        <v>3888.2081807081809</v>
      </c>
      <c r="G259" s="4">
        <f t="shared" ref="G259:G322" si="26">45554.13*(F259-3882.6)^2+675512.83*(F259-3882.6)</f>
        <v>5221152.4352911264</v>
      </c>
      <c r="H259" s="1">
        <v>3890.2692307692309</v>
      </c>
      <c r="I259" s="4">
        <f t="shared" ref="I259:I322" si="27">45554.13*(H259-3882.6)^2+675512.83*(H259-3882.6)</f>
        <v>7860025.6274246257</v>
      </c>
      <c r="J259" s="1">
        <v>3890.39</v>
      </c>
      <c r="K259" s="4">
        <f t="shared" ref="K259:K322" si="28">45554.13*(J259-3882.6)^2+675512.83*(J259-3882.6)</f>
        <v>8026656.3260329487</v>
      </c>
      <c r="L259" s="1">
        <v>3890.19</v>
      </c>
      <c r="M259" s="4">
        <f t="shared" ref="M259:M322" si="29">45554.13*(L259-3882.6)^2+675512.83*(L259-3882.6)</f>
        <v>7751429.2561531989</v>
      </c>
    </row>
    <row r="260" spans="2:13" ht="15.75" x14ac:dyDescent="0.25">
      <c r="B260" s="22"/>
      <c r="C260" s="10">
        <v>12</v>
      </c>
      <c r="D260" s="1">
        <v>3889.565934065934</v>
      </c>
      <c r="E260" s="4">
        <f t="shared" si="25"/>
        <v>6916057.2536414368</v>
      </c>
      <c r="F260" s="1">
        <v>3888.2081807081809</v>
      </c>
      <c r="G260" s="4">
        <f t="shared" si="26"/>
        <v>5221152.4352911264</v>
      </c>
      <c r="H260" s="1">
        <v>3890.2399267399269</v>
      </c>
      <c r="I260" s="4">
        <f t="shared" si="27"/>
        <v>7819793.8858461939</v>
      </c>
      <c r="J260" s="1">
        <v>3890.44</v>
      </c>
      <c r="K260" s="4">
        <f t="shared" si="28"/>
        <v>8096032.5201282017</v>
      </c>
      <c r="L260" s="1">
        <v>3890.18</v>
      </c>
      <c r="M260" s="4">
        <f t="shared" si="29"/>
        <v>7737763.5663318997</v>
      </c>
    </row>
    <row r="261" spans="2:13" ht="15.75" x14ac:dyDescent="0.25">
      <c r="B261" s="22"/>
      <c r="C261" s="10">
        <v>13</v>
      </c>
      <c r="D261" s="1">
        <v>3889.5757020757019</v>
      </c>
      <c r="E261" s="4">
        <f t="shared" si="25"/>
        <v>6928859.3238264397</v>
      </c>
      <c r="F261" s="1">
        <v>3888.2081807081809</v>
      </c>
      <c r="G261" s="4">
        <f t="shared" si="26"/>
        <v>5221152.4352911264</v>
      </c>
      <c r="H261" s="1">
        <v>3890.2789987789988</v>
      </c>
      <c r="I261" s="4">
        <f t="shared" si="27"/>
        <v>7873453.593960302</v>
      </c>
      <c r="J261" s="1">
        <v>3890.47</v>
      </c>
      <c r="K261" s="4">
        <f t="shared" si="28"/>
        <v>8137767.5664968472</v>
      </c>
      <c r="L261" s="1">
        <v>3890.15</v>
      </c>
      <c r="M261" s="4">
        <f t="shared" si="29"/>
        <v>7696821.1618252471</v>
      </c>
    </row>
    <row r="262" spans="2:13" ht="15.75" x14ac:dyDescent="0.25">
      <c r="B262" s="22"/>
      <c r="C262" s="10">
        <v>14</v>
      </c>
      <c r="D262" s="1">
        <v>3889.5854700854702</v>
      </c>
      <c r="E262" s="4">
        <f t="shared" si="25"/>
        <v>6941670.0870169103</v>
      </c>
      <c r="F262" s="1">
        <v>3888.2081807081809</v>
      </c>
      <c r="G262" s="4">
        <f t="shared" si="26"/>
        <v>5221152.4352911264</v>
      </c>
      <c r="H262" s="1">
        <v>3890.2887667887667</v>
      </c>
      <c r="I262" s="4">
        <f t="shared" si="27"/>
        <v>7886890.253500849</v>
      </c>
      <c r="J262" s="1">
        <v>3890.46</v>
      </c>
      <c r="K262" s="4">
        <f t="shared" si="28"/>
        <v>8123846.7735481765</v>
      </c>
      <c r="L262" s="1">
        <v>3890.11</v>
      </c>
      <c r="M262" s="4">
        <f t="shared" si="29"/>
        <v>7642358.8407132961</v>
      </c>
    </row>
    <row r="263" spans="2:13" ht="15.75" x14ac:dyDescent="0.25">
      <c r="B263" s="22"/>
      <c r="C263" s="10">
        <v>15</v>
      </c>
      <c r="D263" s="1">
        <v>3889.6050061050059</v>
      </c>
      <c r="E263" s="4">
        <f t="shared" si="25"/>
        <v>6967317.69241127</v>
      </c>
      <c r="F263" s="1">
        <v>3888.2765567765568</v>
      </c>
      <c r="G263" s="4">
        <f t="shared" si="26"/>
        <v>5302491.185950554</v>
      </c>
      <c r="H263" s="1">
        <v>3890.2496947496948</v>
      </c>
      <c r="I263" s="4">
        <f t="shared" si="27"/>
        <v>7833195.7733672587</v>
      </c>
      <c r="J263" s="1">
        <v>3890.48</v>
      </c>
      <c r="K263" s="4">
        <f t="shared" si="28"/>
        <v>8151697.4702721518</v>
      </c>
      <c r="L263" s="1">
        <v>3890.08</v>
      </c>
      <c r="M263" s="4">
        <f t="shared" si="29"/>
        <v>7601607.763552024</v>
      </c>
    </row>
    <row r="264" spans="2:13" ht="15.75" x14ac:dyDescent="0.25">
      <c r="B264" s="22"/>
      <c r="C264" s="10">
        <v>16</v>
      </c>
      <c r="D264" s="1">
        <v>3889.5952380952381</v>
      </c>
      <c r="E264" s="4">
        <f t="shared" si="25"/>
        <v>6954489.5432116548</v>
      </c>
      <c r="F264" s="1">
        <v>3888.2472527472528</v>
      </c>
      <c r="G264" s="4">
        <f t="shared" si="26"/>
        <v>5267579.5633529276</v>
      </c>
      <c r="H264" s="1">
        <v>3890.2399267399269</v>
      </c>
      <c r="I264" s="4">
        <f t="shared" si="27"/>
        <v>7819793.8858461939</v>
      </c>
      <c r="J264" s="1">
        <v>3890.49</v>
      </c>
      <c r="K264" s="4">
        <f t="shared" si="28"/>
        <v>8165636.4848728217</v>
      </c>
      <c r="L264" s="1">
        <v>3890.06</v>
      </c>
      <c r="M264" s="4">
        <f t="shared" si="29"/>
        <v>7574485.9329080489</v>
      </c>
    </row>
    <row r="265" spans="2:13" ht="15.75" x14ac:dyDescent="0.25">
      <c r="B265" s="22"/>
      <c r="C265" s="10">
        <v>17</v>
      </c>
      <c r="D265" s="1">
        <v>3889.5854700854702</v>
      </c>
      <c r="E265" s="4">
        <f t="shared" si="25"/>
        <v>6941670.0870169103</v>
      </c>
      <c r="F265" s="1">
        <v>3888.2179487179487</v>
      </c>
      <c r="G265" s="4">
        <f t="shared" si="26"/>
        <v>5232746.1777991354</v>
      </c>
      <c r="H265" s="1">
        <v>3890.2106227106228</v>
      </c>
      <c r="I265" s="4">
        <f t="shared" si="27"/>
        <v>7779640.3813115973</v>
      </c>
      <c r="J265" s="1">
        <v>3890.53</v>
      </c>
      <c r="K265" s="4">
        <f t="shared" si="28"/>
        <v>8221483.6515374063</v>
      </c>
      <c r="L265" s="1">
        <v>3890.01</v>
      </c>
      <c r="M265" s="4">
        <f t="shared" si="29"/>
        <v>7506840.7957534175</v>
      </c>
    </row>
    <row r="266" spans="2:13" ht="15.75" x14ac:dyDescent="0.25">
      <c r="B266" s="22"/>
      <c r="C266" s="10">
        <v>18</v>
      </c>
      <c r="D266" s="1">
        <v>3889.5561660561661</v>
      </c>
      <c r="E266" s="4">
        <f t="shared" si="25"/>
        <v>6903263.8764613047</v>
      </c>
      <c r="F266" s="1">
        <v>3888.1886446886447</v>
      </c>
      <c r="G266" s="4">
        <f t="shared" si="26"/>
        <v>5197991.0292891795</v>
      </c>
      <c r="H266" s="1">
        <v>3890.1715506715504</v>
      </c>
      <c r="I266" s="4">
        <f t="shared" si="27"/>
        <v>7726224.0773332426</v>
      </c>
      <c r="J266" s="1">
        <v>3890.54</v>
      </c>
      <c r="K266" s="4">
        <f t="shared" si="28"/>
        <v>8235468.2202680754</v>
      </c>
      <c r="L266" s="1">
        <v>3889.97</v>
      </c>
      <c r="M266" s="4">
        <f t="shared" si="29"/>
        <v>7452888.6808968522</v>
      </c>
    </row>
    <row r="267" spans="2:13" ht="15.75" x14ac:dyDescent="0.25">
      <c r="B267" s="22"/>
      <c r="C267" s="10">
        <v>19</v>
      </c>
      <c r="D267" s="1">
        <v>3889.5170940170942</v>
      </c>
      <c r="E267" s="4">
        <f t="shared" si="25"/>
        <v>6852177.2977888826</v>
      </c>
      <c r="F267" s="1">
        <v>3888.1788766788768</v>
      </c>
      <c r="G267" s="4">
        <f t="shared" si="26"/>
        <v>5186423.3657957818</v>
      </c>
      <c r="H267" s="1">
        <v>3890.1520146520147</v>
      </c>
      <c r="I267" s="4">
        <f t="shared" si="27"/>
        <v>7699568.0833739098</v>
      </c>
      <c r="J267" s="1">
        <v>3890.53</v>
      </c>
      <c r="K267" s="4">
        <f t="shared" si="28"/>
        <v>8221483.6515374063</v>
      </c>
      <c r="L267" s="1">
        <v>3889.93</v>
      </c>
      <c r="M267" s="4">
        <f t="shared" si="29"/>
        <v>7399082.3392569013</v>
      </c>
    </row>
    <row r="268" spans="2:13" ht="15.75" x14ac:dyDescent="0.25">
      <c r="B268" s="22"/>
      <c r="C268" s="10">
        <v>20</v>
      </c>
      <c r="D268" s="29">
        <v>3889.4780219780218</v>
      </c>
      <c r="E268" s="18">
        <f t="shared" si="25"/>
        <v>6801229.8071937962</v>
      </c>
      <c r="F268" s="29">
        <v>3888.1495726495727</v>
      </c>
      <c r="G268" s="18">
        <f t="shared" si="26"/>
        <v>5151772.5333442716</v>
      </c>
      <c r="H268" s="29">
        <v>3890.1031746031745</v>
      </c>
      <c r="I268" s="18">
        <f t="shared" si="27"/>
        <v>7633080.2260595746</v>
      </c>
      <c r="J268" s="29">
        <v>3890.5</v>
      </c>
      <c r="K268" s="18">
        <f t="shared" si="28"/>
        <v>8179584.6103001265</v>
      </c>
      <c r="L268" s="29">
        <v>3889.91</v>
      </c>
      <c r="M268" s="18">
        <f t="shared" si="29"/>
        <v>7372233.8333929256</v>
      </c>
    </row>
    <row r="269" spans="2:13" ht="15.75" x14ac:dyDescent="0.25">
      <c r="B269" s="22"/>
      <c r="C269" s="10">
        <v>21</v>
      </c>
      <c r="D269" s="29">
        <v>3889.5073260073259</v>
      </c>
      <c r="E269" s="18">
        <f t="shared" si="25"/>
        <v>6839427.3856325075</v>
      </c>
      <c r="F269" s="29">
        <v>3888.1007326007325</v>
      </c>
      <c r="G269" s="18">
        <f t="shared" si="26"/>
        <v>5094195.0060223239</v>
      </c>
      <c r="H269" s="29">
        <v>3890.0836385836387</v>
      </c>
      <c r="I269" s="18">
        <f t="shared" si="27"/>
        <v>7606545.9341684282</v>
      </c>
      <c r="J269" s="29">
        <v>3890.47</v>
      </c>
      <c r="K269" s="18">
        <f t="shared" si="28"/>
        <v>8137767.5664968472</v>
      </c>
      <c r="L269" s="29">
        <v>3889.85</v>
      </c>
      <c r="M269" s="18">
        <f t="shared" si="29"/>
        <v>7291906.975625</v>
      </c>
    </row>
    <row r="270" spans="2:13" ht="15.75" x14ac:dyDescent="0.25">
      <c r="B270" s="22"/>
      <c r="C270" s="10">
        <v>22</v>
      </c>
      <c r="D270" s="29">
        <v>3889.5170940170942</v>
      </c>
      <c r="E270" s="18">
        <f t="shared" si="25"/>
        <v>6852177.2977888826</v>
      </c>
      <c r="F270" s="29">
        <v>3888.0714285714284</v>
      </c>
      <c r="G270" s="18">
        <f t="shared" si="26"/>
        <v>5059752.8056877088</v>
      </c>
      <c r="H270" s="29">
        <v>3890.0543345543347</v>
      </c>
      <c r="I270" s="18">
        <f t="shared" si="27"/>
        <v>7566809.6938676201</v>
      </c>
      <c r="J270" s="29">
        <v>3890.45</v>
      </c>
      <c r="K270" s="18">
        <f t="shared" si="28"/>
        <v>8109935.0914248731</v>
      </c>
      <c r="L270" s="29">
        <v>3889.82</v>
      </c>
      <c r="M270" s="18">
        <f t="shared" si="29"/>
        <v>7251866.5428923387</v>
      </c>
    </row>
    <row r="271" spans="2:13" ht="15.75" x14ac:dyDescent="0.25">
      <c r="B271" s="22"/>
      <c r="C271" s="10">
        <v>23</v>
      </c>
      <c r="D271" s="29">
        <v>3889.4780219780218</v>
      </c>
      <c r="E271" s="18">
        <f t="shared" si="25"/>
        <v>6801229.8071937962</v>
      </c>
      <c r="F271" s="29">
        <v>3888.0323565323565</v>
      </c>
      <c r="G271" s="18">
        <f t="shared" si="26"/>
        <v>5013951.5739765894</v>
      </c>
      <c r="H271" s="29">
        <v>3890.0641025641025</v>
      </c>
      <c r="I271" s="18">
        <f t="shared" si="27"/>
        <v>7580046.4142961465</v>
      </c>
      <c r="J271" s="29">
        <v>3890.41</v>
      </c>
      <c r="K271" s="18">
        <f t="shared" si="28"/>
        <v>8054379.4711929243</v>
      </c>
      <c r="L271" s="29">
        <v>3889.78</v>
      </c>
      <c r="M271" s="18">
        <f t="shared" si="29"/>
        <v>7198606.8508123867</v>
      </c>
    </row>
    <row r="272" spans="2:13" ht="15.75" x14ac:dyDescent="0.25">
      <c r="B272" s="22"/>
      <c r="C272" s="10">
        <v>24</v>
      </c>
      <c r="D272" s="29">
        <v>3889.4584859584861</v>
      </c>
      <c r="E272" s="18">
        <f t="shared" si="25"/>
        <v>6775808.2199260686</v>
      </c>
      <c r="F272" s="29">
        <v>3888.05</v>
      </c>
      <c r="G272" s="18">
        <f t="shared" si="26"/>
        <v>5034616.4698253199</v>
      </c>
      <c r="H272" s="29">
        <v>3890.0641025641025</v>
      </c>
      <c r="I272" s="18">
        <f t="shared" si="27"/>
        <v>7580046.4142961465</v>
      </c>
      <c r="J272" s="29">
        <v>3890.37</v>
      </c>
      <c r="K272" s="18">
        <f t="shared" si="28"/>
        <v>7998969.6241769735</v>
      </c>
      <c r="L272" s="29">
        <v>3889.73</v>
      </c>
      <c r="M272" s="18">
        <f t="shared" si="29"/>
        <v>7132237.2292971443</v>
      </c>
    </row>
    <row r="273" spans="2:13" ht="15.75" x14ac:dyDescent="0.25">
      <c r="B273" s="22"/>
      <c r="C273" s="10">
        <v>25</v>
      </c>
      <c r="D273" s="29">
        <v>3889.4291819291821</v>
      </c>
      <c r="E273" s="18">
        <f t="shared" si="25"/>
        <v>6737741.0365604144</v>
      </c>
      <c r="F273" s="29">
        <v>3888.0323565323565</v>
      </c>
      <c r="G273" s="18">
        <f t="shared" si="26"/>
        <v>5013951.5739765894</v>
      </c>
      <c r="H273" s="29">
        <v>3890.0250305250306</v>
      </c>
      <c r="I273" s="18">
        <f t="shared" si="27"/>
        <v>7527151.6906106472</v>
      </c>
      <c r="J273" s="29">
        <v>3890.34</v>
      </c>
      <c r="K273" s="18">
        <f t="shared" si="28"/>
        <v>7957507.9025883265</v>
      </c>
      <c r="L273" s="29">
        <v>3889.68</v>
      </c>
      <c r="M273" s="18">
        <f t="shared" si="29"/>
        <v>7066095.3784319032</v>
      </c>
    </row>
    <row r="274" spans="2:13" ht="15.75" x14ac:dyDescent="0.25">
      <c r="B274" s="22"/>
      <c r="C274" s="10">
        <v>26</v>
      </c>
      <c r="D274" s="1">
        <v>3889.3803418803418</v>
      </c>
      <c r="E274" s="4">
        <f t="shared" si="25"/>
        <v>6674469.591048209</v>
      </c>
      <c r="F274" s="1">
        <v>3888.1007326007325</v>
      </c>
      <c r="G274" s="4">
        <f t="shared" si="26"/>
        <v>5094195.0060223239</v>
      </c>
      <c r="H274" s="1">
        <v>3890.0152625152623</v>
      </c>
      <c r="I274" s="4">
        <f t="shared" si="27"/>
        <v>7513949.7422009874</v>
      </c>
      <c r="J274" s="1">
        <v>3890.33</v>
      </c>
      <c r="K274" s="4">
        <f t="shared" si="28"/>
        <v>7943705.5503770243</v>
      </c>
      <c r="L274" s="1">
        <v>3889.67</v>
      </c>
      <c r="M274" s="4">
        <f t="shared" si="29"/>
        <v>7052894.3407372162</v>
      </c>
    </row>
    <row r="275" spans="2:13" ht="15.75" x14ac:dyDescent="0.25">
      <c r="B275" s="22"/>
      <c r="C275" s="10">
        <v>27</v>
      </c>
      <c r="D275" s="1">
        <v>3889.331501831502</v>
      </c>
      <c r="E275" s="4">
        <f t="shared" si="25"/>
        <v>6611415.4706583545</v>
      </c>
      <c r="F275" s="1">
        <v>3888.0714285714284</v>
      </c>
      <c r="G275" s="4">
        <f t="shared" si="26"/>
        <v>5059752.8056877088</v>
      </c>
      <c r="H275" s="1">
        <v>3890.0152625152623</v>
      </c>
      <c r="I275" s="4">
        <f t="shared" si="27"/>
        <v>7513949.7422009874</v>
      </c>
      <c r="J275" s="1">
        <v>3890.32</v>
      </c>
      <c r="K275" s="4">
        <f t="shared" si="28"/>
        <v>7929912.3089923505</v>
      </c>
      <c r="L275" s="1">
        <v>3889.62</v>
      </c>
      <c r="M275" s="4">
        <f t="shared" si="29"/>
        <v>6987025.8146519754</v>
      </c>
    </row>
    <row r="276" spans="2:13" ht="15.75" x14ac:dyDescent="0.25">
      <c r="B276" s="22"/>
      <c r="C276" s="10">
        <v>28</v>
      </c>
      <c r="D276" s="1">
        <v>3889.302197802198</v>
      </c>
      <c r="E276" s="4">
        <f t="shared" si="25"/>
        <v>6573687.3144826544</v>
      </c>
      <c r="F276" s="1">
        <v>3888.0421245421244</v>
      </c>
      <c r="G276" s="4">
        <f t="shared" si="26"/>
        <v>5025388.8423969299</v>
      </c>
      <c r="H276" s="1">
        <v>3890.0152625152623</v>
      </c>
      <c r="I276" s="4">
        <f t="shared" si="27"/>
        <v>7513949.7422009874</v>
      </c>
      <c r="J276" s="1">
        <v>3890.29</v>
      </c>
      <c r="K276" s="4">
        <f t="shared" si="28"/>
        <v>7888587.249793075</v>
      </c>
      <c r="L276" s="1">
        <v>3889.59</v>
      </c>
      <c r="M276" s="4">
        <f t="shared" si="29"/>
        <v>6947614.0289133098</v>
      </c>
    </row>
    <row r="277" spans="2:13" ht="15.75" x14ac:dyDescent="0.25">
      <c r="B277" s="22"/>
      <c r="C277" s="10">
        <v>29</v>
      </c>
      <c r="D277" s="1">
        <v>3889.302197802198</v>
      </c>
      <c r="E277" s="4">
        <f t="shared" si="25"/>
        <v>6573687.3144826544</v>
      </c>
      <c r="F277" s="1">
        <v>3887.9932844932846</v>
      </c>
      <c r="G277" s="4">
        <f t="shared" si="26"/>
        <v>4968289.4303433979</v>
      </c>
      <c r="H277" s="1">
        <v>3890.0152625152623</v>
      </c>
      <c r="I277" s="4">
        <f t="shared" si="27"/>
        <v>7513949.7422009874</v>
      </c>
      <c r="J277" s="1">
        <v>3890.25</v>
      </c>
      <c r="K277" s="4">
        <f t="shared" si="28"/>
        <v>7833614.7224251237</v>
      </c>
      <c r="L277" s="1">
        <v>3889.55</v>
      </c>
      <c r="M277" s="4">
        <f t="shared" si="29"/>
        <v>6895192.5328253563</v>
      </c>
    </row>
    <row r="278" spans="2:13" ht="16.5" thickBot="1" x14ac:dyDescent="0.3">
      <c r="B278" s="23"/>
      <c r="C278" s="11">
        <v>30</v>
      </c>
      <c r="D278" s="5">
        <v>3889.302197802198</v>
      </c>
      <c r="E278" s="6">
        <f t="shared" si="25"/>
        <v>6573687.3144826544</v>
      </c>
      <c r="F278" s="5">
        <v>3887.9737484737484</v>
      </c>
      <c r="G278" s="6">
        <f t="shared" si="26"/>
        <v>4945510.5165557601</v>
      </c>
      <c r="H278" s="5">
        <v>3890.1520146520147</v>
      </c>
      <c r="I278" s="6">
        <f t="shared" si="27"/>
        <v>7699568.0833739098</v>
      </c>
      <c r="J278" s="5">
        <v>3890.23</v>
      </c>
      <c r="K278" s="6">
        <f t="shared" si="28"/>
        <v>7806183.1236971486</v>
      </c>
      <c r="L278" s="5">
        <v>3889.53</v>
      </c>
      <c r="M278" s="6">
        <f t="shared" si="29"/>
        <v>6869036.4497373793</v>
      </c>
    </row>
    <row r="279" spans="2:13" ht="15.75" x14ac:dyDescent="0.25">
      <c r="B279" s="21" t="s">
        <v>9</v>
      </c>
      <c r="C279" s="9">
        <v>1</v>
      </c>
      <c r="D279" s="2">
        <v>3889.302197802198</v>
      </c>
      <c r="E279" s="3">
        <f t="shared" si="25"/>
        <v>6573687.3144826544</v>
      </c>
      <c r="F279" s="2">
        <v>3887.9346764346765</v>
      </c>
      <c r="G279" s="3">
        <f t="shared" si="26"/>
        <v>4900057.0050394628</v>
      </c>
      <c r="H279" s="2">
        <v>3890.1520146520147</v>
      </c>
      <c r="I279" s="3">
        <f t="shared" si="27"/>
        <v>7699568.0833739098</v>
      </c>
      <c r="J279" s="2">
        <v>3890.21</v>
      </c>
      <c r="K279" s="3">
        <f t="shared" si="28"/>
        <v>7778787.968273174</v>
      </c>
      <c r="L279" s="2">
        <v>3889.47</v>
      </c>
      <c r="M279" s="3">
        <f t="shared" si="29"/>
        <v>6790786.8602968585</v>
      </c>
    </row>
    <row r="280" spans="2:13" ht="15.75" x14ac:dyDescent="0.25">
      <c r="B280" s="22"/>
      <c r="C280" s="10">
        <v>2</v>
      </c>
      <c r="D280" s="1">
        <v>3889.1947496947496</v>
      </c>
      <c r="E280" s="4">
        <f t="shared" si="25"/>
        <v>6436020.1032132637</v>
      </c>
      <c r="F280" s="1">
        <v>3887.9249084249086</v>
      </c>
      <c r="G280" s="4">
        <f t="shared" si="26"/>
        <v>4888715.3596726963</v>
      </c>
      <c r="H280" s="1">
        <v>3889.9371184371184</v>
      </c>
      <c r="I280" s="4">
        <f t="shared" si="27"/>
        <v>7408647.1031027436</v>
      </c>
      <c r="J280" s="1">
        <v>3890.15</v>
      </c>
      <c r="K280" s="4">
        <f t="shared" si="28"/>
        <v>7696821.1618252471</v>
      </c>
      <c r="L280" s="1">
        <v>3889.44</v>
      </c>
      <c r="M280" s="4">
        <f t="shared" si="29"/>
        <v>6751785.0617281888</v>
      </c>
    </row>
    <row r="281" spans="2:13" ht="15.75" x14ac:dyDescent="0.25">
      <c r="B281" s="22"/>
      <c r="C281" s="10">
        <v>3</v>
      </c>
      <c r="D281" s="1">
        <v>3889.1361416361415</v>
      </c>
      <c r="E281" s="4">
        <f t="shared" si="25"/>
        <v>6361372.2403148292</v>
      </c>
      <c r="F281" s="1">
        <v>3887.8760683760684</v>
      </c>
      <c r="G281" s="4">
        <f t="shared" si="26"/>
        <v>4832137.5279108696</v>
      </c>
      <c r="H281" s="1">
        <v>3889.8980463980465</v>
      </c>
      <c r="I281" s="4">
        <f t="shared" si="27"/>
        <v>7356204.4156705132</v>
      </c>
      <c r="J281" s="1">
        <v>3890.12</v>
      </c>
      <c r="K281" s="4">
        <f t="shared" si="28"/>
        <v>7655960.7547519747</v>
      </c>
      <c r="L281" s="1">
        <v>3889.4</v>
      </c>
      <c r="M281" s="4">
        <f t="shared" si="29"/>
        <v>6699910.2152002361</v>
      </c>
    </row>
    <row r="282" spans="2:13" ht="15.75" x14ac:dyDescent="0.25">
      <c r="B282" s="22"/>
      <c r="C282" s="10">
        <v>4</v>
      </c>
      <c r="D282" s="1">
        <v>3889.1263736263736</v>
      </c>
      <c r="E282" s="4">
        <f t="shared" si="25"/>
        <v>6348961.3553489968</v>
      </c>
      <c r="F282" s="1">
        <v>3887.8369963369964</v>
      </c>
      <c r="G282" s="4">
        <f t="shared" si="26"/>
        <v>4787031.7365893936</v>
      </c>
      <c r="H282" s="1">
        <v>3889.8882783882782</v>
      </c>
      <c r="I282" s="4">
        <f t="shared" si="27"/>
        <v>7343115.4763241746</v>
      </c>
      <c r="J282" s="1">
        <v>3890.08</v>
      </c>
      <c r="K282" s="4">
        <f t="shared" si="28"/>
        <v>7601607.763552024</v>
      </c>
      <c r="L282" s="1">
        <v>3889.36</v>
      </c>
      <c r="M282" s="4">
        <f t="shared" si="29"/>
        <v>6648181.1418882813</v>
      </c>
    </row>
    <row r="283" spans="2:13" ht="15.75" x14ac:dyDescent="0.25">
      <c r="B283" s="22"/>
      <c r="C283" s="10">
        <v>5</v>
      </c>
      <c r="D283" s="1">
        <v>3889.0873015873017</v>
      </c>
      <c r="E283" s="4">
        <f t="shared" si="25"/>
        <v>6299404.7455337942</v>
      </c>
      <c r="F283" s="1">
        <v>3887.8467643467643</v>
      </c>
      <c r="G283" s="4">
        <f t="shared" si="26"/>
        <v>4798295.1449123258</v>
      </c>
      <c r="H283" s="1">
        <v>3889.8687423687425</v>
      </c>
      <c r="I283" s="4">
        <f t="shared" si="27"/>
        <v>7316963.6766473297</v>
      </c>
      <c r="J283" s="1">
        <v>3890.05</v>
      </c>
      <c r="K283" s="4">
        <f t="shared" si="28"/>
        <v>7560938.683825369</v>
      </c>
      <c r="L283" s="1">
        <v>3889.31</v>
      </c>
      <c r="M283" s="4">
        <f t="shared" si="29"/>
        <v>6583724.7938330462</v>
      </c>
    </row>
    <row r="284" spans="2:13" ht="15.75" x14ac:dyDescent="0.25">
      <c r="B284" s="22"/>
      <c r="C284" s="10">
        <v>6</v>
      </c>
      <c r="D284" s="1">
        <v>3889.0579975579976</v>
      </c>
      <c r="E284" s="4">
        <f t="shared" si="25"/>
        <v>6262328.5647233892</v>
      </c>
      <c r="F284" s="1">
        <v>3887.8076923076924</v>
      </c>
      <c r="G284" s="4">
        <f t="shared" si="26"/>
        <v>4753293.6696492974</v>
      </c>
      <c r="H284" s="1">
        <v>3889.8199023199022</v>
      </c>
      <c r="I284" s="4">
        <f t="shared" si="27"/>
        <v>7251736.3050392326</v>
      </c>
      <c r="J284" s="1">
        <v>3890.02</v>
      </c>
      <c r="K284" s="4">
        <f t="shared" si="28"/>
        <v>7520351.6015320979</v>
      </c>
      <c r="L284" s="1">
        <v>3889.26</v>
      </c>
      <c r="M284" s="4">
        <f t="shared" si="29"/>
        <v>6519496.2164283963</v>
      </c>
    </row>
    <row r="285" spans="2:13" ht="15.75" x14ac:dyDescent="0.25">
      <c r="B285" s="22"/>
      <c r="C285" s="10">
        <v>7</v>
      </c>
      <c r="D285" s="1">
        <v>3889.0286935286936</v>
      </c>
      <c r="E285" s="4">
        <f t="shared" si="25"/>
        <v>6225330.6209568176</v>
      </c>
      <c r="F285" s="1">
        <v>3887.7686202686205</v>
      </c>
      <c r="G285" s="4">
        <f t="shared" si="26"/>
        <v>4708431.2824641969</v>
      </c>
      <c r="H285" s="1">
        <v>3889.7905982905982</v>
      </c>
      <c r="I285" s="4">
        <f t="shared" si="27"/>
        <v>7212704.1981329443</v>
      </c>
      <c r="J285" s="1">
        <v>3889.99</v>
      </c>
      <c r="K285" s="4">
        <f t="shared" si="28"/>
        <v>7479846.5166728282</v>
      </c>
      <c r="L285" s="1">
        <v>3889.22</v>
      </c>
      <c r="M285" s="4">
        <f t="shared" si="29"/>
        <v>6468277.3493718598</v>
      </c>
    </row>
    <row r="286" spans="2:13" ht="15.75" x14ac:dyDescent="0.25">
      <c r="B286" s="22"/>
      <c r="C286" s="10">
        <v>8</v>
      </c>
      <c r="D286" s="1">
        <v>3888.9993894993895</v>
      </c>
      <c r="E286" s="4">
        <f t="shared" si="25"/>
        <v>6188410.9142340831</v>
      </c>
      <c r="F286" s="1">
        <v>3887.7490842490843</v>
      </c>
      <c r="G286" s="4">
        <f t="shared" si="26"/>
        <v>4686052.2469006106</v>
      </c>
      <c r="H286" s="1">
        <v>3889.7612942612941</v>
      </c>
      <c r="I286" s="4">
        <f t="shared" si="27"/>
        <v>7173750.3282704912</v>
      </c>
      <c r="J286" s="1">
        <v>3890</v>
      </c>
      <c r="K286" s="4">
        <f t="shared" si="28"/>
        <v>7493339.1008001231</v>
      </c>
      <c r="L286" s="1">
        <v>3889.18</v>
      </c>
      <c r="M286" s="4">
        <f t="shared" si="29"/>
        <v>6417204.2555319071</v>
      </c>
    </row>
    <row r="287" spans="2:13" ht="15.75" x14ac:dyDescent="0.25">
      <c r="B287" s="22"/>
      <c r="C287" s="10">
        <v>9</v>
      </c>
      <c r="D287" s="1">
        <v>3888.9603174603176</v>
      </c>
      <c r="E287" s="4">
        <f t="shared" si="25"/>
        <v>6139306.3406721503</v>
      </c>
      <c r="F287" s="1">
        <v>3887.7881562881562</v>
      </c>
      <c r="G287" s="4">
        <f t="shared" si="26"/>
        <v>4730845.0900467448</v>
      </c>
      <c r="H287" s="1">
        <v>3889.7222222222222</v>
      </c>
      <c r="I287" s="4">
        <f t="shared" si="27"/>
        <v>7121933.5371889416</v>
      </c>
      <c r="J287" s="1">
        <v>3890.01</v>
      </c>
      <c r="K287" s="4">
        <f t="shared" si="28"/>
        <v>7506840.7957534175</v>
      </c>
      <c r="L287" s="1">
        <v>3889.14</v>
      </c>
      <c r="M287" s="4">
        <f t="shared" si="29"/>
        <v>6366276.9349079533</v>
      </c>
    </row>
    <row r="288" spans="2:13" ht="15.75" x14ac:dyDescent="0.25">
      <c r="B288" s="22"/>
      <c r="C288" s="10">
        <v>10</v>
      </c>
      <c r="D288" s="1">
        <v>3888.9212454212452</v>
      </c>
      <c r="E288" s="4">
        <f t="shared" si="25"/>
        <v>6090340.8551875753</v>
      </c>
      <c r="F288" s="1">
        <v>3887.7686202686205</v>
      </c>
      <c r="G288" s="4">
        <f t="shared" si="26"/>
        <v>4708431.2824641969</v>
      </c>
      <c r="H288" s="1">
        <v>3889.6831501831502</v>
      </c>
      <c r="I288" s="4">
        <f t="shared" si="27"/>
        <v>7070255.8341853227</v>
      </c>
      <c r="J288" s="1">
        <v>3890</v>
      </c>
      <c r="K288" s="4">
        <f t="shared" si="28"/>
        <v>7493339.1008001231</v>
      </c>
      <c r="L288" s="1">
        <v>3889.09</v>
      </c>
      <c r="M288" s="4">
        <f t="shared" si="29"/>
        <v>6302822.7777132997</v>
      </c>
    </row>
    <row r="289" spans="2:13" ht="15.75" x14ac:dyDescent="0.25">
      <c r="B289" s="22"/>
      <c r="C289" s="10">
        <v>11</v>
      </c>
      <c r="D289" s="1">
        <v>3888.8821733821733</v>
      </c>
      <c r="E289" s="4">
        <f t="shared" si="25"/>
        <v>6041514.4577814993</v>
      </c>
      <c r="F289" s="1">
        <v>3887.7588522588521</v>
      </c>
      <c r="G289" s="4">
        <f t="shared" si="26"/>
        <v>4697237.4181797076</v>
      </c>
      <c r="H289" s="1">
        <v>3889.6831501831502</v>
      </c>
      <c r="I289" s="4">
        <f t="shared" si="27"/>
        <v>7070255.8341853227</v>
      </c>
      <c r="J289" s="1">
        <v>3889.97</v>
      </c>
      <c r="K289" s="4">
        <f t="shared" si="28"/>
        <v>7452888.6808968522</v>
      </c>
      <c r="L289" s="1">
        <v>3889.04</v>
      </c>
      <c r="M289" s="4">
        <f t="shared" si="29"/>
        <v>6239596.3911680691</v>
      </c>
    </row>
    <row r="290" spans="2:13" ht="15.75" x14ac:dyDescent="0.25">
      <c r="B290" s="22"/>
      <c r="C290" s="10">
        <v>12</v>
      </c>
      <c r="D290" s="1">
        <v>3888.8431013431014</v>
      </c>
      <c r="E290" s="4">
        <f t="shared" si="25"/>
        <v>5992827.148453353</v>
      </c>
      <c r="F290" s="1">
        <v>3887.7295482295481</v>
      </c>
      <c r="G290" s="4">
        <f t="shared" si="26"/>
        <v>4663707.9833565066</v>
      </c>
      <c r="H290" s="1">
        <v>3889.6636141636141</v>
      </c>
      <c r="I290" s="4">
        <f t="shared" si="27"/>
        <v>7044469.1407124354</v>
      </c>
      <c r="J290" s="1">
        <v>3889.93</v>
      </c>
      <c r="K290" s="4">
        <f t="shared" si="28"/>
        <v>7399082.3392569013</v>
      </c>
      <c r="L290" s="1">
        <v>3889</v>
      </c>
      <c r="M290" s="4">
        <f t="shared" si="29"/>
        <v>6189179.2768001147</v>
      </c>
    </row>
    <row r="291" spans="2:13" ht="15.75" x14ac:dyDescent="0.25">
      <c r="B291" s="22"/>
      <c r="C291" s="10">
        <v>13</v>
      </c>
      <c r="D291" s="1">
        <v>3888.8040293040294</v>
      </c>
      <c r="E291" s="4">
        <f t="shared" si="25"/>
        <v>5944278.9272031356</v>
      </c>
      <c r="F291" s="1">
        <v>3887.700244200244</v>
      </c>
      <c r="G291" s="4">
        <f t="shared" si="26"/>
        <v>4630256.7855771398</v>
      </c>
      <c r="H291" s="1">
        <v>3889.6245421245421</v>
      </c>
      <c r="I291" s="4">
        <f t="shared" si="27"/>
        <v>6993000.0698257089</v>
      </c>
      <c r="J291" s="1">
        <v>3889.9</v>
      </c>
      <c r="K291" s="4">
        <f t="shared" si="28"/>
        <v>7358823.246700244</v>
      </c>
      <c r="L291" s="1">
        <v>3888.95</v>
      </c>
      <c r="M291" s="4">
        <f t="shared" si="29"/>
        <v>6126362.8774248855</v>
      </c>
    </row>
    <row r="292" spans="2:13" ht="15.75" x14ac:dyDescent="0.25">
      <c r="B292" s="22"/>
      <c r="C292" s="10">
        <v>14</v>
      </c>
      <c r="D292" s="29">
        <v>3888.7747252747254</v>
      </c>
      <c r="E292" s="18">
        <f t="shared" si="25"/>
        <v>5907959.0378164724</v>
      </c>
      <c r="F292" s="29">
        <v>3887.6514041514042</v>
      </c>
      <c r="G292" s="18">
        <f t="shared" si="26"/>
        <v>4574678.6493759518</v>
      </c>
      <c r="H292" s="29">
        <v>3889.6050061050059</v>
      </c>
      <c r="I292" s="18">
        <f t="shared" si="27"/>
        <v>6967317.69241127</v>
      </c>
      <c r="J292" s="29">
        <v>3889.87</v>
      </c>
      <c r="K292" s="18">
        <f t="shared" si="28"/>
        <v>7318646.1515769754</v>
      </c>
      <c r="L292" s="29">
        <v>3888.9</v>
      </c>
      <c r="M292" s="18">
        <f t="shared" si="29"/>
        <v>6063774.2487002276</v>
      </c>
    </row>
    <row r="293" spans="2:13" ht="15.75" x14ac:dyDescent="0.25">
      <c r="B293" s="22"/>
      <c r="C293" s="10">
        <v>15</v>
      </c>
      <c r="D293" s="29">
        <v>3888.7454212454213</v>
      </c>
      <c r="E293" s="18">
        <f t="shared" si="25"/>
        <v>5871717.3854736434</v>
      </c>
      <c r="F293" s="29">
        <v>3887.6123321123323</v>
      </c>
      <c r="G293" s="18">
        <f t="shared" si="26"/>
        <v>4530372.6145025678</v>
      </c>
      <c r="H293" s="29">
        <v>3889.5757020757019</v>
      </c>
      <c r="I293" s="18">
        <f t="shared" si="27"/>
        <v>6928859.3238264397</v>
      </c>
      <c r="J293" s="29">
        <v>3889.86</v>
      </c>
      <c r="K293" s="18">
        <f t="shared" si="28"/>
        <v>7305272.0081882915</v>
      </c>
      <c r="L293" s="29">
        <v>3888.88</v>
      </c>
      <c r="M293" s="18">
        <f t="shared" si="29"/>
        <v>6038802.5729922494</v>
      </c>
    </row>
    <row r="294" spans="2:13" ht="15.75" x14ac:dyDescent="0.25">
      <c r="B294" s="22"/>
      <c r="C294" s="10">
        <v>16</v>
      </c>
      <c r="D294" s="29">
        <v>3888.7063492063494</v>
      </c>
      <c r="E294" s="18">
        <f t="shared" si="25"/>
        <v>5823516.8844182473</v>
      </c>
      <c r="F294" s="29">
        <v>3887.563492063492</v>
      </c>
      <c r="G294" s="18">
        <f t="shared" si="26"/>
        <v>4475185.66352004</v>
      </c>
      <c r="H294" s="29">
        <v>3889.5757020757019</v>
      </c>
      <c r="I294" s="18">
        <f t="shared" si="27"/>
        <v>6928859.3238264397</v>
      </c>
      <c r="J294" s="29">
        <v>3889.89</v>
      </c>
      <c r="K294" s="18">
        <f t="shared" si="28"/>
        <v>7345421.7708329502</v>
      </c>
      <c r="L294" s="29">
        <v>3888.85</v>
      </c>
      <c r="M294" s="18">
        <f t="shared" si="29"/>
        <v>6001413.390625</v>
      </c>
    </row>
    <row r="295" spans="2:13" ht="15.75" x14ac:dyDescent="0.25">
      <c r="B295" s="22"/>
      <c r="C295" s="10">
        <v>17</v>
      </c>
      <c r="D295" s="29">
        <v>3888.6770451770453</v>
      </c>
      <c r="E295" s="18">
        <f t="shared" si="25"/>
        <v>5787457.7851777021</v>
      </c>
      <c r="F295" s="29">
        <v>3887.5732600732599</v>
      </c>
      <c r="G295" s="18">
        <f t="shared" si="26"/>
        <v>4486205.6677065995</v>
      </c>
      <c r="H295" s="29">
        <v>3889.5757020757019</v>
      </c>
      <c r="I295" s="18">
        <f t="shared" si="27"/>
        <v>6928859.3238264397</v>
      </c>
      <c r="J295" s="29">
        <v>3889.9</v>
      </c>
      <c r="K295" s="18">
        <f t="shared" si="28"/>
        <v>7358823.246700244</v>
      </c>
      <c r="L295" s="29">
        <v>3888.81</v>
      </c>
      <c r="M295" s="18">
        <f t="shared" si="29"/>
        <v>5951688.6990330443</v>
      </c>
    </row>
    <row r="296" spans="2:13" ht="15.75" x14ac:dyDescent="0.25">
      <c r="B296" s="22"/>
      <c r="C296" s="10">
        <v>18</v>
      </c>
      <c r="D296" s="29">
        <v>3888.6379731379729</v>
      </c>
      <c r="E296" s="18">
        <f t="shared" si="25"/>
        <v>5739500.6882581245</v>
      </c>
      <c r="F296" s="29">
        <v>3887.6123321123323</v>
      </c>
      <c r="G296" s="18">
        <f t="shared" si="26"/>
        <v>4530372.6145025678</v>
      </c>
      <c r="H296" s="29">
        <v>3889.5561660561661</v>
      </c>
      <c r="I296" s="18">
        <f t="shared" si="27"/>
        <v>6903263.8764613047</v>
      </c>
      <c r="J296" s="29">
        <v>3889.86</v>
      </c>
      <c r="K296" s="18">
        <f t="shared" si="28"/>
        <v>7305272.0081882915</v>
      </c>
      <c r="L296" s="29">
        <v>3888.76</v>
      </c>
      <c r="M296" s="18">
        <f t="shared" si="29"/>
        <v>5889737.8281283826</v>
      </c>
    </row>
    <row r="297" spans="2:13" ht="15.75" x14ac:dyDescent="0.25">
      <c r="B297" s="22"/>
      <c r="C297" s="10">
        <v>19</v>
      </c>
      <c r="D297" s="29">
        <v>3888.62</v>
      </c>
      <c r="E297" s="18">
        <f t="shared" si="25"/>
        <v>5717487.1294519771</v>
      </c>
      <c r="F297" s="29">
        <v>3887.631868131868</v>
      </c>
      <c r="G297" s="18">
        <f t="shared" si="26"/>
        <v>4552508.2459292617</v>
      </c>
      <c r="H297" s="29">
        <v>3889.5268620268621</v>
      </c>
      <c r="I297" s="18">
        <f t="shared" si="27"/>
        <v>6864935.9029495325</v>
      </c>
      <c r="J297" s="29">
        <v>3889.83</v>
      </c>
      <c r="K297" s="18">
        <f t="shared" si="28"/>
        <v>7265204.2429770241</v>
      </c>
      <c r="L297" s="29">
        <v>3888.72</v>
      </c>
      <c r="M297" s="18">
        <f t="shared" si="29"/>
        <v>5840341.1262718653</v>
      </c>
    </row>
    <row r="298" spans="2:13" ht="15.75" x14ac:dyDescent="0.25">
      <c r="B298" s="22"/>
      <c r="C298" s="10">
        <v>20</v>
      </c>
      <c r="D298" s="29">
        <v>3888.58</v>
      </c>
      <c r="E298" s="18">
        <f t="shared" si="25"/>
        <v>5668600.6338520218</v>
      </c>
      <c r="F298" s="29">
        <v>3887.6221001221002</v>
      </c>
      <c r="G298" s="18">
        <f t="shared" si="26"/>
        <v>4541436.0837134793</v>
      </c>
      <c r="H298" s="29">
        <v>3889.4877899877902</v>
      </c>
      <c r="I298" s="18">
        <f t="shared" si="27"/>
        <v>6813953.640335558</v>
      </c>
      <c r="J298" s="29">
        <v>3889.98</v>
      </c>
      <c r="K298" s="18">
        <f t="shared" si="28"/>
        <v>7466363.0433721468</v>
      </c>
      <c r="L298" s="29">
        <v>3888.68</v>
      </c>
      <c r="M298" s="18">
        <f t="shared" si="29"/>
        <v>5791090.1976319104</v>
      </c>
    </row>
    <row r="299" spans="2:13" ht="15.75" x14ac:dyDescent="0.25">
      <c r="B299" s="22"/>
      <c r="C299" s="10">
        <v>21</v>
      </c>
      <c r="D299" s="29">
        <v>3888.5598290598291</v>
      </c>
      <c r="E299" s="18">
        <f t="shared" si="25"/>
        <v>5644003.7586538726</v>
      </c>
      <c r="F299" s="29">
        <v>3887.6221001221002</v>
      </c>
      <c r="G299" s="18">
        <f t="shared" si="26"/>
        <v>4541436.0837134793</v>
      </c>
      <c r="H299" s="29">
        <v>3889.4487179487178</v>
      </c>
      <c r="I299" s="18">
        <f t="shared" si="27"/>
        <v>6763110.4657989191</v>
      </c>
      <c r="J299" s="29">
        <v>3890.03</v>
      </c>
      <c r="K299" s="18">
        <f t="shared" si="28"/>
        <v>7533871.5181373935</v>
      </c>
      <c r="L299" s="29">
        <v>3888.63</v>
      </c>
      <c r="M299" s="18">
        <f t="shared" si="29"/>
        <v>5729731.5304172449</v>
      </c>
    </row>
    <row r="300" spans="2:13" ht="15.75" x14ac:dyDescent="0.25">
      <c r="B300" s="22"/>
      <c r="C300" s="10">
        <v>22</v>
      </c>
      <c r="D300" s="29">
        <v>3888.5207570207572</v>
      </c>
      <c r="E300" s="18">
        <f t="shared" si="25"/>
        <v>5596463.9259686396</v>
      </c>
      <c r="F300" s="29">
        <v>3887.6611721611721</v>
      </c>
      <c r="G300" s="18">
        <f t="shared" si="26"/>
        <v>4585776.8906063456</v>
      </c>
      <c r="H300" s="29">
        <v>3889.5463980463978</v>
      </c>
      <c r="I300" s="18">
        <f t="shared" si="27"/>
        <v>6890479.1922854465</v>
      </c>
      <c r="J300" s="29">
        <v>3890.03</v>
      </c>
      <c r="K300" s="18">
        <f t="shared" si="28"/>
        <v>7533871.5181373935</v>
      </c>
      <c r="L300" s="29">
        <v>3888.58</v>
      </c>
      <c r="M300" s="18">
        <f t="shared" si="29"/>
        <v>5668600.6338520218</v>
      </c>
    </row>
    <row r="301" spans="2:13" ht="15.75" x14ac:dyDescent="0.25">
      <c r="B301" s="22"/>
      <c r="C301" s="10">
        <v>23</v>
      </c>
      <c r="D301" s="1">
        <v>3888.501221001221</v>
      </c>
      <c r="E301" s="4">
        <f t="shared" si="25"/>
        <v>5572746.1676549707</v>
      </c>
      <c r="F301" s="1">
        <v>3887.6904761904761</v>
      </c>
      <c r="G301" s="4">
        <f t="shared" si="26"/>
        <v>4619123.7723272648</v>
      </c>
      <c r="H301" s="1">
        <v>3889.565934065934</v>
      </c>
      <c r="I301" s="4">
        <f t="shared" si="27"/>
        <v>6916057.2536414368</v>
      </c>
      <c r="J301" s="1">
        <v>3890.03</v>
      </c>
      <c r="K301" s="4">
        <f t="shared" si="28"/>
        <v>7533871.5181373935</v>
      </c>
      <c r="L301" s="1">
        <v>3888.54</v>
      </c>
      <c r="M301" s="4">
        <f t="shared" si="29"/>
        <v>5619859.9114680663</v>
      </c>
    </row>
    <row r="302" spans="2:13" ht="15.75" x14ac:dyDescent="0.25">
      <c r="B302" s="22"/>
      <c r="C302" s="10">
        <v>24</v>
      </c>
      <c r="D302" s="1">
        <v>3888.4816849816848</v>
      </c>
      <c r="E302" s="4">
        <f t="shared" si="25"/>
        <v>5549063.181360784</v>
      </c>
      <c r="F302" s="1">
        <v>3887.67094017094</v>
      </c>
      <c r="G302" s="4">
        <f t="shared" si="26"/>
        <v>4596883.8248416092</v>
      </c>
      <c r="H302" s="1">
        <v>3889.565934065934</v>
      </c>
      <c r="I302" s="4">
        <f t="shared" si="27"/>
        <v>6916057.2536414368</v>
      </c>
      <c r="J302" s="1">
        <v>3890.03</v>
      </c>
      <c r="K302" s="4">
        <f t="shared" si="28"/>
        <v>7533871.5181373935</v>
      </c>
      <c r="L302" s="1">
        <v>3888.49</v>
      </c>
      <c r="M302" s="4">
        <f t="shared" si="29"/>
        <v>5559139.0020728447</v>
      </c>
    </row>
    <row r="303" spans="2:13" ht="15.75" x14ac:dyDescent="0.25">
      <c r="B303" s="22"/>
      <c r="C303" s="10">
        <v>25</v>
      </c>
      <c r="D303" s="1">
        <v>3888.6184371184372</v>
      </c>
      <c r="E303" s="4">
        <f t="shared" si="25"/>
        <v>5715574.2978281165</v>
      </c>
      <c r="F303" s="1">
        <v>3887.6611721611721</v>
      </c>
      <c r="G303" s="4">
        <f t="shared" si="26"/>
        <v>4585776.8906063456</v>
      </c>
      <c r="H303" s="1">
        <v>3889.5952380952381</v>
      </c>
      <c r="I303" s="4">
        <f t="shared" si="27"/>
        <v>6954489.5432116548</v>
      </c>
      <c r="J303" s="1">
        <v>3890.03</v>
      </c>
      <c r="K303" s="4">
        <f t="shared" si="28"/>
        <v>7533871.5181373935</v>
      </c>
      <c r="L303" s="1">
        <v>3888.44</v>
      </c>
      <c r="M303" s="4">
        <f t="shared" si="29"/>
        <v>5498645.8633281756</v>
      </c>
    </row>
    <row r="304" spans="2:13" ht="15.75" x14ac:dyDescent="0.25">
      <c r="B304" s="22"/>
      <c r="C304" s="10">
        <v>26</v>
      </c>
      <c r="D304" s="1">
        <v>3888.6184371184372</v>
      </c>
      <c r="E304" s="4">
        <f t="shared" si="25"/>
        <v>5715574.2978281165</v>
      </c>
      <c r="F304" s="1">
        <v>3887.6514041514042</v>
      </c>
      <c r="G304" s="4">
        <f t="shared" si="26"/>
        <v>4574678.6493759518</v>
      </c>
      <c r="H304" s="1">
        <v>3889.702686202686</v>
      </c>
      <c r="I304" s="4">
        <f t="shared" si="27"/>
        <v>7096077.2996770898</v>
      </c>
      <c r="J304" s="1">
        <v>3890.03</v>
      </c>
      <c r="K304" s="4">
        <f t="shared" si="28"/>
        <v>7533871.5181373935</v>
      </c>
      <c r="L304" s="1">
        <v>3888.39</v>
      </c>
      <c r="M304" s="4">
        <f t="shared" si="29"/>
        <v>5438380.4952329556</v>
      </c>
    </row>
    <row r="305" spans="2:13" ht="15.75" x14ac:dyDescent="0.25">
      <c r="B305" s="22"/>
      <c r="C305" s="10">
        <v>27</v>
      </c>
      <c r="D305" s="1">
        <v>3888.6086691086689</v>
      </c>
      <c r="E305" s="4">
        <f t="shared" si="25"/>
        <v>5703624.1421198621</v>
      </c>
      <c r="F305" s="1">
        <v>3887.6123321123323</v>
      </c>
      <c r="G305" s="4">
        <f t="shared" si="26"/>
        <v>4530372.6145025678</v>
      </c>
      <c r="H305" s="1">
        <v>3889.8003663003665</v>
      </c>
      <c r="I305" s="4">
        <f t="shared" si="27"/>
        <v>7225706.2074305732</v>
      </c>
      <c r="J305" s="1">
        <v>3890</v>
      </c>
      <c r="K305" s="4">
        <f t="shared" si="28"/>
        <v>7493339.1008001231</v>
      </c>
      <c r="L305" s="1">
        <v>3888.35</v>
      </c>
      <c r="M305" s="4">
        <f t="shared" si="29"/>
        <v>5390332.1956249997</v>
      </c>
    </row>
    <row r="306" spans="2:13" ht="15.75" x14ac:dyDescent="0.25">
      <c r="B306" s="22"/>
      <c r="C306" s="10">
        <v>28</v>
      </c>
      <c r="D306" s="1">
        <v>3888.6575091575091</v>
      </c>
      <c r="E306" s="4">
        <f t="shared" si="25"/>
        <v>5763461.8507081717</v>
      </c>
      <c r="F306" s="1">
        <v>3887.5732600732599</v>
      </c>
      <c r="G306" s="4">
        <f t="shared" si="26"/>
        <v>4486205.6677065995</v>
      </c>
      <c r="H306" s="1">
        <v>3889.8296703296705</v>
      </c>
      <c r="I306" s="4">
        <f t="shared" si="27"/>
        <v>7264764.3933514748</v>
      </c>
      <c r="J306" s="1">
        <v>3890.02</v>
      </c>
      <c r="K306" s="4">
        <f t="shared" si="28"/>
        <v>7520351.6015320979</v>
      </c>
      <c r="L306" s="1">
        <v>3888.34</v>
      </c>
      <c r="M306" s="4">
        <f t="shared" si="29"/>
        <v>5378342.8977882834</v>
      </c>
    </row>
    <row r="307" spans="2:13" ht="15.75" x14ac:dyDescent="0.25">
      <c r="B307" s="22"/>
      <c r="C307" s="10">
        <v>29</v>
      </c>
      <c r="D307" s="1">
        <v>3888.6575091575091</v>
      </c>
      <c r="E307" s="4">
        <f t="shared" si="25"/>
        <v>5763461.8507081717</v>
      </c>
      <c r="F307" s="1">
        <v>3887.534188034188</v>
      </c>
      <c r="G307" s="4">
        <f t="shared" si="26"/>
        <v>4442177.8089890741</v>
      </c>
      <c r="H307" s="1">
        <v>3889.8394383394384</v>
      </c>
      <c r="I307" s="4">
        <f t="shared" si="27"/>
        <v>7277801.1746679805</v>
      </c>
      <c r="J307" s="1">
        <v>3890.02</v>
      </c>
      <c r="K307" s="4">
        <f t="shared" si="28"/>
        <v>7520351.6015320979</v>
      </c>
      <c r="L307" s="1">
        <v>3888.28</v>
      </c>
      <c r="M307" s="4">
        <f t="shared" si="29"/>
        <v>5306598.4381123465</v>
      </c>
    </row>
    <row r="308" spans="2:13" ht="15.75" x14ac:dyDescent="0.25">
      <c r="B308" s="22"/>
      <c r="C308" s="10">
        <v>30</v>
      </c>
      <c r="D308" s="1">
        <v>3888.6184371184372</v>
      </c>
      <c r="E308" s="4">
        <f t="shared" si="25"/>
        <v>5715574.2978281165</v>
      </c>
      <c r="F308" s="1">
        <v>3887.4951159951161</v>
      </c>
      <c r="G308" s="4">
        <f t="shared" si="26"/>
        <v>4398289.0383494776</v>
      </c>
      <c r="H308" s="1">
        <v>3889.8492063492063</v>
      </c>
      <c r="I308" s="4">
        <f t="shared" si="27"/>
        <v>7290846.6489893571</v>
      </c>
      <c r="J308" s="1">
        <v>3889.99</v>
      </c>
      <c r="K308" s="4">
        <f t="shared" si="28"/>
        <v>7479846.5166728282</v>
      </c>
      <c r="L308" s="1">
        <v>3888.24</v>
      </c>
      <c r="M308" s="4">
        <f t="shared" si="29"/>
        <v>5258951.0148478486</v>
      </c>
    </row>
    <row r="309" spans="2:13" ht="16.5" thickBot="1" x14ac:dyDescent="0.3">
      <c r="B309" s="23"/>
      <c r="C309" s="11">
        <v>31</v>
      </c>
      <c r="D309" s="5">
        <v>3888.598901098901</v>
      </c>
      <c r="E309" s="6">
        <f t="shared" si="25"/>
        <v>5691682.6794170346</v>
      </c>
      <c r="F309" s="5">
        <v>3887.4462759462758</v>
      </c>
      <c r="G309" s="6">
        <f t="shared" si="26"/>
        <v>4343623.6676591877</v>
      </c>
      <c r="H309" s="5">
        <v>3889.8687423687425</v>
      </c>
      <c r="I309" s="6">
        <f t="shared" si="27"/>
        <v>7316963.6766473297</v>
      </c>
      <c r="J309" s="5">
        <v>3889.96</v>
      </c>
      <c r="K309" s="6">
        <f t="shared" si="28"/>
        <v>7439423.4292481709</v>
      </c>
      <c r="L309" s="5">
        <v>3888.19</v>
      </c>
      <c r="M309" s="6">
        <f t="shared" si="29"/>
        <v>5199596.7293531718</v>
      </c>
    </row>
    <row r="310" spans="2:13" ht="15.75" x14ac:dyDescent="0.25">
      <c r="B310" s="21" t="s">
        <v>10</v>
      </c>
      <c r="C310" s="9">
        <v>1</v>
      </c>
      <c r="D310" s="2">
        <v>3888.5598290598291</v>
      </c>
      <c r="E310" s="3">
        <f t="shared" si="25"/>
        <v>5644003.7586538726</v>
      </c>
      <c r="F310" s="2">
        <v>3887.4072039072039</v>
      </c>
      <c r="G310" s="3">
        <f t="shared" si="26"/>
        <v>4300047.8451949321</v>
      </c>
      <c r="H310" s="2">
        <v>3889.8687423687425</v>
      </c>
      <c r="I310" s="3">
        <f t="shared" si="27"/>
        <v>7316963.6766473297</v>
      </c>
      <c r="J310" s="2">
        <v>3889.91</v>
      </c>
      <c r="K310" s="3">
        <f t="shared" si="28"/>
        <v>7372233.8333929256</v>
      </c>
      <c r="L310" s="2">
        <v>3888.15</v>
      </c>
      <c r="M310" s="3">
        <f t="shared" si="29"/>
        <v>5152277.2958252151</v>
      </c>
    </row>
    <row r="311" spans="2:13" ht="15.75" x14ac:dyDescent="0.25">
      <c r="B311" s="22"/>
      <c r="C311" s="10">
        <v>2</v>
      </c>
      <c r="D311" s="1">
        <v>3888.569597069597</v>
      </c>
      <c r="E311" s="4">
        <f t="shared" si="25"/>
        <v>5655910.449337218</v>
      </c>
      <c r="F311" s="1">
        <v>3887.3583638583636</v>
      </c>
      <c r="G311" s="4">
        <f t="shared" si="26"/>
        <v>4245773.6597238202</v>
      </c>
      <c r="H311" s="1">
        <v>3889.8980463980465</v>
      </c>
      <c r="I311" s="4">
        <f t="shared" si="27"/>
        <v>7356204.4156705132</v>
      </c>
      <c r="J311" s="1">
        <v>3889.88</v>
      </c>
      <c r="K311" s="4">
        <f t="shared" si="28"/>
        <v>7332029.405792268</v>
      </c>
      <c r="L311" s="1">
        <v>3888.11</v>
      </c>
      <c r="M311" s="4">
        <f t="shared" si="29"/>
        <v>5105103.6355132563</v>
      </c>
    </row>
    <row r="312" spans="2:13" ht="15.75" x14ac:dyDescent="0.25">
      <c r="B312" s="22"/>
      <c r="C312" s="10">
        <v>3</v>
      </c>
      <c r="D312" s="1">
        <v>3888.6184371184372</v>
      </c>
      <c r="E312" s="4">
        <f t="shared" si="25"/>
        <v>5715574.2978281165</v>
      </c>
      <c r="F312" s="1">
        <v>3887.3095238095239</v>
      </c>
      <c r="G312" s="4">
        <f t="shared" si="26"/>
        <v>4191716.7993749781</v>
      </c>
      <c r="H312" s="1">
        <v>3889.9078144078144</v>
      </c>
      <c r="I312" s="4">
        <f t="shared" si="27"/>
        <v>7369302.0480211126</v>
      </c>
      <c r="J312" s="1">
        <v>3889.85</v>
      </c>
      <c r="K312" s="4">
        <f t="shared" si="28"/>
        <v>7291906.975625</v>
      </c>
      <c r="L312" s="1">
        <v>3888.06</v>
      </c>
      <c r="M312" s="4">
        <f t="shared" si="29"/>
        <v>5046341.553708042</v>
      </c>
    </row>
    <row r="313" spans="2:13" ht="15.75" x14ac:dyDescent="0.25">
      <c r="B313" s="22"/>
      <c r="C313" s="10">
        <v>4</v>
      </c>
      <c r="D313" s="1">
        <v>3888.6477411477413</v>
      </c>
      <c r="E313" s="4">
        <f t="shared" si="25"/>
        <v>5751476.9229809912</v>
      </c>
      <c r="F313" s="1">
        <v>3887.2509157509157</v>
      </c>
      <c r="G313" s="4">
        <f t="shared" si="26"/>
        <v>4127135.4361166935</v>
      </c>
      <c r="H313" s="1">
        <v>3889.8785103785103</v>
      </c>
      <c r="I313" s="4">
        <f t="shared" si="27"/>
        <v>7330035.2299833167</v>
      </c>
      <c r="J313" s="1">
        <v>3889.82</v>
      </c>
      <c r="K313" s="4">
        <f t="shared" si="28"/>
        <v>7251866.5428923387</v>
      </c>
      <c r="L313" s="1">
        <v>3888.02</v>
      </c>
      <c r="M313" s="4">
        <f t="shared" si="29"/>
        <v>4999495.8831320852</v>
      </c>
    </row>
    <row r="314" spans="2:13" ht="15.75" x14ac:dyDescent="0.25">
      <c r="B314" s="22"/>
      <c r="C314" s="10">
        <v>5</v>
      </c>
      <c r="D314" s="1">
        <v>3888.598901098901</v>
      </c>
      <c r="E314" s="4">
        <f t="shared" si="25"/>
        <v>5691682.6794170346</v>
      </c>
      <c r="F314" s="1">
        <v>3887.2020757020755</v>
      </c>
      <c r="G314" s="4">
        <f t="shared" si="26"/>
        <v>4073556.6910352316</v>
      </c>
      <c r="H314" s="1">
        <v>3889.8589743589741</v>
      </c>
      <c r="I314" s="4">
        <f t="shared" si="27"/>
        <v>7303900.8163156044</v>
      </c>
      <c r="J314" s="1">
        <v>3889.77</v>
      </c>
      <c r="K314" s="4">
        <f t="shared" si="28"/>
        <v>7185314.7048570961</v>
      </c>
      <c r="L314" s="1">
        <v>3887.96</v>
      </c>
      <c r="M314" s="4">
        <f t="shared" si="29"/>
        <v>4929500.702048148</v>
      </c>
    </row>
    <row r="315" spans="2:13" ht="15.75" x14ac:dyDescent="0.25">
      <c r="B315" s="22"/>
      <c r="C315" s="10">
        <v>6</v>
      </c>
      <c r="D315" s="1">
        <v>3888.569597069597</v>
      </c>
      <c r="E315" s="4">
        <f t="shared" si="25"/>
        <v>5655910.449337218</v>
      </c>
      <c r="F315" s="1">
        <v>3887.1532356532357</v>
      </c>
      <c r="G315" s="4">
        <f t="shared" si="26"/>
        <v>4020195.2710760324</v>
      </c>
      <c r="H315" s="1">
        <v>3889.8199023199022</v>
      </c>
      <c r="I315" s="4">
        <f t="shared" si="27"/>
        <v>7251736.3050392326</v>
      </c>
      <c r="J315" s="1">
        <v>3889.73</v>
      </c>
      <c r="K315" s="4">
        <f t="shared" si="28"/>
        <v>7132237.2292971443</v>
      </c>
      <c r="L315" s="1">
        <v>3887.93</v>
      </c>
      <c r="M315" s="4">
        <f t="shared" si="29"/>
        <v>4894626.1076569147</v>
      </c>
    </row>
    <row r="316" spans="2:13" ht="15.75" x14ac:dyDescent="0.25">
      <c r="B316" s="22"/>
      <c r="C316" s="10">
        <v>7</v>
      </c>
      <c r="D316" s="1">
        <v>3888.569597069597</v>
      </c>
      <c r="E316" s="4">
        <f t="shared" si="25"/>
        <v>5655910.449337218</v>
      </c>
      <c r="F316" s="1">
        <v>3887.0946275946276</v>
      </c>
      <c r="G316" s="4">
        <f t="shared" si="26"/>
        <v>3956448.4362853253</v>
      </c>
      <c r="H316" s="1">
        <v>3889.7808302808303</v>
      </c>
      <c r="I316" s="4">
        <f t="shared" si="27"/>
        <v>7199710.8818407916</v>
      </c>
      <c r="J316" s="1">
        <v>3889.69</v>
      </c>
      <c r="K316" s="4">
        <f t="shared" si="28"/>
        <v>7079305.5269531924</v>
      </c>
      <c r="L316" s="1">
        <v>3887.9</v>
      </c>
      <c r="M316" s="4">
        <f t="shared" si="29"/>
        <v>4859833.5107002109</v>
      </c>
    </row>
    <row r="317" spans="2:13" ht="15.75" x14ac:dyDescent="0.25">
      <c r="B317" s="22"/>
      <c r="C317" s="10">
        <v>8</v>
      </c>
      <c r="D317" s="1">
        <v>3888.569597069597</v>
      </c>
      <c r="E317" s="4">
        <f t="shared" si="25"/>
        <v>5655910.449337218</v>
      </c>
      <c r="F317" s="1">
        <v>3887.0555555555557</v>
      </c>
      <c r="G317" s="4">
        <f t="shared" si="26"/>
        <v>3914124.4065224295</v>
      </c>
      <c r="H317" s="1">
        <v>3889.7417582417584</v>
      </c>
      <c r="I317" s="4">
        <f t="shared" si="27"/>
        <v>7147824.5467202766</v>
      </c>
      <c r="J317" s="1">
        <v>3889.64</v>
      </c>
      <c r="K317" s="4">
        <f t="shared" si="28"/>
        <v>7013345.8926079515</v>
      </c>
      <c r="L317" s="1">
        <v>3887.83</v>
      </c>
      <c r="M317" s="4">
        <f t="shared" si="29"/>
        <v>4778969.6633770205</v>
      </c>
    </row>
    <row r="318" spans="2:13" ht="15.75" x14ac:dyDescent="0.25">
      <c r="B318" s="22"/>
      <c r="C318" s="10">
        <v>9</v>
      </c>
      <c r="D318" s="1">
        <v>3888.569597069597</v>
      </c>
      <c r="E318" s="4">
        <f t="shared" si="25"/>
        <v>5655910.449337218</v>
      </c>
      <c r="F318" s="1">
        <v>3887.0164835164837</v>
      </c>
      <c r="G318" s="4">
        <f t="shared" si="26"/>
        <v>3871939.4648374626</v>
      </c>
      <c r="H318" s="1">
        <v>3889.7124542124543</v>
      </c>
      <c r="I318" s="4">
        <f t="shared" si="27"/>
        <v>7109001.0719308816</v>
      </c>
      <c r="J318" s="1">
        <v>3889.61</v>
      </c>
      <c r="K318" s="4">
        <f t="shared" si="28"/>
        <v>6973879.4419132862</v>
      </c>
      <c r="L318" s="1">
        <v>3887.79</v>
      </c>
      <c r="M318" s="4">
        <f t="shared" si="29"/>
        <v>4732962.1887930632</v>
      </c>
    </row>
    <row r="319" spans="2:13" ht="15.75" x14ac:dyDescent="0.25">
      <c r="B319" s="22"/>
      <c r="C319" s="10">
        <v>10</v>
      </c>
      <c r="D319" s="1">
        <v>3888.569597069597</v>
      </c>
      <c r="E319" s="4">
        <f t="shared" si="25"/>
        <v>5655910.449337218</v>
      </c>
      <c r="F319" s="1">
        <v>3886.9676434676435</v>
      </c>
      <c r="G319" s="4">
        <f t="shared" si="26"/>
        <v>3819403.8803404747</v>
      </c>
      <c r="H319" s="1">
        <v>3889.6733821733824</v>
      </c>
      <c r="I319" s="4">
        <f t="shared" si="27"/>
        <v>7057358.140946744</v>
      </c>
      <c r="J319" s="1">
        <v>3889.59</v>
      </c>
      <c r="K319" s="4">
        <f t="shared" si="28"/>
        <v>6947614.0289133098</v>
      </c>
      <c r="L319" s="1">
        <v>3887.73</v>
      </c>
      <c r="M319" s="4">
        <f t="shared" si="29"/>
        <v>4664224.3016971247</v>
      </c>
    </row>
    <row r="320" spans="2:13" ht="15.75" x14ac:dyDescent="0.25">
      <c r="B320" s="22"/>
      <c r="C320" s="10">
        <v>11</v>
      </c>
      <c r="D320" s="1">
        <v>3888.569597069597</v>
      </c>
      <c r="E320" s="4">
        <f t="shared" si="25"/>
        <v>5655910.449337218</v>
      </c>
      <c r="F320" s="1">
        <v>3886.9383394383394</v>
      </c>
      <c r="G320" s="4">
        <f t="shared" si="26"/>
        <v>3787986.8457008274</v>
      </c>
      <c r="H320" s="1">
        <v>3889.6245421245421</v>
      </c>
      <c r="I320" s="4">
        <f t="shared" si="27"/>
        <v>6993000.0698257089</v>
      </c>
      <c r="J320" s="1">
        <v>3889.53</v>
      </c>
      <c r="K320" s="4">
        <f t="shared" si="28"/>
        <v>6869036.4497373793</v>
      </c>
      <c r="L320" s="1">
        <v>3887.69</v>
      </c>
      <c r="M320" s="4">
        <f t="shared" si="29"/>
        <v>4618581.2601531651</v>
      </c>
    </row>
    <row r="321" spans="2:13" ht="15.75" x14ac:dyDescent="0.25">
      <c r="B321" s="22"/>
      <c r="C321" s="10">
        <v>12</v>
      </c>
      <c r="D321" s="1">
        <v>3888.569597069597</v>
      </c>
      <c r="E321" s="4">
        <f t="shared" si="25"/>
        <v>5655910.449337218</v>
      </c>
      <c r="F321" s="1">
        <v>3886.8894993894992</v>
      </c>
      <c r="G321" s="4">
        <f t="shared" si="26"/>
        <v>3735798.9813986653</v>
      </c>
      <c r="H321" s="1">
        <v>3889.5854700854702</v>
      </c>
      <c r="I321" s="4">
        <f t="shared" si="27"/>
        <v>6941670.0870169103</v>
      </c>
      <c r="J321" s="1">
        <v>3889.51</v>
      </c>
      <c r="K321" s="4">
        <f t="shared" si="28"/>
        <v>6842916.8099534027</v>
      </c>
      <c r="L321" s="1">
        <v>3887.64</v>
      </c>
      <c r="M321" s="4">
        <f t="shared" si="29"/>
        <v>4561732.4518079581</v>
      </c>
    </row>
    <row r="322" spans="2:13" ht="15.75" x14ac:dyDescent="0.25">
      <c r="B322" s="22"/>
      <c r="C322" s="10">
        <v>13</v>
      </c>
      <c r="D322" s="1">
        <v>3888.4816849816848</v>
      </c>
      <c r="E322" s="4">
        <f t="shared" si="25"/>
        <v>5549063.181360784</v>
      </c>
      <c r="F322" s="1">
        <v>3886.8504273504273</v>
      </c>
      <c r="G322" s="4">
        <f t="shared" si="26"/>
        <v>3694205.1640448975</v>
      </c>
      <c r="H322" s="1">
        <v>3889.5561660561661</v>
      </c>
      <c r="I322" s="4">
        <f t="shared" si="27"/>
        <v>6903263.8764613047</v>
      </c>
      <c r="J322" s="1">
        <v>3889.48</v>
      </c>
      <c r="K322" s="4">
        <f t="shared" si="28"/>
        <v>6803805.6814721413</v>
      </c>
      <c r="L322" s="1">
        <v>3887.6</v>
      </c>
      <c r="M322" s="4">
        <f t="shared" si="29"/>
        <v>4516417.4000000004</v>
      </c>
    </row>
    <row r="323" spans="2:13" ht="15.75" x14ac:dyDescent="0.25">
      <c r="B323" s="22"/>
      <c r="C323" s="10">
        <v>14</v>
      </c>
      <c r="D323" s="1">
        <v>3888.7063492063494</v>
      </c>
      <c r="E323" s="4">
        <f t="shared" ref="E323:E370" si="30">45554.13*(D323-3882.6)^2+675512.83*(D323-3882.6)</f>
        <v>5823516.8844182473</v>
      </c>
      <c r="F323" s="1">
        <v>3886.8211233211232</v>
      </c>
      <c r="G323" s="4">
        <f t="shared" ref="G323:G370" si="31">45554.13*(F323-3882.6)^2+675512.83*(F323-3882.6)</f>
        <v>3663101.0775805921</v>
      </c>
      <c r="H323" s="1">
        <v>3889.5268620268621</v>
      </c>
      <c r="I323" s="4">
        <f t="shared" ref="I323:I370" si="32">45554.13*(H323-3882.6)^2+675512.83*(H323-3882.6)</f>
        <v>6864935.9029495325</v>
      </c>
      <c r="J323" s="1">
        <v>3889.46</v>
      </c>
      <c r="K323" s="4">
        <f t="shared" ref="K323:K370" si="33">45554.13*(J323-3882.6)^2+675512.83*(J323-3882.6)</f>
        <v>6777777.1499481648</v>
      </c>
      <c r="L323" s="1">
        <v>3887.56</v>
      </c>
      <c r="M323" s="4">
        <f t="shared" ref="M323:M370" si="34">45554.13*(L323-3882.6)^2+675512.83*(L323-3882.6)</f>
        <v>4471248.1214080406</v>
      </c>
    </row>
    <row r="324" spans="2:13" ht="15.75" x14ac:dyDescent="0.25">
      <c r="B324" s="22"/>
      <c r="C324" s="10">
        <v>15</v>
      </c>
      <c r="D324" s="1">
        <v>3888.7356532356534</v>
      </c>
      <c r="E324" s="4">
        <f t="shared" si="30"/>
        <v>5859654.2207026295</v>
      </c>
      <c r="F324" s="1">
        <v>3886.8015873015875</v>
      </c>
      <c r="G324" s="4">
        <f t="shared" si="31"/>
        <v>3642408.4849623954</v>
      </c>
      <c r="H324" s="1">
        <v>3889.4877899877902</v>
      </c>
      <c r="I324" s="4">
        <f t="shared" si="32"/>
        <v>6813953.640335558</v>
      </c>
      <c r="J324" s="1">
        <v>3889.45</v>
      </c>
      <c r="K324" s="4">
        <f t="shared" si="33"/>
        <v>6764776.5504248813</v>
      </c>
      <c r="L324" s="1">
        <v>3887.52</v>
      </c>
      <c r="M324" s="4">
        <f t="shared" si="34"/>
        <v>4426224.6160320817</v>
      </c>
    </row>
    <row r="325" spans="2:13" ht="15.75" x14ac:dyDescent="0.25">
      <c r="B325" s="22"/>
      <c r="C325" s="10">
        <v>16</v>
      </c>
      <c r="D325" s="1">
        <v>3888.7454212454213</v>
      </c>
      <c r="E325" s="4">
        <f t="shared" si="30"/>
        <v>5871717.3854736434</v>
      </c>
      <c r="F325" s="1">
        <v>3886.7820512820513</v>
      </c>
      <c r="G325" s="4">
        <f t="shared" si="31"/>
        <v>3621750.6643631998</v>
      </c>
      <c r="H325" s="1">
        <v>3889.4194139194137</v>
      </c>
      <c r="I325" s="4">
        <f t="shared" si="32"/>
        <v>6725069.3614478782</v>
      </c>
      <c r="J325" s="1">
        <v>3889.43</v>
      </c>
      <c r="K325" s="4">
        <f t="shared" si="33"/>
        <v>6738802.6838569045</v>
      </c>
      <c r="L325" s="1">
        <v>3887.5</v>
      </c>
      <c r="M325" s="4">
        <f t="shared" si="34"/>
        <v>4403767.5283001019</v>
      </c>
    </row>
    <row r="326" spans="2:13" ht="15.75" x14ac:dyDescent="0.25">
      <c r="B326" s="22"/>
      <c r="C326" s="10">
        <v>17</v>
      </c>
      <c r="D326" s="1">
        <v>3888.7161172161173</v>
      </c>
      <c r="E326" s="4">
        <f t="shared" si="30"/>
        <v>5835553.9701746507</v>
      </c>
      <c r="F326" s="1">
        <v>3886.733211233211</v>
      </c>
      <c r="G326" s="4">
        <f t="shared" si="31"/>
        <v>3570258.2404506877</v>
      </c>
      <c r="H326" s="1">
        <v>3889.3901098901097</v>
      </c>
      <c r="I326" s="4">
        <f t="shared" si="32"/>
        <v>6687106.4941406734</v>
      </c>
      <c r="J326" s="1">
        <v>3889.53</v>
      </c>
      <c r="K326" s="4">
        <f t="shared" si="33"/>
        <v>6869036.4497373793</v>
      </c>
      <c r="L326" s="1">
        <v>3887.48</v>
      </c>
      <c r="M326" s="4">
        <f t="shared" si="34"/>
        <v>4381346.8838721216</v>
      </c>
    </row>
    <row r="327" spans="2:13" ht="15.75" x14ac:dyDescent="0.25">
      <c r="B327" s="22"/>
      <c r="C327" s="10">
        <v>18</v>
      </c>
      <c r="D327" s="1">
        <v>3888.6868131868132</v>
      </c>
      <c r="E327" s="4">
        <f t="shared" si="30"/>
        <v>5799468.791919494</v>
      </c>
      <c r="F327" s="1">
        <v>3886.7136752136753</v>
      </c>
      <c r="G327" s="4">
        <f t="shared" si="31"/>
        <v>3549722.1219201596</v>
      </c>
      <c r="H327" s="1">
        <v>3889.3510378510377</v>
      </c>
      <c r="I327" s="4">
        <f t="shared" si="32"/>
        <v>6636611.03979945</v>
      </c>
      <c r="J327" s="1">
        <v>3889.53</v>
      </c>
      <c r="K327" s="4">
        <f t="shared" si="33"/>
        <v>6869036.4497373793</v>
      </c>
      <c r="L327" s="1">
        <v>3887.45</v>
      </c>
      <c r="M327" s="4">
        <f t="shared" si="34"/>
        <v>4347784.2484248979</v>
      </c>
    </row>
    <row r="328" spans="2:13" ht="15.75" x14ac:dyDescent="0.25">
      <c r="B328" s="22"/>
      <c r="C328" s="10">
        <v>19</v>
      </c>
      <c r="D328" s="1">
        <v>3888.667277167277</v>
      </c>
      <c r="E328" s="4">
        <f t="shared" si="30"/>
        <v>5775455.4714402221</v>
      </c>
      <c r="F328" s="1">
        <v>3886.7136752136753</v>
      </c>
      <c r="G328" s="4">
        <f t="shared" si="31"/>
        <v>3549722.1219201596</v>
      </c>
      <c r="H328" s="1">
        <v>3889.3119658119658</v>
      </c>
      <c r="I328" s="4">
        <f t="shared" si="32"/>
        <v>6586254.6735361554</v>
      </c>
      <c r="J328" s="1">
        <v>3889.52</v>
      </c>
      <c r="K328" s="4">
        <f t="shared" si="33"/>
        <v>6855972.0744320946</v>
      </c>
      <c r="L328" s="1">
        <v>3887.41</v>
      </c>
      <c r="M328" s="4">
        <f t="shared" si="34"/>
        <v>4303161.6193929389</v>
      </c>
    </row>
    <row r="329" spans="2:13" ht="15.75" x14ac:dyDescent="0.25">
      <c r="B329" s="22"/>
      <c r="C329" s="10">
        <v>20</v>
      </c>
      <c r="D329" s="1">
        <v>3888.6379731379729</v>
      </c>
      <c r="E329" s="4">
        <f t="shared" si="30"/>
        <v>5739500.6882581245</v>
      </c>
      <c r="F329" s="1">
        <v>3886.7039072039074</v>
      </c>
      <c r="G329" s="4">
        <f t="shared" si="31"/>
        <v>3539467.102162201</v>
      </c>
      <c r="H329" s="1">
        <v>3889.3705738705739</v>
      </c>
      <c r="I329" s="4">
        <f t="shared" si="32"/>
        <v>6661841.3809606144</v>
      </c>
      <c r="J329" s="1">
        <v>3889.47</v>
      </c>
      <c r="K329" s="4">
        <f t="shared" si="33"/>
        <v>6790786.8602968585</v>
      </c>
      <c r="L329" s="1">
        <v>3887.38</v>
      </c>
      <c r="M329" s="4">
        <f t="shared" si="34"/>
        <v>4269790.3112922218</v>
      </c>
    </row>
    <row r="330" spans="2:13" ht="15.75" x14ac:dyDescent="0.25">
      <c r="B330" s="22"/>
      <c r="C330" s="10">
        <v>21</v>
      </c>
      <c r="D330" s="1">
        <v>3888.5207570207572</v>
      </c>
      <c r="E330" s="4">
        <f t="shared" si="30"/>
        <v>5596463.9259686396</v>
      </c>
      <c r="F330" s="1">
        <v>3886.8504273504273</v>
      </c>
      <c r="G330" s="4">
        <f t="shared" si="31"/>
        <v>3694205.1640448975</v>
      </c>
      <c r="H330" s="1">
        <v>3889.3510378510377</v>
      </c>
      <c r="I330" s="4">
        <f t="shared" si="32"/>
        <v>6636611.03979945</v>
      </c>
      <c r="J330" s="1">
        <v>3889.6</v>
      </c>
      <c r="K330" s="4">
        <f t="shared" si="33"/>
        <v>6960742.1799999997</v>
      </c>
      <c r="L330" s="1">
        <v>3887.34</v>
      </c>
      <c r="M330" s="4">
        <f t="shared" si="34"/>
        <v>4225422.785388262</v>
      </c>
    </row>
    <row r="331" spans="2:13" ht="15.75" x14ac:dyDescent="0.25">
      <c r="B331" s="22"/>
      <c r="C331" s="10">
        <v>22</v>
      </c>
      <c r="D331" s="1">
        <v>3888.5402930402929</v>
      </c>
      <c r="E331" s="4">
        <f t="shared" si="30"/>
        <v>5620216.4563012384</v>
      </c>
      <c r="F331" s="1">
        <v>3887.1434676434678</v>
      </c>
      <c r="G331" s="4">
        <f t="shared" si="31"/>
        <v>4009549.0660989033</v>
      </c>
      <c r="H331" s="1">
        <v>3889.3510378510377</v>
      </c>
      <c r="I331" s="4">
        <f t="shared" si="32"/>
        <v>6636611.03979945</v>
      </c>
      <c r="J331" s="1">
        <v>3889.7</v>
      </c>
      <c r="K331" s="4">
        <f t="shared" si="33"/>
        <v>7092524.7862998787</v>
      </c>
      <c r="L331" s="1">
        <v>3887.3</v>
      </c>
      <c r="M331" s="4">
        <f t="shared" si="34"/>
        <v>4181201.0327003007</v>
      </c>
    </row>
    <row r="332" spans="2:13" ht="15.75" x14ac:dyDescent="0.25">
      <c r="B332" s="22"/>
      <c r="C332" s="10">
        <v>23</v>
      </c>
      <c r="D332" s="1">
        <v>3888.4914529914531</v>
      </c>
      <c r="E332" s="4">
        <f>45554.13*(D332-3882.6)^2+675512.83*(D332-3882.6)</f>
        <v>5560900.3280057181</v>
      </c>
      <c r="F332" s="1">
        <v>3887.1532356532357</v>
      </c>
      <c r="G332" s="4">
        <f>45554.13*(F332-3882.6)^2+675512.83*(F332-3882.6)</f>
        <v>4020195.2710760324</v>
      </c>
      <c r="H332" s="1">
        <v>3889.331501831502</v>
      </c>
      <c r="I332" s="4">
        <f>45554.13*(H332-3882.6)^2+675512.83*(H332-3882.6)</f>
        <v>6611415.4706583545</v>
      </c>
      <c r="J332" s="1">
        <v>3889.71</v>
      </c>
      <c r="K332" s="4">
        <f>45554.13*(J332-3882.6)^2+675512.83*(J332-3882.6)</f>
        <v>7105753.1564731682</v>
      </c>
      <c r="L332" s="1">
        <v>3887.27</v>
      </c>
      <c r="M332" s="4">
        <f>45554.13*(L332-3882.6)^2+675512.83*(L332-3882.6)</f>
        <v>4148130.3818570799</v>
      </c>
    </row>
    <row r="333" spans="2:13" ht="15.75" x14ac:dyDescent="0.25">
      <c r="B333" s="22"/>
      <c r="C333" s="10">
        <v>24</v>
      </c>
      <c r="D333" s="1">
        <v>3888.4230769230771</v>
      </c>
      <c r="E333" s="4">
        <f t="shared" si="30"/>
        <v>5478222.85459622</v>
      </c>
      <c r="F333" s="1">
        <v>3887.2118437118438</v>
      </c>
      <c r="G333" s="4">
        <f t="shared" si="31"/>
        <v>4084255.0540420818</v>
      </c>
      <c r="H333" s="1">
        <v>3889.302197802198</v>
      </c>
      <c r="I333" s="4">
        <f t="shared" si="32"/>
        <v>6573687.3144826544</v>
      </c>
      <c r="J333" s="1">
        <v>3889.67</v>
      </c>
      <c r="K333" s="4">
        <f t="shared" si="33"/>
        <v>7052894.3407372162</v>
      </c>
      <c r="L333" s="1">
        <v>3887.25</v>
      </c>
      <c r="M333" s="4">
        <f t="shared" si="34"/>
        <v>4126128.8354250994</v>
      </c>
    </row>
    <row r="334" spans="2:13" ht="15.75" x14ac:dyDescent="0.25">
      <c r="B334" s="22"/>
      <c r="C334" s="10">
        <v>25</v>
      </c>
      <c r="D334" s="1">
        <v>3888.4035409035409</v>
      </c>
      <c r="E334" s="4">
        <f t="shared" si="30"/>
        <v>5454678.9563799649</v>
      </c>
      <c r="F334" s="1">
        <v>3887.2216117216117</v>
      </c>
      <c r="G334" s="4">
        <f t="shared" si="31"/>
        <v>4094962.1100533041</v>
      </c>
      <c r="H334" s="1">
        <v>3889.2826617826618</v>
      </c>
      <c r="I334" s="4">
        <f t="shared" si="32"/>
        <v>6548578.6753896791</v>
      </c>
      <c r="J334" s="1">
        <v>3889.65</v>
      </c>
      <c r="K334" s="4">
        <f t="shared" si="33"/>
        <v>7026519.5978252394</v>
      </c>
      <c r="L334" s="1">
        <v>3887.43</v>
      </c>
      <c r="M334" s="4">
        <f t="shared" si="34"/>
        <v>4325454.7122569187</v>
      </c>
    </row>
    <row r="335" spans="2:13" ht="15.75" x14ac:dyDescent="0.25">
      <c r="B335" s="22"/>
      <c r="C335" s="10">
        <v>26</v>
      </c>
      <c r="D335" s="1">
        <v>3888.3547008547007</v>
      </c>
      <c r="E335" s="4">
        <f t="shared" si="30"/>
        <v>5395971.3384248354</v>
      </c>
      <c r="F335" s="1">
        <v>3887.1923076923076</v>
      </c>
      <c r="G335" s="4">
        <f t="shared" si="31"/>
        <v>4062867.0210337504</v>
      </c>
      <c r="H335" s="1">
        <v>3889.302197802198</v>
      </c>
      <c r="I335" s="4">
        <f t="shared" si="32"/>
        <v>6573687.3144826544</v>
      </c>
      <c r="J335" s="1">
        <v>3889.61</v>
      </c>
      <c r="K335" s="4">
        <f t="shared" si="33"/>
        <v>6973879.4419132862</v>
      </c>
      <c r="L335" s="1">
        <v>3887.45</v>
      </c>
      <c r="M335" s="4">
        <f t="shared" si="34"/>
        <v>4347784.2484248979</v>
      </c>
    </row>
    <row r="336" spans="2:13" ht="15.75" x14ac:dyDescent="0.25">
      <c r="B336" s="22"/>
      <c r="C336" s="10">
        <v>27</v>
      </c>
      <c r="D336" s="1">
        <v>3888.3156288156288</v>
      </c>
      <c r="E336" s="4">
        <f t="shared" si="30"/>
        <v>5349161.7181487307</v>
      </c>
      <c r="F336" s="1">
        <v>3887.1630036630036</v>
      </c>
      <c r="G336" s="4">
        <f t="shared" si="31"/>
        <v>4030850.1690580323</v>
      </c>
      <c r="H336" s="1">
        <v>3889.3119658119658</v>
      </c>
      <c r="I336" s="4">
        <f t="shared" si="32"/>
        <v>6586254.6735361554</v>
      </c>
      <c r="J336" s="1">
        <v>3889.59</v>
      </c>
      <c r="K336" s="4">
        <f t="shared" si="33"/>
        <v>6947614.0289133098</v>
      </c>
      <c r="L336" s="1">
        <v>3887.4</v>
      </c>
      <c r="M336" s="4">
        <f t="shared" si="34"/>
        <v>4292028.7392002027</v>
      </c>
    </row>
    <row r="337" spans="2:13" ht="15.75" x14ac:dyDescent="0.25">
      <c r="B337" s="22"/>
      <c r="C337" s="10">
        <v>28</v>
      </c>
      <c r="D337" s="1">
        <v>3888.3449328449328</v>
      </c>
      <c r="E337" s="4">
        <f t="shared" si="30"/>
        <v>5384255.8938486399</v>
      </c>
      <c r="F337" s="1">
        <v>3887.1923076923076</v>
      </c>
      <c r="G337" s="4">
        <f t="shared" si="31"/>
        <v>4062867.0210337504</v>
      </c>
      <c r="H337" s="1">
        <v>3889.2631257631256</v>
      </c>
      <c r="I337" s="4">
        <f t="shared" si="32"/>
        <v>6523504.808316187</v>
      </c>
      <c r="J337" s="1">
        <v>3889.57</v>
      </c>
      <c r="K337" s="4">
        <f t="shared" si="33"/>
        <v>6921385.0592173338</v>
      </c>
      <c r="L337" s="1">
        <v>3887.37</v>
      </c>
      <c r="M337" s="4">
        <f t="shared" si="34"/>
        <v>4258684.7635769797</v>
      </c>
    </row>
    <row r="338" spans="2:13" ht="15.75" x14ac:dyDescent="0.25">
      <c r="B338" s="22"/>
      <c r="C338" s="10">
        <v>29</v>
      </c>
      <c r="D338" s="1">
        <v>3888.4035409035409</v>
      </c>
      <c r="E338" s="4">
        <f t="shared" si="30"/>
        <v>5454678.9563799649</v>
      </c>
      <c r="F338" s="1">
        <v>3887.1630036630036</v>
      </c>
      <c r="G338" s="4">
        <f t="shared" si="31"/>
        <v>4030850.1690580323</v>
      </c>
      <c r="H338" s="1">
        <v>3889.2338217338215</v>
      </c>
      <c r="I338" s="4">
        <f t="shared" si="32"/>
        <v>6485959.2052427707</v>
      </c>
      <c r="J338" s="1">
        <v>3889.57</v>
      </c>
      <c r="K338" s="4">
        <f t="shared" si="33"/>
        <v>6921385.0592173338</v>
      </c>
      <c r="L338" s="1">
        <v>3887.34</v>
      </c>
      <c r="M338" s="4">
        <f t="shared" si="34"/>
        <v>4225422.785388262</v>
      </c>
    </row>
    <row r="339" spans="2:13" ht="16.5" thickBot="1" x14ac:dyDescent="0.3">
      <c r="B339" s="23"/>
      <c r="C339" s="11">
        <v>30</v>
      </c>
      <c r="D339" s="5">
        <v>3888.364468864469</v>
      </c>
      <c r="E339" s="6">
        <f t="shared" si="30"/>
        <v>5407695.4760064473</v>
      </c>
      <c r="F339" s="5">
        <v>3887.1630036630036</v>
      </c>
      <c r="G339" s="6">
        <f t="shared" si="31"/>
        <v>4030850.1690580323</v>
      </c>
      <c r="H339" s="5">
        <v>3889.2045177045179</v>
      </c>
      <c r="I339" s="6">
        <f t="shared" si="32"/>
        <v>6448491.8392137699</v>
      </c>
      <c r="J339" s="5">
        <v>3889.54</v>
      </c>
      <c r="K339" s="6">
        <f t="shared" si="33"/>
        <v>6882109.9358680714</v>
      </c>
      <c r="L339" s="5">
        <v>3887.37</v>
      </c>
      <c r="M339" s="6">
        <f t="shared" si="34"/>
        <v>4258684.7635769797</v>
      </c>
    </row>
    <row r="340" spans="2:13" ht="15.75" x14ac:dyDescent="0.25">
      <c r="B340" s="21" t="s">
        <v>11</v>
      </c>
      <c r="C340" s="9">
        <v>1</v>
      </c>
      <c r="D340" s="2">
        <v>3888.335164835165</v>
      </c>
      <c r="E340" s="3">
        <f t="shared" si="30"/>
        <v>5372549.1422773143</v>
      </c>
      <c r="F340" s="2">
        <v>3887.1239316239316</v>
      </c>
      <c r="G340" s="3">
        <f t="shared" si="31"/>
        <v>3988282.735158761</v>
      </c>
      <c r="H340" s="2">
        <v>3889.1849816849817</v>
      </c>
      <c r="I340" s="3">
        <f t="shared" si="32"/>
        <v>6423557.0602182075</v>
      </c>
      <c r="J340" s="2">
        <v>3889.49</v>
      </c>
      <c r="K340" s="3">
        <f t="shared" si="33"/>
        <v>6816833.6134728342</v>
      </c>
      <c r="L340" s="2">
        <v>3887.35</v>
      </c>
      <c r="M340" s="3">
        <f t="shared" si="34"/>
        <v>4236501.0006249994</v>
      </c>
    </row>
    <row r="341" spans="2:13" ht="15.75" x14ac:dyDescent="0.25">
      <c r="B341" s="22"/>
      <c r="C341" s="10">
        <v>2</v>
      </c>
      <c r="D341" s="1">
        <v>3888.3156288156288</v>
      </c>
      <c r="E341" s="4">
        <f t="shared" si="30"/>
        <v>5349161.7181487307</v>
      </c>
      <c r="F341" s="1">
        <v>3887.0946275946276</v>
      </c>
      <c r="G341" s="4">
        <f t="shared" si="31"/>
        <v>3956448.4362853253</v>
      </c>
      <c r="H341" s="1">
        <v>3889.1361416361415</v>
      </c>
      <c r="I341" s="4">
        <f t="shared" si="32"/>
        <v>6361372.2403148292</v>
      </c>
      <c r="J341" s="1">
        <v>3889.44</v>
      </c>
      <c r="K341" s="4">
        <f t="shared" si="33"/>
        <v>6751785.0617281888</v>
      </c>
      <c r="L341" s="1">
        <v>3887.32</v>
      </c>
      <c r="M341" s="4">
        <f t="shared" si="34"/>
        <v>4203293.6873922814</v>
      </c>
    </row>
    <row r="342" spans="2:13" ht="15.75" x14ac:dyDescent="0.25">
      <c r="B342" s="22"/>
      <c r="C342" s="10">
        <v>3</v>
      </c>
      <c r="D342" s="1">
        <v>3888.3058608058609</v>
      </c>
      <c r="E342" s="4">
        <f t="shared" si="30"/>
        <v>5337481.0455920165</v>
      </c>
      <c r="F342" s="1">
        <v>3887.1825396825398</v>
      </c>
      <c r="G342" s="4">
        <f t="shared" si="31"/>
        <v>4052186.0440371395</v>
      </c>
      <c r="H342" s="1">
        <v>3889.0873015873017</v>
      </c>
      <c r="I342" s="4">
        <f t="shared" si="32"/>
        <v>6299404.7455337942</v>
      </c>
      <c r="J342" s="1">
        <v>3889.43</v>
      </c>
      <c r="K342" s="4">
        <f t="shared" si="33"/>
        <v>6738802.6838569045</v>
      </c>
      <c r="L342" s="1">
        <v>3887.27</v>
      </c>
      <c r="M342" s="4">
        <f t="shared" si="34"/>
        <v>4148130.3818570799</v>
      </c>
    </row>
    <row r="343" spans="2:13" ht="15.75" x14ac:dyDescent="0.25">
      <c r="B343" s="22"/>
      <c r="C343" s="10">
        <v>4</v>
      </c>
      <c r="D343" s="1">
        <v>3888.2765567765568</v>
      </c>
      <c r="E343" s="4">
        <f t="shared" si="30"/>
        <v>5302491.185950554</v>
      </c>
      <c r="F343" s="1">
        <v>3887.1923076923076</v>
      </c>
      <c r="G343" s="4">
        <f t="shared" si="31"/>
        <v>4062867.0210337504</v>
      </c>
      <c r="H343" s="1">
        <v>3889.0482295482298</v>
      </c>
      <c r="I343" s="4">
        <f t="shared" si="32"/>
        <v>6249987.2237965185</v>
      </c>
      <c r="J343" s="1">
        <v>3889.38</v>
      </c>
      <c r="K343" s="4">
        <f t="shared" si="33"/>
        <v>6674027.4568922585</v>
      </c>
      <c r="L343" s="1">
        <v>3887.24</v>
      </c>
      <c r="M343" s="4">
        <f t="shared" si="34"/>
        <v>4115141.7284478601</v>
      </c>
    </row>
    <row r="344" spans="2:13" ht="15.75" x14ac:dyDescent="0.25">
      <c r="B344" s="22"/>
      <c r="C344" s="10">
        <v>5</v>
      </c>
      <c r="D344" s="1">
        <v>3888.2374847374849</v>
      </c>
      <c r="E344" s="4">
        <f t="shared" si="30"/>
        <v>5255959.7418303061</v>
      </c>
      <c r="F344" s="1">
        <v>3887.299755799756</v>
      </c>
      <c r="G344" s="4">
        <f t="shared" si="31"/>
        <v>4180931.5063199215</v>
      </c>
      <c r="H344" s="1">
        <v>3889.0091575091574</v>
      </c>
      <c r="I344" s="4">
        <f t="shared" si="32"/>
        <v>6200708.7901365999</v>
      </c>
      <c r="J344" s="1">
        <v>3889.35</v>
      </c>
      <c r="K344" s="4">
        <f t="shared" si="33"/>
        <v>6635271.6506249998</v>
      </c>
      <c r="L344" s="1">
        <v>3887.2</v>
      </c>
      <c r="M344" s="4">
        <f t="shared" si="34"/>
        <v>4071284.4087998997</v>
      </c>
    </row>
    <row r="345" spans="2:13" ht="15.75" x14ac:dyDescent="0.25">
      <c r="B345" s="22"/>
      <c r="C345" s="10">
        <v>6</v>
      </c>
      <c r="D345" s="1">
        <v>3888.1984126984125</v>
      </c>
      <c r="E345" s="4">
        <f t="shared" si="30"/>
        <v>5209567.3857874479</v>
      </c>
      <c r="F345" s="1">
        <v>3887.32905982906</v>
      </c>
      <c r="G345" s="4">
        <f t="shared" si="31"/>
        <v>4213313.4645002056</v>
      </c>
      <c r="H345" s="1">
        <v>3888.9603174603176</v>
      </c>
      <c r="I345" s="4">
        <f t="shared" si="32"/>
        <v>6139306.3406721503</v>
      </c>
      <c r="J345" s="1">
        <v>3889.32</v>
      </c>
      <c r="K345" s="4">
        <f t="shared" si="33"/>
        <v>6596597.8417923274</v>
      </c>
      <c r="L345" s="1">
        <v>3887.16</v>
      </c>
      <c r="M345" s="4">
        <f t="shared" si="34"/>
        <v>4027572.8623679401</v>
      </c>
    </row>
    <row r="346" spans="2:13" ht="15.75" x14ac:dyDescent="0.25">
      <c r="B346" s="22"/>
      <c r="C346" s="10">
        <v>7</v>
      </c>
      <c r="D346" s="1">
        <v>3888.1593406593406</v>
      </c>
      <c r="E346" s="4">
        <f t="shared" si="30"/>
        <v>5163314.1178230587</v>
      </c>
      <c r="F346" s="1">
        <v>3887.4267399267401</v>
      </c>
      <c r="G346" s="4">
        <f t="shared" si="31"/>
        <v>4321818.3704175726</v>
      </c>
      <c r="H346" s="1">
        <v>3888.9505494505493</v>
      </c>
      <c r="I346" s="4">
        <f t="shared" si="32"/>
        <v>6127051.9297934156</v>
      </c>
      <c r="J346" s="1">
        <v>3889.3</v>
      </c>
      <c r="K346" s="4">
        <f t="shared" si="33"/>
        <v>6570860.8567003496</v>
      </c>
      <c r="L346" s="1">
        <v>3887.11</v>
      </c>
      <c r="M346" s="4">
        <f t="shared" si="34"/>
        <v>3973138.422913237</v>
      </c>
    </row>
    <row r="347" spans="2:13" ht="15.75" x14ac:dyDescent="0.25">
      <c r="B347" s="22"/>
      <c r="C347" s="10">
        <v>8</v>
      </c>
      <c r="D347" s="29">
        <v>3888.1202686202687</v>
      </c>
      <c r="E347" s="18">
        <f t="shared" si="30"/>
        <v>5117199.9379365984</v>
      </c>
      <c r="F347" s="29">
        <v>3887.4462759462758</v>
      </c>
      <c r="G347" s="18">
        <f t="shared" si="31"/>
        <v>4343623.6676591877</v>
      </c>
      <c r="H347" s="29">
        <v>3888.9407814407814</v>
      </c>
      <c r="I347" s="18">
        <f t="shared" si="32"/>
        <v>6114806.2119201217</v>
      </c>
      <c r="J347" s="29">
        <v>3889.27</v>
      </c>
      <c r="K347" s="18">
        <f t="shared" si="33"/>
        <v>6532323.7102570925</v>
      </c>
      <c r="L347" s="29">
        <v>3887.07</v>
      </c>
      <c r="M347" s="18">
        <f t="shared" si="34"/>
        <v>3929754.8662172752</v>
      </c>
    </row>
    <row r="348" spans="2:13" ht="15.75" x14ac:dyDescent="0.25">
      <c r="B348" s="22"/>
      <c r="C348" s="10">
        <v>9</v>
      </c>
      <c r="D348" s="29">
        <v>3888.1105006105008</v>
      </c>
      <c r="E348" s="18">
        <f t="shared" si="30"/>
        <v>5105693.1254772935</v>
      </c>
      <c r="F348" s="29">
        <v>3887.4462759462758</v>
      </c>
      <c r="G348" s="18">
        <f t="shared" si="31"/>
        <v>4343623.6676591877</v>
      </c>
      <c r="H348" s="29">
        <v>3888.9212454212452</v>
      </c>
      <c r="I348" s="18">
        <f t="shared" si="32"/>
        <v>6090340.8551875753</v>
      </c>
      <c r="J348" s="29">
        <v>3889.23</v>
      </c>
      <c r="K348" s="18">
        <f t="shared" si="33"/>
        <v>6481068.3998971395</v>
      </c>
      <c r="L348" s="29">
        <v>3887.02</v>
      </c>
      <c r="M348" s="18">
        <f t="shared" si="34"/>
        <v>3875730.4139320781</v>
      </c>
    </row>
    <row r="349" spans="2:13" ht="15.75" x14ac:dyDescent="0.25">
      <c r="B349" s="22"/>
      <c r="C349" s="10">
        <v>10</v>
      </c>
      <c r="D349" s="29">
        <v>3888.0616605616606</v>
      </c>
      <c r="E349" s="18">
        <f t="shared" si="30"/>
        <v>5048289.4582527569</v>
      </c>
      <c r="F349" s="29">
        <v>3887.4169719169718</v>
      </c>
      <c r="G349" s="18">
        <f t="shared" si="31"/>
        <v>4310928.7613035627</v>
      </c>
      <c r="H349" s="29">
        <v>3888.8919413919416</v>
      </c>
      <c r="I349" s="18">
        <f t="shared" si="32"/>
        <v>6053708.0176261384</v>
      </c>
      <c r="J349" s="29">
        <v>3889.2</v>
      </c>
      <c r="K349" s="18">
        <f t="shared" si="33"/>
        <v>6442722.5807998832</v>
      </c>
      <c r="L349" s="29">
        <v>3887</v>
      </c>
      <c r="M349" s="18">
        <f t="shared" si="34"/>
        <v>3854184.4088000972</v>
      </c>
    </row>
    <row r="350" spans="2:13" ht="15.75" x14ac:dyDescent="0.25">
      <c r="B350" s="22"/>
      <c r="C350" s="10">
        <v>11</v>
      </c>
      <c r="D350" s="29">
        <v>3888.0225885225886</v>
      </c>
      <c r="E350" s="18">
        <f t="shared" si="30"/>
        <v>5002522.9985611187</v>
      </c>
      <c r="F350" s="29">
        <v>3887.397435897436</v>
      </c>
      <c r="G350" s="18">
        <f t="shared" si="31"/>
        <v>4289175.6220911704</v>
      </c>
      <c r="H350" s="29">
        <v>3888.8431013431014</v>
      </c>
      <c r="I350" s="18">
        <f t="shared" si="32"/>
        <v>5992827.148453353</v>
      </c>
      <c r="J350" s="29">
        <v>3889.15</v>
      </c>
      <c r="K350" s="18">
        <f t="shared" si="33"/>
        <v>6378995.0988252312</v>
      </c>
      <c r="L350" s="29">
        <v>3886.99</v>
      </c>
      <c r="M350" s="18">
        <f t="shared" si="34"/>
        <v>3843425.0724728629</v>
      </c>
    </row>
    <row r="351" spans="2:13" ht="15.75" x14ac:dyDescent="0.25">
      <c r="B351" s="22"/>
      <c r="C351" s="10">
        <v>12</v>
      </c>
      <c r="D351" s="29">
        <v>3887.9932844932846</v>
      </c>
      <c r="E351" s="18">
        <f t="shared" si="30"/>
        <v>4968289.4303433979</v>
      </c>
      <c r="F351" s="29">
        <v>3887.3876678876677</v>
      </c>
      <c r="G351" s="18">
        <f t="shared" si="31"/>
        <v>4278312.0919917747</v>
      </c>
      <c r="H351" s="29">
        <v>3888.7942612942611</v>
      </c>
      <c r="I351" s="18">
        <f t="shared" si="32"/>
        <v>5932163.6044023344</v>
      </c>
      <c r="J351" s="29">
        <v>3889.12</v>
      </c>
      <c r="K351" s="18">
        <f t="shared" si="33"/>
        <v>6340867.9395519765</v>
      </c>
      <c r="L351" s="29">
        <v>3886.98</v>
      </c>
      <c r="M351" s="18">
        <f t="shared" si="34"/>
        <v>3832674.8469721172</v>
      </c>
    </row>
    <row r="352" spans="2:13" ht="15.75" x14ac:dyDescent="0.25">
      <c r="B352" s="22"/>
      <c r="C352" s="10">
        <v>13</v>
      </c>
      <c r="D352" s="29">
        <v>3887.9639804639805</v>
      </c>
      <c r="E352" s="18">
        <f t="shared" si="30"/>
        <v>4934134.0991695123</v>
      </c>
      <c r="F352" s="29">
        <v>3887.36</v>
      </c>
      <c r="G352" s="18">
        <f t="shared" si="31"/>
        <v>4247588.3266882412</v>
      </c>
      <c r="H352" s="29">
        <v>3888.764957264957</v>
      </c>
      <c r="I352" s="18">
        <f t="shared" si="32"/>
        <v>5895869.7940302826</v>
      </c>
      <c r="J352" s="29">
        <v>3889.1</v>
      </c>
      <c r="K352" s="18">
        <f t="shared" si="33"/>
        <v>6315495.3874999993</v>
      </c>
      <c r="L352" s="29">
        <v>3886.97</v>
      </c>
      <c r="M352" s="18">
        <f t="shared" si="34"/>
        <v>3821933.7322968827</v>
      </c>
    </row>
    <row r="353" spans="2:13" ht="15.75" x14ac:dyDescent="0.25">
      <c r="B353" s="22"/>
      <c r="C353" s="10">
        <v>14</v>
      </c>
      <c r="D353" s="29">
        <v>3887.9053724053724</v>
      </c>
      <c r="E353" s="18">
        <f t="shared" si="30"/>
        <v>4866058.1479532477</v>
      </c>
      <c r="F353" s="29">
        <v>3887.32905982906</v>
      </c>
      <c r="G353" s="18">
        <f t="shared" si="31"/>
        <v>4213313.4645002056</v>
      </c>
      <c r="H353" s="29">
        <v>3888.7844932844932</v>
      </c>
      <c r="I353" s="18">
        <f t="shared" si="32"/>
        <v>5920056.9746069675</v>
      </c>
      <c r="J353" s="29">
        <v>3889.07</v>
      </c>
      <c r="K353" s="18">
        <f t="shared" si="33"/>
        <v>6277504.8906173222</v>
      </c>
      <c r="L353" s="29">
        <v>3886.96</v>
      </c>
      <c r="M353" s="18">
        <f t="shared" si="34"/>
        <v>3811201.7284481362</v>
      </c>
    </row>
    <row r="354" spans="2:13" ht="15.75" x14ac:dyDescent="0.25">
      <c r="B354" s="22"/>
      <c r="C354" s="10">
        <v>15</v>
      </c>
      <c r="D354" s="29">
        <v>3887.8760683760684</v>
      </c>
      <c r="E354" s="18">
        <f t="shared" si="30"/>
        <v>4832137.5279108696</v>
      </c>
      <c r="F354" s="29">
        <v>3887.2899877899877</v>
      </c>
      <c r="G354" s="18">
        <f t="shared" si="31"/>
        <v>4170154.9062692332</v>
      </c>
      <c r="H354" s="29">
        <v>3888.8137973137973</v>
      </c>
      <c r="I354" s="18">
        <f t="shared" si="32"/>
        <v>5956402.9430082431</v>
      </c>
      <c r="J354" s="29">
        <v>3889.07</v>
      </c>
      <c r="K354" s="18">
        <f t="shared" si="33"/>
        <v>6277504.8906173222</v>
      </c>
      <c r="L354" s="29">
        <v>3886.94</v>
      </c>
      <c r="M354" s="18">
        <f t="shared" si="34"/>
        <v>3789765.0532281557</v>
      </c>
    </row>
    <row r="355" spans="2:13" ht="15.75" x14ac:dyDescent="0.25">
      <c r="B355" s="22"/>
      <c r="C355" s="10">
        <v>16</v>
      </c>
      <c r="D355" s="29">
        <v>3887.8369963369964</v>
      </c>
      <c r="E355" s="18">
        <f t="shared" si="30"/>
        <v>4787031.7365893936</v>
      </c>
      <c r="F355" s="29">
        <v>3887.2802197802198</v>
      </c>
      <c r="G355" s="18">
        <f t="shared" si="31"/>
        <v>4159386.9992239177</v>
      </c>
      <c r="H355" s="29">
        <v>3888.7844932844932</v>
      </c>
      <c r="I355" s="18">
        <f t="shared" si="32"/>
        <v>5920056.9746069675</v>
      </c>
      <c r="J355" s="29">
        <v>3889.07</v>
      </c>
      <c r="K355" s="18">
        <f t="shared" si="33"/>
        <v>6277504.8906173222</v>
      </c>
      <c r="L355" s="29">
        <v>3886.93</v>
      </c>
      <c r="M355" s="18">
        <f t="shared" si="34"/>
        <v>3779060.3818569221</v>
      </c>
    </row>
    <row r="356" spans="2:13" ht="15.75" x14ac:dyDescent="0.25">
      <c r="B356" s="22"/>
      <c r="C356" s="10">
        <v>17</v>
      </c>
      <c r="D356" s="29">
        <v>3887.7881562881562</v>
      </c>
      <c r="E356" s="18">
        <f t="shared" si="30"/>
        <v>4730845.0900467448</v>
      </c>
      <c r="F356" s="29">
        <v>3887.2606837606836</v>
      </c>
      <c r="G356" s="18">
        <f t="shared" si="31"/>
        <v>4137877.2641473976</v>
      </c>
      <c r="H356" s="29">
        <v>3888.8431013431014</v>
      </c>
      <c r="I356" s="18">
        <f t="shared" si="32"/>
        <v>5992827.148453353</v>
      </c>
      <c r="J356" s="29">
        <v>3889.07</v>
      </c>
      <c r="K356" s="18">
        <f t="shared" si="33"/>
        <v>6277504.8906173222</v>
      </c>
      <c r="L356" s="29">
        <v>3887.01</v>
      </c>
      <c r="M356" s="18">
        <f t="shared" si="34"/>
        <v>3864952.855953333</v>
      </c>
    </row>
    <row r="357" spans="2:13" ht="15.75" x14ac:dyDescent="0.25">
      <c r="B357" s="22"/>
      <c r="C357" s="10">
        <v>18</v>
      </c>
      <c r="D357" s="29">
        <v>3887.7295482295481</v>
      </c>
      <c r="E357" s="18">
        <f t="shared" si="30"/>
        <v>4663707.9833565066</v>
      </c>
      <c r="F357" s="29">
        <v>3887.2313797313795</v>
      </c>
      <c r="G357" s="18">
        <f t="shared" si="31"/>
        <v>4105677.8590693972</v>
      </c>
      <c r="H357" s="29">
        <v>3888.9505494505493</v>
      </c>
      <c r="I357" s="18">
        <f t="shared" si="32"/>
        <v>6127051.9297934156</v>
      </c>
      <c r="J357" s="29">
        <v>3889.25</v>
      </c>
      <c r="K357" s="18">
        <f t="shared" si="33"/>
        <v>6506677.8334251158</v>
      </c>
      <c r="L357" s="29">
        <v>3887.06</v>
      </c>
      <c r="M357" s="18">
        <f t="shared" si="34"/>
        <v>3918931.7541080387</v>
      </c>
    </row>
    <row r="358" spans="2:13" ht="15.75" x14ac:dyDescent="0.25">
      <c r="B358" s="22"/>
      <c r="C358" s="10">
        <v>19</v>
      </c>
      <c r="D358" s="29">
        <v>3887.7100122100123</v>
      </c>
      <c r="E358" s="18">
        <f t="shared" si="30"/>
        <v>4641398.4918324035</v>
      </c>
      <c r="F358" s="29">
        <v>3887.299755799756</v>
      </c>
      <c r="G358" s="18">
        <f t="shared" si="31"/>
        <v>4180931.5063199215</v>
      </c>
      <c r="H358" s="29">
        <v>3889.0579975579976</v>
      </c>
      <c r="I358" s="18">
        <f t="shared" si="32"/>
        <v>6262328.5647233892</v>
      </c>
      <c r="J358" s="29">
        <v>3889.21</v>
      </c>
      <c r="K358" s="18">
        <f t="shared" si="33"/>
        <v>6455495.4096731627</v>
      </c>
      <c r="L358" s="29">
        <v>3887.06</v>
      </c>
      <c r="M358" s="18">
        <f t="shared" si="34"/>
        <v>3918931.7541080387</v>
      </c>
    </row>
    <row r="359" spans="2:13" ht="15.75" x14ac:dyDescent="0.25">
      <c r="B359" s="22"/>
      <c r="C359" s="10">
        <v>20</v>
      </c>
      <c r="D359" s="29">
        <v>3887.6611721611721</v>
      </c>
      <c r="E359" s="18">
        <f t="shared" si="30"/>
        <v>4585776.8906063456</v>
      </c>
      <c r="F359" s="29">
        <v>3887.299755799756</v>
      </c>
      <c r="G359" s="18">
        <f t="shared" si="31"/>
        <v>4180931.5063199215</v>
      </c>
      <c r="H359" s="29">
        <v>3889.2142857142858</v>
      </c>
      <c r="I359" s="18">
        <f t="shared" si="32"/>
        <v>6460972.2682185667</v>
      </c>
      <c r="J359" s="29">
        <v>3889.21</v>
      </c>
      <c r="K359" s="18">
        <f t="shared" si="33"/>
        <v>6455495.4096731627</v>
      </c>
      <c r="L359" s="29">
        <v>3887.16</v>
      </c>
      <c r="M359" s="18">
        <f t="shared" si="34"/>
        <v>4027572.8623679401</v>
      </c>
    </row>
    <row r="360" spans="2:13" ht="15.75" x14ac:dyDescent="0.25">
      <c r="B360" s="22"/>
      <c r="C360" s="10">
        <v>21</v>
      </c>
      <c r="D360" s="29">
        <v>3887.6416361416364</v>
      </c>
      <c r="E360" s="18">
        <f t="shared" si="30"/>
        <v>4563589.1011504289</v>
      </c>
      <c r="F360" s="29">
        <v>3887.2704517704519</v>
      </c>
      <c r="G360" s="18">
        <f t="shared" si="31"/>
        <v>4148627.7851834726</v>
      </c>
      <c r="H360" s="29">
        <v>3889.2338217338215</v>
      </c>
      <c r="I360" s="18">
        <f t="shared" si="32"/>
        <v>6485959.2052427707</v>
      </c>
      <c r="J360" s="29">
        <v>3889.16</v>
      </c>
      <c r="K360" s="18">
        <f t="shared" si="33"/>
        <v>6391722.3735679304</v>
      </c>
      <c r="L360" s="29">
        <v>3887.19</v>
      </c>
      <c r="M360" s="18">
        <f t="shared" si="34"/>
        <v>4060342.8559531588</v>
      </c>
    </row>
    <row r="361" spans="2:13" ht="15.75" x14ac:dyDescent="0.25">
      <c r="B361" s="22"/>
      <c r="C361" s="10">
        <v>22</v>
      </c>
      <c r="D361" s="29">
        <v>3887.631868131868</v>
      </c>
      <c r="E361" s="18">
        <f t="shared" si="30"/>
        <v>4552508.2459292617</v>
      </c>
      <c r="F361" s="29">
        <v>3887.2313797313795</v>
      </c>
      <c r="G361" s="18">
        <f t="shared" si="31"/>
        <v>4105677.8590693972</v>
      </c>
      <c r="H361" s="29">
        <v>3889.2435897435898</v>
      </c>
      <c r="I361" s="18">
        <f t="shared" si="32"/>
        <v>6498465.7132627601</v>
      </c>
      <c r="J361" s="29">
        <v>3889.14</v>
      </c>
      <c r="K361" s="18">
        <f t="shared" si="33"/>
        <v>6366276.9349079533</v>
      </c>
      <c r="L361" s="29">
        <v>3887.2</v>
      </c>
      <c r="M361" s="18">
        <f t="shared" si="34"/>
        <v>4071284.4087998997</v>
      </c>
    </row>
    <row r="362" spans="2:13" ht="15.75" x14ac:dyDescent="0.25">
      <c r="B362" s="22"/>
      <c r="C362" s="10">
        <v>23</v>
      </c>
      <c r="D362" s="29">
        <v>3887.631868131868</v>
      </c>
      <c r="E362" s="18">
        <f t="shared" si="30"/>
        <v>4552508.2459292617</v>
      </c>
      <c r="F362" s="29">
        <v>3887.1825396825398</v>
      </c>
      <c r="G362" s="18">
        <f t="shared" si="31"/>
        <v>4052186.0440371395</v>
      </c>
      <c r="H362" s="29">
        <v>3889.2338217338215</v>
      </c>
      <c r="I362" s="18">
        <f t="shared" si="32"/>
        <v>6485959.2052427707</v>
      </c>
      <c r="J362" s="29">
        <v>3889.1</v>
      </c>
      <c r="K362" s="18">
        <f t="shared" si="33"/>
        <v>6315495.3874999993</v>
      </c>
      <c r="L362" s="29">
        <v>3887.21</v>
      </c>
      <c r="M362" s="18">
        <f t="shared" si="34"/>
        <v>4082235.0724731395</v>
      </c>
    </row>
    <row r="363" spans="2:13" ht="15.75" x14ac:dyDescent="0.25">
      <c r="B363" s="22"/>
      <c r="C363" s="10">
        <v>24</v>
      </c>
      <c r="D363" s="29">
        <v>3887.700244200244</v>
      </c>
      <c r="E363" s="18">
        <f t="shared" si="30"/>
        <v>4630256.7855771398</v>
      </c>
      <c r="F363" s="29">
        <v>3887.1434676434678</v>
      </c>
      <c r="G363" s="18">
        <f t="shared" si="31"/>
        <v>4009549.0660989033</v>
      </c>
      <c r="H363" s="29">
        <v>3889.2045177045179</v>
      </c>
      <c r="I363" s="18">
        <f t="shared" si="32"/>
        <v>6448491.8392137699</v>
      </c>
      <c r="J363" s="29">
        <v>3889.06</v>
      </c>
      <c r="K363" s="18">
        <f t="shared" si="33"/>
        <v>6264859.6133080451</v>
      </c>
      <c r="L363" s="29">
        <v>3887.19</v>
      </c>
      <c r="M363" s="18">
        <f t="shared" si="34"/>
        <v>4060342.8559531588</v>
      </c>
    </row>
    <row r="364" spans="2:13" ht="15.75" x14ac:dyDescent="0.25">
      <c r="B364" s="22"/>
      <c r="C364" s="10">
        <v>25</v>
      </c>
      <c r="D364" s="29">
        <v>3887.7881562881562</v>
      </c>
      <c r="E364" s="18">
        <f t="shared" si="30"/>
        <v>4730845.0900467448</v>
      </c>
      <c r="F364" s="29">
        <v>3887.1043956043954</v>
      </c>
      <c r="G364" s="18">
        <f t="shared" si="31"/>
        <v>3967051.1762381019</v>
      </c>
      <c r="H364" s="29">
        <v>3889.1556776556777</v>
      </c>
      <c r="I364" s="18">
        <f t="shared" si="32"/>
        <v>6386220.0892616846</v>
      </c>
      <c r="J364" s="29">
        <v>3889.01</v>
      </c>
      <c r="K364" s="18">
        <f t="shared" si="33"/>
        <v>6201769.8891533893</v>
      </c>
      <c r="L364" s="29">
        <v>3887.18</v>
      </c>
      <c r="M364" s="18">
        <f t="shared" si="34"/>
        <v>4049410.4139319202</v>
      </c>
    </row>
    <row r="365" spans="2:13" ht="15.75" x14ac:dyDescent="0.25">
      <c r="B365" s="22"/>
      <c r="C365" s="10">
        <v>26</v>
      </c>
      <c r="D365" s="29">
        <v>3887.7686202686205</v>
      </c>
      <c r="E365" s="18">
        <f t="shared" si="30"/>
        <v>4708431.2824641969</v>
      </c>
      <c r="F365" s="29">
        <v>3887.0848595848597</v>
      </c>
      <c r="G365" s="18">
        <f t="shared" si="31"/>
        <v>3945854.3893374186</v>
      </c>
      <c r="H365" s="29">
        <v>3889.1263736263736</v>
      </c>
      <c r="I365" s="18">
        <f t="shared" si="32"/>
        <v>6348961.3553489968</v>
      </c>
      <c r="J365" s="29">
        <v>3888.98</v>
      </c>
      <c r="K365" s="18">
        <f t="shared" si="33"/>
        <v>6164025.3845721371</v>
      </c>
      <c r="L365" s="29">
        <v>3887.13</v>
      </c>
      <c r="M365" s="18">
        <f t="shared" si="34"/>
        <v>3994884.8662172174</v>
      </c>
    </row>
    <row r="366" spans="2:13" ht="15.75" x14ac:dyDescent="0.25">
      <c r="B366" s="22"/>
      <c r="C366" s="10">
        <v>27</v>
      </c>
      <c r="D366" s="29">
        <v>3887.7490842490843</v>
      </c>
      <c r="E366" s="18">
        <f t="shared" si="30"/>
        <v>4686052.2469006106</v>
      </c>
      <c r="F366" s="29">
        <v>3887.0750915750914</v>
      </c>
      <c r="G366" s="18">
        <f t="shared" si="31"/>
        <v>3935269.03539389</v>
      </c>
      <c r="H366" s="29">
        <v>3889.0970695970695</v>
      </c>
      <c r="I366" s="18">
        <f t="shared" si="32"/>
        <v>6311780.8584801443</v>
      </c>
      <c r="J366" s="29">
        <v>3888.97</v>
      </c>
      <c r="K366" s="18">
        <f t="shared" si="33"/>
        <v>6151462.1046968624</v>
      </c>
      <c r="L366" s="29">
        <v>3887.1</v>
      </c>
      <c r="M366" s="18">
        <f t="shared" si="34"/>
        <v>3962278.8674999997</v>
      </c>
    </row>
    <row r="367" spans="2:13" ht="15.75" x14ac:dyDescent="0.25">
      <c r="B367" s="22"/>
      <c r="C367" s="10">
        <v>28</v>
      </c>
      <c r="D367" s="29">
        <v>3887.7490842490843</v>
      </c>
      <c r="E367" s="18">
        <f t="shared" si="30"/>
        <v>4686052.2469006106</v>
      </c>
      <c r="F367" s="29">
        <v>3887.0457875457873</v>
      </c>
      <c r="G367" s="18">
        <f t="shared" si="31"/>
        <v>3903565.1315935133</v>
      </c>
      <c r="H367" s="29">
        <v>3889.0482295482298</v>
      </c>
      <c r="I367" s="18">
        <f t="shared" si="32"/>
        <v>6249987.2237965185</v>
      </c>
      <c r="J367" s="29">
        <v>3888.92</v>
      </c>
      <c r="K367" s="18">
        <f t="shared" si="33"/>
        <v>6088782.3677122053</v>
      </c>
      <c r="L367" s="29">
        <v>3887.08</v>
      </c>
      <c r="M367" s="18">
        <f t="shared" si="34"/>
        <v>3940587.0891520195</v>
      </c>
    </row>
    <row r="368" spans="2:13" ht="15.75" x14ac:dyDescent="0.25">
      <c r="B368" s="22"/>
      <c r="C368" s="10">
        <v>29</v>
      </c>
      <c r="D368" s="29">
        <v>3887.7100122100123</v>
      </c>
      <c r="E368" s="18">
        <f t="shared" si="30"/>
        <v>4641398.4918324035</v>
      </c>
      <c r="F368" s="29">
        <v>3887.0164835164837</v>
      </c>
      <c r="G368" s="18">
        <f t="shared" si="31"/>
        <v>3871939.4648374626</v>
      </c>
      <c r="H368" s="29">
        <v>3888.9993894993895</v>
      </c>
      <c r="I368" s="18">
        <f t="shared" si="32"/>
        <v>6188410.9142340831</v>
      </c>
      <c r="J368" s="29">
        <v>3888.88</v>
      </c>
      <c r="K368" s="18">
        <f t="shared" si="33"/>
        <v>6038802.5729922494</v>
      </c>
      <c r="L368" s="29">
        <v>3887.08</v>
      </c>
      <c r="M368" s="18">
        <f t="shared" si="34"/>
        <v>3940587.0891520195</v>
      </c>
    </row>
    <row r="369" spans="2:13" ht="15.75" x14ac:dyDescent="0.25">
      <c r="B369" s="22"/>
      <c r="C369" s="10">
        <v>30</v>
      </c>
      <c r="D369" s="29">
        <v>3887.6904761904761</v>
      </c>
      <c r="E369" s="18">
        <f t="shared" si="30"/>
        <v>4619123.7723272648</v>
      </c>
      <c r="F369" s="29">
        <v>3886.9774114774114</v>
      </c>
      <c r="G369" s="18">
        <f t="shared" si="31"/>
        <v>3829893.6112299357</v>
      </c>
      <c r="H369" s="29">
        <v>3888.9700854700855</v>
      </c>
      <c r="I369" s="18">
        <f t="shared" si="32"/>
        <v>6151569.4445551848</v>
      </c>
      <c r="J369" s="29">
        <v>3888.84</v>
      </c>
      <c r="K369" s="18">
        <f t="shared" si="33"/>
        <v>5988968.5514882933</v>
      </c>
      <c r="L369" s="29">
        <v>3887.15</v>
      </c>
      <c r="M369" s="18">
        <f t="shared" si="34"/>
        <v>4016667.7528251982</v>
      </c>
    </row>
    <row r="370" spans="2:13" ht="16.5" thickBot="1" x14ac:dyDescent="0.3">
      <c r="B370" s="23"/>
      <c r="C370" s="11">
        <v>31</v>
      </c>
      <c r="D370" s="30">
        <v>3887.6611721611721</v>
      </c>
      <c r="E370" s="19">
        <f t="shared" si="30"/>
        <v>4585776.8906063456</v>
      </c>
      <c r="F370" s="30">
        <v>3886.93</v>
      </c>
      <c r="G370" s="19">
        <f t="shared" si="31"/>
        <v>3779060.3818569221</v>
      </c>
      <c r="H370" s="30">
        <v>3888.9114774114773</v>
      </c>
      <c r="I370" s="19">
        <f t="shared" si="32"/>
        <v>6078121.2163288929</v>
      </c>
      <c r="J370" s="30">
        <v>3888.79</v>
      </c>
      <c r="K370" s="19">
        <f t="shared" si="33"/>
        <v>5926881.0181930671</v>
      </c>
      <c r="L370" s="30">
        <v>3887.12</v>
      </c>
      <c r="M370" s="19">
        <f t="shared" si="34"/>
        <v>3984007.0891519804</v>
      </c>
    </row>
    <row r="372" spans="2:13" x14ac:dyDescent="0.25"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4" spans="2:13" x14ac:dyDescent="0.25">
      <c r="B374" s="16"/>
    </row>
    <row r="375" spans="2:13" x14ac:dyDescent="0.25">
      <c r="B375" s="15"/>
    </row>
  </sheetData>
  <mergeCells count="20">
    <mergeCell ref="F3:G3"/>
    <mergeCell ref="H3:I3"/>
    <mergeCell ref="J3:K3"/>
    <mergeCell ref="L3:M3"/>
    <mergeCell ref="B2:M2"/>
    <mergeCell ref="B5:B35"/>
    <mergeCell ref="B36:B64"/>
    <mergeCell ref="D3:E3"/>
    <mergeCell ref="B3:B4"/>
    <mergeCell ref="C3:C4"/>
    <mergeCell ref="B340:B370"/>
    <mergeCell ref="B218:B248"/>
    <mergeCell ref="B249:B278"/>
    <mergeCell ref="B279:B309"/>
    <mergeCell ref="B310:B339"/>
    <mergeCell ref="B96:B125"/>
    <mergeCell ref="B65:B95"/>
    <mergeCell ref="B157:B186"/>
    <mergeCell ref="B187:B217"/>
    <mergeCell ref="B126:B15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5"/>
  <sheetViews>
    <sheetView zoomScaleNormal="100" workbookViewId="0">
      <selection activeCell="E10" sqref="E10"/>
    </sheetView>
  </sheetViews>
  <sheetFormatPr baseColWidth="10" defaultRowHeight="15" x14ac:dyDescent="0.25"/>
  <cols>
    <col min="2" max="2" width="15.28515625" customWidth="1"/>
    <col min="3" max="3" width="7.7109375" customWidth="1"/>
    <col min="4" max="13" width="15.7109375" customWidth="1"/>
  </cols>
  <sheetData>
    <row r="1" spans="2:13" ht="15.75" thickBot="1" x14ac:dyDescent="0.3"/>
    <row r="2" spans="2:13" ht="103.5" customHeight="1" thickBot="1" x14ac:dyDescent="0.3">
      <c r="B2" s="24" t="s">
        <v>17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</row>
    <row r="3" spans="2:13" ht="16.5" thickBot="1" x14ac:dyDescent="0.3">
      <c r="B3" s="22" t="s">
        <v>13</v>
      </c>
      <c r="C3" s="22" t="s">
        <v>12</v>
      </c>
      <c r="D3" s="27">
        <v>2019</v>
      </c>
      <c r="E3" s="28"/>
      <c r="F3" s="27">
        <v>2020</v>
      </c>
      <c r="G3" s="28"/>
      <c r="H3" s="27">
        <v>2021</v>
      </c>
      <c r="I3" s="28"/>
      <c r="J3" s="27">
        <v>2022</v>
      </c>
      <c r="K3" s="28"/>
      <c r="L3" s="27">
        <v>2023</v>
      </c>
      <c r="M3" s="28"/>
    </row>
    <row r="4" spans="2:13" ht="35.1" customHeight="1" thickBot="1" x14ac:dyDescent="0.3">
      <c r="B4" s="23"/>
      <c r="C4" s="23"/>
      <c r="D4" s="12" t="s">
        <v>14</v>
      </c>
      <c r="E4" s="13" t="s">
        <v>16</v>
      </c>
      <c r="F4" s="12" t="s">
        <v>14</v>
      </c>
      <c r="G4" s="13" t="s">
        <v>16</v>
      </c>
      <c r="H4" s="12" t="s">
        <v>14</v>
      </c>
      <c r="I4" s="13" t="s">
        <v>16</v>
      </c>
      <c r="J4" s="12" t="s">
        <v>14</v>
      </c>
      <c r="K4" s="13" t="s">
        <v>16</v>
      </c>
      <c r="L4" s="12" t="s">
        <v>14</v>
      </c>
      <c r="M4" s="13" t="s">
        <v>16</v>
      </c>
    </row>
    <row r="5" spans="2:13" ht="15.75" x14ac:dyDescent="0.25">
      <c r="B5" s="32" t="s">
        <v>0</v>
      </c>
      <c r="C5" s="33">
        <v>1</v>
      </c>
      <c r="D5" s="34">
        <v>3889.0150295830472</v>
      </c>
      <c r="E5" s="17">
        <f>8748.436*(D5-3886.07)^2+284787.6*(D5-3886.07)</f>
        <v>914584.83539528446</v>
      </c>
      <c r="F5" s="35">
        <v>3887.8567051925938</v>
      </c>
      <c r="G5" s="17">
        <f>8748.436*(F5-3886.07)^2+284787.6*(F5-3886.07)</f>
        <v>536759.25107079372</v>
      </c>
      <c r="H5" s="34">
        <v>3888.9116620521404</v>
      </c>
      <c r="I5" s="17">
        <f>8748.436*(H5-3886.07)^2+284787.6*(H5-3886.07)</f>
        <v>879914.11463502015</v>
      </c>
      <c r="J5" s="34">
        <v>3888.94</v>
      </c>
      <c r="K5" s="17">
        <f>8748.436*(J5-3886.07)^2+284787.6*(J5-3886.07)</f>
        <v>889400.4044883633</v>
      </c>
      <c r="L5" s="34">
        <v>3889.93</v>
      </c>
      <c r="M5" s="17">
        <f>8748.436*(L5-3886.07)^2+284787.6*(L5-3886.07)</f>
        <v>1229628.3330254843</v>
      </c>
    </row>
    <row r="6" spans="2:13" ht="15.75" x14ac:dyDescent="0.25">
      <c r="B6" s="36"/>
      <c r="C6" s="37">
        <v>2</v>
      </c>
      <c r="D6" s="38">
        <v>3889.0150295830472</v>
      </c>
      <c r="E6" s="18">
        <f>8748.436*(D6-3886.07)^2+284787.6*(D6-3886.07)</f>
        <v>914584.83539528446</v>
      </c>
      <c r="F6" s="39">
        <v>3887.8668392642512</v>
      </c>
      <c r="G6" s="18">
        <f>8748.436*(F6-3886.07)^2+284787.6*(F6-3886.07)</f>
        <v>539963.01631100313</v>
      </c>
      <c r="H6" s="38">
        <v>3888.8680855440134</v>
      </c>
      <c r="I6" s="18">
        <f>8748.436*(H6-3886.07)^2+284787.6*(H6-3886.07)</f>
        <v>865354.0454027052</v>
      </c>
      <c r="J6" s="38">
        <v>3888.93</v>
      </c>
      <c r="K6" s="18">
        <f>8748.436*(J6-3886.07)^2+284787.6*(J6-3886.07)</f>
        <v>886051.24310549034</v>
      </c>
      <c r="L6" s="38">
        <v>3889.94</v>
      </c>
      <c r="M6" s="18">
        <f>8748.436*(L6-3886.07)^2+284787.6*(L6-3886.07)</f>
        <v>1233152.4631283614</v>
      </c>
    </row>
    <row r="7" spans="2:13" ht="15.75" x14ac:dyDescent="0.25">
      <c r="B7" s="36"/>
      <c r="C7" s="37">
        <v>3</v>
      </c>
      <c r="D7" s="38">
        <v>3889.0150295830472</v>
      </c>
      <c r="E7" s="18">
        <f t="shared" ref="E7:E35" si="0">8748.436*(D7-3886.07)^2+284787.6*(D7-3886.07)</f>
        <v>914584.83539528446</v>
      </c>
      <c r="F7" s="39">
        <v>3887.9144694010415</v>
      </c>
      <c r="G7" s="18">
        <f t="shared" ref="G7:G35" si="1">8748.436*(F7-3886.07)^2+284787.6*(F7-3886.07)</f>
        <v>555044.7826621912</v>
      </c>
      <c r="H7" s="38">
        <v>3888.8640319153501</v>
      </c>
      <c r="I7" s="18">
        <f t="shared" ref="I7:I35" si="2">8748.436*(H7-3886.07)^2+284787.6*(H7-3886.07)</f>
        <v>864001.30946102424</v>
      </c>
      <c r="J7" s="38">
        <v>3888.95</v>
      </c>
      <c r="K7" s="18">
        <f t="shared" ref="K7:K35" si="3">8748.436*(J7-3886.07)^2+284787.6*(J7-3886.07)</f>
        <v>892751.31555828406</v>
      </c>
      <c r="L7" s="38">
        <v>3889.95</v>
      </c>
      <c r="M7" s="18">
        <f t="shared" ref="M7:M35" si="4">8748.436*(L7-3886.07)^2+284787.6*(L7-3886.07)</f>
        <v>1236678.3429182782</v>
      </c>
    </row>
    <row r="8" spans="2:13" ht="15.75" x14ac:dyDescent="0.25">
      <c r="B8" s="36"/>
      <c r="C8" s="37">
        <v>4</v>
      </c>
      <c r="D8" s="38">
        <v>3889.0150295830472</v>
      </c>
      <c r="E8" s="18">
        <f t="shared" si="0"/>
        <v>914584.83539528446</v>
      </c>
      <c r="F8" s="39">
        <v>3887.9620995378318</v>
      </c>
      <c r="G8" s="18">
        <f t="shared" si="1"/>
        <v>570166.2429408913</v>
      </c>
      <c r="H8" s="38">
        <v>3888.8782196156708</v>
      </c>
      <c r="I8" s="18">
        <f t="shared" si="2"/>
        <v>868737.14309948625</v>
      </c>
      <c r="J8" s="38">
        <v>3888.97</v>
      </c>
      <c r="K8" s="18">
        <f t="shared" si="3"/>
        <v>899458.3867598779</v>
      </c>
      <c r="L8" s="38">
        <v>3889.94</v>
      </c>
      <c r="M8" s="18">
        <f t="shared" si="4"/>
        <v>1233152.4631283614</v>
      </c>
    </row>
    <row r="9" spans="2:13" ht="15.75" x14ac:dyDescent="0.25">
      <c r="B9" s="36"/>
      <c r="C9" s="37">
        <v>5</v>
      </c>
      <c r="D9" s="38">
        <v>3889.0150295830472</v>
      </c>
      <c r="E9" s="18">
        <f t="shared" si="0"/>
        <v>914584.83539528446</v>
      </c>
      <c r="F9" s="39">
        <v>3887.9651397593293</v>
      </c>
      <c r="G9" s="18">
        <f t="shared" si="1"/>
        <v>571132.79022202455</v>
      </c>
      <c r="H9" s="38">
        <v>3888.898487758986</v>
      </c>
      <c r="I9" s="18">
        <f t="shared" si="2"/>
        <v>875508.72924840741</v>
      </c>
      <c r="J9" s="38">
        <v>3888.99</v>
      </c>
      <c r="K9" s="18">
        <f t="shared" si="3"/>
        <v>906172.45671027165</v>
      </c>
      <c r="L9" s="38">
        <v>3889.94</v>
      </c>
      <c r="M9" s="18">
        <f t="shared" si="4"/>
        <v>1233152.4631283614</v>
      </c>
    </row>
    <row r="10" spans="2:13" ht="15.75" x14ac:dyDescent="0.25">
      <c r="B10" s="36"/>
      <c r="C10" s="37">
        <v>6</v>
      </c>
      <c r="D10" s="38">
        <v>3889.0150295830472</v>
      </c>
      <c r="E10" s="18">
        <f t="shared" si="0"/>
        <v>914584.83539528446</v>
      </c>
      <c r="F10" s="39">
        <v>3887.9002817007213</v>
      </c>
      <c r="G10" s="18">
        <f t="shared" si="1"/>
        <v>550548.19073999079</v>
      </c>
      <c r="H10" s="38">
        <v>3888.9187559023007</v>
      </c>
      <c r="I10" s="18">
        <f t="shared" si="2"/>
        <v>882287.50307078706</v>
      </c>
      <c r="J10" s="38">
        <v>3888.98</v>
      </c>
      <c r="K10" s="18">
        <f t="shared" si="3"/>
        <v>902814.54689155112</v>
      </c>
      <c r="L10" s="38">
        <v>3889.94</v>
      </c>
      <c r="M10" s="18">
        <f t="shared" si="4"/>
        <v>1233152.4631283614</v>
      </c>
    </row>
    <row r="11" spans="2:13" ht="15.75" x14ac:dyDescent="0.25">
      <c r="B11" s="36"/>
      <c r="C11" s="37">
        <v>7</v>
      </c>
      <c r="D11" s="38">
        <v>3889.0150295830472</v>
      </c>
      <c r="E11" s="18">
        <f t="shared" si="0"/>
        <v>914584.83539528446</v>
      </c>
      <c r="F11" s="39">
        <v>3887.8567051925938</v>
      </c>
      <c r="G11" s="18">
        <f t="shared" si="1"/>
        <v>536759.25107079372</v>
      </c>
      <c r="H11" s="38">
        <v>3888.9086218306434</v>
      </c>
      <c r="I11" s="18">
        <f t="shared" si="2"/>
        <v>878897.21770039597</v>
      </c>
      <c r="J11" s="38">
        <v>3888.96</v>
      </c>
      <c r="K11" s="18">
        <f t="shared" si="3"/>
        <v>896103.97631555726</v>
      </c>
      <c r="L11" s="38">
        <v>3889.95</v>
      </c>
      <c r="M11" s="18">
        <f t="shared" si="4"/>
        <v>1236678.3429182782</v>
      </c>
    </row>
    <row r="12" spans="2:13" ht="15.75" x14ac:dyDescent="0.25">
      <c r="B12" s="36"/>
      <c r="C12" s="37">
        <v>8</v>
      </c>
      <c r="D12" s="38">
        <v>3889.0150295830472</v>
      </c>
      <c r="E12" s="18">
        <f t="shared" si="0"/>
        <v>914584.83539528446</v>
      </c>
      <c r="F12" s="39">
        <v>3887.7837398766596</v>
      </c>
      <c r="G12" s="18">
        <f t="shared" si="1"/>
        <v>513745.18637218326</v>
      </c>
      <c r="H12" s="38">
        <v>3888.8883536873282</v>
      </c>
      <c r="I12" s="18">
        <f t="shared" si="2"/>
        <v>872122.0377146696</v>
      </c>
      <c r="J12" s="38">
        <v>3888.97</v>
      </c>
      <c r="K12" s="18">
        <f t="shared" si="3"/>
        <v>899458.3867598779</v>
      </c>
      <c r="L12" s="38">
        <v>3889.96</v>
      </c>
      <c r="M12" s="18">
        <f t="shared" si="4"/>
        <v>1240205.9723955549</v>
      </c>
    </row>
    <row r="13" spans="2:13" ht="15.75" x14ac:dyDescent="0.25">
      <c r="B13" s="36"/>
      <c r="C13" s="37">
        <v>9</v>
      </c>
      <c r="D13" s="38">
        <v>3889.0150295830472</v>
      </c>
      <c r="E13" s="18">
        <f t="shared" si="0"/>
        <v>914584.83539528446</v>
      </c>
      <c r="F13" s="39">
        <v>3887.7128013750571</v>
      </c>
      <c r="G13" s="18">
        <f t="shared" si="1"/>
        <v>491459.70809318853</v>
      </c>
      <c r="H13" s="38">
        <v>3888.9055816091459</v>
      </c>
      <c r="I13" s="18">
        <f t="shared" si="2"/>
        <v>877880.48248827597</v>
      </c>
      <c r="J13" s="38">
        <v>3888.97</v>
      </c>
      <c r="K13" s="18">
        <f t="shared" si="3"/>
        <v>899458.3867598779</v>
      </c>
      <c r="L13" s="38">
        <v>3889.96</v>
      </c>
      <c r="M13" s="18">
        <f t="shared" si="4"/>
        <v>1240205.9723955549</v>
      </c>
    </row>
    <row r="14" spans="2:13" ht="15.75" x14ac:dyDescent="0.25">
      <c r="B14" s="36"/>
      <c r="C14" s="37">
        <v>10</v>
      </c>
      <c r="D14" s="38">
        <v>3889.0150295830472</v>
      </c>
      <c r="E14" s="18">
        <f t="shared" si="0"/>
        <v>914584.83539528446</v>
      </c>
      <c r="F14" s="39">
        <v>3887.623621544471</v>
      </c>
      <c r="G14" s="18">
        <f t="shared" si="1"/>
        <v>463568.60002407042</v>
      </c>
      <c r="H14" s="38">
        <v>3888.9228095309636</v>
      </c>
      <c r="I14" s="18">
        <f t="shared" si="2"/>
        <v>883644.12035606557</v>
      </c>
      <c r="J14" s="38">
        <v>3889.02</v>
      </c>
      <c r="K14" s="18">
        <f t="shared" si="3"/>
        <v>916256.68428993877</v>
      </c>
      <c r="L14" s="38">
        <v>3889.95</v>
      </c>
      <c r="M14" s="18">
        <f t="shared" si="4"/>
        <v>1236678.3429182782</v>
      </c>
    </row>
    <row r="15" spans="2:13" ht="15.75" x14ac:dyDescent="0.25">
      <c r="B15" s="36"/>
      <c r="C15" s="37">
        <v>11</v>
      </c>
      <c r="D15" s="38">
        <v>3889.0150295830472</v>
      </c>
      <c r="E15" s="18">
        <f t="shared" si="0"/>
        <v>914584.83539528446</v>
      </c>
      <c r="F15" s="39">
        <v>3887.5384953425482</v>
      </c>
      <c r="G15" s="18">
        <f t="shared" si="1"/>
        <v>437075.07897995366</v>
      </c>
      <c r="H15" s="38">
        <v>3888.9532117459362</v>
      </c>
      <c r="I15" s="18">
        <f t="shared" si="2"/>
        <v>893827.91427988897</v>
      </c>
      <c r="J15" s="38">
        <v>3889.11</v>
      </c>
      <c r="K15" s="18">
        <f t="shared" si="3"/>
        <v>946603.85013758764</v>
      </c>
      <c r="L15" s="38">
        <v>3889.92</v>
      </c>
      <c r="M15" s="18">
        <f t="shared" si="4"/>
        <v>1226105.9526099679</v>
      </c>
    </row>
    <row r="16" spans="2:13" ht="15.75" x14ac:dyDescent="0.25">
      <c r="B16" s="36"/>
      <c r="C16" s="37">
        <v>12</v>
      </c>
      <c r="D16" s="38">
        <v>3889.0150295830472</v>
      </c>
      <c r="E16" s="18">
        <f t="shared" si="0"/>
        <v>914584.83539528446</v>
      </c>
      <c r="F16" s="39">
        <v>3887.456409362122</v>
      </c>
      <c r="G16" s="18">
        <f t="shared" si="1"/>
        <v>411647.83418802719</v>
      </c>
      <c r="H16" s="38">
        <v>3889.0352977263624</v>
      </c>
      <c r="I16" s="18">
        <f t="shared" si="2"/>
        <v>921404.93834107497</v>
      </c>
      <c r="J16" s="38">
        <v>3889.17</v>
      </c>
      <c r="K16" s="18">
        <f t="shared" si="3"/>
        <v>966914.02995996899</v>
      </c>
      <c r="L16" s="38">
        <v>3889.96</v>
      </c>
      <c r="M16" s="18">
        <f t="shared" si="4"/>
        <v>1240205.9723955549</v>
      </c>
    </row>
    <row r="17" spans="2:13" ht="15.75" x14ac:dyDescent="0.25">
      <c r="B17" s="36"/>
      <c r="C17" s="37">
        <v>13</v>
      </c>
      <c r="D17" s="38">
        <v>3889.0150295830472</v>
      </c>
      <c r="E17" s="18">
        <f t="shared" si="0"/>
        <v>914584.83539528446</v>
      </c>
      <c r="F17" s="39">
        <v>3887.4493155119621</v>
      </c>
      <c r="G17" s="18">
        <f t="shared" si="1"/>
        <v>409455.95248024398</v>
      </c>
      <c r="H17" s="38">
        <v>3889.1</v>
      </c>
      <c r="I17" s="18">
        <f t="shared" si="2"/>
        <v>943224.94407231396</v>
      </c>
      <c r="J17" s="38">
        <v>3889.18</v>
      </c>
      <c r="K17" s="18">
        <f t="shared" si="3"/>
        <v>970305.18383548898</v>
      </c>
      <c r="L17" s="38">
        <v>3889.97</v>
      </c>
      <c r="M17" s="18">
        <f t="shared" si="4"/>
        <v>1243735.3515598713</v>
      </c>
    </row>
    <row r="18" spans="2:13" ht="15.75" x14ac:dyDescent="0.25">
      <c r="B18" s="36"/>
      <c r="C18" s="37">
        <v>14</v>
      </c>
      <c r="D18" s="38">
        <v>3889.0150295830472</v>
      </c>
      <c r="E18" s="18">
        <f t="shared" si="0"/>
        <v>914584.83539528446</v>
      </c>
      <c r="F18" s="39">
        <v>3887.4685702481111</v>
      </c>
      <c r="G18" s="18">
        <f t="shared" si="1"/>
        <v>415407.3941742637</v>
      </c>
      <c r="H18" s="38">
        <v>3889.15</v>
      </c>
      <c r="I18" s="18">
        <f t="shared" si="2"/>
        <v>960136.9712703753</v>
      </c>
      <c r="J18" s="38">
        <v>3889.13</v>
      </c>
      <c r="K18" s="18">
        <f t="shared" si="3"/>
        <v>953366.9113295814</v>
      </c>
      <c r="L18" s="38">
        <v>3889.98</v>
      </c>
      <c r="M18" s="18">
        <f t="shared" si="4"/>
        <v>1247266.4804115484</v>
      </c>
    </row>
    <row r="19" spans="2:13" ht="15.75" x14ac:dyDescent="0.25">
      <c r="B19" s="36"/>
      <c r="C19" s="37">
        <v>15</v>
      </c>
      <c r="D19" s="38">
        <v>3889.0150295830472</v>
      </c>
      <c r="E19" s="18">
        <f t="shared" si="0"/>
        <v>914584.83539528446</v>
      </c>
      <c r="F19" s="39">
        <v>3887.4837713555976</v>
      </c>
      <c r="G19" s="18">
        <f t="shared" si="1"/>
        <v>420110.48291689495</v>
      </c>
      <c r="H19" s="38">
        <v>3889.2</v>
      </c>
      <c r="I19" s="18">
        <f t="shared" si="2"/>
        <v>977092.74064828258</v>
      </c>
      <c r="J19" s="38">
        <v>3889.09</v>
      </c>
      <c r="K19" s="18">
        <f t="shared" si="3"/>
        <v>939847.78769439377</v>
      </c>
      <c r="L19" s="38">
        <v>3889.98</v>
      </c>
      <c r="M19" s="18">
        <f t="shared" si="4"/>
        <v>1247266.4804115484</v>
      </c>
    </row>
    <row r="20" spans="2:13" ht="15.75" x14ac:dyDescent="0.25">
      <c r="B20" s="36"/>
      <c r="C20" s="37">
        <v>16</v>
      </c>
      <c r="D20" s="38">
        <v>3889.0150295830472</v>
      </c>
      <c r="E20" s="18">
        <f t="shared" si="0"/>
        <v>914584.83539528446</v>
      </c>
      <c r="F20" s="39">
        <v>3887.5040394989123</v>
      </c>
      <c r="G20" s="18">
        <f t="shared" si="1"/>
        <v>426387.55712129112</v>
      </c>
      <c r="H20" s="38">
        <v>3889.25</v>
      </c>
      <c r="I20" s="18">
        <f t="shared" si="2"/>
        <v>994092.25220634416</v>
      </c>
      <c r="J20" s="38">
        <v>3889.04</v>
      </c>
      <c r="K20" s="18">
        <f t="shared" si="3"/>
        <v>922988.25111233257</v>
      </c>
      <c r="L20" s="38">
        <v>3890</v>
      </c>
      <c r="M20" s="18">
        <f t="shared" si="4"/>
        <v>1254333.9871763422</v>
      </c>
    </row>
    <row r="21" spans="2:13" ht="15.75" x14ac:dyDescent="0.25">
      <c r="B21" s="36"/>
      <c r="C21" s="37">
        <v>17</v>
      </c>
      <c r="D21" s="38">
        <v>3889.0150295830472</v>
      </c>
      <c r="E21" s="18">
        <f t="shared" si="0"/>
        <v>914584.83539528446</v>
      </c>
      <c r="F21" s="39">
        <v>3887.5212674207305</v>
      </c>
      <c r="G21" s="18">
        <f t="shared" si="1"/>
        <v>431728.72150360118</v>
      </c>
      <c r="H21" s="38">
        <v>3889.24</v>
      </c>
      <c r="I21" s="18">
        <f t="shared" si="2"/>
        <v>990688.85052026995</v>
      </c>
      <c r="J21" s="38">
        <v>3889.04</v>
      </c>
      <c r="K21" s="18">
        <f t="shared" si="3"/>
        <v>922988.25111233257</v>
      </c>
      <c r="L21" s="38">
        <v>3889.97</v>
      </c>
      <c r="M21" s="18">
        <f t="shared" si="4"/>
        <v>1243735.3515598713</v>
      </c>
    </row>
    <row r="22" spans="2:13" ht="15.75" x14ac:dyDescent="0.25">
      <c r="B22" s="36"/>
      <c r="C22" s="37">
        <v>18</v>
      </c>
      <c r="D22" s="38">
        <v>3889.0150295830472</v>
      </c>
      <c r="E22" s="18">
        <f t="shared" si="0"/>
        <v>914584.83539528446</v>
      </c>
      <c r="F22" s="39">
        <v>3887.555723264366</v>
      </c>
      <c r="G22" s="18">
        <f t="shared" si="1"/>
        <v>442426.62955048942</v>
      </c>
      <c r="H22" s="38">
        <v>3889.22</v>
      </c>
      <c r="I22" s="18">
        <f t="shared" si="2"/>
        <v>983887.29620987631</v>
      </c>
      <c r="J22" s="38">
        <v>3889.04</v>
      </c>
      <c r="K22" s="18">
        <f t="shared" si="3"/>
        <v>922988.25111233257</v>
      </c>
      <c r="L22" s="38">
        <v>3889.92</v>
      </c>
      <c r="M22" s="18">
        <f t="shared" si="4"/>
        <v>1226105.9526099679</v>
      </c>
    </row>
    <row r="23" spans="2:13" ht="15.75" x14ac:dyDescent="0.25">
      <c r="B23" s="36"/>
      <c r="C23" s="37">
        <v>19</v>
      </c>
      <c r="D23" s="38">
        <v>3889.0150295830472</v>
      </c>
      <c r="E23" s="18">
        <f t="shared" si="0"/>
        <v>914584.83539528446</v>
      </c>
      <c r="F23" s="39">
        <v>3887.6033534011563</v>
      </c>
      <c r="G23" s="18">
        <f t="shared" si="1"/>
        <v>457249.11854537477</v>
      </c>
      <c r="H23" s="38">
        <v>3889.2</v>
      </c>
      <c r="I23" s="18">
        <f t="shared" si="2"/>
        <v>977092.74064828258</v>
      </c>
      <c r="J23" s="38">
        <v>3889</v>
      </c>
      <c r="K23" s="18">
        <f t="shared" si="3"/>
        <v>909532.11621634488</v>
      </c>
      <c r="L23" s="38">
        <v>3889.81</v>
      </c>
      <c r="M23" s="18">
        <f t="shared" si="4"/>
        <v>1187475.2473935233</v>
      </c>
    </row>
    <row r="24" spans="2:13" ht="15.75" x14ac:dyDescent="0.25">
      <c r="B24" s="36"/>
      <c r="C24" s="37">
        <v>20</v>
      </c>
      <c r="D24" s="38">
        <v>3889.0150295830472</v>
      </c>
      <c r="E24" s="18">
        <f t="shared" si="0"/>
        <v>914584.83539528446</v>
      </c>
      <c r="F24" s="39">
        <v>3887.6307153946314</v>
      </c>
      <c r="G24" s="18">
        <f t="shared" si="1"/>
        <v>465782.116629561</v>
      </c>
      <c r="H24" s="38">
        <v>3889.21</v>
      </c>
      <c r="I24" s="18">
        <f t="shared" si="2"/>
        <v>980489.14358555665</v>
      </c>
      <c r="J24" s="38">
        <v>3888.95</v>
      </c>
      <c r="K24" s="18">
        <f t="shared" si="3"/>
        <v>892751.31555828406</v>
      </c>
      <c r="L24" s="38">
        <v>3889.7</v>
      </c>
      <c r="M24" s="18">
        <f t="shared" si="4"/>
        <v>1149056.2543282795</v>
      </c>
    </row>
    <row r="25" spans="2:13" ht="15.75" x14ac:dyDescent="0.25">
      <c r="B25" s="36"/>
      <c r="C25" s="37">
        <v>21</v>
      </c>
      <c r="D25" s="38">
        <v>3889.0150295830472</v>
      </c>
      <c r="E25" s="18">
        <f t="shared" si="0"/>
        <v>914584.83539528446</v>
      </c>
      <c r="F25" s="39">
        <v>3887.6712516812613</v>
      </c>
      <c r="G25" s="18">
        <f t="shared" si="1"/>
        <v>478447.67397945159</v>
      </c>
      <c r="H25" s="38">
        <v>3889.18</v>
      </c>
      <c r="I25" s="18">
        <f t="shared" si="2"/>
        <v>970305.18383548898</v>
      </c>
      <c r="J25" s="38">
        <v>3888.89</v>
      </c>
      <c r="K25" s="18">
        <f t="shared" si="3"/>
        <v>872672.09444630262</v>
      </c>
      <c r="L25" s="38">
        <v>3889.64</v>
      </c>
      <c r="M25" s="18">
        <f t="shared" si="4"/>
        <v>1128189.6739762989</v>
      </c>
    </row>
    <row r="26" spans="2:13" ht="15.75" x14ac:dyDescent="0.25">
      <c r="B26" s="36"/>
      <c r="C26" s="37">
        <v>22</v>
      </c>
      <c r="D26" s="38">
        <v>3889.0150295830472</v>
      </c>
      <c r="E26" s="18">
        <f t="shared" si="0"/>
        <v>914584.83539528446</v>
      </c>
      <c r="F26" s="39">
        <v>3887.688479603079</v>
      </c>
      <c r="G26" s="18">
        <f t="shared" si="1"/>
        <v>483839.24192281184</v>
      </c>
      <c r="H26" s="38">
        <v>3889.15</v>
      </c>
      <c r="I26" s="18">
        <f t="shared" si="2"/>
        <v>960136.9712703753</v>
      </c>
      <c r="J26" s="38">
        <v>3888.83</v>
      </c>
      <c r="K26" s="18">
        <f t="shared" si="3"/>
        <v>852655.86207352113</v>
      </c>
      <c r="L26" s="38">
        <v>3889.59</v>
      </c>
      <c r="M26" s="18">
        <f t="shared" si="4"/>
        <v>1110848.9734143936</v>
      </c>
    </row>
    <row r="27" spans="2:13" ht="15.75" x14ac:dyDescent="0.25">
      <c r="B27" s="36"/>
      <c r="C27" s="37">
        <v>23</v>
      </c>
      <c r="D27" s="38">
        <v>3889.0150295830472</v>
      </c>
      <c r="E27" s="18">
        <f t="shared" si="0"/>
        <v>914584.83539528446</v>
      </c>
      <c r="F27" s="39">
        <v>3887.7198952252174</v>
      </c>
      <c r="G27" s="18">
        <f t="shared" si="1"/>
        <v>493684.29371603887</v>
      </c>
      <c r="H27" s="38">
        <v>3889.1</v>
      </c>
      <c r="I27" s="18">
        <f t="shared" si="2"/>
        <v>943224.94407231396</v>
      </c>
      <c r="J27" s="38">
        <v>3888.85</v>
      </c>
      <c r="K27" s="18">
        <f t="shared" si="3"/>
        <v>859320.94078231498</v>
      </c>
      <c r="L27" s="38">
        <v>3889.57</v>
      </c>
      <c r="M27" s="18">
        <f t="shared" si="4"/>
        <v>1103924.9409999999</v>
      </c>
    </row>
    <row r="28" spans="2:13" ht="15.75" x14ac:dyDescent="0.25">
      <c r="B28" s="36"/>
      <c r="C28" s="37">
        <v>24</v>
      </c>
      <c r="D28" s="38">
        <v>3888.2316658439217</v>
      </c>
      <c r="E28" s="18">
        <f t="shared" si="0"/>
        <v>656495.31261622126</v>
      </c>
      <c r="F28" s="39">
        <v>3887.7330695183723</v>
      </c>
      <c r="G28" s="18">
        <f t="shared" si="1"/>
        <v>497818.00300952117</v>
      </c>
      <c r="H28" s="38">
        <v>3889.12</v>
      </c>
      <c r="I28" s="18">
        <f t="shared" si="2"/>
        <v>949984.5058899076</v>
      </c>
      <c r="J28" s="38">
        <v>3888.88</v>
      </c>
      <c r="K28" s="18">
        <f t="shared" si="3"/>
        <v>869331.68149958167</v>
      </c>
      <c r="L28" s="38">
        <v>3889.57</v>
      </c>
      <c r="M28" s="18">
        <f t="shared" si="4"/>
        <v>1103924.9409999999</v>
      </c>
    </row>
    <row r="29" spans="2:13" ht="15.75" x14ac:dyDescent="0.25">
      <c r="B29" s="36"/>
      <c r="C29" s="37">
        <v>25</v>
      </c>
      <c r="D29" s="38">
        <v>3888.2316658439217</v>
      </c>
      <c r="E29" s="18">
        <f t="shared" si="0"/>
        <v>656495.31261622126</v>
      </c>
      <c r="F29" s="39">
        <v>3887.812115277301</v>
      </c>
      <c r="G29" s="18">
        <f t="shared" si="1"/>
        <v>522684.03140437877</v>
      </c>
      <c r="H29" s="38">
        <v>3889.09</v>
      </c>
      <c r="I29" s="18">
        <f t="shared" si="2"/>
        <v>939847.78769439377</v>
      </c>
      <c r="J29" s="38">
        <v>3888.91</v>
      </c>
      <c r="K29" s="18">
        <f t="shared" si="3"/>
        <v>879358.16940149653</v>
      </c>
      <c r="L29" s="38">
        <v>3889.6</v>
      </c>
      <c r="M29" s="18">
        <f t="shared" si="4"/>
        <v>1114313.6141523116</v>
      </c>
    </row>
    <row r="30" spans="2:13" ht="15.75" x14ac:dyDescent="0.25">
      <c r="B30" s="36"/>
      <c r="C30" s="37">
        <v>26</v>
      </c>
      <c r="D30" s="38">
        <v>3888.2316658439217</v>
      </c>
      <c r="E30" s="18">
        <f t="shared" si="0"/>
        <v>656495.31261622126</v>
      </c>
      <c r="F30" s="39">
        <v>3887.8536649710968</v>
      </c>
      <c r="G30" s="18">
        <f t="shared" si="1"/>
        <v>535798.47189787682</v>
      </c>
      <c r="H30" s="38">
        <v>3889.02</v>
      </c>
      <c r="I30" s="18">
        <f t="shared" si="2"/>
        <v>916256.68428993877</v>
      </c>
      <c r="J30" s="38">
        <v>3888.91</v>
      </c>
      <c r="K30" s="18">
        <f t="shared" si="3"/>
        <v>879358.16940149653</v>
      </c>
      <c r="L30" s="38">
        <v>3889.62</v>
      </c>
      <c r="M30" s="18">
        <f t="shared" si="4"/>
        <v>1121248.1446899052</v>
      </c>
    </row>
    <row r="31" spans="2:13" ht="15.75" x14ac:dyDescent="0.25">
      <c r="B31" s="36"/>
      <c r="C31" s="37">
        <v>27</v>
      </c>
      <c r="D31" s="38">
        <v>3888.2316658439217</v>
      </c>
      <c r="E31" s="18">
        <f t="shared" si="0"/>
        <v>656495.31261622126</v>
      </c>
      <c r="F31" s="39">
        <v>3887.8536649710968</v>
      </c>
      <c r="G31" s="18">
        <f t="shared" si="1"/>
        <v>535798.47189787682</v>
      </c>
      <c r="H31" s="38">
        <v>3889.08</v>
      </c>
      <c r="I31" s="18">
        <f t="shared" si="2"/>
        <v>936472.3810035201</v>
      </c>
      <c r="J31" s="38">
        <v>3888.95</v>
      </c>
      <c r="K31" s="18">
        <f t="shared" si="3"/>
        <v>892751.31555828406</v>
      </c>
      <c r="L31" s="38">
        <v>3889.62</v>
      </c>
      <c r="M31" s="18">
        <f t="shared" si="4"/>
        <v>1121248.1446899052</v>
      </c>
    </row>
    <row r="32" spans="2:13" ht="15.75" x14ac:dyDescent="0.25">
      <c r="B32" s="36"/>
      <c r="C32" s="37">
        <v>28</v>
      </c>
      <c r="D32" s="38">
        <v>3888.2316658439217</v>
      </c>
      <c r="E32" s="18">
        <f t="shared" si="0"/>
        <v>656495.31261622126</v>
      </c>
      <c r="F32" s="39">
        <v>3887.8536649710968</v>
      </c>
      <c r="G32" s="18">
        <f t="shared" si="1"/>
        <v>535798.47189787682</v>
      </c>
      <c r="H32" s="38">
        <v>3889.1</v>
      </c>
      <c r="I32" s="18">
        <f t="shared" si="2"/>
        <v>943224.94407231396</v>
      </c>
      <c r="J32" s="38">
        <v>3888.96</v>
      </c>
      <c r="K32" s="18">
        <f t="shared" si="3"/>
        <v>896103.97631555726</v>
      </c>
      <c r="L32" s="38">
        <v>3889.6</v>
      </c>
      <c r="M32" s="18">
        <f t="shared" si="4"/>
        <v>1114313.6141523116</v>
      </c>
    </row>
    <row r="33" spans="2:13" ht="15.75" x14ac:dyDescent="0.25">
      <c r="B33" s="36"/>
      <c r="C33" s="37">
        <v>29</v>
      </c>
      <c r="D33" s="38">
        <v>3888.2316658439217</v>
      </c>
      <c r="E33" s="18">
        <f t="shared" si="0"/>
        <v>656495.31261622126</v>
      </c>
      <c r="F33" s="39">
        <v>3888.0036492316276</v>
      </c>
      <c r="G33" s="18">
        <f t="shared" si="1"/>
        <v>583389.72044305538</v>
      </c>
      <c r="H33" s="38">
        <v>3889.05</v>
      </c>
      <c r="I33" s="18">
        <f t="shared" si="2"/>
        <v>926356.65905440599</v>
      </c>
      <c r="J33" s="38">
        <v>3888.91</v>
      </c>
      <c r="K33" s="18">
        <f t="shared" si="3"/>
        <v>879358.16940149653</v>
      </c>
      <c r="L33" s="38">
        <v>3889.59</v>
      </c>
      <c r="M33" s="18">
        <f t="shared" si="4"/>
        <v>1110848.9734143936</v>
      </c>
    </row>
    <row r="34" spans="2:13" ht="15.75" x14ac:dyDescent="0.25">
      <c r="B34" s="36"/>
      <c r="C34" s="37">
        <v>30</v>
      </c>
      <c r="D34" s="38">
        <v>3888.2316658439217</v>
      </c>
      <c r="E34" s="18">
        <f t="shared" si="0"/>
        <v>656495.31261622126</v>
      </c>
      <c r="F34" s="39">
        <v>3887.9965553814677</v>
      </c>
      <c r="G34" s="18">
        <f t="shared" si="1"/>
        <v>581129.91521965968</v>
      </c>
      <c r="H34" s="38">
        <v>3889.11</v>
      </c>
      <c r="I34" s="18">
        <f t="shared" si="2"/>
        <v>946603.85013758764</v>
      </c>
      <c r="J34" s="38">
        <v>3888.89</v>
      </c>
      <c r="K34" s="18">
        <f t="shared" si="3"/>
        <v>872672.09444630262</v>
      </c>
      <c r="L34" s="38">
        <v>3889.55</v>
      </c>
      <c r="M34" s="18">
        <f t="shared" si="4"/>
        <v>1097007.9073344062</v>
      </c>
    </row>
    <row r="35" spans="2:13" ht="16.5" thickBot="1" x14ac:dyDescent="0.3">
      <c r="B35" s="40"/>
      <c r="C35" s="41">
        <v>31</v>
      </c>
      <c r="D35" s="42">
        <v>3888.2316658439217</v>
      </c>
      <c r="E35" s="19">
        <f t="shared" si="0"/>
        <v>656495.31261622126</v>
      </c>
      <c r="F35" s="43">
        <v>3888.0036492316276</v>
      </c>
      <c r="G35" s="19">
        <f t="shared" si="1"/>
        <v>583389.72044305538</v>
      </c>
      <c r="H35" s="42">
        <v>3889.12</v>
      </c>
      <c r="I35" s="19">
        <f t="shared" si="2"/>
        <v>949984.5058899076</v>
      </c>
      <c r="J35" s="42">
        <v>3888.85</v>
      </c>
      <c r="K35" s="19">
        <f t="shared" si="3"/>
        <v>859320.94078231498</v>
      </c>
      <c r="L35" s="42">
        <v>3889.52</v>
      </c>
      <c r="M35" s="19">
        <f t="shared" si="4"/>
        <v>1086645.4794899372</v>
      </c>
    </row>
    <row r="36" spans="2:13" ht="15.75" x14ac:dyDescent="0.25">
      <c r="B36" s="32" t="s">
        <v>1</v>
      </c>
      <c r="C36" s="33">
        <v>1</v>
      </c>
      <c r="D36" s="34">
        <v>3888.2316658439217</v>
      </c>
      <c r="E36" s="17">
        <f>8748.436*(D36-3886.07)^2+284787.6*(D36-3886.07)</f>
        <v>656495.31261622126</v>
      </c>
      <c r="F36" s="35">
        <v>3888.0006090101306</v>
      </c>
      <c r="G36" s="17">
        <f>8748.436*(F36-3886.07)^2+284787.6*(F36-3886.07)</f>
        <v>582421.12467508798</v>
      </c>
      <c r="H36" s="34">
        <v>3889.1</v>
      </c>
      <c r="I36" s="17">
        <f>8748.436*(H36-3886.07)^2+284787.6*(H36-3886.07)</f>
        <v>943224.94407231396</v>
      </c>
      <c r="J36" s="34">
        <v>3888.82</v>
      </c>
      <c r="K36" s="17">
        <f>8748.436*(J36-3886.07)^2+284787.6*(J36-3886.07)</f>
        <v>849325.94724999997</v>
      </c>
      <c r="L36" s="34">
        <v>3889.52</v>
      </c>
      <c r="M36" s="17">
        <f>8748.436*(L36-3886.07)^2+284787.6*(L36-3886.07)</f>
        <v>1086645.4794899372</v>
      </c>
    </row>
    <row r="37" spans="2:13" ht="15.75" x14ac:dyDescent="0.25">
      <c r="B37" s="36"/>
      <c r="C37" s="37">
        <v>2</v>
      </c>
      <c r="D37" s="38">
        <v>3888.1222178700204</v>
      </c>
      <c r="E37" s="18">
        <f>8748.436*(D37-3886.07)^2+284787.6*(D37-3886.07)</f>
        <v>621291.09906839393</v>
      </c>
      <c r="F37" s="39">
        <v>3888.0006090101306</v>
      </c>
      <c r="G37" s="18">
        <f>8748.436*(F37-3886.07)^2+284787.6*(F37-3886.07)</f>
        <v>582421.12467508798</v>
      </c>
      <c r="H37" s="38">
        <v>3889.04</v>
      </c>
      <c r="I37" s="18">
        <f>8748.436*(H37-3886.07)^2+284787.6*(H37-3886.07)</f>
        <v>922988.25111233257</v>
      </c>
      <c r="J37" s="38">
        <v>3888.81</v>
      </c>
      <c r="K37" s="18">
        <f>8748.436*(J37-3886.07)^2+284787.6*(J37-3886.07)</f>
        <v>845997.7821135273</v>
      </c>
      <c r="L37" s="38">
        <v>3889.53</v>
      </c>
      <c r="M37" s="18">
        <f>8748.436*(L37-3886.07)^2+284787.6*(L37-3886.07)</f>
        <v>1090097.8724176125</v>
      </c>
    </row>
    <row r="38" spans="2:13" ht="15.75" x14ac:dyDescent="0.25">
      <c r="B38" s="36"/>
      <c r="C38" s="37">
        <v>3</v>
      </c>
      <c r="D38" s="38">
        <v>3888.1465396419985</v>
      </c>
      <c r="E38" s="18">
        <f t="shared" ref="E38:E63" si="5">8748.436*(D38-3886.07)^2+284787.6*(D38-3886.07)</f>
        <v>629096.14469708002</v>
      </c>
      <c r="F38" s="39">
        <v>3888.0006090101306</v>
      </c>
      <c r="G38" s="18">
        <f t="shared" ref="G38:G64" si="6">8748.436*(F38-3886.07)^2+284787.6*(F38-3886.07)</f>
        <v>582421.12467508798</v>
      </c>
      <c r="H38" s="38">
        <v>3888.88</v>
      </c>
      <c r="I38" s="18">
        <f t="shared" ref="I38:I63" si="7">8748.436*(H38-3886.07)^2+284787.6*(H38-3886.07)</f>
        <v>869331.68149958167</v>
      </c>
      <c r="J38" s="38">
        <v>3888.82</v>
      </c>
      <c r="K38" s="18">
        <f t="shared" ref="K38:K63" si="8">8748.436*(J38-3886.07)^2+284787.6*(J38-3886.07)</f>
        <v>849325.94724999997</v>
      </c>
      <c r="L38" s="38">
        <v>3889.51</v>
      </c>
      <c r="M38" s="18">
        <f t="shared" ref="M38:M63" si="9">8748.436*(L38-3886.07)^2+284787.6*(L38-3886.07)</f>
        <v>1083194.8362496188</v>
      </c>
    </row>
    <row r="39" spans="2:13" ht="15.75" x14ac:dyDescent="0.25">
      <c r="B39" s="36"/>
      <c r="C39" s="37">
        <v>4</v>
      </c>
      <c r="D39" s="38">
        <v>3888.1739016354741</v>
      </c>
      <c r="E39" s="18">
        <f t="shared" si="5"/>
        <v>637889.19281262672</v>
      </c>
      <c r="F39" s="39">
        <v>3888.0006090101306</v>
      </c>
      <c r="G39" s="18">
        <f t="shared" si="6"/>
        <v>582421.12467508798</v>
      </c>
      <c r="H39" s="38">
        <v>3888.7515437199518</v>
      </c>
      <c r="I39" s="18">
        <f t="shared" si="7"/>
        <v>826577.57539930055</v>
      </c>
      <c r="J39" s="38">
        <v>3888.77</v>
      </c>
      <c r="K39" s="18">
        <f t="shared" si="8"/>
        <v>832702.61843993946</v>
      </c>
      <c r="L39" s="38">
        <v>3889.48</v>
      </c>
      <c r="M39" s="18">
        <f t="shared" si="9"/>
        <v>1072853.4046515496</v>
      </c>
    </row>
    <row r="40" spans="2:13" ht="15.75" x14ac:dyDescent="0.25">
      <c r="B40" s="36"/>
      <c r="C40" s="37">
        <v>5</v>
      </c>
      <c r="D40" s="38">
        <v>3888.2113977006065</v>
      </c>
      <c r="E40" s="18">
        <f t="shared" si="5"/>
        <v>649960.20092907688</v>
      </c>
      <c r="F40" s="39">
        <v>3888.0006090101306</v>
      </c>
      <c r="G40" s="18">
        <f t="shared" si="6"/>
        <v>582421.12467508798</v>
      </c>
      <c r="H40" s="38">
        <v>3888.74</v>
      </c>
      <c r="I40" s="18">
        <f t="shared" si="7"/>
        <v>822749.61740027333</v>
      </c>
      <c r="J40" s="38">
        <v>3888.79</v>
      </c>
      <c r="K40" s="18">
        <f t="shared" si="8"/>
        <v>839346.70090233348</v>
      </c>
      <c r="L40" s="38">
        <v>3889.45</v>
      </c>
      <c r="M40" s="18">
        <f t="shared" si="9"/>
        <v>1062527.7202382809</v>
      </c>
    </row>
    <row r="41" spans="2:13" ht="15.75" x14ac:dyDescent="0.25">
      <c r="B41" s="36"/>
      <c r="C41" s="37">
        <v>6</v>
      </c>
      <c r="D41" s="38">
        <v>3888.2630814660602</v>
      </c>
      <c r="E41" s="18">
        <f t="shared" si="5"/>
        <v>666638.94037121627</v>
      </c>
      <c r="F41" s="39">
        <v>3887.9833810883129</v>
      </c>
      <c r="G41" s="18">
        <f t="shared" si="6"/>
        <v>576935.47008417093</v>
      </c>
      <c r="H41" s="38">
        <v>3888.7272219479737</v>
      </c>
      <c r="I41" s="18">
        <f t="shared" si="7"/>
        <v>818515.06730189768</v>
      </c>
      <c r="J41" s="38">
        <v>3888.8</v>
      </c>
      <c r="K41" s="18">
        <f t="shared" si="8"/>
        <v>842671.36666440603</v>
      </c>
      <c r="L41" s="38">
        <v>3889.37</v>
      </c>
      <c r="M41" s="18">
        <f t="shared" si="9"/>
        <v>1035069.5480399064</v>
      </c>
    </row>
    <row r="42" spans="2:13" ht="15.75" x14ac:dyDescent="0.25">
      <c r="B42" s="36"/>
      <c r="C42" s="37">
        <v>7</v>
      </c>
      <c r="D42" s="38">
        <v>3888.2904434595353</v>
      </c>
      <c r="E42" s="18">
        <f t="shared" si="5"/>
        <v>675487.78280301532</v>
      </c>
      <c r="F42" s="39">
        <v>3887.9560190948373</v>
      </c>
      <c r="G42" s="18">
        <f t="shared" si="6"/>
        <v>568233.63354673819</v>
      </c>
      <c r="H42" s="38">
        <v>3888.734315798134</v>
      </c>
      <c r="I42" s="18">
        <f t="shared" si="7"/>
        <v>820865.56299721589</v>
      </c>
      <c r="J42" s="38">
        <v>3888.81</v>
      </c>
      <c r="K42" s="18">
        <f t="shared" si="8"/>
        <v>845997.7821135273</v>
      </c>
      <c r="L42" s="38">
        <v>3889.38</v>
      </c>
      <c r="M42" s="18">
        <f t="shared" si="9"/>
        <v>1038495.6956595812</v>
      </c>
    </row>
    <row r="43" spans="2:13" ht="15.75" x14ac:dyDescent="0.25">
      <c r="B43" s="36"/>
      <c r="C43" s="37">
        <v>8</v>
      </c>
      <c r="D43" s="38">
        <v>3888.3178054530104</v>
      </c>
      <c r="E43" s="18">
        <f t="shared" si="5"/>
        <v>684349.72476996877</v>
      </c>
      <c r="F43" s="39">
        <v>3887.9347375443567</v>
      </c>
      <c r="G43" s="18">
        <f t="shared" si="6"/>
        <v>561474.59493094578</v>
      </c>
      <c r="H43" s="38">
        <v>3888.7373560196315</v>
      </c>
      <c r="I43" s="18">
        <f t="shared" si="7"/>
        <v>821873.18783303432</v>
      </c>
      <c r="J43" s="38">
        <v>3888.81</v>
      </c>
      <c r="K43" s="18">
        <f t="shared" si="8"/>
        <v>845997.7821135273</v>
      </c>
      <c r="L43" s="38">
        <v>3889.33</v>
      </c>
      <c r="M43" s="18">
        <f t="shared" si="9"/>
        <v>1021382.4544335192</v>
      </c>
    </row>
    <row r="44" spans="2:13" ht="15.75" x14ac:dyDescent="0.25">
      <c r="B44" s="36"/>
      <c r="C44" s="37">
        <v>9</v>
      </c>
      <c r="D44" s="38">
        <v>3888.316792045845</v>
      </c>
      <c r="E44" s="18">
        <f t="shared" si="5"/>
        <v>684021.27109784645</v>
      </c>
      <c r="F44" s="39">
        <v>3887.9073755508816</v>
      </c>
      <c r="G44" s="18">
        <f t="shared" si="6"/>
        <v>552796.04645615444</v>
      </c>
      <c r="H44" s="38">
        <v>3888.7414096482944</v>
      </c>
      <c r="I44" s="18">
        <f t="shared" si="7"/>
        <v>823216.93918255123</v>
      </c>
      <c r="J44" s="38">
        <v>3888.8</v>
      </c>
      <c r="K44" s="18">
        <f t="shared" si="8"/>
        <v>842671.36666440603</v>
      </c>
      <c r="L44" s="38">
        <v>3889.33</v>
      </c>
      <c r="M44" s="18">
        <f t="shared" si="9"/>
        <v>1021382.4544335192</v>
      </c>
    </row>
    <row r="45" spans="2:13" ht="15.75" x14ac:dyDescent="0.25">
      <c r="B45" s="36"/>
      <c r="C45" s="37">
        <v>10</v>
      </c>
      <c r="D45" s="38">
        <v>3888.2732155377175</v>
      </c>
      <c r="E45" s="18">
        <f t="shared" si="5"/>
        <v>669914.76203936676</v>
      </c>
      <c r="F45" s="39">
        <v>3887.8668392642512</v>
      </c>
      <c r="G45" s="18">
        <f t="shared" si="6"/>
        <v>539963.01631100313</v>
      </c>
      <c r="H45" s="38">
        <v>3888.7272219479737</v>
      </c>
      <c r="I45" s="18">
        <f t="shared" si="7"/>
        <v>818515.06730189768</v>
      </c>
      <c r="J45" s="38">
        <v>3888.82</v>
      </c>
      <c r="K45" s="18">
        <f t="shared" si="8"/>
        <v>849325.94724999997</v>
      </c>
      <c r="L45" s="38">
        <v>3889.33</v>
      </c>
      <c r="M45" s="18">
        <f t="shared" si="9"/>
        <v>1021382.4544335192</v>
      </c>
    </row>
    <row r="46" spans="2:13" ht="15.75" x14ac:dyDescent="0.25">
      <c r="B46" s="36"/>
      <c r="C46" s="37">
        <v>11</v>
      </c>
      <c r="D46" s="38">
        <v>3888.2965239025298</v>
      </c>
      <c r="E46" s="18">
        <f t="shared" si="5"/>
        <v>677455.97118153889</v>
      </c>
      <c r="F46" s="39">
        <v>3887.8263029776213</v>
      </c>
      <c r="G46" s="18">
        <f t="shared" si="6"/>
        <v>527158.73686043662</v>
      </c>
      <c r="H46" s="38">
        <v>3888.7545839414493</v>
      </c>
      <c r="I46" s="18">
        <f t="shared" si="7"/>
        <v>827586.11666350451</v>
      </c>
      <c r="J46" s="38">
        <v>3888.84</v>
      </c>
      <c r="K46" s="18">
        <f t="shared" si="8"/>
        <v>855987.52658439393</v>
      </c>
      <c r="L46" s="38">
        <v>3889.33</v>
      </c>
      <c r="M46" s="18">
        <f t="shared" si="9"/>
        <v>1021382.4544335192</v>
      </c>
    </row>
    <row r="47" spans="2:13" ht="15.75" x14ac:dyDescent="0.25">
      <c r="B47" s="36"/>
      <c r="C47" s="37">
        <v>12</v>
      </c>
      <c r="D47" s="38">
        <v>3888.3248993031707</v>
      </c>
      <c r="E47" s="18">
        <f t="shared" si="5"/>
        <v>686649.40361286234</v>
      </c>
      <c r="F47" s="39">
        <v>3887.7847532838255</v>
      </c>
      <c r="G47" s="18">
        <f t="shared" si="6"/>
        <v>514064.18825365492</v>
      </c>
      <c r="H47" s="38">
        <v>3888.774852084764</v>
      </c>
      <c r="I47" s="18">
        <f t="shared" si="7"/>
        <v>834313.8580032523</v>
      </c>
      <c r="J47" s="38">
        <v>3888.86</v>
      </c>
      <c r="K47" s="18">
        <f t="shared" si="8"/>
        <v>862656.1046675879</v>
      </c>
      <c r="L47" s="38">
        <v>3889.33</v>
      </c>
      <c r="M47" s="18">
        <f t="shared" si="9"/>
        <v>1021382.4544335192</v>
      </c>
    </row>
    <row r="48" spans="2:13" ht="15.75" x14ac:dyDescent="0.25">
      <c r="B48" s="36"/>
      <c r="C48" s="37">
        <v>13</v>
      </c>
      <c r="D48" s="38">
        <v>3888.3553015181433</v>
      </c>
      <c r="E48" s="18">
        <f t="shared" si="5"/>
        <v>696515.14297943516</v>
      </c>
      <c r="F48" s="39">
        <v>3887.7269890753778</v>
      </c>
      <c r="G48" s="18">
        <f t="shared" si="6"/>
        <v>495909.75982890656</v>
      </c>
      <c r="H48" s="38">
        <v>3888.7890397850847</v>
      </c>
      <c r="I48" s="18">
        <f t="shared" si="7"/>
        <v>839027.5536069948</v>
      </c>
      <c r="J48" s="38">
        <v>3888.87</v>
      </c>
      <c r="K48" s="18">
        <f t="shared" si="8"/>
        <v>865993.01823990885</v>
      </c>
      <c r="L48" s="38">
        <v>3889.23</v>
      </c>
      <c r="M48" s="18">
        <f t="shared" si="9"/>
        <v>987287.1985215504</v>
      </c>
    </row>
    <row r="49" spans="2:13" ht="15.75" x14ac:dyDescent="0.25">
      <c r="B49" s="36"/>
      <c r="C49" s="37">
        <v>14</v>
      </c>
      <c r="D49" s="38">
        <v>3888.3208456745078</v>
      </c>
      <c r="E49" s="18">
        <f t="shared" si="5"/>
        <v>685335.1936018822</v>
      </c>
      <c r="F49" s="39">
        <v>3887.6823991600845</v>
      </c>
      <c r="G49" s="18">
        <f t="shared" si="6"/>
        <v>481935.74260677997</v>
      </c>
      <c r="H49" s="38">
        <v>3888.8022140782396</v>
      </c>
      <c r="I49" s="18">
        <f t="shared" si="7"/>
        <v>843407.71025938762</v>
      </c>
      <c r="J49" s="38">
        <v>3888.86</v>
      </c>
      <c r="K49" s="18">
        <f t="shared" si="8"/>
        <v>862656.1046675879</v>
      </c>
      <c r="L49" s="38">
        <v>3889.24</v>
      </c>
      <c r="M49" s="18">
        <f t="shared" si="9"/>
        <v>990688.85052026995</v>
      </c>
    </row>
    <row r="50" spans="2:13" ht="15.75" x14ac:dyDescent="0.25">
      <c r="B50" s="36"/>
      <c r="C50" s="37">
        <v>15</v>
      </c>
      <c r="D50" s="38">
        <v>3888.2762557592146</v>
      </c>
      <c r="E50" s="18">
        <f t="shared" si="5"/>
        <v>670897.85893884161</v>
      </c>
      <c r="F50" s="39">
        <v>3887.6246349516368</v>
      </c>
      <c r="G50" s="18">
        <f t="shared" si="6"/>
        <v>463884.76277446584</v>
      </c>
      <c r="H50" s="38">
        <v>3888.7930934137476</v>
      </c>
      <c r="I50" s="18">
        <f t="shared" si="7"/>
        <v>840374.97067005269</v>
      </c>
      <c r="J50" s="38">
        <v>3888.87</v>
      </c>
      <c r="K50" s="18">
        <f t="shared" si="8"/>
        <v>865993.01823990885</v>
      </c>
      <c r="L50" s="38">
        <v>3889.21</v>
      </c>
      <c r="M50" s="18">
        <f t="shared" si="9"/>
        <v>980489.14358555665</v>
      </c>
    </row>
    <row r="51" spans="2:13" ht="15.75" x14ac:dyDescent="0.25">
      <c r="B51" s="36"/>
      <c r="C51" s="37">
        <v>16</v>
      </c>
      <c r="D51" s="38">
        <v>3888.2245719937614</v>
      </c>
      <c r="E51" s="18">
        <f t="shared" si="5"/>
        <v>654207.20592784032</v>
      </c>
      <c r="F51" s="39">
        <v>3887.5729511861837</v>
      </c>
      <c r="G51" s="18">
        <f t="shared" si="6"/>
        <v>447783.37321520853</v>
      </c>
      <c r="H51" s="38">
        <v>3888.8022140782396</v>
      </c>
      <c r="I51" s="18">
        <f t="shared" si="7"/>
        <v>843407.71025938762</v>
      </c>
      <c r="J51" s="38">
        <v>3888.9</v>
      </c>
      <c r="K51" s="18">
        <f t="shared" si="8"/>
        <v>876014.25708037557</v>
      </c>
      <c r="L51" s="38">
        <v>3889.23</v>
      </c>
      <c r="M51" s="18">
        <f t="shared" si="9"/>
        <v>987287.1985215504</v>
      </c>
    </row>
    <row r="52" spans="2:13" ht="15.75" x14ac:dyDescent="0.25">
      <c r="B52" s="36"/>
      <c r="C52" s="37">
        <v>17</v>
      </c>
      <c r="D52" s="38">
        <v>3888.149579863496</v>
      </c>
      <c r="E52" s="18">
        <f t="shared" si="5"/>
        <v>630072.50315269188</v>
      </c>
      <c r="F52" s="39">
        <v>3887.5283612708904</v>
      </c>
      <c r="G52" s="18">
        <f t="shared" si="6"/>
        <v>433929.53389584459</v>
      </c>
      <c r="H52" s="38">
        <v>3888.833629700378</v>
      </c>
      <c r="I52" s="18">
        <f t="shared" si="7"/>
        <v>853864.95418317965</v>
      </c>
      <c r="J52" s="38">
        <v>3888.91</v>
      </c>
      <c r="K52" s="18">
        <f t="shared" si="8"/>
        <v>879358.16940149653</v>
      </c>
      <c r="L52" s="38">
        <v>3889.24</v>
      </c>
      <c r="M52" s="18">
        <f t="shared" si="9"/>
        <v>990688.85052026995</v>
      </c>
    </row>
    <row r="53" spans="2:13" ht="15.75" x14ac:dyDescent="0.25">
      <c r="B53" s="36"/>
      <c r="C53" s="37">
        <v>18</v>
      </c>
      <c r="D53" s="38">
        <v>3888.0644536615728</v>
      </c>
      <c r="E53" s="18">
        <f t="shared" si="5"/>
        <v>602795.59756165976</v>
      </c>
      <c r="F53" s="39">
        <v>3887.4837713555976</v>
      </c>
      <c r="G53" s="18">
        <f t="shared" si="6"/>
        <v>420110.48291689495</v>
      </c>
      <c r="H53" s="38">
        <v>3888.8407235505379</v>
      </c>
      <c r="I53" s="18">
        <f t="shared" si="7"/>
        <v>856228.65722860501</v>
      </c>
      <c r="J53" s="38">
        <v>3888.87</v>
      </c>
      <c r="K53" s="18">
        <f t="shared" si="8"/>
        <v>865993.01823990885</v>
      </c>
      <c r="L53" s="38">
        <v>3889.21</v>
      </c>
      <c r="M53" s="18">
        <f t="shared" si="9"/>
        <v>980489.14358555665</v>
      </c>
    </row>
    <row r="54" spans="2:13" ht="15.75" x14ac:dyDescent="0.25">
      <c r="B54" s="36"/>
      <c r="C54" s="37">
        <v>19</v>
      </c>
      <c r="D54" s="38">
        <v>3888.0745877332301</v>
      </c>
      <c r="E54" s="18">
        <f t="shared" si="5"/>
        <v>606036.19962912088</v>
      </c>
      <c r="F54" s="39">
        <v>3887.4837713555976</v>
      </c>
      <c r="G54" s="18">
        <f t="shared" si="6"/>
        <v>420110.48291689495</v>
      </c>
      <c r="H54" s="38">
        <v>3888.7991738567421</v>
      </c>
      <c r="I54" s="18">
        <f t="shared" si="7"/>
        <v>842396.63534023589</v>
      </c>
      <c r="J54" s="38">
        <v>3888.9</v>
      </c>
      <c r="K54" s="18">
        <f t="shared" si="8"/>
        <v>876014.25708037557</v>
      </c>
      <c r="L54" s="38">
        <v>3889.21</v>
      </c>
      <c r="M54" s="18">
        <f t="shared" si="9"/>
        <v>980489.14358555665</v>
      </c>
    </row>
    <row r="55" spans="2:13" ht="15.75" x14ac:dyDescent="0.25">
      <c r="B55" s="36"/>
      <c r="C55" s="37">
        <v>20</v>
      </c>
      <c r="D55" s="38">
        <v>3888.0918156550479</v>
      </c>
      <c r="E55" s="18">
        <f t="shared" si="5"/>
        <v>611549.34707159677</v>
      </c>
      <c r="F55" s="39">
        <v>3887.4837713555976</v>
      </c>
      <c r="G55" s="18">
        <f t="shared" si="6"/>
        <v>420110.48291689495</v>
      </c>
      <c r="H55" s="38">
        <v>3888.833629700378</v>
      </c>
      <c r="I55" s="18">
        <f t="shared" si="7"/>
        <v>853864.95418317965</v>
      </c>
      <c r="J55" s="38">
        <v>3888.95</v>
      </c>
      <c r="K55" s="18">
        <f t="shared" si="8"/>
        <v>892751.31555828406</v>
      </c>
      <c r="L55" s="38">
        <v>3889.21</v>
      </c>
      <c r="M55" s="18">
        <f t="shared" si="9"/>
        <v>980489.14358555665</v>
      </c>
    </row>
    <row r="56" spans="2:13" ht="15.75" x14ac:dyDescent="0.25">
      <c r="B56" s="36"/>
      <c r="C56" s="37">
        <v>21</v>
      </c>
      <c r="D56" s="38">
        <v>3888.1161374270259</v>
      </c>
      <c r="E56" s="18">
        <f t="shared" si="5"/>
        <v>619341.45488778467</v>
      </c>
      <c r="F56" s="39">
        <v>3887.4837713555976</v>
      </c>
      <c r="G56" s="18">
        <f t="shared" si="6"/>
        <v>420110.48291689495</v>
      </c>
      <c r="H56" s="38">
        <v>3888.8843000586653</v>
      </c>
      <c r="I56" s="18">
        <f t="shared" si="7"/>
        <v>870767.86423841829</v>
      </c>
      <c r="J56" s="38">
        <v>3888.99</v>
      </c>
      <c r="K56" s="18">
        <f t="shared" si="8"/>
        <v>906172.45671027165</v>
      </c>
      <c r="L56" s="38">
        <v>3889.23</v>
      </c>
      <c r="M56" s="18">
        <f t="shared" si="9"/>
        <v>987287.1985215504</v>
      </c>
    </row>
    <row r="57" spans="2:13" ht="15.75" x14ac:dyDescent="0.25">
      <c r="B57" s="36"/>
      <c r="C57" s="37">
        <v>22</v>
      </c>
      <c r="D57" s="38">
        <v>3888.1333653488437</v>
      </c>
      <c r="E57" s="18">
        <f t="shared" si="5"/>
        <v>624867.12685152621</v>
      </c>
      <c r="F57" s="39">
        <v>3887.4837713555976</v>
      </c>
      <c r="G57" s="18">
        <f t="shared" si="6"/>
        <v>420110.48291689495</v>
      </c>
      <c r="H57" s="38">
        <v>3888.9157156808037</v>
      </c>
      <c r="I57" s="18">
        <f t="shared" si="7"/>
        <v>881270.22878329828</v>
      </c>
      <c r="J57" s="38">
        <v>3889.03</v>
      </c>
      <c r="K57" s="18">
        <f t="shared" si="8"/>
        <v>919621.59285761218</v>
      </c>
      <c r="L57" s="38">
        <v>3889.27</v>
      </c>
      <c r="M57" s="18">
        <f t="shared" si="9"/>
        <v>1000904.3046399379</v>
      </c>
    </row>
    <row r="58" spans="2:13" ht="15.75" x14ac:dyDescent="0.25">
      <c r="B58" s="36"/>
      <c r="C58" s="37">
        <v>23</v>
      </c>
      <c r="D58" s="38">
        <v>3888.1566737136563</v>
      </c>
      <c r="E58" s="18">
        <f t="shared" si="5"/>
        <v>632351.30180374766</v>
      </c>
      <c r="F58" s="39">
        <v>3886.07006835937</v>
      </c>
      <c r="G58" s="18">
        <f>8748.436*(F58-3886.07)^2+284787.6*(F58-3886.07)</f>
        <v>19.467941754028779</v>
      </c>
      <c r="H58" s="38">
        <v>3888.9562519674337</v>
      </c>
      <c r="I58" s="18">
        <f t="shared" si="7"/>
        <v>894847.18314695673</v>
      </c>
      <c r="J58" s="38">
        <v>3888.97</v>
      </c>
      <c r="K58" s="18">
        <f t="shared" si="8"/>
        <v>899458.3867598779</v>
      </c>
      <c r="L58" s="38">
        <v>3889.29</v>
      </c>
      <c r="M58" s="18">
        <f t="shared" si="9"/>
        <v>1007723.3558223317</v>
      </c>
    </row>
    <row r="59" spans="2:13" ht="15.75" x14ac:dyDescent="0.25">
      <c r="B59" s="36"/>
      <c r="C59" s="37">
        <v>24</v>
      </c>
      <c r="D59" s="38">
        <v>3888.1364055703411</v>
      </c>
      <c r="E59" s="18">
        <f t="shared" si="5"/>
        <v>625842.78450896102</v>
      </c>
      <c r="F59" s="39">
        <v>3886.070068359375</v>
      </c>
      <c r="G59" s="18">
        <f t="shared" si="6"/>
        <v>19.467943178605235</v>
      </c>
      <c r="H59" s="38">
        <v>3888.9055816091459</v>
      </c>
      <c r="I59" s="18">
        <f t="shared" si="7"/>
        <v>877880.48248827597</v>
      </c>
      <c r="J59" s="38">
        <v>3888.96</v>
      </c>
      <c r="K59" s="18">
        <f t="shared" si="8"/>
        <v>896103.97631555726</v>
      </c>
      <c r="L59" s="38">
        <v>3889.27</v>
      </c>
      <c r="M59" s="18">
        <f t="shared" si="9"/>
        <v>1000904.3046399379</v>
      </c>
    </row>
    <row r="60" spans="2:13" ht="15.75" x14ac:dyDescent="0.25">
      <c r="B60" s="36"/>
      <c r="C60" s="37">
        <v>25</v>
      </c>
      <c r="D60" s="38">
        <v>3888.0918156550479</v>
      </c>
      <c r="E60" s="18">
        <f t="shared" si="5"/>
        <v>611549.34707159677</v>
      </c>
      <c r="F60" s="39">
        <v>3886.070068359375</v>
      </c>
      <c r="G60" s="18">
        <f t="shared" si="6"/>
        <v>19.467943178605235</v>
      </c>
      <c r="H60" s="38">
        <v>3888.8954475374885</v>
      </c>
      <c r="I60" s="18">
        <f t="shared" si="7"/>
        <v>874492.53311180824</v>
      </c>
      <c r="J60" s="38">
        <v>3889.04</v>
      </c>
      <c r="K60" s="18">
        <f t="shared" si="8"/>
        <v>922988.25111233257</v>
      </c>
      <c r="L60" s="38">
        <v>3889.25</v>
      </c>
      <c r="M60" s="18">
        <f t="shared" si="9"/>
        <v>994092.25220634416</v>
      </c>
    </row>
    <row r="61" spans="2:13" ht="15.75" x14ac:dyDescent="0.25">
      <c r="B61" s="36"/>
      <c r="C61" s="37">
        <v>26</v>
      </c>
      <c r="D61" s="38">
        <v>3888.1191776485234</v>
      </c>
      <c r="E61" s="18">
        <f t="shared" si="5"/>
        <v>620316.19611683406</v>
      </c>
      <c r="F61" s="39">
        <v>3886.070068359375</v>
      </c>
      <c r="G61" s="18">
        <f t="shared" si="6"/>
        <v>19.467943178605235</v>
      </c>
      <c r="H61" s="38">
        <v>3888.9673994462569</v>
      </c>
      <c r="I61" s="18">
        <f t="shared" si="7"/>
        <v>898585.88595307048</v>
      </c>
      <c r="J61" s="38">
        <v>3889.08</v>
      </c>
      <c r="K61" s="18">
        <f t="shared" si="8"/>
        <v>936472.3810035201</v>
      </c>
      <c r="L61" s="38">
        <v>3889.24</v>
      </c>
      <c r="M61" s="18">
        <f t="shared" si="9"/>
        <v>990688.85052026995</v>
      </c>
    </row>
    <row r="62" spans="2:13" ht="15.75" x14ac:dyDescent="0.25">
      <c r="B62" s="36"/>
      <c r="C62" s="37">
        <v>27</v>
      </c>
      <c r="D62" s="38">
        <v>3888.1191776485234</v>
      </c>
      <c r="E62" s="18">
        <f t="shared" si="5"/>
        <v>620316.19611683406</v>
      </c>
      <c r="F62" s="39">
        <v>3887.2283927498283</v>
      </c>
      <c r="G62" s="18">
        <f t="shared" si="6"/>
        <v>341635.18781537976</v>
      </c>
      <c r="H62" s="38">
        <v>3889.0079357328868</v>
      </c>
      <c r="I62" s="18">
        <f t="shared" si="7"/>
        <v>912199.49745214079</v>
      </c>
      <c r="J62" s="38">
        <v>3889.13</v>
      </c>
      <c r="K62" s="18">
        <f t="shared" si="8"/>
        <v>953366.9113295814</v>
      </c>
      <c r="L62" s="38">
        <v>3889.22</v>
      </c>
      <c r="M62" s="18">
        <f t="shared" si="9"/>
        <v>983887.29620987631</v>
      </c>
    </row>
    <row r="63" spans="2:13" ht="15.75" x14ac:dyDescent="0.25">
      <c r="B63" s="36"/>
      <c r="C63" s="37">
        <v>28</v>
      </c>
      <c r="D63" s="38">
        <v>3888.1120837983631</v>
      </c>
      <c r="E63" s="18">
        <f t="shared" si="5"/>
        <v>618042.05148444092</v>
      </c>
      <c r="F63" s="39">
        <v>3887.1969771276899</v>
      </c>
      <c r="G63" s="18">
        <f t="shared" si="6"/>
        <v>332060.30270397605</v>
      </c>
      <c r="H63" s="38">
        <v>3889.0555658696771</v>
      </c>
      <c r="I63" s="18">
        <f t="shared" si="7"/>
        <v>928232.22896032257</v>
      </c>
      <c r="J63" s="38">
        <v>3889.16</v>
      </c>
      <c r="K63" s="18">
        <f t="shared" si="8"/>
        <v>963524.62577149516</v>
      </c>
      <c r="L63" s="38">
        <v>3889.22</v>
      </c>
      <c r="M63" s="18">
        <f t="shared" si="9"/>
        <v>983887.29620987631</v>
      </c>
    </row>
    <row r="64" spans="2:13" ht="16.5" thickBot="1" x14ac:dyDescent="0.3">
      <c r="B64" s="40"/>
      <c r="C64" s="41">
        <v>29</v>
      </c>
      <c r="D64" s="44"/>
      <c r="E64" s="19"/>
      <c r="F64" s="43">
        <v>3887.1969771276899</v>
      </c>
      <c r="G64" s="19">
        <f t="shared" si="6"/>
        <v>332060.30270397605</v>
      </c>
      <c r="H64" s="44"/>
      <c r="I64" s="19"/>
      <c r="J64" s="44"/>
      <c r="K64" s="19"/>
      <c r="L64" s="44"/>
      <c r="M64" s="19"/>
    </row>
    <row r="65" spans="2:13" ht="15.75" x14ac:dyDescent="0.25">
      <c r="B65" s="32" t="s">
        <v>2</v>
      </c>
      <c r="C65" s="33">
        <v>1</v>
      </c>
      <c r="D65" s="34">
        <v>3888.0745877332301</v>
      </c>
      <c r="E65" s="17">
        <f>8748.436*(D65-3886.07)^2+284787.6*(D65-3886.07)</f>
        <v>606036.19962912088</v>
      </c>
      <c r="F65" s="35">
        <v>3887.1969771276899</v>
      </c>
      <c r="G65" s="17">
        <f>8748.436*(F65-3886.07)^2+284787.6*(F65-3886.07)</f>
        <v>332060.30270397605</v>
      </c>
      <c r="H65" s="34">
        <v>3889.0900217133126</v>
      </c>
      <c r="I65" s="17">
        <f>8748.436*(H65-3886.07)^2+284787.6*(H65-3886.07)</f>
        <v>939855.11872410099</v>
      </c>
      <c r="J65" s="34">
        <v>3889.2</v>
      </c>
      <c r="K65" s="17">
        <f>8748.436*(J65-3886.07)^2+284787.6*(J65-3886.07)</f>
        <v>977092.74064828258</v>
      </c>
      <c r="L65" s="34">
        <v>3889.2</v>
      </c>
      <c r="M65" s="17">
        <f>8748.436*(L65-3886.07)^2+284787.6*(L65-3886.07)</f>
        <v>977092.74064828258</v>
      </c>
    </row>
    <row r="66" spans="2:13" ht="15.75" x14ac:dyDescent="0.25">
      <c r="B66" s="36"/>
      <c r="C66" s="37">
        <v>2</v>
      </c>
      <c r="D66" s="38">
        <v>3888.0370916680977</v>
      </c>
      <c r="E66" s="18">
        <f>8748.436*(D66-3886.07)^2+284787.6*(D66-3886.07)</f>
        <v>594054.94758687704</v>
      </c>
      <c r="F66" s="39">
        <v>3887.1969771276899</v>
      </c>
      <c r="G66" s="18">
        <f>8748.436*(F66-3886.07)^2+284787.6*(F66-3886.07)</f>
        <v>332060.30270397605</v>
      </c>
      <c r="H66" s="38">
        <v>3889.1315714071084</v>
      </c>
      <c r="I66" s="18">
        <f>8748.436*(H66-3886.07)^2+284787.6*(H66-3886.07)</f>
        <v>953898.58400089724</v>
      </c>
      <c r="J66" s="38">
        <v>3889.19</v>
      </c>
      <c r="K66" s="18">
        <f>8748.436*(J66-3886.07)^2+284787.6*(J66-3886.07)</f>
        <v>973698.08739836281</v>
      </c>
      <c r="L66" s="38">
        <v>3889.19</v>
      </c>
      <c r="M66" s="18">
        <f>8748.436*(L66-3886.07)^2+284787.6*(L66-3886.07)</f>
        <v>973698.08739836281</v>
      </c>
    </row>
    <row r="67" spans="2:13" ht="15.75" x14ac:dyDescent="0.25">
      <c r="B67" s="36"/>
      <c r="C67" s="37">
        <v>3</v>
      </c>
      <c r="D67" s="38">
        <v>3888.0512793684179</v>
      </c>
      <c r="E67" s="18">
        <f t="shared" ref="E67:E95" si="10">8748.436*(D67-3886.07)^2+284787.6*(D67-3886.07)</f>
        <v>598585.50126688473</v>
      </c>
      <c r="F67" s="39">
        <v>3887.1969771276899</v>
      </c>
      <c r="G67" s="18">
        <f t="shared" ref="G67:G95" si="11">8748.436*(F67-3886.07)^2+284787.6*(F67-3886.07)</f>
        <v>332060.30270397605</v>
      </c>
      <c r="H67" s="38">
        <v>3889.1923758370535</v>
      </c>
      <c r="I67" s="18">
        <f t="shared" ref="I67:I95" si="12">8748.436*(H67-3886.07)^2+284787.6*(H67-3886.07)</f>
        <v>974504.44322872139</v>
      </c>
      <c r="J67" s="38">
        <v>3889.18</v>
      </c>
      <c r="K67" s="18">
        <f t="shared" ref="K67:K95" si="13">8748.436*(J67-3886.07)^2+284787.6*(J67-3886.07)</f>
        <v>970305.18383548898</v>
      </c>
      <c r="L67" s="38">
        <v>3889.18</v>
      </c>
      <c r="M67" s="18">
        <f t="shared" ref="M67:M95" si="14">8748.436*(L67-3886.07)^2+284787.6*(L67-3886.07)</f>
        <v>970305.18383548898</v>
      </c>
    </row>
    <row r="68" spans="2:13" ht="15.75" x14ac:dyDescent="0.25">
      <c r="B68" s="36"/>
      <c r="C68" s="37">
        <v>4</v>
      </c>
      <c r="D68" s="38">
        <v>3888.0097296746221</v>
      </c>
      <c r="E68" s="18">
        <f t="shared" si="10"/>
        <v>585327.39714710368</v>
      </c>
      <c r="F68" s="39">
        <v>3887.1969771276899</v>
      </c>
      <c r="G68" s="18">
        <f t="shared" si="11"/>
        <v>332060.30270397605</v>
      </c>
      <c r="H68" s="38">
        <v>3889.2400059738438</v>
      </c>
      <c r="I68" s="18">
        <f t="shared" si="12"/>
        <v>990690.88313705672</v>
      </c>
      <c r="J68" s="38">
        <v>3889.16</v>
      </c>
      <c r="K68" s="18">
        <f t="shared" si="13"/>
        <v>963524.62577149516</v>
      </c>
      <c r="L68" s="38">
        <v>3889.16</v>
      </c>
      <c r="M68" s="18">
        <f t="shared" si="14"/>
        <v>963524.62577149516</v>
      </c>
    </row>
    <row r="69" spans="2:13" ht="15.75" x14ac:dyDescent="0.25">
      <c r="B69" s="36"/>
      <c r="C69" s="37">
        <v>5</v>
      </c>
      <c r="D69" s="38">
        <v>3887.9377777658538</v>
      </c>
      <c r="E69" s="18">
        <f t="shared" si="10"/>
        <v>562439.68670802843</v>
      </c>
      <c r="F69" s="39">
        <v>3887.3307468735693</v>
      </c>
      <c r="G69" s="18">
        <f t="shared" si="11"/>
        <v>372950.56382347189</v>
      </c>
      <c r="H69" s="38">
        <v>3889.2957433679603</v>
      </c>
      <c r="I69" s="18">
        <f t="shared" si="12"/>
        <v>1009682.8653144414</v>
      </c>
      <c r="J69" s="38">
        <v>3889.26</v>
      </c>
      <c r="K69" s="18">
        <f t="shared" si="13"/>
        <v>997497.40357961855</v>
      </c>
      <c r="L69" s="38">
        <v>3889.26</v>
      </c>
      <c r="M69" s="18">
        <f t="shared" si="14"/>
        <v>997497.40357961855</v>
      </c>
    </row>
    <row r="70" spans="2:13" ht="15.75" x14ac:dyDescent="0.25">
      <c r="B70" s="36"/>
      <c r="C70" s="37">
        <v>6</v>
      </c>
      <c r="D70" s="38">
        <v>3887.9043353293841</v>
      </c>
      <c r="E70" s="18">
        <f t="shared" si="10"/>
        <v>551832.57190548978</v>
      </c>
      <c r="F70" s="39">
        <v>3887.3439211667237</v>
      </c>
      <c r="G70" s="18">
        <f t="shared" si="11"/>
        <v>376994.57095015905</v>
      </c>
      <c r="H70" s="38">
        <v>3889.3190517327726</v>
      </c>
      <c r="I70" s="18">
        <f t="shared" si="12"/>
        <v>1017641.0853102909</v>
      </c>
      <c r="J70" s="38">
        <v>3889.33</v>
      </c>
      <c r="K70" s="18">
        <f t="shared" si="13"/>
        <v>1021382.4544335192</v>
      </c>
      <c r="L70" s="38">
        <v>3889.33</v>
      </c>
      <c r="M70" s="18">
        <f t="shared" si="14"/>
        <v>1021382.4544335192</v>
      </c>
    </row>
    <row r="71" spans="2:13" ht="15.75" x14ac:dyDescent="0.25">
      <c r="B71" s="36"/>
      <c r="C71" s="37">
        <v>7</v>
      </c>
      <c r="D71" s="38">
        <v>3887.7948873554828</v>
      </c>
      <c r="E71" s="18">
        <f t="shared" si="10"/>
        <v>517255.19537320657</v>
      </c>
      <c r="F71" s="39">
        <v>3887.3682429387018</v>
      </c>
      <c r="G71" s="18">
        <f t="shared" si="11"/>
        <v>384468.40857888799</v>
      </c>
      <c r="H71" s="38">
        <v>3889.3089176611147</v>
      </c>
      <c r="I71" s="18">
        <f t="shared" si="12"/>
        <v>1014179.8216628451</v>
      </c>
      <c r="J71" s="38">
        <v>3889.36</v>
      </c>
      <c r="K71" s="18">
        <f t="shared" si="13"/>
        <v>1031645.1501075875</v>
      </c>
      <c r="L71" s="38">
        <v>3889.36</v>
      </c>
      <c r="M71" s="18">
        <f t="shared" si="14"/>
        <v>1031645.1501075875</v>
      </c>
    </row>
    <row r="72" spans="2:13" ht="15.75" x14ac:dyDescent="0.25">
      <c r="B72" s="36"/>
      <c r="C72" s="37">
        <v>8</v>
      </c>
      <c r="D72" s="38">
        <v>3887.7675253620077</v>
      </c>
      <c r="E72" s="18">
        <f t="shared" si="10"/>
        <v>508643.6000780937</v>
      </c>
      <c r="F72" s="39">
        <v>3887.3854708605195</v>
      </c>
      <c r="G72" s="18">
        <f t="shared" si="11"/>
        <v>389768.63915984717</v>
      </c>
      <c r="H72" s="38">
        <v>3889.2957433679603</v>
      </c>
      <c r="I72" s="18">
        <f t="shared" si="12"/>
        <v>1009682.8653144414</v>
      </c>
      <c r="J72" s="38">
        <v>3889.4</v>
      </c>
      <c r="K72" s="18">
        <f t="shared" si="13"/>
        <v>1045353.2399603749</v>
      </c>
      <c r="L72" s="38">
        <v>3889.4</v>
      </c>
      <c r="M72" s="18">
        <f t="shared" si="14"/>
        <v>1045353.2399603749</v>
      </c>
    </row>
    <row r="73" spans="2:13" ht="15.75" x14ac:dyDescent="0.25">
      <c r="B73" s="36"/>
      <c r="C73" s="37">
        <v>9</v>
      </c>
      <c r="D73" s="38">
        <v>3887.787793505323</v>
      </c>
      <c r="E73" s="18">
        <f t="shared" si="10"/>
        <v>515021.30171317409</v>
      </c>
      <c r="F73" s="39">
        <v>3887.3824306390225</v>
      </c>
      <c r="G73" s="18">
        <f t="shared" si="11"/>
        <v>388832.92699864396</v>
      </c>
      <c r="H73" s="38">
        <v>3889.2957433679603</v>
      </c>
      <c r="I73" s="18">
        <f t="shared" si="12"/>
        <v>1009682.8653144414</v>
      </c>
      <c r="J73" s="38">
        <v>3889.42</v>
      </c>
      <c r="K73" s="18">
        <f t="shared" si="13"/>
        <v>1052217.7830099687</v>
      </c>
      <c r="L73" s="38">
        <v>3889.42</v>
      </c>
      <c r="M73" s="18">
        <f t="shared" si="14"/>
        <v>1052217.7830099687</v>
      </c>
    </row>
    <row r="74" spans="2:13" ht="15.75" x14ac:dyDescent="0.25">
      <c r="B74" s="36"/>
      <c r="C74" s="37">
        <v>10</v>
      </c>
      <c r="D74" s="38">
        <v>3887.7918471339858</v>
      </c>
      <c r="E74" s="18">
        <f t="shared" si="10"/>
        <v>516297.70456096611</v>
      </c>
      <c r="F74" s="39">
        <v>3887.3824306390225</v>
      </c>
      <c r="G74" s="18">
        <f t="shared" si="11"/>
        <v>388832.92699864396</v>
      </c>
      <c r="H74" s="38">
        <v>3889.3018238109548</v>
      </c>
      <c r="I74" s="18">
        <f t="shared" si="12"/>
        <v>1011758.0062762843</v>
      </c>
      <c r="J74" s="38">
        <v>3889.45</v>
      </c>
      <c r="K74" s="18">
        <f t="shared" si="13"/>
        <v>1062527.7202382809</v>
      </c>
      <c r="L74" s="38">
        <v>3889.45</v>
      </c>
      <c r="M74" s="18">
        <f t="shared" si="14"/>
        <v>1062527.7202382809</v>
      </c>
    </row>
    <row r="75" spans="2:13" ht="15.75" x14ac:dyDescent="0.25">
      <c r="B75" s="36"/>
      <c r="C75" s="37">
        <v>11</v>
      </c>
      <c r="D75" s="38">
        <v>3887.7462438115272</v>
      </c>
      <c r="E75" s="18">
        <f t="shared" si="10"/>
        <v>501954.74909510382</v>
      </c>
      <c r="F75" s="39">
        <v>3887.3682429387018</v>
      </c>
      <c r="G75" s="18">
        <f t="shared" si="11"/>
        <v>384468.40857888799</v>
      </c>
      <c r="H75" s="38">
        <v>3889.3231053614354</v>
      </c>
      <c r="I75" s="18">
        <f t="shared" si="12"/>
        <v>1019026.0939063287</v>
      </c>
      <c r="J75" s="38">
        <v>3889.51</v>
      </c>
      <c r="K75" s="18">
        <f t="shared" si="13"/>
        <v>1083194.8362496188</v>
      </c>
      <c r="L75" s="38">
        <v>3889.51</v>
      </c>
      <c r="M75" s="18">
        <f t="shared" si="14"/>
        <v>1083194.8362496188</v>
      </c>
    </row>
    <row r="76" spans="2:13" ht="15.75" x14ac:dyDescent="0.25">
      <c r="B76" s="36"/>
      <c r="C76" s="37">
        <v>12</v>
      </c>
      <c r="D76" s="38">
        <v>3887.6783455314217</v>
      </c>
      <c r="E76" s="18">
        <f t="shared" si="10"/>
        <v>480667.10244648659</v>
      </c>
      <c r="F76" s="39">
        <v>3887.388511082017</v>
      </c>
      <c r="G76" s="18">
        <f t="shared" si="11"/>
        <v>390704.51304384659</v>
      </c>
      <c r="H76" s="38">
        <v>3889.3606014265683</v>
      </c>
      <c r="I76" s="18">
        <f t="shared" si="12"/>
        <v>1031851.0530462669</v>
      </c>
      <c r="J76" s="38">
        <v>3889.56</v>
      </c>
      <c r="K76" s="18">
        <f t="shared" si="13"/>
        <v>1100465.5493235243</v>
      </c>
      <c r="L76" s="38">
        <v>3889.56</v>
      </c>
      <c r="M76" s="18">
        <f t="shared" si="14"/>
        <v>1100465.5493235243</v>
      </c>
    </row>
    <row r="77" spans="2:13" ht="15.75" x14ac:dyDescent="0.25">
      <c r="B77" s="36"/>
      <c r="C77" s="37">
        <v>13</v>
      </c>
      <c r="D77" s="38">
        <v>3887.6104472513166</v>
      </c>
      <c r="E77" s="18">
        <f t="shared" si="10"/>
        <v>459460.1194651018</v>
      </c>
      <c r="F77" s="39">
        <v>3887.3986451536744</v>
      </c>
      <c r="G77" s="18">
        <f t="shared" si="11"/>
        <v>393825.26065385982</v>
      </c>
      <c r="H77" s="38">
        <v>3889.3636416480654</v>
      </c>
      <c r="I77" s="18">
        <f t="shared" si="12"/>
        <v>1032891.9927491153</v>
      </c>
      <c r="J77" s="38">
        <v>3889.56</v>
      </c>
      <c r="K77" s="18">
        <f t="shared" si="13"/>
        <v>1100465.5493235243</v>
      </c>
      <c r="L77" s="38">
        <v>3889.56</v>
      </c>
      <c r="M77" s="18">
        <f t="shared" si="14"/>
        <v>1100465.5493235243</v>
      </c>
    </row>
    <row r="78" spans="2:13" ht="15.75" x14ac:dyDescent="0.25">
      <c r="B78" s="36"/>
      <c r="C78" s="37">
        <v>14</v>
      </c>
      <c r="D78" s="38">
        <v>3887.6307153946314</v>
      </c>
      <c r="E78" s="18">
        <f t="shared" si="10"/>
        <v>465782.116629561</v>
      </c>
      <c r="F78" s="39">
        <v>3887.4229669256524</v>
      </c>
      <c r="G78" s="18">
        <f t="shared" si="11"/>
        <v>401322.38634508575</v>
      </c>
      <c r="H78" s="38">
        <v>3889.4021511203641</v>
      </c>
      <c r="I78" s="18">
        <f t="shared" si="12"/>
        <v>1046091.2269805896</v>
      </c>
      <c r="J78" s="38">
        <v>3889.59</v>
      </c>
      <c r="K78" s="18">
        <f t="shared" si="13"/>
        <v>1110848.9734143936</v>
      </c>
      <c r="L78" s="38">
        <v>3889.59</v>
      </c>
      <c r="M78" s="18">
        <f t="shared" si="14"/>
        <v>1110848.9734143936</v>
      </c>
    </row>
    <row r="79" spans="2:13" ht="15.75" x14ac:dyDescent="0.25">
      <c r="B79" s="36"/>
      <c r="C79" s="37">
        <v>15</v>
      </c>
      <c r="D79" s="38">
        <v>3887.6469299092832</v>
      </c>
      <c r="E79" s="18">
        <f t="shared" si="10"/>
        <v>470844.88948615594</v>
      </c>
      <c r="F79" s="39">
        <v>3887.4401948474701</v>
      </c>
      <c r="G79" s="18">
        <f t="shared" si="11"/>
        <v>406639.11263698037</v>
      </c>
      <c r="H79" s="38">
        <v>3889.4284997066734</v>
      </c>
      <c r="I79" s="18">
        <f t="shared" si="12"/>
        <v>1055137.2323420416</v>
      </c>
      <c r="J79" s="38">
        <v>3889.59</v>
      </c>
      <c r="K79" s="18">
        <f t="shared" si="13"/>
        <v>1110848.9734143936</v>
      </c>
      <c r="L79" s="38">
        <v>3889.59</v>
      </c>
      <c r="M79" s="18">
        <f t="shared" si="14"/>
        <v>1110848.9734143936</v>
      </c>
    </row>
    <row r="80" spans="2:13" ht="15.75" x14ac:dyDescent="0.25">
      <c r="B80" s="36"/>
      <c r="C80" s="37">
        <v>16</v>
      </c>
      <c r="D80" s="38">
        <v>3887.6682114597643</v>
      </c>
      <c r="E80" s="18">
        <f t="shared" si="10"/>
        <v>477496.75988856395</v>
      </c>
      <c r="F80" s="39">
        <v>3887.4401948474701</v>
      </c>
      <c r="G80" s="18">
        <f t="shared" si="11"/>
        <v>406639.11263698037</v>
      </c>
      <c r="H80" s="38">
        <v>3889.4497812571544</v>
      </c>
      <c r="I80" s="18">
        <f t="shared" si="12"/>
        <v>1062452.4890803085</v>
      </c>
      <c r="J80" s="38">
        <v>3889.64</v>
      </c>
      <c r="K80" s="18">
        <f t="shared" si="13"/>
        <v>1128189.6739762989</v>
      </c>
      <c r="L80" s="38">
        <v>3889.64</v>
      </c>
      <c r="M80" s="18">
        <f t="shared" si="14"/>
        <v>1128189.6739762989</v>
      </c>
    </row>
    <row r="81" spans="2:13" ht="15.75" x14ac:dyDescent="0.25">
      <c r="B81" s="36"/>
      <c r="C81" s="37">
        <v>17</v>
      </c>
      <c r="D81" s="38">
        <v>3887.6783455314217</v>
      </c>
      <c r="E81" s="18">
        <f t="shared" si="10"/>
        <v>480667.10244648659</v>
      </c>
      <c r="F81" s="39">
        <v>3887.4401948474701</v>
      </c>
      <c r="G81" s="18">
        <f t="shared" si="11"/>
        <v>406639.11263698037</v>
      </c>
      <c r="H81" s="38">
        <v>3889.4629555503093</v>
      </c>
      <c r="I81" s="18">
        <f t="shared" si="12"/>
        <v>1066984.9525365019</v>
      </c>
      <c r="J81" s="38">
        <v>3889.65</v>
      </c>
      <c r="K81" s="18">
        <f t="shared" si="13"/>
        <v>1131663.0631503747</v>
      </c>
      <c r="L81" s="38">
        <v>3889.65</v>
      </c>
      <c r="M81" s="18">
        <f t="shared" si="14"/>
        <v>1131663.0631503747</v>
      </c>
    </row>
    <row r="82" spans="2:13" ht="15.75" x14ac:dyDescent="0.25">
      <c r="B82" s="36"/>
      <c r="C82" s="37">
        <v>18</v>
      </c>
      <c r="D82" s="38">
        <v>3887.6894930102449</v>
      </c>
      <c r="E82" s="18">
        <f t="shared" si="10"/>
        <v>484156.55470098491</v>
      </c>
      <c r="F82" s="39">
        <v>3887.44</v>
      </c>
      <c r="G82" s="18">
        <f t="shared" si="11"/>
        <v>406578.95152836631</v>
      </c>
      <c r="H82" s="38">
        <v>3889.4730896219667</v>
      </c>
      <c r="I82" s="18">
        <f t="shared" si="12"/>
        <v>1070473.5293435107</v>
      </c>
      <c r="J82" s="38">
        <v>3889.63</v>
      </c>
      <c r="K82" s="18">
        <f t="shared" si="13"/>
        <v>1124718.0344895811</v>
      </c>
      <c r="L82" s="38">
        <v>3889.63</v>
      </c>
      <c r="M82" s="18">
        <f t="shared" si="14"/>
        <v>1124718.0344895811</v>
      </c>
    </row>
    <row r="83" spans="2:13" ht="15.75" x14ac:dyDescent="0.25">
      <c r="B83" s="36"/>
      <c r="C83" s="37">
        <v>19</v>
      </c>
      <c r="D83" s="38">
        <v>3887.7026673033997</v>
      </c>
      <c r="E83" s="18">
        <f t="shared" si="10"/>
        <v>488283.25601269724</v>
      </c>
      <c r="F83" s="39">
        <v>3887.44</v>
      </c>
      <c r="G83" s="18">
        <f t="shared" si="11"/>
        <v>406578.95152836631</v>
      </c>
      <c r="H83" s="38">
        <v>3889.5146393157625</v>
      </c>
      <c r="I83" s="18">
        <f t="shared" si="12"/>
        <v>1084795.4810343334</v>
      </c>
      <c r="J83" s="38">
        <v>3889.59</v>
      </c>
      <c r="K83" s="18">
        <f t="shared" si="13"/>
        <v>1110848.9734143936</v>
      </c>
      <c r="L83" s="38">
        <v>3889.59</v>
      </c>
      <c r="M83" s="18">
        <f t="shared" si="14"/>
        <v>1110848.9734143936</v>
      </c>
    </row>
    <row r="84" spans="2:13" ht="15.75" x14ac:dyDescent="0.25">
      <c r="B84" s="36"/>
      <c r="C84" s="37">
        <v>20</v>
      </c>
      <c r="D84" s="38">
        <v>3887.7097611535601</v>
      </c>
      <c r="E84" s="18">
        <f t="shared" si="10"/>
        <v>490506.58379266586</v>
      </c>
      <c r="F84" s="39">
        <v>3887.44</v>
      </c>
      <c r="G84" s="18">
        <f t="shared" si="11"/>
        <v>406578.95152836631</v>
      </c>
      <c r="H84" s="38">
        <v>3889.5724035242101</v>
      </c>
      <c r="I84" s="18">
        <f t="shared" si="12"/>
        <v>1104756.6749744662</v>
      </c>
      <c r="J84" s="38">
        <v>3889.54</v>
      </c>
      <c r="K84" s="18">
        <f t="shared" si="13"/>
        <v>1093552.0150323308</v>
      </c>
      <c r="L84" s="38">
        <v>3889.54</v>
      </c>
      <c r="M84" s="18">
        <f t="shared" si="14"/>
        <v>1093552.0150323308</v>
      </c>
    </row>
    <row r="85" spans="2:13" ht="15.75" x14ac:dyDescent="0.25">
      <c r="B85" s="36"/>
      <c r="C85" s="37">
        <v>21</v>
      </c>
      <c r="D85" s="38">
        <v>3887.7401633685326</v>
      </c>
      <c r="E85" s="18">
        <f t="shared" si="10"/>
        <v>500045.10431813519</v>
      </c>
      <c r="F85" s="39">
        <v>3887.44</v>
      </c>
      <c r="G85" s="18">
        <f t="shared" si="11"/>
        <v>406578.95152836631</v>
      </c>
      <c r="H85" s="38">
        <v>3889.5957118890224</v>
      </c>
      <c r="I85" s="18">
        <f t="shared" si="12"/>
        <v>1112827.7234768111</v>
      </c>
      <c r="J85" s="38">
        <v>3889.55</v>
      </c>
      <c r="K85" s="18">
        <f t="shared" si="13"/>
        <v>1097007.9073344062</v>
      </c>
      <c r="L85" s="38">
        <v>3889.55</v>
      </c>
      <c r="M85" s="18">
        <f t="shared" si="14"/>
        <v>1097007.9073344062</v>
      </c>
    </row>
    <row r="86" spans="2:13" ht="15.75" x14ac:dyDescent="0.25">
      <c r="B86" s="36"/>
      <c r="C86" s="37">
        <v>22</v>
      </c>
      <c r="D86" s="38">
        <v>3887.7462438115272</v>
      </c>
      <c r="E86" s="18">
        <f t="shared" si="10"/>
        <v>501954.74909510382</v>
      </c>
      <c r="F86" s="39">
        <v>3887.44</v>
      </c>
      <c r="G86" s="18">
        <f t="shared" si="11"/>
        <v>406578.95152836631</v>
      </c>
      <c r="H86" s="38">
        <v>3889.650435875973</v>
      </c>
      <c r="I86" s="18">
        <f t="shared" si="12"/>
        <v>1131814.4996333586</v>
      </c>
      <c r="J86" s="38">
        <v>3889.57</v>
      </c>
      <c r="K86" s="18">
        <f t="shared" si="13"/>
        <v>1103924.9409999999</v>
      </c>
      <c r="L86" s="38">
        <v>3889.57</v>
      </c>
      <c r="M86" s="18">
        <f t="shared" si="14"/>
        <v>1103924.9409999999</v>
      </c>
    </row>
    <row r="87" spans="2:13" ht="15.75" x14ac:dyDescent="0.25">
      <c r="B87" s="36"/>
      <c r="C87" s="37">
        <v>23</v>
      </c>
      <c r="D87" s="38">
        <v>3887.7705655835052</v>
      </c>
      <c r="E87" s="18">
        <f t="shared" si="10"/>
        <v>509599.79710922745</v>
      </c>
      <c r="F87" s="39">
        <v>3887.44</v>
      </c>
      <c r="G87" s="18">
        <f t="shared" si="11"/>
        <v>406578.95152836631</v>
      </c>
      <c r="H87" s="38">
        <v>3889.6889453482713</v>
      </c>
      <c r="I87" s="18">
        <f t="shared" si="12"/>
        <v>1145206.9744696852</v>
      </c>
      <c r="J87" s="38">
        <v>3889.55</v>
      </c>
      <c r="K87" s="18">
        <f t="shared" si="13"/>
        <v>1097007.9073344062</v>
      </c>
      <c r="L87" s="38">
        <v>3889.55</v>
      </c>
      <c r="M87" s="18">
        <f t="shared" si="14"/>
        <v>1097007.9073344062</v>
      </c>
    </row>
    <row r="88" spans="2:13" ht="15.75" x14ac:dyDescent="0.25">
      <c r="B88" s="36"/>
      <c r="C88" s="37">
        <v>24</v>
      </c>
      <c r="D88" s="38">
        <v>3887.7675253620077</v>
      </c>
      <c r="E88" s="18">
        <f t="shared" si="10"/>
        <v>508643.6000780937</v>
      </c>
      <c r="F88" s="39">
        <v>3887.44</v>
      </c>
      <c r="G88" s="18">
        <f t="shared" si="11"/>
        <v>406578.95152836631</v>
      </c>
      <c r="H88" s="38">
        <v>3889.7234011919072</v>
      </c>
      <c r="I88" s="18">
        <f t="shared" si="12"/>
        <v>1157211.7093941614</v>
      </c>
      <c r="J88" s="38">
        <v>3889.51</v>
      </c>
      <c r="K88" s="18">
        <f t="shared" si="13"/>
        <v>1083194.8362496188</v>
      </c>
      <c r="L88" s="38">
        <v>3889.51</v>
      </c>
      <c r="M88" s="18">
        <f t="shared" si="14"/>
        <v>1083194.8362496188</v>
      </c>
    </row>
    <row r="89" spans="2:13" ht="15.75" x14ac:dyDescent="0.25">
      <c r="B89" s="36"/>
      <c r="C89" s="37">
        <v>25</v>
      </c>
      <c r="D89" s="38">
        <v>3887.7300292968748</v>
      </c>
      <c r="E89" s="18">
        <f t="shared" si="10"/>
        <v>496863.80055781442</v>
      </c>
      <c r="F89" s="39">
        <v>3887.44</v>
      </c>
      <c r="G89" s="18">
        <f t="shared" si="11"/>
        <v>406578.95152836631</v>
      </c>
      <c r="H89" s="38">
        <v>3889.743669335222</v>
      </c>
      <c r="I89" s="18">
        <f t="shared" si="12"/>
        <v>1164283.0215324708</v>
      </c>
      <c r="J89" s="38">
        <v>3889.54</v>
      </c>
      <c r="K89" s="18">
        <f t="shared" si="13"/>
        <v>1093552.0150323308</v>
      </c>
      <c r="L89" s="38">
        <v>3889.54</v>
      </c>
      <c r="M89" s="18">
        <f t="shared" si="14"/>
        <v>1093552.0150323308</v>
      </c>
    </row>
    <row r="90" spans="2:13" ht="15.75" x14ac:dyDescent="0.25">
      <c r="B90" s="36"/>
      <c r="C90" s="37">
        <v>26</v>
      </c>
      <c r="D90" s="38">
        <v>3887.688479603079</v>
      </c>
      <c r="E90" s="18">
        <f t="shared" si="10"/>
        <v>483839.24192281184</v>
      </c>
      <c r="F90" s="39">
        <v>3887.44</v>
      </c>
      <c r="G90" s="18">
        <f t="shared" si="11"/>
        <v>406578.95152836631</v>
      </c>
      <c r="H90" s="38">
        <v>3889.7355620778962</v>
      </c>
      <c r="I90" s="18">
        <f t="shared" si="12"/>
        <v>1161453.6341563773</v>
      </c>
      <c r="J90" s="38">
        <v>3889.55</v>
      </c>
      <c r="K90" s="18">
        <f t="shared" si="13"/>
        <v>1097007.9073344062</v>
      </c>
      <c r="L90" s="38">
        <v>3889.55</v>
      </c>
      <c r="M90" s="18">
        <f t="shared" si="14"/>
        <v>1097007.9073344062</v>
      </c>
    </row>
    <row r="91" spans="2:13" ht="15.75" x14ac:dyDescent="0.25">
      <c r="B91" s="36"/>
      <c r="C91" s="37">
        <v>27</v>
      </c>
      <c r="D91" s="38">
        <v>3887.6266617659685</v>
      </c>
      <c r="E91" s="18">
        <f t="shared" si="10"/>
        <v>464517.14218280872</v>
      </c>
      <c r="F91" s="39">
        <v>3887.44</v>
      </c>
      <c r="G91" s="18">
        <f t="shared" si="11"/>
        <v>406578.95152836631</v>
      </c>
      <c r="H91" s="38">
        <v>3889.7497497782165</v>
      </c>
      <c r="I91" s="18">
        <f t="shared" si="12"/>
        <v>1166405.8167703494</v>
      </c>
      <c r="J91" s="38">
        <v>3889.56</v>
      </c>
      <c r="K91" s="18">
        <f t="shared" si="13"/>
        <v>1100465.5493235243</v>
      </c>
      <c r="L91" s="38">
        <v>3889.56</v>
      </c>
      <c r="M91" s="18">
        <f t="shared" si="14"/>
        <v>1100465.5493235243</v>
      </c>
    </row>
    <row r="92" spans="2:13" ht="15.75" x14ac:dyDescent="0.25">
      <c r="B92" s="36"/>
      <c r="C92" s="37">
        <v>28</v>
      </c>
      <c r="D92" s="38">
        <v>3887.620581322974</v>
      </c>
      <c r="E92" s="18">
        <f t="shared" si="10"/>
        <v>462620.21958813013</v>
      </c>
      <c r="F92" s="39">
        <v>3887.44</v>
      </c>
      <c r="G92" s="18">
        <f t="shared" si="11"/>
        <v>406578.95152836631</v>
      </c>
      <c r="H92" s="38">
        <v>3889.7193475632439</v>
      </c>
      <c r="I92" s="18">
        <f t="shared" si="12"/>
        <v>1155798.3094872057</v>
      </c>
      <c r="J92" s="38">
        <v>3889.54</v>
      </c>
      <c r="K92" s="18">
        <f t="shared" si="13"/>
        <v>1093552.0150323308</v>
      </c>
      <c r="L92" s="38">
        <v>3889.54</v>
      </c>
      <c r="M92" s="18">
        <f t="shared" si="14"/>
        <v>1093552.0150323308</v>
      </c>
    </row>
    <row r="93" spans="2:13" ht="15.75" x14ac:dyDescent="0.25">
      <c r="B93" s="36"/>
      <c r="C93" s="37">
        <v>29</v>
      </c>
      <c r="D93" s="38">
        <v>3887.5891657008356</v>
      </c>
      <c r="E93" s="18">
        <f t="shared" si="10"/>
        <v>452829.7581759725</v>
      </c>
      <c r="F93" s="39">
        <v>3887.44</v>
      </c>
      <c r="G93" s="18">
        <f t="shared" si="11"/>
        <v>406578.95152836631</v>
      </c>
      <c r="H93" s="38">
        <v>3889.7193475632439</v>
      </c>
      <c r="I93" s="18">
        <f t="shared" si="12"/>
        <v>1155798.3094872057</v>
      </c>
      <c r="J93" s="38">
        <v>3889.5</v>
      </c>
      <c r="K93" s="18">
        <f t="shared" si="13"/>
        <v>1079745.9426963434</v>
      </c>
      <c r="L93" s="38">
        <v>3889.5</v>
      </c>
      <c r="M93" s="18">
        <f t="shared" si="14"/>
        <v>1079745.9426963434</v>
      </c>
    </row>
    <row r="94" spans="2:13" ht="15.75" x14ac:dyDescent="0.25">
      <c r="B94" s="36"/>
      <c r="C94" s="37">
        <v>30</v>
      </c>
      <c r="D94" s="38">
        <v>3887.6165276943111</v>
      </c>
      <c r="E94" s="18">
        <f t="shared" si="10"/>
        <v>461355.96390873886</v>
      </c>
      <c r="F94" s="39">
        <v>3887.44</v>
      </c>
      <c r="G94" s="18">
        <f t="shared" si="11"/>
        <v>406578.95152836631</v>
      </c>
      <c r="H94" s="38">
        <v>3889.7193475632439</v>
      </c>
      <c r="I94" s="18">
        <f t="shared" si="12"/>
        <v>1155798.3094872057</v>
      </c>
      <c r="J94" s="38">
        <v>3889.45</v>
      </c>
      <c r="K94" s="18">
        <f t="shared" si="13"/>
        <v>1062527.7202382809</v>
      </c>
      <c r="L94" s="38">
        <v>3889.45</v>
      </c>
      <c r="M94" s="18">
        <f t="shared" si="14"/>
        <v>1062527.7202382809</v>
      </c>
    </row>
    <row r="95" spans="2:13" ht="16.5" thickBot="1" x14ac:dyDescent="0.3">
      <c r="B95" s="40"/>
      <c r="C95" s="41">
        <v>31</v>
      </c>
      <c r="D95" s="42">
        <v>3887.6347690232942</v>
      </c>
      <c r="E95" s="19">
        <f t="shared" si="10"/>
        <v>467047.37858325767</v>
      </c>
      <c r="F95" s="43">
        <v>3887.44</v>
      </c>
      <c r="G95" s="19">
        <f t="shared" si="11"/>
        <v>406578.95152836631</v>
      </c>
      <c r="H95" s="42">
        <v>3889.7193475632439</v>
      </c>
      <c r="I95" s="19">
        <f t="shared" si="12"/>
        <v>1155798.3094872057</v>
      </c>
      <c r="J95" s="42">
        <v>3889.4</v>
      </c>
      <c r="K95" s="19">
        <f t="shared" si="13"/>
        <v>1045353.2399603749</v>
      </c>
      <c r="L95" s="42">
        <v>3889.4</v>
      </c>
      <c r="M95" s="19">
        <f t="shared" si="14"/>
        <v>1045353.2399603749</v>
      </c>
    </row>
    <row r="96" spans="2:13" ht="15.75" x14ac:dyDescent="0.25">
      <c r="B96" s="32" t="s">
        <v>3</v>
      </c>
      <c r="C96" s="33">
        <v>1</v>
      </c>
      <c r="D96" s="34">
        <v>3887.64</v>
      </c>
      <c r="E96" s="17">
        <f>8748.436*(D96-3886.07)^2+284787.6*(D96-3886.07)</f>
        <v>468680.55189630907</v>
      </c>
      <c r="F96" s="35">
        <v>3887.44</v>
      </c>
      <c r="G96" s="17">
        <f>8748.436*(F96-3886.07)^2+284787.6*(F96-3886.07)</f>
        <v>406578.95152836631</v>
      </c>
      <c r="H96" s="34">
        <v>3889.7234011919072</v>
      </c>
      <c r="I96" s="17">
        <f>8748.436*(H96-3886.07)^2+284787.6*(H96-3886.07)</f>
        <v>1157211.7093941614</v>
      </c>
      <c r="J96" s="34">
        <v>3889.33</v>
      </c>
      <c r="K96" s="17">
        <f>8748.436*(J96-3886.07)^2+284787.6*(J96-3886.07)</f>
        <v>1021382.4544335192</v>
      </c>
      <c r="L96" s="34">
        <v>3889.33</v>
      </c>
      <c r="M96" s="17">
        <f>8748.436*(L96-3886.07)^2+284787.6*(L96-3886.07)</f>
        <v>1021382.4544335192</v>
      </c>
    </row>
    <row r="97" spans="2:13" ht="15.75" x14ac:dyDescent="0.25">
      <c r="B97" s="36"/>
      <c r="C97" s="37">
        <v>2</v>
      </c>
      <c r="D97" s="38">
        <v>3887.664157831101</v>
      </c>
      <c r="E97" s="18">
        <f>8748.436*(D97-3886.07)^2+284787.6*(D97-3886.07)</f>
        <v>476229.12600243383</v>
      </c>
      <c r="F97" s="39">
        <v>3887.4401948474701</v>
      </c>
      <c r="G97" s="18">
        <f>8748.436*(F97-3886.07)^2+284787.6*(F97-3886.07)</f>
        <v>406639.11263698037</v>
      </c>
      <c r="H97" s="38">
        <v>3889.7396157065591</v>
      </c>
      <c r="I97" s="18">
        <f>8748.436*(H97-3886.07)^2+284787.6*(H97-3886.07)</f>
        <v>1162868.1840909519</v>
      </c>
      <c r="J97" s="38">
        <v>3889.29</v>
      </c>
      <c r="K97" s="18">
        <f>8748.436*(J97-3886.07)^2+284787.6*(J97-3886.07)</f>
        <v>1007723.3558223317</v>
      </c>
      <c r="L97" s="38">
        <v>3889.29</v>
      </c>
      <c r="M97" s="18">
        <f>8748.436*(L97-3886.07)^2+284787.6*(L97-3886.07)</f>
        <v>1007723.3558223317</v>
      </c>
    </row>
    <row r="98" spans="2:13" ht="15.75" x14ac:dyDescent="0.25">
      <c r="B98" s="36"/>
      <c r="C98" s="37">
        <v>3</v>
      </c>
      <c r="D98" s="38">
        <v>3887.6783455314217</v>
      </c>
      <c r="E98" s="18">
        <f t="shared" ref="E98:E125" si="15">8748.436*(D98-3886.07)^2+284787.6*(D98-3886.07)</f>
        <v>480667.10244648659</v>
      </c>
      <c r="F98" s="39">
        <v>3887.4401948474701</v>
      </c>
      <c r="G98" s="18">
        <f t="shared" ref="G98:G125" si="16">8748.436*(F98-3886.07)^2+284787.6*(F98-3886.07)</f>
        <v>406639.11263698037</v>
      </c>
      <c r="H98" s="38">
        <v>3889.7264414134042</v>
      </c>
      <c r="I98" s="18">
        <f t="shared" ref="I98:I125" si="17">8748.436*(H98-3886.07)^2+284787.6*(H98-3886.07)</f>
        <v>1158271.9480006518</v>
      </c>
      <c r="J98" s="38">
        <v>3889.25</v>
      </c>
      <c r="K98" s="18">
        <f t="shared" ref="K98:K125" si="18">8748.436*(J98-3886.07)^2+284787.6*(J98-3886.07)</f>
        <v>994092.25220634416</v>
      </c>
      <c r="L98" s="38">
        <v>3889.25</v>
      </c>
      <c r="M98" s="18">
        <f t="shared" ref="M98:M125" si="19">8748.436*(L98-3886.07)^2+284787.6*(L98-3886.07)</f>
        <v>994092.25220634416</v>
      </c>
    </row>
    <row r="99" spans="2:13" ht="15.75" x14ac:dyDescent="0.25">
      <c r="B99" s="36"/>
      <c r="C99" s="37">
        <v>4</v>
      </c>
      <c r="D99" s="38">
        <v>3887.7087477463942</v>
      </c>
      <c r="E99" s="18">
        <f t="shared" si="15"/>
        <v>490188.91163081222</v>
      </c>
      <c r="F99" s="39">
        <v>3887.4401948474701</v>
      </c>
      <c r="G99" s="18">
        <f t="shared" si="16"/>
        <v>406639.11263698037</v>
      </c>
      <c r="H99" s="38">
        <v>3889.7669777000342</v>
      </c>
      <c r="I99" s="18">
        <f t="shared" si="17"/>
        <v>1172423.9162531225</v>
      </c>
      <c r="J99" s="38">
        <v>3889.22</v>
      </c>
      <c r="K99" s="18">
        <f t="shared" si="18"/>
        <v>983887.29620987631</v>
      </c>
      <c r="L99" s="38">
        <v>3889.22</v>
      </c>
      <c r="M99" s="18">
        <f t="shared" si="19"/>
        <v>983887.29620987631</v>
      </c>
    </row>
    <row r="100" spans="2:13" ht="15.75" x14ac:dyDescent="0.25">
      <c r="B100" s="36"/>
      <c r="C100" s="37">
        <v>5</v>
      </c>
      <c r="D100" s="38">
        <v>3887.7361097398693</v>
      </c>
      <c r="E100" s="18">
        <f t="shared" si="15"/>
        <v>498772.36718374147</v>
      </c>
      <c r="F100" s="39">
        <v>3887.4401948474701</v>
      </c>
      <c r="G100" s="18">
        <f t="shared" si="16"/>
        <v>406639.11263698037</v>
      </c>
      <c r="H100" s="38">
        <v>3889.8287955371452</v>
      </c>
      <c r="I100" s="18">
        <f t="shared" si="17"/>
        <v>1194061.0219096383</v>
      </c>
      <c r="J100" s="38">
        <v>3889.21</v>
      </c>
      <c r="K100" s="18">
        <f t="shared" si="18"/>
        <v>980489.14358555665</v>
      </c>
      <c r="L100" s="38">
        <v>3889.21</v>
      </c>
      <c r="M100" s="18">
        <f t="shared" si="19"/>
        <v>980489.14358555665</v>
      </c>
    </row>
    <row r="101" spans="2:13" ht="15.75" x14ac:dyDescent="0.25">
      <c r="B101" s="36"/>
      <c r="C101" s="37">
        <v>6</v>
      </c>
      <c r="D101" s="38">
        <v>3887.7604315118474</v>
      </c>
      <c r="E101" s="18">
        <f t="shared" si="15"/>
        <v>506413.10259369889</v>
      </c>
      <c r="F101" s="39">
        <v>3887.4401948474701</v>
      </c>
      <c r="G101" s="18">
        <f t="shared" si="16"/>
        <v>406639.11263698037</v>
      </c>
      <c r="H101" s="38">
        <v>3889.8673050094435</v>
      </c>
      <c r="I101" s="18">
        <f t="shared" si="17"/>
        <v>1207573.6746487261</v>
      </c>
      <c r="J101" s="38">
        <v>3889.17</v>
      </c>
      <c r="K101" s="18">
        <f t="shared" si="18"/>
        <v>966914.02995996899</v>
      </c>
      <c r="L101" s="38">
        <v>3889.17</v>
      </c>
      <c r="M101" s="18">
        <f t="shared" si="19"/>
        <v>966914.02995996899</v>
      </c>
    </row>
    <row r="102" spans="2:13" ht="15.75" x14ac:dyDescent="0.25">
      <c r="B102" s="36"/>
      <c r="C102" s="37">
        <v>7</v>
      </c>
      <c r="D102" s="38">
        <v>3887.7776594336651</v>
      </c>
      <c r="E102" s="18">
        <f t="shared" si="15"/>
        <v>511831.55243636109</v>
      </c>
      <c r="F102" s="39">
        <v>3887.4401948474701</v>
      </c>
      <c r="G102" s="18">
        <f t="shared" si="16"/>
        <v>406639.11263698037</v>
      </c>
      <c r="H102" s="38">
        <v>3889.9048010745764</v>
      </c>
      <c r="I102" s="18">
        <f t="shared" si="17"/>
        <v>1220755.6635060667</v>
      </c>
      <c r="J102" s="38">
        <v>3889.18</v>
      </c>
      <c r="K102" s="18">
        <f t="shared" si="18"/>
        <v>970305.18383548898</v>
      </c>
      <c r="L102" s="38">
        <v>3889.18</v>
      </c>
      <c r="M102" s="18">
        <f t="shared" si="19"/>
        <v>970305.18383548898</v>
      </c>
    </row>
    <row r="103" spans="2:13" ht="15.75" x14ac:dyDescent="0.25">
      <c r="B103" s="36"/>
      <c r="C103" s="37">
        <v>8</v>
      </c>
      <c r="D103" s="38">
        <v>3887.7948873554828</v>
      </c>
      <c r="E103" s="18">
        <f t="shared" si="15"/>
        <v>517255.19537320657</v>
      </c>
      <c r="F103" s="39">
        <v>3887.4401948474701</v>
      </c>
      <c r="G103" s="18">
        <f t="shared" si="16"/>
        <v>406639.11263698037</v>
      </c>
      <c r="H103" s="38">
        <v>3889.935203289549</v>
      </c>
      <c r="I103" s="18">
        <f t="shared" si="17"/>
        <v>1231461.8216095103</v>
      </c>
      <c r="J103" s="38">
        <v>3889.18</v>
      </c>
      <c r="K103" s="18">
        <f t="shared" si="18"/>
        <v>970305.18383548898</v>
      </c>
      <c r="L103" s="38">
        <v>3889.18</v>
      </c>
      <c r="M103" s="18">
        <f t="shared" si="19"/>
        <v>970305.18383548898</v>
      </c>
    </row>
    <row r="104" spans="2:13" ht="15.75" x14ac:dyDescent="0.25">
      <c r="B104" s="36"/>
      <c r="C104" s="37">
        <v>9</v>
      </c>
      <c r="D104" s="38">
        <v>3887.8080616486377</v>
      </c>
      <c r="E104" s="18">
        <f t="shared" si="15"/>
        <v>521406.1910217214</v>
      </c>
      <c r="F104" s="39">
        <v>3887.6874661959137</v>
      </c>
      <c r="G104" s="18">
        <f t="shared" si="16"/>
        <v>483521.94711396506</v>
      </c>
      <c r="H104" s="38">
        <v>3889.9797932048418</v>
      </c>
      <c r="I104" s="18">
        <f t="shared" si="17"/>
        <v>1247193.4406593805</v>
      </c>
      <c r="J104" s="38">
        <v>3889.26</v>
      </c>
      <c r="K104" s="18">
        <f t="shared" si="18"/>
        <v>997497.40357961855</v>
      </c>
      <c r="L104" s="38">
        <v>3889.26</v>
      </c>
      <c r="M104" s="18">
        <f t="shared" si="19"/>
        <v>997497.40357961855</v>
      </c>
    </row>
    <row r="105" spans="2:13" ht="15.75" x14ac:dyDescent="0.25">
      <c r="B105" s="36"/>
      <c r="C105" s="37">
        <v>10</v>
      </c>
      <c r="D105" s="38">
        <v>3887.8252895704554</v>
      </c>
      <c r="E105" s="18">
        <f t="shared" si="15"/>
        <v>526838.99824241991</v>
      </c>
      <c r="F105" s="39">
        <v>3887.6986136747369</v>
      </c>
      <c r="G105" s="18">
        <f t="shared" si="16"/>
        <v>487013.17831768194</v>
      </c>
      <c r="H105" s="38">
        <v>3890.0101954198144</v>
      </c>
      <c r="I105" s="18">
        <f t="shared" si="17"/>
        <v>1257939.4903513603</v>
      </c>
      <c r="J105" s="38">
        <v>3889.26</v>
      </c>
      <c r="K105" s="18">
        <f t="shared" si="18"/>
        <v>997497.40357961855</v>
      </c>
      <c r="L105" s="38">
        <v>3889.26</v>
      </c>
      <c r="M105" s="18">
        <f t="shared" si="19"/>
        <v>997497.40357961855</v>
      </c>
    </row>
    <row r="106" spans="2:13" ht="15.75" x14ac:dyDescent="0.25">
      <c r="B106" s="36"/>
      <c r="C106" s="37">
        <v>11</v>
      </c>
      <c r="D106" s="38">
        <v>3887.83</v>
      </c>
      <c r="E106" s="18">
        <f t="shared" si="15"/>
        <v>528325.3313535254</v>
      </c>
      <c r="F106" s="39">
        <v>3887.6874661959137</v>
      </c>
      <c r="G106" s="18">
        <f t="shared" si="16"/>
        <v>483521.94711396506</v>
      </c>
      <c r="H106" s="38">
        <v>3890.040597634787</v>
      </c>
      <c r="I106" s="18">
        <f t="shared" si="17"/>
        <v>1268701.7123089631</v>
      </c>
      <c r="J106" s="38">
        <v>3889.21</v>
      </c>
      <c r="K106" s="18">
        <f t="shared" si="18"/>
        <v>980489.14358555665</v>
      </c>
      <c r="L106" s="38">
        <v>3889.21</v>
      </c>
      <c r="M106" s="18">
        <f t="shared" si="19"/>
        <v>980489.14358555665</v>
      </c>
    </row>
    <row r="107" spans="2:13" ht="15.75" x14ac:dyDescent="0.25">
      <c r="B107" s="36"/>
      <c r="C107" s="37">
        <v>12</v>
      </c>
      <c r="D107" s="38">
        <v>3887.8425174922731</v>
      </c>
      <c r="E107" s="18">
        <f t="shared" si="15"/>
        <v>532276.9985573017</v>
      </c>
      <c r="F107" s="39">
        <v>3887.7178684108858</v>
      </c>
      <c r="G107" s="18">
        <f t="shared" si="16"/>
        <v>493048.60797783505</v>
      </c>
      <c r="H107" s="38">
        <v>3890.0162758628089</v>
      </c>
      <c r="I107" s="18">
        <f t="shared" si="17"/>
        <v>1260090.640961631</v>
      </c>
      <c r="J107" s="38">
        <v>3889.19</v>
      </c>
      <c r="K107" s="18">
        <f t="shared" si="18"/>
        <v>973698.08739836281</v>
      </c>
      <c r="L107" s="38">
        <v>3889.19</v>
      </c>
      <c r="M107" s="18">
        <f t="shared" si="19"/>
        <v>973698.08739836281</v>
      </c>
    </row>
    <row r="108" spans="2:13" ht="15.75" x14ac:dyDescent="0.25">
      <c r="B108" s="36"/>
      <c r="C108" s="37">
        <v>13</v>
      </c>
      <c r="D108" s="38">
        <v>3887.8597454140913</v>
      </c>
      <c r="E108" s="18">
        <f t="shared" si="15"/>
        <v>537720.19196651049</v>
      </c>
      <c r="F108" s="39">
        <v>3887.7523242545217</v>
      </c>
      <c r="G108" s="18">
        <f t="shared" si="16"/>
        <v>503865.04076269735</v>
      </c>
      <c r="H108" s="38">
        <v>3889.9686457260186</v>
      </c>
      <c r="I108" s="18">
        <f t="shared" si="17"/>
        <v>1243257.2744900123</v>
      </c>
      <c r="J108" s="38">
        <v>3889.11</v>
      </c>
      <c r="K108" s="18">
        <f t="shared" si="18"/>
        <v>946603.85013758764</v>
      </c>
      <c r="L108" s="38">
        <v>3889.11</v>
      </c>
      <c r="M108" s="18">
        <f t="shared" si="19"/>
        <v>946603.85013758764</v>
      </c>
    </row>
    <row r="109" spans="2:13" ht="15.75" x14ac:dyDescent="0.25">
      <c r="B109" s="36"/>
      <c r="C109" s="37">
        <v>14</v>
      </c>
      <c r="D109" s="38">
        <v>3887.8698794857487</v>
      </c>
      <c r="E109" s="18">
        <f t="shared" si="15"/>
        <v>540924.49628224084</v>
      </c>
      <c r="F109" s="39">
        <v>3887.7624583261791</v>
      </c>
      <c r="G109" s="18">
        <f t="shared" si="16"/>
        <v>507050.29774336098</v>
      </c>
      <c r="H109" s="38">
        <v>3889.9210155892283</v>
      </c>
      <c r="I109" s="18">
        <f t="shared" si="17"/>
        <v>1226463.6019459057</v>
      </c>
      <c r="J109" s="38">
        <v>3889.09</v>
      </c>
      <c r="K109" s="18">
        <f t="shared" si="18"/>
        <v>939847.78769439377</v>
      </c>
      <c r="L109" s="38">
        <v>3889.09</v>
      </c>
      <c r="M109" s="18">
        <f t="shared" si="19"/>
        <v>939847.78769439377</v>
      </c>
    </row>
    <row r="110" spans="2:13" ht="15.75" x14ac:dyDescent="0.25">
      <c r="B110" s="36"/>
      <c r="C110" s="37">
        <v>15</v>
      </c>
      <c r="D110" s="38">
        <v>3887.8840671860689</v>
      </c>
      <c r="E110" s="18">
        <f t="shared" si="15"/>
        <v>545413.54114715068</v>
      </c>
      <c r="F110" s="39">
        <v>3887.7624583261791</v>
      </c>
      <c r="G110" s="18">
        <f t="shared" si="16"/>
        <v>507050.29774336098</v>
      </c>
      <c r="H110" s="38">
        <v>3889.873385452438</v>
      </c>
      <c r="I110" s="18">
        <f t="shared" si="17"/>
        <v>1209709.6233293114</v>
      </c>
      <c r="J110" s="38">
        <v>3889.03</v>
      </c>
      <c r="K110" s="18">
        <f t="shared" si="18"/>
        <v>919621.59285761218</v>
      </c>
      <c r="L110" s="38">
        <v>3889.03</v>
      </c>
      <c r="M110" s="18">
        <f t="shared" si="19"/>
        <v>919621.59285761218</v>
      </c>
    </row>
    <row r="111" spans="2:13" ht="15.75" x14ac:dyDescent="0.25">
      <c r="B111" s="36"/>
      <c r="C111" s="37">
        <v>16</v>
      </c>
      <c r="D111" s="38">
        <v>3887.9002817007213</v>
      </c>
      <c r="E111" s="18">
        <f t="shared" si="15"/>
        <v>550548.19073999079</v>
      </c>
      <c r="F111" s="39">
        <v>3887.8506247495993</v>
      </c>
      <c r="G111" s="18">
        <f t="shared" si="16"/>
        <v>534837.85444747249</v>
      </c>
      <c r="H111" s="38">
        <v>3889.8774390811013</v>
      </c>
      <c r="I111" s="18">
        <f t="shared" si="17"/>
        <v>1211133.948500155</v>
      </c>
      <c r="J111" s="38">
        <v>3888.96</v>
      </c>
      <c r="K111" s="18">
        <f t="shared" si="18"/>
        <v>896103.97631555726</v>
      </c>
      <c r="L111" s="38">
        <v>3888.96</v>
      </c>
      <c r="M111" s="18">
        <f t="shared" si="19"/>
        <v>896103.97631555726</v>
      </c>
    </row>
    <row r="112" spans="2:13" ht="15.75" x14ac:dyDescent="0.25">
      <c r="B112" s="36"/>
      <c r="C112" s="37">
        <v>17</v>
      </c>
      <c r="D112" s="38">
        <v>3887.8901476290634</v>
      </c>
      <c r="E112" s="18">
        <f t="shared" si="15"/>
        <v>547338.49566890893</v>
      </c>
      <c r="F112" s="39">
        <v>3887.87</v>
      </c>
      <c r="G112" s="18">
        <f t="shared" si="16"/>
        <v>540962.61263991368</v>
      </c>
      <c r="H112" s="38">
        <v>3889.8936535957532</v>
      </c>
      <c r="I112" s="18">
        <f t="shared" si="17"/>
        <v>1216834.1242524954</v>
      </c>
      <c r="J112" s="38">
        <v>3888.89</v>
      </c>
      <c r="K112" s="18">
        <f t="shared" si="18"/>
        <v>872672.09444630262</v>
      </c>
      <c r="L112" s="38">
        <v>3888.89</v>
      </c>
      <c r="M112" s="18">
        <f t="shared" si="19"/>
        <v>872672.09444630262</v>
      </c>
    </row>
    <row r="113" spans="2:13" ht="15.75" x14ac:dyDescent="0.25">
      <c r="B113" s="36"/>
      <c r="C113" s="37">
        <v>18</v>
      </c>
      <c r="D113" s="38">
        <v>3887.88</v>
      </c>
      <c r="E113" s="18">
        <f t="shared" si="15"/>
        <v>544126.30717958277</v>
      </c>
      <c r="F113" s="39">
        <v>3887.8921744433951</v>
      </c>
      <c r="G113" s="18">
        <f t="shared" si="16"/>
        <v>547980.29092968197</v>
      </c>
      <c r="H113" s="38">
        <v>3889.9078412960739</v>
      </c>
      <c r="I113" s="18">
        <f t="shared" si="17"/>
        <v>1221825.5515645382</v>
      </c>
      <c r="J113" s="38">
        <v>3888.86</v>
      </c>
      <c r="K113" s="18">
        <f t="shared" si="18"/>
        <v>862656.1046675879</v>
      </c>
      <c r="L113" s="38">
        <v>3888.86</v>
      </c>
      <c r="M113" s="18">
        <f t="shared" si="19"/>
        <v>862656.1046675879</v>
      </c>
    </row>
    <row r="114" spans="2:13" ht="15.75" x14ac:dyDescent="0.25">
      <c r="B114" s="36"/>
      <c r="C114" s="37">
        <v>19</v>
      </c>
      <c r="D114" s="38">
        <v>3887.85</v>
      </c>
      <c r="E114" s="18">
        <f t="shared" si="15"/>
        <v>534640.47262231947</v>
      </c>
      <c r="F114" s="39">
        <v>3887.8911610362293</v>
      </c>
      <c r="G114" s="18">
        <f t="shared" si="16"/>
        <v>547659.38431470341</v>
      </c>
      <c r="H114" s="38">
        <v>3889.8906133742557</v>
      </c>
      <c r="I114" s="18">
        <f t="shared" si="17"/>
        <v>1215764.9908997531</v>
      </c>
      <c r="J114" s="38">
        <v>3888.79</v>
      </c>
      <c r="K114" s="18">
        <f t="shared" si="18"/>
        <v>839346.70090233348</v>
      </c>
      <c r="L114" s="38">
        <v>3888.79</v>
      </c>
      <c r="M114" s="18">
        <f t="shared" si="19"/>
        <v>839346.70090233348</v>
      </c>
    </row>
    <row r="115" spans="2:13" ht="15.75" x14ac:dyDescent="0.25">
      <c r="B115" s="36"/>
      <c r="C115" s="37">
        <v>20</v>
      </c>
      <c r="D115" s="38">
        <v>3887.84</v>
      </c>
      <c r="E115" s="18">
        <f t="shared" si="15"/>
        <v>531482.02714439423</v>
      </c>
      <c r="F115" s="39">
        <v>3887.8911610362293</v>
      </c>
      <c r="G115" s="18">
        <f t="shared" si="16"/>
        <v>547659.38431470341</v>
      </c>
      <c r="H115" s="38">
        <v>3889.9524312113667</v>
      </c>
      <c r="I115" s="18">
        <f t="shared" si="17"/>
        <v>1237535.8232237862</v>
      </c>
      <c r="J115" s="38">
        <v>3888.75</v>
      </c>
      <c r="K115" s="18">
        <f t="shared" si="18"/>
        <v>826065.53472634568</v>
      </c>
      <c r="L115" s="38">
        <v>3888.75</v>
      </c>
      <c r="M115" s="18">
        <f t="shared" si="19"/>
        <v>826065.53472634568</v>
      </c>
    </row>
    <row r="116" spans="2:13" ht="15.75" x14ac:dyDescent="0.25">
      <c r="B116" s="36"/>
      <c r="C116" s="37">
        <v>21</v>
      </c>
      <c r="D116" s="38">
        <v>3887.83</v>
      </c>
      <c r="E116" s="18">
        <f t="shared" si="15"/>
        <v>528325.3313535254</v>
      </c>
      <c r="F116" s="39">
        <v>3887.8232627561242</v>
      </c>
      <c r="G116" s="18">
        <f t="shared" si="16"/>
        <v>526199.57491408184</v>
      </c>
      <c r="H116" s="38">
        <v>3889.9828334263393</v>
      </c>
      <c r="I116" s="18">
        <f t="shared" si="17"/>
        <v>1248267.3178767057</v>
      </c>
      <c r="J116" s="38">
        <v>3888.72</v>
      </c>
      <c r="K116" s="18">
        <f t="shared" si="18"/>
        <v>816123.03180987947</v>
      </c>
      <c r="L116" s="38">
        <v>3888.72</v>
      </c>
      <c r="M116" s="18">
        <f t="shared" si="19"/>
        <v>816123.03180987947</v>
      </c>
    </row>
    <row r="117" spans="2:13" ht="15.75" x14ac:dyDescent="0.25">
      <c r="B117" s="36"/>
      <c r="C117" s="37">
        <v>22</v>
      </c>
      <c r="D117" s="38">
        <v>3887.82</v>
      </c>
      <c r="E117" s="18">
        <f t="shared" si="15"/>
        <v>525170.38524999993</v>
      </c>
      <c r="F117" s="39">
        <v>3887.7898203196542</v>
      </c>
      <c r="G117" s="18">
        <f t="shared" si="16"/>
        <v>515659.46719863045</v>
      </c>
      <c r="H117" s="38">
        <v>3889.9990479409912</v>
      </c>
      <c r="I117" s="18">
        <f t="shared" si="17"/>
        <v>1253997.3943512638</v>
      </c>
      <c r="J117" s="38">
        <v>3888.72</v>
      </c>
      <c r="K117" s="18">
        <f t="shared" si="18"/>
        <v>816123.03180987947</v>
      </c>
      <c r="L117" s="38">
        <v>3888.72</v>
      </c>
      <c r="M117" s="18">
        <f t="shared" si="19"/>
        <v>816123.03180987947</v>
      </c>
    </row>
    <row r="118" spans="2:13" ht="15.75" x14ac:dyDescent="0.25">
      <c r="B118" s="36"/>
      <c r="C118" s="37">
        <v>23</v>
      </c>
      <c r="D118" s="38">
        <v>3887.8080616486377</v>
      </c>
      <c r="E118" s="18">
        <f t="shared" si="15"/>
        <v>521406.1910217214</v>
      </c>
      <c r="F118" s="39">
        <v>3887.7715789906706</v>
      </c>
      <c r="G118" s="18">
        <f t="shared" si="16"/>
        <v>509918.56539116369</v>
      </c>
      <c r="H118" s="38">
        <v>3889.9615518758587</v>
      </c>
      <c r="I118" s="18">
        <f t="shared" si="17"/>
        <v>1240753.5735318519</v>
      </c>
      <c r="J118" s="38">
        <v>3888.75</v>
      </c>
      <c r="K118" s="18">
        <f t="shared" si="18"/>
        <v>826065.53472634568</v>
      </c>
      <c r="L118" s="38">
        <v>3888.75</v>
      </c>
      <c r="M118" s="18">
        <f t="shared" si="19"/>
        <v>826065.53472634568</v>
      </c>
    </row>
    <row r="119" spans="2:13" ht="15.75" x14ac:dyDescent="0.25">
      <c r="B119" s="36"/>
      <c r="C119" s="37">
        <v>24</v>
      </c>
      <c r="D119" s="38">
        <v>3887.75029744019</v>
      </c>
      <c r="E119" s="18">
        <f t="shared" si="15"/>
        <v>503228.20499671577</v>
      </c>
      <c r="F119" s="39">
        <v>3887.7411767756985</v>
      </c>
      <c r="G119" s="18">
        <f t="shared" si="16"/>
        <v>500363.33352469368</v>
      </c>
      <c r="H119" s="38">
        <v>3889.885546338427</v>
      </c>
      <c r="I119" s="18">
        <f t="shared" si="17"/>
        <v>1213983.4613623566</v>
      </c>
      <c r="J119" s="38">
        <v>3888.79</v>
      </c>
      <c r="K119" s="18">
        <f t="shared" si="18"/>
        <v>839346.70090233348</v>
      </c>
      <c r="L119" s="38">
        <v>3888.79</v>
      </c>
      <c r="M119" s="18">
        <f t="shared" si="19"/>
        <v>839346.70090233348</v>
      </c>
    </row>
    <row r="120" spans="2:13" ht="15.75" x14ac:dyDescent="0.25">
      <c r="B120" s="36"/>
      <c r="C120" s="37">
        <v>25</v>
      </c>
      <c r="D120" s="38">
        <v>3887.7563778831845</v>
      </c>
      <c r="E120" s="18">
        <f t="shared" si="15"/>
        <v>505138.92792472587</v>
      </c>
      <c r="F120" s="39">
        <v>3887.7421901828639</v>
      </c>
      <c r="G120" s="18">
        <f t="shared" si="16"/>
        <v>500681.58070029342</v>
      </c>
      <c r="H120" s="38">
        <v>3889.8895999670904</v>
      </c>
      <c r="I120" s="18">
        <f t="shared" si="17"/>
        <v>1215408.6490540334</v>
      </c>
      <c r="J120" s="38">
        <v>3888.82</v>
      </c>
      <c r="K120" s="18">
        <f t="shared" si="18"/>
        <v>849325.94724999997</v>
      </c>
      <c r="L120" s="38">
        <v>3888.82</v>
      </c>
      <c r="M120" s="18">
        <f t="shared" si="19"/>
        <v>849325.94724999997</v>
      </c>
    </row>
    <row r="121" spans="2:13" ht="15.75" x14ac:dyDescent="0.25">
      <c r="B121" s="36"/>
      <c r="C121" s="37">
        <v>26</v>
      </c>
      <c r="D121" s="38">
        <v>3887.7746192121681</v>
      </c>
      <c r="E121" s="18">
        <f t="shared" si="15"/>
        <v>510874.97805250582</v>
      </c>
      <c r="F121" s="39">
        <v>3887.6317288017972</v>
      </c>
      <c r="G121" s="18">
        <f t="shared" si="16"/>
        <v>466098.40516424464</v>
      </c>
      <c r="H121" s="38">
        <v>3889.9068278889081</v>
      </c>
      <c r="I121" s="18">
        <f t="shared" si="17"/>
        <v>1221468.9042425302</v>
      </c>
      <c r="J121" s="38">
        <v>3888.84</v>
      </c>
      <c r="K121" s="18">
        <f t="shared" si="18"/>
        <v>855987.52658439393</v>
      </c>
      <c r="L121" s="38">
        <v>3888.84</v>
      </c>
      <c r="M121" s="18">
        <f t="shared" si="19"/>
        <v>855987.52658439393</v>
      </c>
    </row>
    <row r="122" spans="2:13" ht="15.75" x14ac:dyDescent="0.25">
      <c r="B122" s="36"/>
      <c r="C122" s="37">
        <v>27</v>
      </c>
      <c r="D122" s="38">
        <v>3887.7918471339858</v>
      </c>
      <c r="E122" s="18">
        <f t="shared" si="15"/>
        <v>516297.70456096611</v>
      </c>
      <c r="F122" s="39">
        <v>3887.5770048148465</v>
      </c>
      <c r="G122" s="18">
        <f t="shared" si="16"/>
        <v>449044.53819494753</v>
      </c>
      <c r="H122" s="38">
        <v>3889.9007474459136</v>
      </c>
      <c r="I122" s="18">
        <f t="shared" si="17"/>
        <v>1219329.3976635081</v>
      </c>
      <c r="J122" s="38">
        <v>3888.87</v>
      </c>
      <c r="K122" s="18">
        <f t="shared" si="18"/>
        <v>865993.01823990885</v>
      </c>
      <c r="L122" s="38">
        <v>3888.87</v>
      </c>
      <c r="M122" s="18">
        <f t="shared" si="19"/>
        <v>865993.01823990885</v>
      </c>
    </row>
    <row r="123" spans="2:13" ht="15.75" x14ac:dyDescent="0.25">
      <c r="B123" s="36"/>
      <c r="C123" s="37">
        <v>28</v>
      </c>
      <c r="D123" s="38">
        <v>3887.815155498798</v>
      </c>
      <c r="E123" s="18">
        <f t="shared" si="15"/>
        <v>523642.60036766069</v>
      </c>
      <c r="F123" s="39">
        <v>3887.4746506911056</v>
      </c>
      <c r="G123" s="18">
        <f t="shared" si="16"/>
        <v>417288.1445033194</v>
      </c>
      <c r="H123" s="38">
        <v>3889.9240558107258</v>
      </c>
      <c r="I123" s="18">
        <f t="shared" si="17"/>
        <v>1227534.3525252102</v>
      </c>
      <c r="J123" s="38">
        <v>3888.88</v>
      </c>
      <c r="K123" s="18">
        <f t="shared" si="18"/>
        <v>869331.68149958167</v>
      </c>
      <c r="L123" s="38">
        <v>3888.88</v>
      </c>
      <c r="M123" s="18">
        <f t="shared" si="19"/>
        <v>869331.68149958167</v>
      </c>
    </row>
    <row r="124" spans="2:13" ht="15.75" x14ac:dyDescent="0.25">
      <c r="B124" s="36"/>
      <c r="C124" s="37">
        <v>29</v>
      </c>
      <c r="D124" s="38">
        <v>3887.8252895704554</v>
      </c>
      <c r="E124" s="18">
        <f t="shared" si="15"/>
        <v>526838.99824241991</v>
      </c>
      <c r="F124" s="39">
        <v>3887.4057390038347</v>
      </c>
      <c r="G124" s="18">
        <f t="shared" si="16"/>
        <v>396010.85314737452</v>
      </c>
      <c r="H124" s="38">
        <v>3890.000061348157</v>
      </c>
      <c r="I124" s="18">
        <f t="shared" si="17"/>
        <v>1254355.6768690178</v>
      </c>
      <c r="J124" s="38">
        <v>3888.91</v>
      </c>
      <c r="K124" s="18">
        <f t="shared" si="18"/>
        <v>879358.16940149653</v>
      </c>
      <c r="L124" s="38">
        <v>3888.91</v>
      </c>
      <c r="M124" s="18">
        <f t="shared" si="19"/>
        <v>879358.16940149653</v>
      </c>
    </row>
    <row r="125" spans="2:13" ht="16.5" thickBot="1" x14ac:dyDescent="0.3">
      <c r="B125" s="40"/>
      <c r="C125" s="41">
        <v>30</v>
      </c>
      <c r="D125" s="42">
        <v>3887.855691785428</v>
      </c>
      <c r="E125" s="19">
        <f t="shared" si="15"/>
        <v>536438.97337725619</v>
      </c>
      <c r="F125" s="43">
        <v>3887.326693244906</v>
      </c>
      <c r="G125" s="19">
        <f t="shared" si="16"/>
        <v>371706.86489046551</v>
      </c>
      <c r="H125" s="42">
        <v>3890.0335037846266</v>
      </c>
      <c r="I125" s="19">
        <f t="shared" si="17"/>
        <v>1266189.0806661816</v>
      </c>
      <c r="J125" s="42">
        <v>3888.93</v>
      </c>
      <c r="K125" s="19">
        <f t="shared" si="18"/>
        <v>886051.24310549034</v>
      </c>
      <c r="L125" s="42">
        <v>3888.93</v>
      </c>
      <c r="M125" s="19">
        <f t="shared" si="19"/>
        <v>886051.24310549034</v>
      </c>
    </row>
    <row r="126" spans="2:13" ht="15.75" x14ac:dyDescent="0.25">
      <c r="B126" s="32" t="s">
        <v>4</v>
      </c>
      <c r="C126" s="33">
        <v>1</v>
      </c>
      <c r="D126" s="34">
        <v>3887.8942012577268</v>
      </c>
      <c r="E126" s="17">
        <f>8748.436*(D126-3886.07)^2+284787.6*(D126-3886.07)</f>
        <v>548622.15806719102</v>
      </c>
      <c r="F126" s="35">
        <v>3887.2699424436241</v>
      </c>
      <c r="G126" s="17">
        <f>8748.436*(F126-3886.07)^2+284787.6*(F126-3886.07)</f>
        <v>354325.26805893326</v>
      </c>
      <c r="H126" s="34">
        <v>3890.1155897650528</v>
      </c>
      <c r="I126" s="17">
        <f>8748.436*(H126-3886.07)^2+284787.6*(H126-3886.07)</f>
        <v>1295317.6718912339</v>
      </c>
      <c r="J126" s="34">
        <v>3888.97</v>
      </c>
      <c r="K126" s="17">
        <f>8748.436*(J126-3886.07)^2+284787.6*(J126-3886.07)</f>
        <v>899458.3867598779</v>
      </c>
      <c r="L126" s="34">
        <v>3888.97</v>
      </c>
      <c r="M126" s="17">
        <f>8748.436*(L126-3886.07)^2+284787.6*(L126-3886.07)</f>
        <v>899458.3867598779</v>
      </c>
    </row>
    <row r="127" spans="2:13" ht="15.75" x14ac:dyDescent="0.25">
      <c r="B127" s="36"/>
      <c r="C127" s="37">
        <v>2</v>
      </c>
      <c r="D127" s="38">
        <v>3887.9002817007213</v>
      </c>
      <c r="E127" s="18">
        <f>8748.436*(D127-3886.07)^2+284787.6*(D127-3886.07)</f>
        <v>550548.19073999079</v>
      </c>
      <c r="F127" s="39">
        <v>3887.2294061569942</v>
      </c>
      <c r="G127" s="18">
        <f>8748.436*(F127-3886.07)^2+284787.6*(F127-3886.07)</f>
        <v>341944.34258400474</v>
      </c>
      <c r="H127" s="38">
        <v>3890.1601796803457</v>
      </c>
      <c r="I127" s="18">
        <f>8748.436*(H127-3886.07)^2+284787.6*(H127-3886.07)</f>
        <v>1311190.0255903904</v>
      </c>
      <c r="J127" s="38">
        <v>3889.04</v>
      </c>
      <c r="K127" s="18">
        <f>8748.436*(J127-3886.07)^2+284787.6*(J127-3886.07)</f>
        <v>922988.25111233257</v>
      </c>
      <c r="L127" s="38">
        <v>3889.04</v>
      </c>
      <c r="M127" s="18">
        <f>8748.436*(L127-3886.07)^2+284787.6*(L127-3886.07)</f>
        <v>922988.25111233257</v>
      </c>
    </row>
    <row r="128" spans="2:13" ht="15.75" x14ac:dyDescent="0.25">
      <c r="B128" s="36"/>
      <c r="C128" s="37">
        <v>3</v>
      </c>
      <c r="D128" s="38">
        <v>3887.9043353293841</v>
      </c>
      <c r="E128" s="18">
        <f t="shared" ref="E128:E156" si="20">8748.436*(D128-3886.07)^2+284787.6*(D128-3886.07)</f>
        <v>551832.57190548978</v>
      </c>
      <c r="F128" s="39">
        <v>3887.2081246065131</v>
      </c>
      <c r="G128" s="18">
        <f t="shared" ref="G128:G156" si="21">8748.436*(F128-3886.07)^2+284787.6*(F128-3886.07)</f>
        <v>335455.86597194197</v>
      </c>
      <c r="H128" s="38">
        <v>3890.2118634457988</v>
      </c>
      <c r="I128" s="18">
        <f t="shared" ref="I128:I156" si="22">8748.436*(H128-3886.07)^2+284787.6*(H128-3886.07)</f>
        <v>1329631.0568173039</v>
      </c>
      <c r="J128" s="38">
        <v>3889.08</v>
      </c>
      <c r="K128" s="18">
        <f t="shared" ref="K128:K156" si="23">8748.436*(J128-3886.07)^2+284787.6*(J128-3886.07)</f>
        <v>936472.3810035201</v>
      </c>
      <c r="L128" s="38">
        <v>3889.08</v>
      </c>
      <c r="M128" s="18">
        <f t="shared" ref="M128:M156" si="24">8748.436*(L128-3886.07)^2+284787.6*(L128-3886.07)</f>
        <v>936472.3810035201</v>
      </c>
    </row>
    <row r="129" spans="2:13" ht="15.75" x14ac:dyDescent="0.25">
      <c r="B129" s="36"/>
      <c r="C129" s="37">
        <v>4</v>
      </c>
      <c r="D129" s="38">
        <v>3887.9246034726993</v>
      </c>
      <c r="E129" s="18">
        <f t="shared" si="20"/>
        <v>558258.79033743928</v>
      </c>
      <c r="F129" s="39">
        <v>3887.1949503133587</v>
      </c>
      <c r="G129" s="18">
        <f t="shared" si="21"/>
        <v>331443.1611638263</v>
      </c>
      <c r="H129" s="38">
        <v>3890.219970703125</v>
      </c>
      <c r="I129" s="18">
        <f t="shared" si="22"/>
        <v>1332528.0083254932</v>
      </c>
      <c r="J129" s="38">
        <v>3889.13</v>
      </c>
      <c r="K129" s="18">
        <f t="shared" si="23"/>
        <v>953366.9113295814</v>
      </c>
      <c r="L129" s="38">
        <v>3889.13</v>
      </c>
      <c r="M129" s="18">
        <f t="shared" si="24"/>
        <v>953366.9113295814</v>
      </c>
    </row>
    <row r="130" spans="2:13" ht="15.75" x14ac:dyDescent="0.25">
      <c r="B130" s="36"/>
      <c r="C130" s="37">
        <v>5</v>
      </c>
      <c r="D130" s="38">
        <v>3887.876973335909</v>
      </c>
      <c r="E130" s="18">
        <f t="shared" si="20"/>
        <v>543168.57846975909</v>
      </c>
      <c r="F130" s="39">
        <v>3887.180762613038</v>
      </c>
      <c r="G130" s="18">
        <f t="shared" si="21"/>
        <v>327125.1829306967</v>
      </c>
      <c r="H130" s="38">
        <v>3890.219970703125</v>
      </c>
      <c r="I130" s="18">
        <f t="shared" si="22"/>
        <v>1332528.0083254932</v>
      </c>
      <c r="J130" s="38">
        <v>3889.16</v>
      </c>
      <c r="K130" s="18">
        <f t="shared" si="23"/>
        <v>963524.62577149516</v>
      </c>
      <c r="L130" s="38">
        <v>3889.16</v>
      </c>
      <c r="M130" s="18">
        <f t="shared" si="24"/>
        <v>963524.62577149516</v>
      </c>
    </row>
    <row r="131" spans="2:13" ht="15.75" x14ac:dyDescent="0.25">
      <c r="B131" s="36"/>
      <c r="C131" s="37">
        <v>6</v>
      </c>
      <c r="D131" s="38">
        <v>3887.9114291795445</v>
      </c>
      <c r="E131" s="18">
        <f t="shared" si="20"/>
        <v>554080.93075880618</v>
      </c>
      <c r="F131" s="39">
        <v>3887.1979905348558</v>
      </c>
      <c r="G131" s="18">
        <f t="shared" si="21"/>
        <v>332368.90042789612</v>
      </c>
      <c r="H131" s="38">
        <v>3890.219970703125</v>
      </c>
      <c r="I131" s="18">
        <f t="shared" si="22"/>
        <v>1332528.0083254932</v>
      </c>
      <c r="J131" s="38">
        <v>3889.2</v>
      </c>
      <c r="K131" s="18">
        <f t="shared" si="23"/>
        <v>977092.74064828258</v>
      </c>
      <c r="L131" s="38">
        <v>3889.2</v>
      </c>
      <c r="M131" s="18">
        <f t="shared" si="24"/>
        <v>977092.74064828258</v>
      </c>
    </row>
    <row r="132" spans="2:13" ht="15.75" x14ac:dyDescent="0.25">
      <c r="B132" s="36"/>
      <c r="C132" s="37">
        <v>7</v>
      </c>
      <c r="D132" s="38">
        <v>3887.9144694010415</v>
      </c>
      <c r="E132" s="18">
        <f t="shared" si="20"/>
        <v>555044.7826621912</v>
      </c>
      <c r="F132" s="39">
        <v>3887.2283927498283</v>
      </c>
      <c r="G132" s="18">
        <f t="shared" si="21"/>
        <v>341635.18781537976</v>
      </c>
      <c r="H132" s="38">
        <v>3890.219970703125</v>
      </c>
      <c r="I132" s="18">
        <f t="shared" si="22"/>
        <v>1332528.0083254932</v>
      </c>
      <c r="J132" s="38">
        <v>3889.23</v>
      </c>
      <c r="K132" s="18">
        <f t="shared" si="23"/>
        <v>987287.1985215504</v>
      </c>
      <c r="L132" s="38">
        <v>3889.23</v>
      </c>
      <c r="M132" s="18">
        <f t="shared" si="24"/>
        <v>987287.1985215504</v>
      </c>
    </row>
    <row r="133" spans="2:13" ht="15.75" x14ac:dyDescent="0.25">
      <c r="B133" s="36"/>
      <c r="C133" s="37">
        <v>8</v>
      </c>
      <c r="D133" s="38">
        <v>3888.109043576866</v>
      </c>
      <c r="E133" s="18">
        <f t="shared" si="20"/>
        <v>617067.68760840176</v>
      </c>
      <c r="F133" s="39">
        <v>3887.2770362937845</v>
      </c>
      <c r="G133" s="18">
        <f t="shared" si="21"/>
        <v>356494.88594784925</v>
      </c>
      <c r="H133" s="38">
        <v>3890.219970703125</v>
      </c>
      <c r="I133" s="18">
        <f t="shared" si="22"/>
        <v>1332528.0083254932</v>
      </c>
      <c r="J133" s="38">
        <v>3889.27</v>
      </c>
      <c r="K133" s="18">
        <f t="shared" si="23"/>
        <v>1000904.3046399379</v>
      </c>
      <c r="L133" s="38">
        <v>3889.27</v>
      </c>
      <c r="M133" s="18">
        <f t="shared" si="24"/>
        <v>1000904.3046399379</v>
      </c>
    </row>
    <row r="134" spans="2:13" ht="15.75" x14ac:dyDescent="0.25">
      <c r="B134" s="36"/>
      <c r="C134" s="37">
        <v>9</v>
      </c>
      <c r="D134" s="38">
        <v>3888.1333653488437</v>
      </c>
      <c r="E134" s="18">
        <f t="shared" si="20"/>
        <v>624867.12685152621</v>
      </c>
      <c r="F134" s="39">
        <v>3887.3145323589169</v>
      </c>
      <c r="G134" s="18">
        <f t="shared" si="21"/>
        <v>367977.49313339172</v>
      </c>
      <c r="H134" s="38">
        <v>3890.219970703125</v>
      </c>
      <c r="I134" s="18">
        <f t="shared" si="22"/>
        <v>1332528.0083254932</v>
      </c>
      <c r="J134" s="38">
        <v>3889.29</v>
      </c>
      <c r="K134" s="18">
        <f t="shared" si="23"/>
        <v>1007723.3558223317</v>
      </c>
      <c r="L134" s="38">
        <v>3889.29</v>
      </c>
      <c r="M134" s="18">
        <f t="shared" si="24"/>
        <v>1007723.3558223317</v>
      </c>
    </row>
    <row r="135" spans="2:13" ht="15.75" x14ac:dyDescent="0.25">
      <c r="B135" s="36"/>
      <c r="C135" s="37">
        <v>10</v>
      </c>
      <c r="D135" s="38">
        <v>3888.2113977006065</v>
      </c>
      <c r="E135" s="18">
        <f t="shared" si="20"/>
        <v>649960.20092907688</v>
      </c>
      <c r="F135" s="39">
        <v>3887.3763501960279</v>
      </c>
      <c r="G135" s="18">
        <f t="shared" si="21"/>
        <v>386961.98784406617</v>
      </c>
      <c r="H135" s="38">
        <v>3890.219970703125</v>
      </c>
      <c r="I135" s="18">
        <f t="shared" si="22"/>
        <v>1332528.0083254932</v>
      </c>
      <c r="J135" s="38">
        <v>3889.31</v>
      </c>
      <c r="K135" s="18">
        <f t="shared" si="23"/>
        <v>1014549.4057535253</v>
      </c>
      <c r="L135" s="38">
        <v>3889.31</v>
      </c>
      <c r="M135" s="18">
        <f t="shared" si="24"/>
        <v>1014549.4057535253</v>
      </c>
    </row>
    <row r="136" spans="2:13" ht="15.75" x14ac:dyDescent="0.25">
      <c r="B136" s="36"/>
      <c r="C136" s="37">
        <v>11</v>
      </c>
      <c r="D136" s="38">
        <v>3888.2458535442424</v>
      </c>
      <c r="E136" s="18">
        <f t="shared" si="20"/>
        <v>661074.16746303532</v>
      </c>
      <c r="F136" s="39">
        <v>3887.4067524110005</v>
      </c>
      <c r="G136" s="18">
        <f t="shared" si="21"/>
        <v>396323.15252320422</v>
      </c>
      <c r="H136" s="38">
        <v>3890.219970703125</v>
      </c>
      <c r="I136" s="18">
        <f t="shared" si="22"/>
        <v>1332528.0083254932</v>
      </c>
      <c r="J136" s="38">
        <v>3889.33</v>
      </c>
      <c r="K136" s="18">
        <f t="shared" si="23"/>
        <v>1021382.4544335192</v>
      </c>
      <c r="L136" s="38">
        <v>3889.33</v>
      </c>
      <c r="M136" s="18">
        <f t="shared" si="24"/>
        <v>1021382.4544335192</v>
      </c>
    </row>
    <row r="137" spans="2:13" ht="15.75" x14ac:dyDescent="0.25">
      <c r="B137" s="36"/>
      <c r="C137" s="37">
        <v>12</v>
      </c>
      <c r="D137" s="38">
        <v>3888.2934836810323</v>
      </c>
      <c r="E137" s="18">
        <f t="shared" si="20"/>
        <v>676471.79613087536</v>
      </c>
      <c r="F137" s="39">
        <v>3887.4300607758128</v>
      </c>
      <c r="G137" s="18">
        <f t="shared" si="21"/>
        <v>403510.99766151683</v>
      </c>
      <c r="H137" s="38">
        <v>3890.219970703125</v>
      </c>
      <c r="I137" s="18">
        <f t="shared" si="22"/>
        <v>1332528.0083254932</v>
      </c>
      <c r="J137" s="38">
        <v>3889.35</v>
      </c>
      <c r="K137" s="18">
        <f t="shared" si="23"/>
        <v>1028222.5018623129</v>
      </c>
      <c r="L137" s="38">
        <v>3889.35</v>
      </c>
      <c r="M137" s="18">
        <f t="shared" si="24"/>
        <v>1028222.5018623129</v>
      </c>
    </row>
    <row r="138" spans="2:13" ht="15.75" x14ac:dyDescent="0.25">
      <c r="B138" s="36"/>
      <c r="C138" s="37">
        <v>13</v>
      </c>
      <c r="D138" s="38">
        <v>3888.3380735963256</v>
      </c>
      <c r="E138" s="18">
        <f t="shared" si="20"/>
        <v>690922.57174356701</v>
      </c>
      <c r="F138" s="39">
        <v>3887.3956049321773</v>
      </c>
      <c r="G138" s="18">
        <f t="shared" si="21"/>
        <v>392888.84769447963</v>
      </c>
      <c r="H138" s="38">
        <v>3890.219970703125</v>
      </c>
      <c r="I138" s="18">
        <f t="shared" si="22"/>
        <v>1332528.0083254932</v>
      </c>
      <c r="J138" s="38">
        <v>3889.38</v>
      </c>
      <c r="K138" s="18">
        <f t="shared" si="23"/>
        <v>1038495.6956595812</v>
      </c>
      <c r="L138" s="38">
        <v>3889.38</v>
      </c>
      <c r="M138" s="18">
        <f t="shared" si="24"/>
        <v>1038495.6956595812</v>
      </c>
    </row>
    <row r="139" spans="2:13" ht="15.75" x14ac:dyDescent="0.25">
      <c r="B139" s="36"/>
      <c r="C139" s="37">
        <v>14</v>
      </c>
      <c r="D139" s="38">
        <v>3888.4546154203867</v>
      </c>
      <c r="E139" s="18">
        <f t="shared" si="20"/>
        <v>728855.9276323485</v>
      </c>
      <c r="F139" s="39">
        <v>3887.4097926324976</v>
      </c>
      <c r="G139" s="18">
        <f t="shared" si="21"/>
        <v>397260.15846565721</v>
      </c>
      <c r="H139" s="38">
        <v>3890.219970703125</v>
      </c>
      <c r="I139" s="18">
        <f t="shared" si="22"/>
        <v>1332528.0083254932</v>
      </c>
      <c r="J139" s="38">
        <v>3889.41</v>
      </c>
      <c r="K139" s="18">
        <f t="shared" si="23"/>
        <v>1048784.6366414938</v>
      </c>
      <c r="L139" s="38">
        <v>3889.41</v>
      </c>
      <c r="M139" s="18">
        <f t="shared" si="24"/>
        <v>1048784.6366414938</v>
      </c>
    </row>
    <row r="140" spans="2:13" ht="15.75" x14ac:dyDescent="0.25">
      <c r="B140" s="36"/>
      <c r="C140" s="37">
        <v>15</v>
      </c>
      <c r="D140" s="38">
        <v>3888.666417518029</v>
      </c>
      <c r="E140" s="18">
        <f t="shared" si="20"/>
        <v>798404.07940228481</v>
      </c>
      <c r="F140" s="39">
        <v>3887.3854708605195</v>
      </c>
      <c r="G140" s="18">
        <f t="shared" si="21"/>
        <v>389768.63915984717</v>
      </c>
      <c r="H140" s="38">
        <v>3890.219970703125</v>
      </c>
      <c r="I140" s="18">
        <f t="shared" si="22"/>
        <v>1332528.0083254932</v>
      </c>
      <c r="J140" s="38">
        <v>3889.44</v>
      </c>
      <c r="K140" s="18">
        <f t="shared" si="23"/>
        <v>1059089.3248083624</v>
      </c>
      <c r="L140" s="38">
        <v>3889.44</v>
      </c>
      <c r="M140" s="18">
        <f t="shared" si="24"/>
        <v>1059089.3248083624</v>
      </c>
    </row>
    <row r="141" spans="2:13" ht="15.75" x14ac:dyDescent="0.25">
      <c r="B141" s="36"/>
      <c r="C141" s="37">
        <v>16</v>
      </c>
      <c r="D141" s="38">
        <v>3888.8376833290408</v>
      </c>
      <c r="E141" s="18">
        <f t="shared" si="20"/>
        <v>855215.53382262588</v>
      </c>
      <c r="F141" s="39">
        <v>3887.3581088670444</v>
      </c>
      <c r="G141" s="18">
        <f t="shared" si="21"/>
        <v>381353.05172408232</v>
      </c>
      <c r="H141" s="38">
        <v>3890.219970703125</v>
      </c>
      <c r="I141" s="18">
        <f t="shared" si="22"/>
        <v>1332528.0083254932</v>
      </c>
      <c r="J141" s="38">
        <v>3889.46</v>
      </c>
      <c r="K141" s="18">
        <f t="shared" si="23"/>
        <v>1065967.8653555561</v>
      </c>
      <c r="L141" s="38">
        <v>3889.46</v>
      </c>
      <c r="M141" s="18">
        <f t="shared" si="24"/>
        <v>1065967.8653555561</v>
      </c>
    </row>
    <row r="142" spans="2:13" ht="15.75" x14ac:dyDescent="0.25">
      <c r="B142" s="36"/>
      <c r="C142" s="37">
        <v>17</v>
      </c>
      <c r="D142" s="38">
        <v>3888.9329436026214</v>
      </c>
      <c r="E142" s="18">
        <f t="shared" si="20"/>
        <v>887036.92141237226</v>
      </c>
      <c r="F142" s="39">
        <v>3887.3520284240499</v>
      </c>
      <c r="G142" s="18">
        <f t="shared" si="21"/>
        <v>379484.70013200428</v>
      </c>
      <c r="H142" s="38">
        <v>3890.219970703125</v>
      </c>
      <c r="I142" s="18">
        <f t="shared" si="22"/>
        <v>1332528.0083254932</v>
      </c>
      <c r="J142" s="38">
        <v>3889.5</v>
      </c>
      <c r="K142" s="18">
        <f t="shared" si="23"/>
        <v>1079745.9426963434</v>
      </c>
      <c r="L142" s="38">
        <v>3889.5</v>
      </c>
      <c r="M142" s="18">
        <f t="shared" si="24"/>
        <v>1079745.9426963434</v>
      </c>
    </row>
    <row r="143" spans="2:13" ht="15.75" x14ac:dyDescent="0.25">
      <c r="B143" s="36"/>
      <c r="C143" s="37">
        <v>18</v>
      </c>
      <c r="D143" s="38">
        <v>3889.0079357328868</v>
      </c>
      <c r="E143" s="18">
        <f t="shared" si="20"/>
        <v>912199.49745214079</v>
      </c>
      <c r="F143" s="39">
        <v>3887.3307468735693</v>
      </c>
      <c r="G143" s="18">
        <f t="shared" si="21"/>
        <v>372950.56382347189</v>
      </c>
      <c r="H143" s="38">
        <v>3890.219970703125</v>
      </c>
      <c r="I143" s="18">
        <f t="shared" si="22"/>
        <v>1332528.0083254932</v>
      </c>
      <c r="J143" s="38">
        <v>3889.49</v>
      </c>
      <c r="K143" s="18">
        <f t="shared" si="23"/>
        <v>1076298.7988302682</v>
      </c>
      <c r="L143" s="38">
        <v>3889.49</v>
      </c>
      <c r="M143" s="18">
        <f t="shared" si="24"/>
        <v>1076298.7988302682</v>
      </c>
    </row>
    <row r="144" spans="2:13" ht="15.75" x14ac:dyDescent="0.25">
      <c r="B144" s="36"/>
      <c r="C144" s="37">
        <v>19</v>
      </c>
      <c r="D144" s="38">
        <v>3889.0626597198375</v>
      </c>
      <c r="E144" s="18">
        <f t="shared" si="20"/>
        <v>930623.47876501072</v>
      </c>
      <c r="F144" s="39">
        <v>3887.3591222742102</v>
      </c>
      <c r="G144" s="18">
        <f t="shared" si="21"/>
        <v>381664.50654826278</v>
      </c>
      <c r="H144" s="38">
        <v>3890.219970703125</v>
      </c>
      <c r="I144" s="18">
        <f t="shared" si="22"/>
        <v>1332528.0083254932</v>
      </c>
      <c r="J144" s="38">
        <v>3889.5</v>
      </c>
      <c r="K144" s="18">
        <f t="shared" si="23"/>
        <v>1079745.9426963434</v>
      </c>
      <c r="L144" s="38">
        <v>3889.5</v>
      </c>
      <c r="M144" s="18">
        <f t="shared" si="24"/>
        <v>1079745.9426963434</v>
      </c>
    </row>
    <row r="145" spans="2:13" ht="15.75" x14ac:dyDescent="0.25">
      <c r="B145" s="36"/>
      <c r="C145" s="37">
        <v>20</v>
      </c>
      <c r="D145" s="38">
        <v>3889.1386652572687</v>
      </c>
      <c r="E145" s="18">
        <f t="shared" si="20"/>
        <v>956299.26762719895</v>
      </c>
      <c r="F145" s="39">
        <v>3887.3753367888621</v>
      </c>
      <c r="G145" s="18">
        <f t="shared" si="21"/>
        <v>386650.2275437573</v>
      </c>
      <c r="H145" s="38">
        <v>3890.219970703125</v>
      </c>
      <c r="I145" s="18">
        <f t="shared" si="22"/>
        <v>1332528.0083254932</v>
      </c>
      <c r="J145" s="38">
        <v>3889.51</v>
      </c>
      <c r="K145" s="18">
        <f t="shared" si="23"/>
        <v>1083194.8362496188</v>
      </c>
      <c r="L145" s="38">
        <v>3889.51</v>
      </c>
      <c r="M145" s="18">
        <f t="shared" si="24"/>
        <v>1083194.8362496188</v>
      </c>
    </row>
    <row r="146" spans="2:13" ht="15.75" x14ac:dyDescent="0.25">
      <c r="B146" s="36"/>
      <c r="C146" s="37">
        <v>21</v>
      </c>
      <c r="D146" s="38">
        <v>3889.1275177784455</v>
      </c>
      <c r="E146" s="18">
        <f t="shared" si="20"/>
        <v>952527.16010798211</v>
      </c>
      <c r="F146" s="39">
        <v>3887.3956049321773</v>
      </c>
      <c r="G146" s="18">
        <f t="shared" si="21"/>
        <v>392888.84769447963</v>
      </c>
      <c r="H146" s="38">
        <v>3890.219970703125</v>
      </c>
      <c r="I146" s="18">
        <f t="shared" si="22"/>
        <v>1332528.0083254932</v>
      </c>
      <c r="J146" s="38">
        <v>3889.52</v>
      </c>
      <c r="K146" s="18">
        <f t="shared" si="23"/>
        <v>1086645.4794899372</v>
      </c>
      <c r="L146" s="38">
        <v>3889.52</v>
      </c>
      <c r="M146" s="18">
        <f t="shared" si="24"/>
        <v>1086645.4794899372</v>
      </c>
    </row>
    <row r="147" spans="2:13" ht="15.75" x14ac:dyDescent="0.25">
      <c r="B147" s="36"/>
      <c r="C147" s="37">
        <v>22</v>
      </c>
      <c r="D147" s="38">
        <v>3889.0930619348101</v>
      </c>
      <c r="E147" s="18">
        <f t="shared" si="20"/>
        <v>940881.6651106996</v>
      </c>
      <c r="F147" s="39">
        <v>3887.4239803328182</v>
      </c>
      <c r="G147" s="18">
        <f t="shared" si="21"/>
        <v>401634.99119704386</v>
      </c>
      <c r="H147" s="38">
        <v>3890.219970703125</v>
      </c>
      <c r="I147" s="18">
        <f t="shared" si="22"/>
        <v>1332528.0083254932</v>
      </c>
      <c r="J147" s="38">
        <v>3889.54</v>
      </c>
      <c r="K147" s="18">
        <f t="shared" si="23"/>
        <v>1093552.0150323308</v>
      </c>
      <c r="L147" s="38">
        <v>3889.54</v>
      </c>
      <c r="M147" s="18">
        <f t="shared" si="24"/>
        <v>1093552.0150323308</v>
      </c>
    </row>
    <row r="148" spans="2:13" ht="15.75" x14ac:dyDescent="0.25">
      <c r="B148" s="36"/>
      <c r="C148" s="37">
        <v>23</v>
      </c>
      <c r="D148" s="38">
        <v>3889.0930619348101</v>
      </c>
      <c r="E148" s="18">
        <f t="shared" si="20"/>
        <v>940881.6651106996</v>
      </c>
      <c r="F148" s="39">
        <v>3887.3824306390225</v>
      </c>
      <c r="G148" s="18">
        <f t="shared" si="21"/>
        <v>388832.92699864396</v>
      </c>
      <c r="H148" s="38">
        <v>3890.219970703125</v>
      </c>
      <c r="I148" s="18">
        <f t="shared" si="22"/>
        <v>1332528.0083254932</v>
      </c>
      <c r="J148" s="38">
        <v>3889.54</v>
      </c>
      <c r="K148" s="18">
        <f t="shared" si="23"/>
        <v>1093552.0150323308</v>
      </c>
      <c r="L148" s="38">
        <v>3889.54</v>
      </c>
      <c r="M148" s="18">
        <f t="shared" si="24"/>
        <v>1093552.0150323308</v>
      </c>
    </row>
    <row r="149" spans="2:13" ht="15.75" x14ac:dyDescent="0.25">
      <c r="B149" s="36"/>
      <c r="C149" s="37">
        <v>24</v>
      </c>
      <c r="D149" s="38">
        <v>3889.1275177784455</v>
      </c>
      <c r="E149" s="18">
        <f t="shared" si="20"/>
        <v>952527.16010798211</v>
      </c>
      <c r="F149" s="39">
        <v>3887.3854708605195</v>
      </c>
      <c r="G149" s="18">
        <f t="shared" si="21"/>
        <v>389768.63915984717</v>
      </c>
      <c r="H149" s="38">
        <v>3890.219970703125</v>
      </c>
      <c r="I149" s="18">
        <f t="shared" si="22"/>
        <v>1332528.0083254932</v>
      </c>
      <c r="J149" s="38">
        <v>3889.55</v>
      </c>
      <c r="K149" s="18">
        <f t="shared" si="23"/>
        <v>1097007.9073344062</v>
      </c>
      <c r="L149" s="38">
        <v>3889.55</v>
      </c>
      <c r="M149" s="18">
        <f t="shared" si="24"/>
        <v>1097007.9073344062</v>
      </c>
    </row>
    <row r="150" spans="2:13" ht="15.75" x14ac:dyDescent="0.25">
      <c r="B150" s="36"/>
      <c r="C150" s="37">
        <v>25</v>
      </c>
      <c r="D150" s="38">
        <v>3889.1721076937383</v>
      </c>
      <c r="E150" s="18">
        <f t="shared" si="20"/>
        <v>967628.63581245183</v>
      </c>
      <c r="F150" s="39">
        <v>3887.441208254636</v>
      </c>
      <c r="G150" s="18">
        <f t="shared" si="21"/>
        <v>406952.02296506689</v>
      </c>
      <c r="H150" s="38">
        <v>3890.219970703125</v>
      </c>
      <c r="I150" s="18">
        <f t="shared" si="22"/>
        <v>1332528.0083254932</v>
      </c>
      <c r="J150" s="38">
        <v>3889.54</v>
      </c>
      <c r="K150" s="18">
        <f t="shared" si="23"/>
        <v>1093552.0150323308</v>
      </c>
      <c r="L150" s="38">
        <v>3889.54</v>
      </c>
      <c r="M150" s="18">
        <f t="shared" si="24"/>
        <v>1093552.0150323308</v>
      </c>
    </row>
    <row r="151" spans="2:13" ht="15.75" x14ac:dyDescent="0.25">
      <c r="B151" s="36"/>
      <c r="C151" s="37">
        <v>26</v>
      </c>
      <c r="D151" s="38">
        <v>3889.1376518501029</v>
      </c>
      <c r="E151" s="18">
        <f t="shared" si="20"/>
        <v>955956.25891586754</v>
      </c>
      <c r="F151" s="39">
        <v>3887.506066313244</v>
      </c>
      <c r="G151" s="18">
        <f t="shared" si="21"/>
        <v>427015.65986383567</v>
      </c>
      <c r="H151" s="38">
        <v>3890.219970703125</v>
      </c>
      <c r="I151" s="18">
        <f t="shared" si="22"/>
        <v>1332528.0083254932</v>
      </c>
      <c r="J151" s="38">
        <v>3889.56</v>
      </c>
      <c r="K151" s="18">
        <f t="shared" si="23"/>
        <v>1100465.5493235243</v>
      </c>
      <c r="L151" s="38">
        <v>3889.56</v>
      </c>
      <c r="M151" s="18">
        <f t="shared" si="24"/>
        <v>1100465.5493235243</v>
      </c>
    </row>
    <row r="152" spans="2:13" ht="15.75" x14ac:dyDescent="0.25">
      <c r="B152" s="36"/>
      <c r="C152" s="37">
        <v>27</v>
      </c>
      <c r="D152" s="38">
        <v>3889.1346116286059</v>
      </c>
      <c r="E152" s="18">
        <f t="shared" si="20"/>
        <v>954927.34059713117</v>
      </c>
      <c r="F152" s="39">
        <v>3887.570924371852</v>
      </c>
      <c r="G152" s="18">
        <f t="shared" si="21"/>
        <v>447152.89854037249</v>
      </c>
      <c r="H152" s="38">
        <v>3890.219970703125</v>
      </c>
      <c r="I152" s="18">
        <f t="shared" si="22"/>
        <v>1332528.0083254932</v>
      </c>
      <c r="J152" s="38">
        <v>3889.56</v>
      </c>
      <c r="K152" s="18">
        <f t="shared" si="23"/>
        <v>1100465.5493235243</v>
      </c>
      <c r="L152" s="38">
        <v>3889.56</v>
      </c>
      <c r="M152" s="18">
        <f t="shared" si="24"/>
        <v>1100465.5493235243</v>
      </c>
    </row>
    <row r="153" spans="2:13" ht="15.75" x14ac:dyDescent="0.25">
      <c r="B153" s="36"/>
      <c r="C153" s="37">
        <v>28</v>
      </c>
      <c r="D153" s="38">
        <v>3889.0798876416552</v>
      </c>
      <c r="E153" s="18">
        <f t="shared" si="20"/>
        <v>936434.46543270745</v>
      </c>
      <c r="F153" s="39">
        <v>3887.6317288017972</v>
      </c>
      <c r="G153" s="18">
        <f t="shared" si="21"/>
        <v>466098.40516424464</v>
      </c>
      <c r="H153" s="38">
        <v>3890.219970703125</v>
      </c>
      <c r="I153" s="18">
        <f t="shared" si="22"/>
        <v>1332528.0083254932</v>
      </c>
      <c r="J153" s="38">
        <v>3889.54</v>
      </c>
      <c r="K153" s="18">
        <f t="shared" si="23"/>
        <v>1093552.0150323308</v>
      </c>
      <c r="L153" s="38">
        <v>3889.54</v>
      </c>
      <c r="M153" s="18">
        <f t="shared" si="24"/>
        <v>1093552.0150323308</v>
      </c>
    </row>
    <row r="154" spans="2:13" ht="15.75" x14ac:dyDescent="0.25">
      <c r="B154" s="36"/>
      <c r="C154" s="37">
        <v>29</v>
      </c>
      <c r="D154" s="38">
        <v>3889.0180698045442</v>
      </c>
      <c r="E154" s="18">
        <f t="shared" si="20"/>
        <v>915607.39262287633</v>
      </c>
      <c r="F154" s="39">
        <v>3887.67631871709</v>
      </c>
      <c r="G154" s="18">
        <f t="shared" si="21"/>
        <v>480032.89018137293</v>
      </c>
      <c r="H154" s="38">
        <v>3890.219970703125</v>
      </c>
      <c r="I154" s="18">
        <f t="shared" si="22"/>
        <v>1332528.0083254932</v>
      </c>
      <c r="J154" s="38">
        <v>3889.59</v>
      </c>
      <c r="K154" s="18">
        <f t="shared" si="23"/>
        <v>1110848.9734143936</v>
      </c>
      <c r="L154" s="38">
        <v>3889.59</v>
      </c>
      <c r="M154" s="18">
        <f t="shared" si="24"/>
        <v>1110848.9734143936</v>
      </c>
    </row>
    <row r="155" spans="2:13" ht="15.75" x14ac:dyDescent="0.25">
      <c r="B155" s="36"/>
      <c r="C155" s="37">
        <v>30</v>
      </c>
      <c r="D155" s="38">
        <v>3888.9673994462569</v>
      </c>
      <c r="E155" s="18">
        <f t="shared" si="20"/>
        <v>898585.88595307048</v>
      </c>
      <c r="F155" s="39">
        <v>3887.7239488538803</v>
      </c>
      <c r="G155" s="18">
        <f t="shared" si="21"/>
        <v>494955.88082251226</v>
      </c>
      <c r="H155" s="38">
        <v>3890.219970703125</v>
      </c>
      <c r="I155" s="18">
        <f t="shared" si="22"/>
        <v>1332528.0083254932</v>
      </c>
      <c r="J155" s="38">
        <v>3889.61</v>
      </c>
      <c r="K155" s="18">
        <f t="shared" si="23"/>
        <v>1117780.0045775874</v>
      </c>
      <c r="L155" s="38">
        <v>3889.61</v>
      </c>
      <c r="M155" s="18">
        <f t="shared" si="24"/>
        <v>1117780.0045775874</v>
      </c>
    </row>
    <row r="156" spans="2:13" ht="16.5" thickBot="1" x14ac:dyDescent="0.3">
      <c r="B156" s="40"/>
      <c r="C156" s="41">
        <v>31</v>
      </c>
      <c r="D156" s="42">
        <v>3888.8853134658311</v>
      </c>
      <c r="E156" s="19">
        <f t="shared" si="20"/>
        <v>871106.38065374305</v>
      </c>
      <c r="F156" s="43">
        <v>3887.7472572186925</v>
      </c>
      <c r="G156" s="19">
        <f t="shared" si="21"/>
        <v>502273.08611662366</v>
      </c>
      <c r="H156" s="42">
        <v>3890.219970703125</v>
      </c>
      <c r="I156" s="19">
        <f t="shared" si="22"/>
        <v>1332528.0083254932</v>
      </c>
      <c r="J156" s="42">
        <v>3889.61</v>
      </c>
      <c r="K156" s="19">
        <f t="shared" si="23"/>
        <v>1117780.0045775874</v>
      </c>
      <c r="L156" s="42">
        <v>3889.61</v>
      </c>
      <c r="M156" s="19">
        <f t="shared" si="24"/>
        <v>1117780.0045775874</v>
      </c>
    </row>
    <row r="157" spans="2:13" ht="15.75" x14ac:dyDescent="0.25">
      <c r="B157" s="32" t="s">
        <v>5</v>
      </c>
      <c r="C157" s="33">
        <v>1</v>
      </c>
      <c r="D157" s="34">
        <v>3888.8062677069024</v>
      </c>
      <c r="E157" s="17">
        <f>8748.436*(D157-3886.07)^2+284787.6*(D157-3886.07)</f>
        <v>844756.06172001478</v>
      </c>
      <c r="F157" s="35">
        <v>3887.8394772707761</v>
      </c>
      <c r="G157" s="17">
        <f>8748.436*(F157-3886.07)^2+284787.6*(F157-3886.07)</f>
        <v>531316.97409011377</v>
      </c>
      <c r="H157" s="34">
        <v>3890.219970703125</v>
      </c>
      <c r="I157" s="17">
        <f>8748.436*(H157-3886.07)^2+284787.6*(H157-3886.07)</f>
        <v>1332528.0083254932</v>
      </c>
      <c r="J157" s="34">
        <v>3889.63</v>
      </c>
      <c r="K157" s="17">
        <f>8748.436*(J157-3886.07)^2+284787.6*(J157-3886.07)</f>
        <v>1124718.0344895811</v>
      </c>
      <c r="L157" s="34">
        <v>3889.63</v>
      </c>
      <c r="M157" s="17">
        <f>8748.436*(L157-3886.07)^2+284787.6*(L157-3886.07)</f>
        <v>1124718.0344895811</v>
      </c>
    </row>
    <row r="158" spans="2:13" ht="15.75" x14ac:dyDescent="0.25">
      <c r="B158" s="36"/>
      <c r="C158" s="37">
        <v>2</v>
      </c>
      <c r="D158" s="38">
        <v>3888.6826320326809</v>
      </c>
      <c r="E158" s="18">
        <f>8748.436*(D158-3886.07)^2+284787.6*(D158-3886.07)</f>
        <v>803760.68435606139</v>
      </c>
      <c r="F158" s="39">
        <v>3887.86</v>
      </c>
      <c r="G158" s="18">
        <f>8748.436*(F158-3886.07)^2+284787.6*(F158-3886.07)</f>
        <v>537800.66778758843</v>
      </c>
      <c r="H158" s="38">
        <v>3890.219970703125</v>
      </c>
      <c r="I158" s="18">
        <f>8748.436*(H158-3886.07)^2+284787.6*(H158-3886.07)</f>
        <v>1332528.0083254932</v>
      </c>
      <c r="J158" s="38">
        <v>3889.68</v>
      </c>
      <c r="K158" s="18">
        <f>8748.436*(J158-3886.07)^2+284787.6*(J158-3886.07)</f>
        <v>1142093.728795486</v>
      </c>
      <c r="L158" s="38">
        <v>3889.68</v>
      </c>
      <c r="M158" s="18">
        <f>8748.436*(L158-3886.07)^2+284787.6*(L158-3886.07)</f>
        <v>1142093.728795486</v>
      </c>
    </row>
    <row r="159" spans="2:13" ht="15.75" x14ac:dyDescent="0.25">
      <c r="B159" s="36"/>
      <c r="C159" s="37">
        <v>3</v>
      </c>
      <c r="D159" s="38">
        <v>3888.6765515896864</v>
      </c>
      <c r="E159" s="18">
        <f t="shared" ref="E159:E186" si="25">8748.436*(D159-3886.07)^2+284787.6*(D159-3886.07)</f>
        <v>801751.41842285567</v>
      </c>
      <c r="F159" s="39">
        <v>3887.9</v>
      </c>
      <c r="G159" s="18">
        <f t="shared" ref="G159:G186" si="26">8748.436*(F159-3886.07)^2+284787.6*(F159-3886.07)</f>
        <v>550458.94532037689</v>
      </c>
      <c r="H159" s="38">
        <v>3890.219970703125</v>
      </c>
      <c r="I159" s="18">
        <f t="shared" ref="I159:I186" si="27">8748.436*(H159-3886.07)^2+284787.6*(H159-3886.07)</f>
        <v>1332528.0083254932</v>
      </c>
      <c r="J159" s="38">
        <v>3889.73</v>
      </c>
      <c r="K159" s="18">
        <f t="shared" ref="K159:K186" si="28">8748.436*(J159-3886.07)^2+284787.6*(J159-3886.07)</f>
        <v>1159513.1652815491</v>
      </c>
      <c r="L159" s="38">
        <v>3889.73</v>
      </c>
      <c r="M159" s="18">
        <f t="shared" ref="M159:M186" si="29">8748.436*(L159-3886.07)^2+284787.6*(L159-3886.07)</f>
        <v>1159513.1652815491</v>
      </c>
    </row>
    <row r="160" spans="2:13" ht="15.75" x14ac:dyDescent="0.25">
      <c r="B160" s="36"/>
      <c r="C160" s="37">
        <v>4</v>
      </c>
      <c r="D160" s="38">
        <v>3888.6937795115041</v>
      </c>
      <c r="E160" s="18">
        <f t="shared" si="25"/>
        <v>807446.01868561993</v>
      </c>
      <c r="F160" s="39">
        <v>3887.94</v>
      </c>
      <c r="G160" s="18">
        <f t="shared" si="26"/>
        <v>563145.21784836531</v>
      </c>
      <c r="H160" s="38">
        <v>3890.219970703125</v>
      </c>
      <c r="I160" s="18">
        <f t="shared" si="27"/>
        <v>1332528.0083254932</v>
      </c>
      <c r="J160" s="38">
        <v>3889.75</v>
      </c>
      <c r="K160" s="18">
        <f t="shared" si="28"/>
        <v>1166493.1876863427</v>
      </c>
      <c r="L160" s="38">
        <v>3889.75</v>
      </c>
      <c r="M160" s="18">
        <f t="shared" si="29"/>
        <v>1166493.1876863427</v>
      </c>
    </row>
    <row r="161" spans="2:13" ht="15.75" x14ac:dyDescent="0.25">
      <c r="B161" s="36"/>
      <c r="C161" s="37">
        <v>5</v>
      </c>
      <c r="D161" s="38">
        <v>3888.7383694267974</v>
      </c>
      <c r="E161" s="18">
        <f t="shared" si="25"/>
        <v>822209.09871667519</v>
      </c>
      <c r="F161" s="39">
        <v>3887.9904749384732</v>
      </c>
      <c r="G161" s="18">
        <f t="shared" si="26"/>
        <v>579193.64011196536</v>
      </c>
      <c r="H161" s="38">
        <v>3890.219970703125</v>
      </c>
      <c r="I161" s="18">
        <f t="shared" si="27"/>
        <v>1332528.0083254932</v>
      </c>
      <c r="J161" s="38">
        <v>3889.74</v>
      </c>
      <c r="K161" s="18">
        <f t="shared" si="28"/>
        <v>1163002.3016402666</v>
      </c>
      <c r="L161" s="38">
        <v>3889.74</v>
      </c>
      <c r="M161" s="18">
        <f t="shared" si="29"/>
        <v>1163002.3016402666</v>
      </c>
    </row>
    <row r="162" spans="2:13" ht="15.75" x14ac:dyDescent="0.25">
      <c r="B162" s="36"/>
      <c r="C162" s="37">
        <v>6</v>
      </c>
      <c r="D162" s="38">
        <v>3888.796133635245</v>
      </c>
      <c r="E162" s="18">
        <f t="shared" si="25"/>
        <v>841385.72214389173</v>
      </c>
      <c r="F162" s="39">
        <v>3888.0411452967605</v>
      </c>
      <c r="G162" s="18">
        <f t="shared" si="26"/>
        <v>595349.0321117494</v>
      </c>
      <c r="H162" s="38">
        <v>3890.1875416738208</v>
      </c>
      <c r="I162" s="18">
        <f t="shared" si="27"/>
        <v>1320947.1024595646</v>
      </c>
      <c r="J162" s="38">
        <v>3889.76</v>
      </c>
      <c r="K162" s="18">
        <f t="shared" si="28"/>
        <v>1169985.8234196191</v>
      </c>
      <c r="L162" s="38">
        <v>3889.76</v>
      </c>
      <c r="M162" s="18">
        <f t="shared" si="29"/>
        <v>1169985.8234196191</v>
      </c>
    </row>
    <row r="163" spans="2:13" ht="15.75" x14ac:dyDescent="0.25">
      <c r="B163" s="36"/>
      <c r="C163" s="37">
        <v>7</v>
      </c>
      <c r="D163" s="38">
        <v>3888.7515437199518</v>
      </c>
      <c r="E163" s="18">
        <f t="shared" si="25"/>
        <v>826577.57539930055</v>
      </c>
      <c r="F163" s="39">
        <v>3888.0725609188989</v>
      </c>
      <c r="G163" s="18">
        <f t="shared" si="26"/>
        <v>605387.93546224374</v>
      </c>
      <c r="H163" s="38">
        <v>3890.1915953024841</v>
      </c>
      <c r="I163" s="18">
        <f t="shared" si="27"/>
        <v>1322393.7094186018</v>
      </c>
      <c r="J163" s="38">
        <v>3889.81</v>
      </c>
      <c r="K163" s="18">
        <f t="shared" si="28"/>
        <v>1187475.2473935233</v>
      </c>
      <c r="L163" s="38">
        <v>3889.81</v>
      </c>
      <c r="M163" s="18">
        <f t="shared" si="29"/>
        <v>1187475.2473935233</v>
      </c>
    </row>
    <row r="164" spans="2:13" ht="15.75" x14ac:dyDescent="0.25">
      <c r="B164" s="36"/>
      <c r="C164" s="37">
        <v>8</v>
      </c>
      <c r="D164" s="38">
        <v>3888.6795918111834</v>
      </c>
      <c r="E164" s="18">
        <f t="shared" si="25"/>
        <v>802755.97052805522</v>
      </c>
      <c r="F164" s="39">
        <v>3888.0989095052082</v>
      </c>
      <c r="G164" s="18">
        <f t="shared" si="26"/>
        <v>613820.97601822636</v>
      </c>
      <c r="H164" s="38">
        <v>3890.219970703125</v>
      </c>
      <c r="I164" s="18">
        <f t="shared" si="27"/>
        <v>1332528.0083254932</v>
      </c>
      <c r="J164" s="38">
        <v>3889.86</v>
      </c>
      <c r="K164" s="18">
        <f t="shared" si="28"/>
        <v>1205008.4135475871</v>
      </c>
      <c r="L164" s="38">
        <v>3889.86</v>
      </c>
      <c r="M164" s="18">
        <f t="shared" si="29"/>
        <v>1205008.4135475871</v>
      </c>
    </row>
    <row r="165" spans="2:13" ht="15.75" x14ac:dyDescent="0.25">
      <c r="B165" s="36"/>
      <c r="C165" s="37">
        <v>9</v>
      </c>
      <c r="D165" s="38">
        <v>3888.6461493747138</v>
      </c>
      <c r="E165" s="18">
        <f t="shared" si="25"/>
        <v>791714.79211620078</v>
      </c>
      <c r="F165" s="39">
        <v>3888.1303251273466</v>
      </c>
      <c r="G165" s="18">
        <f t="shared" si="26"/>
        <v>623891.6309168936</v>
      </c>
      <c r="H165" s="38">
        <v>3890.219970703125</v>
      </c>
      <c r="I165" s="18">
        <f t="shared" si="27"/>
        <v>1332528.0083254932</v>
      </c>
      <c r="J165" s="38">
        <v>3889.9</v>
      </c>
      <c r="K165" s="18">
        <f t="shared" si="28"/>
        <v>1219066.4408403742</v>
      </c>
      <c r="L165" s="38">
        <v>3889.9</v>
      </c>
      <c r="M165" s="18">
        <f t="shared" si="29"/>
        <v>1219066.4408403742</v>
      </c>
    </row>
    <row r="166" spans="2:13" ht="15.75" x14ac:dyDescent="0.25">
      <c r="B166" s="36"/>
      <c r="C166" s="37">
        <v>10</v>
      </c>
      <c r="D166" s="38">
        <v>3888.6765515896864</v>
      </c>
      <c r="E166" s="18">
        <f t="shared" si="25"/>
        <v>801751.41842285567</v>
      </c>
      <c r="F166" s="39">
        <v>3888.1465396419985</v>
      </c>
      <c r="G166" s="18">
        <f t="shared" si="26"/>
        <v>629096.14469708002</v>
      </c>
      <c r="H166" s="38">
        <v>3890.1774076021634</v>
      </c>
      <c r="I166" s="18">
        <f t="shared" si="27"/>
        <v>1317331.8429051784</v>
      </c>
      <c r="J166" s="38">
        <v>3889.94</v>
      </c>
      <c r="K166" s="18">
        <f t="shared" si="28"/>
        <v>1233152.4631283614</v>
      </c>
      <c r="L166" s="38">
        <v>3889.94</v>
      </c>
      <c r="M166" s="18">
        <f t="shared" si="29"/>
        <v>1233152.4631283614</v>
      </c>
    </row>
    <row r="167" spans="2:13" ht="15.75" x14ac:dyDescent="0.25">
      <c r="B167" s="36"/>
      <c r="C167" s="37">
        <v>11</v>
      </c>
      <c r="D167" s="38">
        <v>3888.7383694267974</v>
      </c>
      <c r="E167" s="18">
        <f t="shared" si="25"/>
        <v>822209.09871667519</v>
      </c>
      <c r="F167" s="39">
        <v>3888.2</v>
      </c>
      <c r="G167" s="18">
        <f t="shared" si="26"/>
        <v>646288.36728828866</v>
      </c>
      <c r="H167" s="38">
        <v>3890.1115361363895</v>
      </c>
      <c r="I167" s="18">
        <f t="shared" si="27"/>
        <v>1293876.4556874048</v>
      </c>
      <c r="J167" s="38">
        <v>3889.96</v>
      </c>
      <c r="K167" s="18">
        <f t="shared" si="28"/>
        <v>1240205.9723955549</v>
      </c>
      <c r="L167" s="38">
        <v>3889.96</v>
      </c>
      <c r="M167" s="18">
        <f t="shared" si="29"/>
        <v>1240205.9723955549</v>
      </c>
    </row>
    <row r="168" spans="2:13" ht="15.75" x14ac:dyDescent="0.25">
      <c r="B168" s="36"/>
      <c r="C168" s="37">
        <v>12</v>
      </c>
      <c r="D168" s="38">
        <v>3888.8204554072231</v>
      </c>
      <c r="E168" s="18">
        <f t="shared" si="25"/>
        <v>849477.55594962439</v>
      </c>
      <c r="F168" s="39">
        <v>3888.25</v>
      </c>
      <c r="G168" s="18">
        <f t="shared" si="26"/>
        <v>662413.03524634708</v>
      </c>
      <c r="H168" s="38">
        <v>3890.1014020647322</v>
      </c>
      <c r="I168" s="18">
        <f t="shared" si="27"/>
        <v>1290274.6730210374</v>
      </c>
      <c r="J168" s="38">
        <v>3889.97</v>
      </c>
      <c r="K168" s="18">
        <f t="shared" si="28"/>
        <v>1243735.3515598713</v>
      </c>
      <c r="L168" s="38">
        <v>3889.97</v>
      </c>
      <c r="M168" s="18">
        <f t="shared" si="29"/>
        <v>1243735.3515598713</v>
      </c>
    </row>
    <row r="169" spans="2:13" ht="15.75" x14ac:dyDescent="0.25">
      <c r="B169" s="36"/>
      <c r="C169" s="37">
        <v>13</v>
      </c>
      <c r="D169" s="38">
        <v>3888.8995011661514</v>
      </c>
      <c r="E169" s="18">
        <f t="shared" si="25"/>
        <v>875847.49723215669</v>
      </c>
      <c r="F169" s="39">
        <v>3888.28</v>
      </c>
      <c r="G169" s="18">
        <f t="shared" si="26"/>
        <v>672108.83226761164</v>
      </c>
      <c r="H169" s="38">
        <v>3890.0639059995992</v>
      </c>
      <c r="I169" s="18">
        <f t="shared" si="27"/>
        <v>1276963.7013607619</v>
      </c>
      <c r="J169" s="38">
        <v>3889.99</v>
      </c>
      <c r="K169" s="18">
        <f t="shared" si="28"/>
        <v>1250799.3589502648</v>
      </c>
      <c r="L169" s="38">
        <v>3889.99</v>
      </c>
      <c r="M169" s="18">
        <f t="shared" si="29"/>
        <v>1250799.3589502648</v>
      </c>
    </row>
    <row r="170" spans="2:13" ht="15.75" x14ac:dyDescent="0.25">
      <c r="B170" s="36"/>
      <c r="C170" s="37">
        <v>14</v>
      </c>
      <c r="D170" s="38">
        <v>3889.0119893615497</v>
      </c>
      <c r="E170" s="18">
        <f t="shared" si="25"/>
        <v>913562.43989019608</v>
      </c>
      <c r="F170" s="39">
        <v>3888.29</v>
      </c>
      <c r="G170" s="18">
        <f t="shared" si="26"/>
        <v>675344.26398233522</v>
      </c>
      <c r="H170" s="38">
        <v>3890.0811339214169</v>
      </c>
      <c r="I170" s="18">
        <f t="shared" si="27"/>
        <v>1283076.4984433488</v>
      </c>
      <c r="J170" s="38">
        <v>3890.02</v>
      </c>
      <c r="K170" s="18">
        <f t="shared" si="28"/>
        <v>1261408.4926899355</v>
      </c>
      <c r="L170" s="38">
        <v>3890.02</v>
      </c>
      <c r="M170" s="18">
        <f t="shared" si="29"/>
        <v>1261408.4926899355</v>
      </c>
    </row>
    <row r="171" spans="2:13" ht="15.75" x14ac:dyDescent="0.25">
      <c r="B171" s="36"/>
      <c r="C171" s="37">
        <v>15</v>
      </c>
      <c r="D171" s="38">
        <v>3889.1072496351303</v>
      </c>
      <c r="E171" s="18">
        <f t="shared" si="25"/>
        <v>945674.3532472651</v>
      </c>
      <c r="F171" s="39">
        <v>3888.2975373096956</v>
      </c>
      <c r="G171" s="18">
        <f t="shared" si="26"/>
        <v>677784.06547012809</v>
      </c>
      <c r="H171" s="38">
        <v>3890.0639059995992</v>
      </c>
      <c r="I171" s="18">
        <f t="shared" si="27"/>
        <v>1276963.7013607619</v>
      </c>
      <c r="J171" s="38">
        <v>3890.05</v>
      </c>
      <c r="K171" s="18">
        <f t="shared" si="28"/>
        <v>1272033.3736144064</v>
      </c>
      <c r="L171" s="38">
        <v>3890.05</v>
      </c>
      <c r="M171" s="18">
        <f t="shared" si="29"/>
        <v>1272033.3736144064</v>
      </c>
    </row>
    <row r="172" spans="2:13" ht="15.75" x14ac:dyDescent="0.25">
      <c r="B172" s="36"/>
      <c r="C172" s="37">
        <v>16</v>
      </c>
      <c r="D172" s="38">
        <v>3889.1923758370535</v>
      </c>
      <c r="E172" s="18">
        <f t="shared" si="25"/>
        <v>974504.44322872139</v>
      </c>
      <c r="F172" s="39">
        <v>3888.3390870034914</v>
      </c>
      <c r="G172" s="18">
        <f t="shared" si="26"/>
        <v>691251.40276870143</v>
      </c>
      <c r="H172" s="38">
        <v>3890.0953216217376</v>
      </c>
      <c r="I172" s="18">
        <f t="shared" si="27"/>
        <v>1288114.4659420177</v>
      </c>
      <c r="J172" s="38">
        <v>3890.13</v>
      </c>
      <c r="K172" s="18">
        <f t="shared" si="28"/>
        <v>1300443.3756495805</v>
      </c>
      <c r="L172" s="38">
        <v>3890.13</v>
      </c>
      <c r="M172" s="18">
        <f t="shared" si="29"/>
        <v>1300443.3756495805</v>
      </c>
    </row>
    <row r="173" spans="2:13" ht="15.75" x14ac:dyDescent="0.25">
      <c r="B173" s="36"/>
      <c r="C173" s="37">
        <v>17</v>
      </c>
      <c r="D173" s="38">
        <v>3889.2643277458219</v>
      </c>
      <c r="E173" s="18">
        <f t="shared" si="25"/>
        <v>998971.60900526494</v>
      </c>
      <c r="F173" s="39">
        <v>3888.307671381353</v>
      </c>
      <c r="G173" s="18">
        <f t="shared" si="26"/>
        <v>681065.9966608471</v>
      </c>
      <c r="H173" s="38">
        <v>3890.0679596282625</v>
      </c>
      <c r="I173" s="18">
        <f t="shared" si="27"/>
        <v>1278401.5393579938</v>
      </c>
      <c r="J173" s="38">
        <v>3890.22</v>
      </c>
      <c r="K173" s="18">
        <f t="shared" si="28"/>
        <v>1332538.4790098697</v>
      </c>
      <c r="L173" s="38">
        <v>3890.22</v>
      </c>
      <c r="M173" s="18">
        <f t="shared" si="29"/>
        <v>1332538.4790098697</v>
      </c>
    </row>
    <row r="174" spans="2:13" ht="15.75" x14ac:dyDescent="0.25">
      <c r="B174" s="36"/>
      <c r="C174" s="37">
        <v>18</v>
      </c>
      <c r="D174" s="38">
        <v>3889.2886495178</v>
      </c>
      <c r="E174" s="18">
        <f t="shared" si="25"/>
        <v>1007262.6851234717</v>
      </c>
      <c r="F174" s="39">
        <v>3888.2316658439217</v>
      </c>
      <c r="G174" s="18">
        <f t="shared" si="26"/>
        <v>656495.31261622126</v>
      </c>
      <c r="H174" s="38">
        <v>3890.0507317064448</v>
      </c>
      <c r="I174" s="18">
        <f t="shared" si="27"/>
        <v>1272292.7134650766</v>
      </c>
      <c r="J174" s="38">
        <v>3890.22</v>
      </c>
      <c r="K174" s="18">
        <f t="shared" si="28"/>
        <v>1332538.4790098697</v>
      </c>
      <c r="L174" s="38">
        <v>3890.22</v>
      </c>
      <c r="M174" s="18">
        <f t="shared" si="29"/>
        <v>1332538.4790098697</v>
      </c>
    </row>
    <row r="175" spans="2:13" ht="15.75" x14ac:dyDescent="0.25">
      <c r="B175" s="36"/>
      <c r="C175" s="37">
        <v>19</v>
      </c>
      <c r="D175" s="38">
        <v>3889.4264728923422</v>
      </c>
      <c r="E175" s="18">
        <f t="shared" si="25"/>
        <v>1054440.9545154555</v>
      </c>
      <c r="F175" s="39">
        <v>3888.2215317722644</v>
      </c>
      <c r="G175" s="18">
        <f t="shared" si="26"/>
        <v>653226.85831352114</v>
      </c>
      <c r="H175" s="38">
        <v>3890.0649194067651</v>
      </c>
      <c r="I175" s="18">
        <f t="shared" si="27"/>
        <v>1277323.1339062937</v>
      </c>
      <c r="J175" s="38">
        <v>3890.22</v>
      </c>
      <c r="K175" s="18">
        <f t="shared" si="28"/>
        <v>1332538.4790098697</v>
      </c>
      <c r="L175" s="38">
        <v>3890.22</v>
      </c>
      <c r="M175" s="18">
        <f t="shared" si="29"/>
        <v>1332538.4790098697</v>
      </c>
    </row>
    <row r="176" spans="2:13" ht="15.75" x14ac:dyDescent="0.25">
      <c r="B176" s="36"/>
      <c r="C176" s="37">
        <v>20</v>
      </c>
      <c r="D176" s="38">
        <v>3889.4984248011106</v>
      </c>
      <c r="E176" s="18">
        <f t="shared" si="25"/>
        <v>1079202.8328792006</v>
      </c>
      <c r="F176" s="39">
        <v>3888.2732155377175</v>
      </c>
      <c r="G176" s="18">
        <f t="shared" si="26"/>
        <v>669914.76203936676</v>
      </c>
      <c r="H176" s="38">
        <v>3890.1166031722182</v>
      </c>
      <c r="I176" s="18">
        <f t="shared" si="27"/>
        <v>1295678.0208649894</v>
      </c>
      <c r="J176" s="38">
        <v>3890.32</v>
      </c>
      <c r="K176" s="18">
        <f t="shared" si="28"/>
        <v>1368365.9252499999</v>
      </c>
      <c r="L176" s="38">
        <v>3890.32</v>
      </c>
      <c r="M176" s="18">
        <f t="shared" si="29"/>
        <v>1368365.9252499999</v>
      </c>
    </row>
    <row r="177" spans="2:13" ht="15.75" x14ac:dyDescent="0.25">
      <c r="B177" s="36"/>
      <c r="C177" s="37">
        <v>21</v>
      </c>
      <c r="D177" s="38">
        <v>3889.7092134915865</v>
      </c>
      <c r="E177" s="18">
        <f t="shared" si="25"/>
        <v>1152266.067563016</v>
      </c>
      <c r="F177" s="39">
        <v>3888.3897573617787</v>
      </c>
      <c r="G177" s="18">
        <f t="shared" si="26"/>
        <v>707715.86473372136</v>
      </c>
      <c r="H177" s="38">
        <v>3890.219970703125</v>
      </c>
      <c r="I177" s="18">
        <f t="shared" si="27"/>
        <v>1332528.0083254932</v>
      </c>
      <c r="J177" s="38">
        <v>3890.32</v>
      </c>
      <c r="K177" s="18">
        <f t="shared" si="28"/>
        <v>1368365.9252499999</v>
      </c>
      <c r="L177" s="38">
        <v>3890.32</v>
      </c>
      <c r="M177" s="18">
        <f t="shared" si="29"/>
        <v>1368365.9252499999</v>
      </c>
    </row>
    <row r="178" spans="2:13" ht="15.75" x14ac:dyDescent="0.25">
      <c r="B178" s="36"/>
      <c r="C178" s="37">
        <v>22</v>
      </c>
      <c r="D178" s="38">
        <v>3890.0101954198144</v>
      </c>
      <c r="E178" s="18">
        <f t="shared" si="25"/>
        <v>1257939.4903513603</v>
      </c>
      <c r="F178" s="39">
        <v>3888.5681170229509</v>
      </c>
      <c r="G178" s="18">
        <f t="shared" si="26"/>
        <v>766028.1419827377</v>
      </c>
      <c r="H178" s="38">
        <v>3890.219970703125</v>
      </c>
      <c r="I178" s="18">
        <f t="shared" si="27"/>
        <v>1332528.0083254932</v>
      </c>
      <c r="J178" s="38">
        <v>3890.32</v>
      </c>
      <c r="K178" s="18">
        <f t="shared" si="28"/>
        <v>1368365.9252499999</v>
      </c>
      <c r="L178" s="38">
        <v>3890.32</v>
      </c>
      <c r="M178" s="18">
        <f t="shared" si="29"/>
        <v>1368365.9252499999</v>
      </c>
    </row>
    <row r="179" spans="2:13" ht="15.75" x14ac:dyDescent="0.25">
      <c r="B179" s="36"/>
      <c r="C179" s="37">
        <v>23</v>
      </c>
      <c r="D179" s="38">
        <v>3890.1885550809866</v>
      </c>
      <c r="E179" s="18">
        <f t="shared" si="25"/>
        <v>1321308.727245548</v>
      </c>
      <c r="F179" s="39">
        <v>3888.6603370750345</v>
      </c>
      <c r="G179" s="18">
        <f t="shared" si="26"/>
        <v>796396.53851074551</v>
      </c>
      <c r="H179" s="38">
        <v>3890.219970703125</v>
      </c>
      <c r="I179" s="18">
        <f t="shared" si="27"/>
        <v>1332528.0083254932</v>
      </c>
      <c r="J179" s="38">
        <v>3890.32</v>
      </c>
      <c r="K179" s="18">
        <f t="shared" si="28"/>
        <v>1368365.9252499999</v>
      </c>
      <c r="L179" s="38">
        <v>3890.32</v>
      </c>
      <c r="M179" s="18">
        <f t="shared" si="29"/>
        <v>1368365.9252499999</v>
      </c>
    </row>
    <row r="180" spans="2:13" ht="15.75" x14ac:dyDescent="0.25">
      <c r="B180" s="36"/>
      <c r="C180" s="37">
        <v>24</v>
      </c>
      <c r="D180" s="38">
        <v>3890.219970703125</v>
      </c>
      <c r="E180" s="18">
        <f t="shared" si="25"/>
        <v>1332528.0083254932</v>
      </c>
      <c r="F180" s="39">
        <v>3888.762691198775</v>
      </c>
      <c r="G180" s="18">
        <f t="shared" si="26"/>
        <v>830276.35067851003</v>
      </c>
      <c r="H180" s="38">
        <v>3890.219970703125</v>
      </c>
      <c r="I180" s="18">
        <f t="shared" si="27"/>
        <v>1332528.0083254932</v>
      </c>
      <c r="J180" s="38">
        <v>3890.32</v>
      </c>
      <c r="K180" s="18">
        <f t="shared" si="28"/>
        <v>1368365.9252499999</v>
      </c>
      <c r="L180" s="38">
        <v>3890.32</v>
      </c>
      <c r="M180" s="18">
        <f t="shared" si="29"/>
        <v>1368365.9252499999</v>
      </c>
    </row>
    <row r="181" spans="2:13" ht="15.75" x14ac:dyDescent="0.25">
      <c r="B181" s="36"/>
      <c r="C181" s="37">
        <v>25</v>
      </c>
      <c r="D181" s="38">
        <v>3890.219970703125</v>
      </c>
      <c r="E181" s="18">
        <f t="shared" si="25"/>
        <v>1332528.0083254932</v>
      </c>
      <c r="F181" s="39">
        <v>3888.8143749642286</v>
      </c>
      <c r="G181" s="18">
        <f t="shared" si="26"/>
        <v>847453.62716225395</v>
      </c>
      <c r="H181" s="38">
        <v>3890.219970703125</v>
      </c>
      <c r="I181" s="18">
        <f t="shared" si="27"/>
        <v>1332528.0083254932</v>
      </c>
      <c r="J181" s="38">
        <v>3890.32</v>
      </c>
      <c r="K181" s="18">
        <f t="shared" si="28"/>
        <v>1368365.9252499999</v>
      </c>
      <c r="L181" s="38">
        <v>3890.32</v>
      </c>
      <c r="M181" s="18">
        <f t="shared" si="29"/>
        <v>1368365.9252499999</v>
      </c>
    </row>
    <row r="182" spans="2:13" ht="15.75" x14ac:dyDescent="0.25">
      <c r="B182" s="36"/>
      <c r="C182" s="37">
        <v>26</v>
      </c>
      <c r="D182" s="38">
        <v>3890.219970703125</v>
      </c>
      <c r="E182" s="18">
        <f t="shared" si="25"/>
        <v>1332528.0083254932</v>
      </c>
      <c r="F182" s="39">
        <v>3888.8346431075433</v>
      </c>
      <c r="G182" s="18">
        <f t="shared" si="26"/>
        <v>854202.57213915151</v>
      </c>
      <c r="H182" s="38">
        <v>3890.219970703125</v>
      </c>
      <c r="I182" s="18">
        <f t="shared" si="27"/>
        <v>1332528.0083254932</v>
      </c>
      <c r="J182" s="38">
        <v>3890.32</v>
      </c>
      <c r="K182" s="18">
        <f t="shared" si="28"/>
        <v>1368365.9252499999</v>
      </c>
      <c r="L182" s="38">
        <v>3890.32</v>
      </c>
      <c r="M182" s="18">
        <f t="shared" si="29"/>
        <v>1368365.9252499999</v>
      </c>
    </row>
    <row r="183" spans="2:13" ht="15.75" x14ac:dyDescent="0.25">
      <c r="B183" s="36"/>
      <c r="C183" s="37">
        <v>27</v>
      </c>
      <c r="D183" s="38">
        <v>3890.219970703125</v>
      </c>
      <c r="E183" s="18">
        <f t="shared" si="25"/>
        <v>1332528.0083254932</v>
      </c>
      <c r="F183" s="39">
        <v>3888.8721391726763</v>
      </c>
      <c r="G183" s="18">
        <f t="shared" si="26"/>
        <v>866707.06885117886</v>
      </c>
      <c r="H183" s="38">
        <v>3890.219970703125</v>
      </c>
      <c r="I183" s="18">
        <f t="shared" si="27"/>
        <v>1332528.0083254932</v>
      </c>
      <c r="J183" s="38">
        <v>3890.32</v>
      </c>
      <c r="K183" s="18">
        <f t="shared" si="28"/>
        <v>1368365.9252499999</v>
      </c>
      <c r="L183" s="38">
        <v>3890.32</v>
      </c>
      <c r="M183" s="18">
        <f t="shared" si="29"/>
        <v>1368365.9252499999</v>
      </c>
    </row>
    <row r="184" spans="2:13" ht="15.75" x14ac:dyDescent="0.25">
      <c r="B184" s="36"/>
      <c r="C184" s="37">
        <v>28</v>
      </c>
      <c r="D184" s="38">
        <v>3890.219970703125</v>
      </c>
      <c r="E184" s="18">
        <f t="shared" si="25"/>
        <v>1332528.0083254932</v>
      </c>
      <c r="F184" s="39">
        <v>3888.9197693094666</v>
      </c>
      <c r="G184" s="18">
        <f t="shared" si="26"/>
        <v>882626.63043836853</v>
      </c>
      <c r="H184" s="38">
        <v>3890.219970703125</v>
      </c>
      <c r="I184" s="18">
        <f t="shared" si="27"/>
        <v>1332528.0083254932</v>
      </c>
      <c r="J184" s="38">
        <v>3890.32</v>
      </c>
      <c r="K184" s="18">
        <f t="shared" si="28"/>
        <v>1368365.9252499999</v>
      </c>
      <c r="L184" s="38">
        <v>3890.32</v>
      </c>
      <c r="M184" s="18">
        <f t="shared" si="29"/>
        <v>1368365.9252499999</v>
      </c>
    </row>
    <row r="185" spans="2:13" ht="15.75" x14ac:dyDescent="0.25">
      <c r="B185" s="36"/>
      <c r="C185" s="37">
        <v>29</v>
      </c>
      <c r="D185" s="38">
        <v>3890.219970703125</v>
      </c>
      <c r="E185" s="18">
        <f t="shared" si="25"/>
        <v>1332528.0083254932</v>
      </c>
      <c r="F185" s="39">
        <v>3888.9369972312843</v>
      </c>
      <c r="G185" s="18">
        <f t="shared" si="26"/>
        <v>888394.54497195641</v>
      </c>
      <c r="H185" s="38">
        <v>3890.219970703125</v>
      </c>
      <c r="I185" s="18">
        <f t="shared" si="27"/>
        <v>1332528.0083254932</v>
      </c>
      <c r="J185" s="38">
        <v>3890.32</v>
      </c>
      <c r="K185" s="18">
        <f t="shared" si="28"/>
        <v>1368365.9252499999</v>
      </c>
      <c r="L185" s="38">
        <v>3890.32</v>
      </c>
      <c r="M185" s="18">
        <f t="shared" si="29"/>
        <v>1368365.9252499999</v>
      </c>
    </row>
    <row r="186" spans="2:13" ht="16.5" thickBot="1" x14ac:dyDescent="0.3">
      <c r="B186" s="40"/>
      <c r="C186" s="41">
        <v>30</v>
      </c>
      <c r="D186" s="42">
        <v>3890.219970703125</v>
      </c>
      <c r="E186" s="19">
        <f t="shared" si="25"/>
        <v>1332528.0083254932</v>
      </c>
      <c r="F186" s="43">
        <v>3888.9714530749197</v>
      </c>
      <c r="G186" s="19">
        <f t="shared" si="26"/>
        <v>899945.95332168194</v>
      </c>
      <c r="H186" s="42">
        <v>3890.219970703125</v>
      </c>
      <c r="I186" s="19">
        <f t="shared" si="27"/>
        <v>1332528.0083254932</v>
      </c>
      <c r="J186" s="42">
        <v>3890.32</v>
      </c>
      <c r="K186" s="19">
        <f t="shared" si="28"/>
        <v>1368365.9252499999</v>
      </c>
      <c r="L186" s="42">
        <v>3890.32</v>
      </c>
      <c r="M186" s="19">
        <f t="shared" si="29"/>
        <v>1368365.9252499999</v>
      </c>
    </row>
    <row r="187" spans="2:13" ht="15.75" x14ac:dyDescent="0.25">
      <c r="B187" s="32" t="s">
        <v>6</v>
      </c>
      <c r="C187" s="33">
        <v>1</v>
      </c>
      <c r="D187" s="34">
        <v>3890.219970703125</v>
      </c>
      <c r="E187" s="17">
        <f>8748.436*(D187-3886.07)^2+284787.6*(D187-3886.07)</f>
        <v>1332528.0083254932</v>
      </c>
      <c r="F187" s="35">
        <v>3889.0018552898923</v>
      </c>
      <c r="G187" s="17">
        <f>8748.436*(F187-3886.07)^2+284787.6*(F187-3886.07)</f>
        <v>910155.62287050183</v>
      </c>
      <c r="H187" s="34">
        <v>3890.219970703125</v>
      </c>
      <c r="I187" s="17">
        <f>8748.436*(H187-3886.07)^2+284787.6*(H187-3886.07)</f>
        <v>1332528.0083254932</v>
      </c>
      <c r="J187" s="34">
        <v>3890.32</v>
      </c>
      <c r="K187" s="17">
        <f>8748.436*(J187-3886.07)^2+284787.6*(J187-3886.07)</f>
        <v>1368365.9252499999</v>
      </c>
      <c r="L187" s="34">
        <v>3890.32</v>
      </c>
      <c r="M187" s="17">
        <f>8748.436*(L187-3886.07)^2+284787.6*(L187-3886.07)</f>
        <v>1368365.9252499999</v>
      </c>
    </row>
    <row r="188" spans="2:13" ht="15.75" x14ac:dyDescent="0.25">
      <c r="B188" s="36"/>
      <c r="C188" s="37">
        <v>2</v>
      </c>
      <c r="D188" s="38">
        <v>3890.219970703125</v>
      </c>
      <c r="E188" s="18">
        <f>8748.436*(D188-3886.07)^2+284787.6*(D188-3886.07)</f>
        <v>1332528.0083254932</v>
      </c>
      <c r="F188" s="39">
        <v>3889.0018552898923</v>
      </c>
      <c r="G188" s="18">
        <f>8748.436*(F188-3886.07)^2+284787.6*(F188-3886.07)</f>
        <v>910155.62287050183</v>
      </c>
      <c r="H188" s="38">
        <v>3890.219970703125</v>
      </c>
      <c r="I188" s="18">
        <f>8748.436*(H188-3886.07)^2+284787.6*(H188-3886.07)</f>
        <v>1332528.0083254932</v>
      </c>
      <c r="J188" s="38">
        <v>3890.32</v>
      </c>
      <c r="K188" s="18">
        <f>8748.436*(J188-3886.07)^2+284787.6*(J188-3886.07)</f>
        <v>1368365.9252499999</v>
      </c>
      <c r="L188" s="38">
        <v>3890.32</v>
      </c>
      <c r="M188" s="18">
        <f>8748.436*(L188-3886.07)^2+284787.6*(L188-3886.07)</f>
        <v>1368365.9252499999</v>
      </c>
    </row>
    <row r="189" spans="2:13" ht="15.75" x14ac:dyDescent="0.25">
      <c r="B189" s="36"/>
      <c r="C189" s="37">
        <v>3</v>
      </c>
      <c r="D189" s="38">
        <v>3890.219970703125</v>
      </c>
      <c r="E189" s="18">
        <f t="shared" ref="E189:E217" si="30">8748.436*(D189-3886.07)^2+284787.6*(D189-3886.07)</f>
        <v>1332528.0083254932</v>
      </c>
      <c r="F189" s="39">
        <v>3889.0292172833679</v>
      </c>
      <c r="G189" s="18">
        <f t="shared" ref="G189:G217" si="31">8748.436*(F189-3886.07)^2+284787.6*(F189-3886.07)</f>
        <v>919358.15275162412</v>
      </c>
      <c r="H189" s="38">
        <v>3890.219970703125</v>
      </c>
      <c r="I189" s="18">
        <f t="shared" ref="I189:I217" si="32">8748.436*(H189-3886.07)^2+284787.6*(H189-3886.07)</f>
        <v>1332528.0083254932</v>
      </c>
      <c r="J189" s="38">
        <v>3890.32</v>
      </c>
      <c r="K189" s="18">
        <f t="shared" ref="K189:K217" si="33">8748.436*(J189-3886.07)^2+284787.6*(J189-3886.07)</f>
        <v>1368365.9252499999</v>
      </c>
      <c r="L189" s="38">
        <v>3890.32</v>
      </c>
      <c r="M189" s="18">
        <f t="shared" ref="M189:M217" si="34">8748.436*(L189-3886.07)^2+284787.6*(L189-3886.07)</f>
        <v>1368365.9252499999</v>
      </c>
    </row>
    <row r="190" spans="2:13" ht="15.75" x14ac:dyDescent="0.25">
      <c r="B190" s="36"/>
      <c r="C190" s="37">
        <v>4</v>
      </c>
      <c r="D190" s="38">
        <v>3890.219970703125</v>
      </c>
      <c r="E190" s="18">
        <f t="shared" si="30"/>
        <v>1332528.0083254932</v>
      </c>
      <c r="F190" s="39">
        <v>3889.0940753419759</v>
      </c>
      <c r="G190" s="18">
        <f t="shared" si="31"/>
        <v>941223.88317793398</v>
      </c>
      <c r="H190" s="38">
        <v>3890.219970703125</v>
      </c>
      <c r="I190" s="18">
        <f t="shared" si="32"/>
        <v>1332528.0083254932</v>
      </c>
      <c r="J190" s="38">
        <v>3890.32</v>
      </c>
      <c r="K190" s="18">
        <f t="shared" si="33"/>
        <v>1368365.9252499999</v>
      </c>
      <c r="L190" s="38">
        <v>3890.32</v>
      </c>
      <c r="M190" s="18">
        <f t="shared" si="34"/>
        <v>1368365.9252499999</v>
      </c>
    </row>
    <row r="191" spans="2:13" ht="15.75" x14ac:dyDescent="0.25">
      <c r="B191" s="36"/>
      <c r="C191" s="37">
        <v>5</v>
      </c>
      <c r="D191" s="38">
        <v>3890.219970703125</v>
      </c>
      <c r="E191" s="18">
        <f t="shared" si="30"/>
        <v>1332528.0083254932</v>
      </c>
      <c r="F191" s="39">
        <v>3889.1629870292468</v>
      </c>
      <c r="G191" s="18">
        <f t="shared" si="31"/>
        <v>964536.86745374603</v>
      </c>
      <c r="H191" s="38">
        <v>3890.219970703125</v>
      </c>
      <c r="I191" s="18">
        <f t="shared" si="32"/>
        <v>1332528.0083254932</v>
      </c>
      <c r="J191" s="38">
        <v>3890.32</v>
      </c>
      <c r="K191" s="18">
        <f t="shared" si="33"/>
        <v>1368365.9252499999</v>
      </c>
      <c r="L191" s="38">
        <v>3890.32</v>
      </c>
      <c r="M191" s="18">
        <f t="shared" si="34"/>
        <v>1368365.9252499999</v>
      </c>
    </row>
    <row r="192" spans="2:13" ht="15.75" x14ac:dyDescent="0.25">
      <c r="B192" s="36"/>
      <c r="C192" s="37">
        <v>6</v>
      </c>
      <c r="D192" s="38">
        <v>3890.219970703125</v>
      </c>
      <c r="E192" s="18">
        <f t="shared" si="30"/>
        <v>1332528.0083254932</v>
      </c>
      <c r="F192" s="39">
        <v>3889.2004830943797</v>
      </c>
      <c r="G192" s="18">
        <f t="shared" si="31"/>
        <v>977256.77874387114</v>
      </c>
      <c r="H192" s="38">
        <v>3890.219970703125</v>
      </c>
      <c r="I192" s="18">
        <f t="shared" si="32"/>
        <v>1332528.0083254932</v>
      </c>
      <c r="J192" s="38">
        <v>3890.32</v>
      </c>
      <c r="K192" s="18">
        <f t="shared" si="33"/>
        <v>1368365.9252499999</v>
      </c>
      <c r="L192" s="38">
        <v>3890.32</v>
      </c>
      <c r="M192" s="18">
        <f t="shared" si="34"/>
        <v>1368365.9252499999</v>
      </c>
    </row>
    <row r="193" spans="2:13" ht="15.75" x14ac:dyDescent="0.25">
      <c r="B193" s="36"/>
      <c r="C193" s="37">
        <v>7</v>
      </c>
      <c r="D193" s="38">
        <v>3890.219970703125</v>
      </c>
      <c r="E193" s="18">
        <f t="shared" si="30"/>
        <v>1332528.0083254932</v>
      </c>
      <c r="F193" s="39">
        <v>3889.251153452667</v>
      </c>
      <c r="G193" s="18">
        <f t="shared" si="31"/>
        <v>994484.93102996855</v>
      </c>
      <c r="H193" s="38">
        <v>3890.219970703125</v>
      </c>
      <c r="I193" s="18">
        <f t="shared" si="32"/>
        <v>1332528.0083254932</v>
      </c>
      <c r="J193" s="38">
        <v>3890.32</v>
      </c>
      <c r="K193" s="18">
        <f t="shared" si="33"/>
        <v>1368365.9252499999</v>
      </c>
      <c r="L193" s="38">
        <v>3890.32</v>
      </c>
      <c r="M193" s="18">
        <f t="shared" si="34"/>
        <v>1368365.9252499999</v>
      </c>
    </row>
    <row r="194" spans="2:13" ht="15.75" x14ac:dyDescent="0.25">
      <c r="B194" s="36"/>
      <c r="C194" s="37">
        <v>8</v>
      </c>
      <c r="D194" s="38">
        <v>3890.219970703125</v>
      </c>
      <c r="E194" s="18">
        <f t="shared" si="30"/>
        <v>1332528.0083254932</v>
      </c>
      <c r="F194" s="39">
        <v>3889.28</v>
      </c>
      <c r="G194" s="18">
        <f t="shared" si="31"/>
        <v>1004312.9553876123</v>
      </c>
      <c r="H194" s="38">
        <v>3890.219970703125</v>
      </c>
      <c r="I194" s="18">
        <f t="shared" si="32"/>
        <v>1332528.0083254932</v>
      </c>
      <c r="J194" s="38">
        <v>3890.32</v>
      </c>
      <c r="K194" s="18">
        <f t="shared" si="33"/>
        <v>1368365.9252499999</v>
      </c>
      <c r="L194" s="38">
        <v>3890.32</v>
      </c>
      <c r="M194" s="18">
        <f t="shared" si="34"/>
        <v>1368365.9252499999</v>
      </c>
    </row>
    <row r="195" spans="2:13" ht="15.75" x14ac:dyDescent="0.25">
      <c r="B195" s="36"/>
      <c r="C195" s="37">
        <v>9</v>
      </c>
      <c r="D195" s="38">
        <v>3890.219970703125</v>
      </c>
      <c r="E195" s="18">
        <f t="shared" si="30"/>
        <v>1332528.0083254932</v>
      </c>
      <c r="F195" s="39">
        <v>3889.3068908467835</v>
      </c>
      <c r="G195" s="18">
        <f t="shared" si="31"/>
        <v>1013487.7845636884</v>
      </c>
      <c r="H195" s="38">
        <v>3890.219970703125</v>
      </c>
      <c r="I195" s="18">
        <f t="shared" si="32"/>
        <v>1332528.0083254932</v>
      </c>
      <c r="J195" s="38">
        <v>3890.32</v>
      </c>
      <c r="K195" s="18">
        <f t="shared" si="33"/>
        <v>1368365.9252499999</v>
      </c>
      <c r="L195" s="38">
        <v>3890.32</v>
      </c>
      <c r="M195" s="18">
        <f t="shared" si="34"/>
        <v>1368365.9252499999</v>
      </c>
    </row>
    <row r="196" spans="2:13" ht="15.75" x14ac:dyDescent="0.25">
      <c r="B196" s="36"/>
      <c r="C196" s="37">
        <v>10</v>
      </c>
      <c r="D196" s="38">
        <v>3890.219970703125</v>
      </c>
      <c r="E196" s="18">
        <f t="shared" si="30"/>
        <v>1332528.0083254932</v>
      </c>
      <c r="F196" s="39">
        <v>3889.3717489053915</v>
      </c>
      <c r="G196" s="18">
        <f t="shared" si="31"/>
        <v>1035668.6226010679</v>
      </c>
      <c r="H196" s="38">
        <v>3890.219970703125</v>
      </c>
      <c r="I196" s="18">
        <f t="shared" si="32"/>
        <v>1332528.0083254932</v>
      </c>
      <c r="J196" s="38">
        <v>3890.32</v>
      </c>
      <c r="K196" s="18">
        <f t="shared" si="33"/>
        <v>1368365.9252499999</v>
      </c>
      <c r="L196" s="38">
        <v>3890.32</v>
      </c>
      <c r="M196" s="18">
        <f t="shared" si="34"/>
        <v>1368365.9252499999</v>
      </c>
    </row>
    <row r="197" spans="2:13" ht="15.75" x14ac:dyDescent="0.25">
      <c r="B197" s="36"/>
      <c r="C197" s="37">
        <v>11</v>
      </c>
      <c r="D197" s="38">
        <v>3890.219970703125</v>
      </c>
      <c r="E197" s="18">
        <f t="shared" si="30"/>
        <v>1332528.0083254932</v>
      </c>
      <c r="F197" s="39">
        <v>3889.415325413519</v>
      </c>
      <c r="G197" s="18">
        <f t="shared" si="31"/>
        <v>1050612.7112653435</v>
      </c>
      <c r="H197" s="38">
        <v>3890.219970703125</v>
      </c>
      <c r="I197" s="18">
        <f t="shared" si="32"/>
        <v>1332528.0083254932</v>
      </c>
      <c r="J197" s="38">
        <v>3890.32</v>
      </c>
      <c r="K197" s="18">
        <f t="shared" si="33"/>
        <v>1368365.9252499999</v>
      </c>
      <c r="L197" s="38">
        <v>3890.32</v>
      </c>
      <c r="M197" s="18">
        <f t="shared" si="34"/>
        <v>1368365.9252499999</v>
      </c>
    </row>
    <row r="198" spans="2:13" ht="15.75" x14ac:dyDescent="0.25">
      <c r="B198" s="36"/>
      <c r="C198" s="37">
        <v>12</v>
      </c>
      <c r="D198" s="38">
        <v>3890.219970703125</v>
      </c>
      <c r="E198" s="18">
        <f t="shared" si="30"/>
        <v>1332528.0083254932</v>
      </c>
      <c r="F198" s="39">
        <v>3889.4467410356569</v>
      </c>
      <c r="G198" s="18">
        <f t="shared" si="31"/>
        <v>1061406.9672353775</v>
      </c>
      <c r="H198" s="38">
        <v>3890.219970703125</v>
      </c>
      <c r="I198" s="18">
        <f t="shared" si="32"/>
        <v>1332528.0083254932</v>
      </c>
      <c r="J198" s="38">
        <v>3890.32</v>
      </c>
      <c r="K198" s="18">
        <f t="shared" si="33"/>
        <v>1368365.9252499999</v>
      </c>
      <c r="L198" s="38">
        <v>3890.32</v>
      </c>
      <c r="M198" s="18">
        <f t="shared" si="34"/>
        <v>1368365.9252499999</v>
      </c>
    </row>
    <row r="199" spans="2:13" ht="15.75" x14ac:dyDescent="0.25">
      <c r="B199" s="36"/>
      <c r="C199" s="37">
        <v>13</v>
      </c>
      <c r="D199" s="38">
        <v>3890.219970703125</v>
      </c>
      <c r="E199" s="18">
        <f t="shared" si="30"/>
        <v>1332528.0083254932</v>
      </c>
      <c r="F199" s="39">
        <v>3889.4670091789721</v>
      </c>
      <c r="G199" s="18">
        <f t="shared" si="31"/>
        <v>1068380.1676290659</v>
      </c>
      <c r="H199" s="38">
        <v>3890.219970703125</v>
      </c>
      <c r="I199" s="18">
        <f t="shared" si="32"/>
        <v>1332528.0083254932</v>
      </c>
      <c r="J199" s="38">
        <v>3890.32</v>
      </c>
      <c r="K199" s="18">
        <f t="shared" si="33"/>
        <v>1368365.9252499999</v>
      </c>
      <c r="L199" s="38">
        <v>3890.32</v>
      </c>
      <c r="M199" s="18">
        <f t="shared" si="34"/>
        <v>1368365.9252499999</v>
      </c>
    </row>
    <row r="200" spans="2:13" ht="15.75" x14ac:dyDescent="0.25">
      <c r="B200" s="36"/>
      <c r="C200" s="37">
        <v>14</v>
      </c>
      <c r="D200" s="38">
        <v>3890.219970703125</v>
      </c>
      <c r="E200" s="18">
        <f t="shared" si="30"/>
        <v>1332528.0083254932</v>
      </c>
      <c r="F200" s="39">
        <v>3889.5561890095582</v>
      </c>
      <c r="G200" s="18">
        <f t="shared" si="31"/>
        <v>1099147.6389235023</v>
      </c>
      <c r="H200" s="38">
        <v>3890.219970703125</v>
      </c>
      <c r="I200" s="18">
        <f t="shared" si="32"/>
        <v>1332528.0083254932</v>
      </c>
      <c r="J200" s="38">
        <v>3890.32</v>
      </c>
      <c r="K200" s="18">
        <f t="shared" si="33"/>
        <v>1368365.9252499999</v>
      </c>
      <c r="L200" s="38">
        <v>3890.32</v>
      </c>
      <c r="M200" s="18">
        <f t="shared" si="34"/>
        <v>1368365.9252499999</v>
      </c>
    </row>
    <row r="201" spans="2:13" ht="15.75" x14ac:dyDescent="0.25">
      <c r="B201" s="36"/>
      <c r="C201" s="37">
        <v>15</v>
      </c>
      <c r="D201" s="38">
        <v>3890.219970703125</v>
      </c>
      <c r="E201" s="18">
        <f t="shared" si="30"/>
        <v>1332528.0083254932</v>
      </c>
      <c r="F201" s="39">
        <v>3889.6585431332992</v>
      </c>
      <c r="G201" s="18">
        <f t="shared" si="31"/>
        <v>1134631.8117179454</v>
      </c>
      <c r="H201" s="38">
        <v>3890.219970703125</v>
      </c>
      <c r="I201" s="18">
        <f t="shared" si="32"/>
        <v>1332528.0083254932</v>
      </c>
      <c r="J201" s="38">
        <v>3890.32</v>
      </c>
      <c r="K201" s="18">
        <f t="shared" si="33"/>
        <v>1368365.9252499999</v>
      </c>
      <c r="L201" s="38">
        <v>3890.32</v>
      </c>
      <c r="M201" s="18">
        <f t="shared" si="34"/>
        <v>1368365.9252499999</v>
      </c>
    </row>
    <row r="202" spans="2:13" ht="15.75" x14ac:dyDescent="0.25">
      <c r="B202" s="36"/>
      <c r="C202" s="37">
        <v>16</v>
      </c>
      <c r="D202" s="38">
        <v>3890.219970703125</v>
      </c>
      <c r="E202" s="18">
        <f t="shared" si="30"/>
        <v>1332528.0083254932</v>
      </c>
      <c r="F202" s="39">
        <v>3889.8713586381068</v>
      </c>
      <c r="G202" s="18">
        <f t="shared" si="31"/>
        <v>1208997.5685591532</v>
      </c>
      <c r="H202" s="38">
        <v>3890.219970703125</v>
      </c>
      <c r="I202" s="18">
        <f t="shared" si="32"/>
        <v>1332528.0083254932</v>
      </c>
      <c r="J202" s="38">
        <v>3890.32</v>
      </c>
      <c r="K202" s="18">
        <f t="shared" si="33"/>
        <v>1368365.9252499999</v>
      </c>
      <c r="L202" s="38">
        <v>3890.32</v>
      </c>
      <c r="M202" s="18">
        <f t="shared" si="34"/>
        <v>1368365.9252499999</v>
      </c>
    </row>
    <row r="203" spans="2:13" ht="15.75" x14ac:dyDescent="0.25">
      <c r="B203" s="36"/>
      <c r="C203" s="37">
        <v>17</v>
      </c>
      <c r="D203" s="38">
        <v>3890.219970703125</v>
      </c>
      <c r="E203" s="18">
        <f t="shared" si="30"/>
        <v>1332528.0083254932</v>
      </c>
      <c r="F203" s="39">
        <v>3889.9098681104051</v>
      </c>
      <c r="G203" s="18">
        <f t="shared" si="31"/>
        <v>1222538.9001159456</v>
      </c>
      <c r="H203" s="38">
        <v>3890.219970703125</v>
      </c>
      <c r="I203" s="18">
        <f t="shared" si="32"/>
        <v>1332528.0083254932</v>
      </c>
      <c r="J203" s="38">
        <v>3890.32</v>
      </c>
      <c r="K203" s="18">
        <f t="shared" si="33"/>
        <v>1368365.9252499999</v>
      </c>
      <c r="L203" s="38">
        <v>3890.32</v>
      </c>
      <c r="M203" s="18">
        <f t="shared" si="34"/>
        <v>1368365.9252499999</v>
      </c>
    </row>
    <row r="204" spans="2:13" ht="15.75" x14ac:dyDescent="0.25">
      <c r="B204" s="36"/>
      <c r="C204" s="37">
        <v>18</v>
      </c>
      <c r="D204" s="38">
        <v>3890.219970703125</v>
      </c>
      <c r="E204" s="18">
        <f t="shared" si="30"/>
        <v>1332528.0083254932</v>
      </c>
      <c r="F204" s="39">
        <v>3890.0213428986376</v>
      </c>
      <c r="G204" s="18">
        <f t="shared" si="31"/>
        <v>1261883.7606227235</v>
      </c>
      <c r="H204" s="38">
        <v>3890.219970703125</v>
      </c>
      <c r="I204" s="18">
        <f t="shared" si="32"/>
        <v>1332528.0083254932</v>
      </c>
      <c r="J204" s="38">
        <v>3890.32</v>
      </c>
      <c r="K204" s="18">
        <f t="shared" si="33"/>
        <v>1368365.9252499999</v>
      </c>
      <c r="L204" s="38">
        <v>3890.32</v>
      </c>
      <c r="M204" s="18">
        <f t="shared" si="34"/>
        <v>1368365.9252499999</v>
      </c>
    </row>
    <row r="205" spans="2:13" ht="15.75" x14ac:dyDescent="0.25">
      <c r="B205" s="36"/>
      <c r="C205" s="37">
        <v>19</v>
      </c>
      <c r="D205" s="38">
        <v>3890.219970703125</v>
      </c>
      <c r="E205" s="18">
        <f t="shared" si="30"/>
        <v>1332528.0083254932</v>
      </c>
      <c r="F205" s="39">
        <v>3890.0841741429144</v>
      </c>
      <c r="G205" s="18">
        <f t="shared" si="31"/>
        <v>1284155.7664158819</v>
      </c>
      <c r="H205" s="38">
        <v>3890.219970703125</v>
      </c>
      <c r="I205" s="18">
        <f t="shared" si="32"/>
        <v>1332528.0083254932</v>
      </c>
      <c r="J205" s="38">
        <v>3890.32</v>
      </c>
      <c r="K205" s="18">
        <f t="shared" si="33"/>
        <v>1368365.9252499999</v>
      </c>
      <c r="L205" s="38">
        <v>3890.32</v>
      </c>
      <c r="M205" s="18">
        <f t="shared" si="34"/>
        <v>1368365.9252499999</v>
      </c>
    </row>
    <row r="206" spans="2:13" ht="15.75" x14ac:dyDescent="0.25">
      <c r="B206" s="36"/>
      <c r="C206" s="37">
        <v>20</v>
      </c>
      <c r="D206" s="38">
        <v>3890.219970703125</v>
      </c>
      <c r="E206" s="18">
        <f t="shared" si="30"/>
        <v>1332528.0083254932</v>
      </c>
      <c r="F206" s="39">
        <v>3890.1997025598098</v>
      </c>
      <c r="G206" s="18">
        <f t="shared" si="31"/>
        <v>1325287.7858571843</v>
      </c>
      <c r="H206" s="38">
        <v>3890.219970703125</v>
      </c>
      <c r="I206" s="18">
        <f t="shared" si="32"/>
        <v>1332528.0083254932</v>
      </c>
      <c r="J206" s="38">
        <v>3890.32</v>
      </c>
      <c r="K206" s="18">
        <f t="shared" si="33"/>
        <v>1368365.9252499999</v>
      </c>
      <c r="L206" s="38">
        <v>3890.32</v>
      </c>
      <c r="M206" s="18">
        <f t="shared" si="34"/>
        <v>1368365.9252499999</v>
      </c>
    </row>
    <row r="207" spans="2:13" ht="15.75" x14ac:dyDescent="0.25">
      <c r="B207" s="36"/>
      <c r="C207" s="37">
        <v>21</v>
      </c>
      <c r="D207" s="38">
        <v>3890.219970703125</v>
      </c>
      <c r="E207" s="18">
        <f t="shared" si="30"/>
        <v>1332528.0083254932</v>
      </c>
      <c r="F207" s="39">
        <v>3890.219970703125</v>
      </c>
      <c r="G207" s="18">
        <f t="shared" si="31"/>
        <v>1332528.0083254932</v>
      </c>
      <c r="H207" s="38">
        <v>3890.219970703125</v>
      </c>
      <c r="I207" s="18">
        <f t="shared" si="32"/>
        <v>1332528.0083254932</v>
      </c>
      <c r="J207" s="38">
        <v>3890.32</v>
      </c>
      <c r="K207" s="18">
        <f t="shared" si="33"/>
        <v>1368365.9252499999</v>
      </c>
      <c r="L207" s="38">
        <v>3890.32</v>
      </c>
      <c r="M207" s="18">
        <f t="shared" si="34"/>
        <v>1368365.9252499999</v>
      </c>
    </row>
    <row r="208" spans="2:13" ht="15.75" x14ac:dyDescent="0.25">
      <c r="B208" s="36"/>
      <c r="C208" s="37">
        <v>22</v>
      </c>
      <c r="D208" s="38">
        <v>3890.219970703125</v>
      </c>
      <c r="E208" s="18">
        <f t="shared" si="30"/>
        <v>1332528.0083254932</v>
      </c>
      <c r="F208" s="39">
        <v>3890.219970703125</v>
      </c>
      <c r="G208" s="18">
        <f t="shared" si="31"/>
        <v>1332528.0083254932</v>
      </c>
      <c r="H208" s="38">
        <v>3890.219970703125</v>
      </c>
      <c r="I208" s="18">
        <f t="shared" si="32"/>
        <v>1332528.0083254932</v>
      </c>
      <c r="J208" s="38">
        <v>3890.32</v>
      </c>
      <c r="K208" s="18">
        <f t="shared" si="33"/>
        <v>1368365.9252499999</v>
      </c>
      <c r="L208" s="38">
        <v>3890.32</v>
      </c>
      <c r="M208" s="18">
        <f t="shared" si="34"/>
        <v>1368365.9252499999</v>
      </c>
    </row>
    <row r="209" spans="2:13" ht="15.75" x14ac:dyDescent="0.25">
      <c r="B209" s="36"/>
      <c r="C209" s="37">
        <v>23</v>
      </c>
      <c r="D209" s="38">
        <v>3890.219970703125</v>
      </c>
      <c r="E209" s="18">
        <f t="shared" si="30"/>
        <v>1332528.0083254932</v>
      </c>
      <c r="F209" s="39">
        <v>3890.219970703125</v>
      </c>
      <c r="G209" s="18">
        <f t="shared" si="31"/>
        <v>1332528.0083254932</v>
      </c>
      <c r="H209" s="38">
        <v>3890.219970703125</v>
      </c>
      <c r="I209" s="18">
        <f t="shared" si="32"/>
        <v>1332528.0083254932</v>
      </c>
      <c r="J209" s="38">
        <v>3890.32</v>
      </c>
      <c r="K209" s="18">
        <f t="shared" si="33"/>
        <v>1368365.9252499999</v>
      </c>
      <c r="L209" s="38">
        <v>3890.32</v>
      </c>
      <c r="M209" s="18">
        <f t="shared" si="34"/>
        <v>1368365.9252499999</v>
      </c>
    </row>
    <row r="210" spans="2:13" ht="15.75" x14ac:dyDescent="0.25">
      <c r="B210" s="36"/>
      <c r="C210" s="37">
        <v>24</v>
      </c>
      <c r="D210" s="38">
        <v>3890.219970703125</v>
      </c>
      <c r="E210" s="18">
        <f t="shared" si="30"/>
        <v>1332528.0083254932</v>
      </c>
      <c r="F210" s="39">
        <v>3890.219970703125</v>
      </c>
      <c r="G210" s="18">
        <f t="shared" si="31"/>
        <v>1332528.0083254932</v>
      </c>
      <c r="H210" s="38">
        <v>3890.219970703125</v>
      </c>
      <c r="I210" s="18">
        <f t="shared" si="32"/>
        <v>1332528.0083254932</v>
      </c>
      <c r="J210" s="38">
        <v>3890.32</v>
      </c>
      <c r="K210" s="18">
        <f t="shared" si="33"/>
        <v>1368365.9252499999</v>
      </c>
      <c r="L210" s="38">
        <v>3890.32</v>
      </c>
      <c r="M210" s="18">
        <f t="shared" si="34"/>
        <v>1368365.9252499999</v>
      </c>
    </row>
    <row r="211" spans="2:13" ht="15.75" x14ac:dyDescent="0.25">
      <c r="B211" s="36"/>
      <c r="C211" s="37">
        <v>25</v>
      </c>
      <c r="D211" s="38">
        <v>3890.219970703125</v>
      </c>
      <c r="E211" s="18">
        <f t="shared" si="30"/>
        <v>1332528.0083254932</v>
      </c>
      <c r="F211" s="39">
        <v>3890.219970703125</v>
      </c>
      <c r="G211" s="18">
        <f t="shared" si="31"/>
        <v>1332528.0083254932</v>
      </c>
      <c r="H211" s="38">
        <v>3890.219970703125</v>
      </c>
      <c r="I211" s="18">
        <f t="shared" si="32"/>
        <v>1332528.0083254932</v>
      </c>
      <c r="J211" s="38">
        <v>3890.32</v>
      </c>
      <c r="K211" s="18">
        <f t="shared" si="33"/>
        <v>1368365.9252499999</v>
      </c>
      <c r="L211" s="38">
        <v>3890.32</v>
      </c>
      <c r="M211" s="18">
        <f t="shared" si="34"/>
        <v>1368365.9252499999</v>
      </c>
    </row>
    <row r="212" spans="2:13" ht="15.75" x14ac:dyDescent="0.25">
      <c r="B212" s="36"/>
      <c r="C212" s="37">
        <v>26</v>
      </c>
      <c r="D212" s="38">
        <v>3890.219970703125</v>
      </c>
      <c r="E212" s="18">
        <f t="shared" si="30"/>
        <v>1332528.0083254932</v>
      </c>
      <c r="F212" s="39">
        <v>3890.219970703125</v>
      </c>
      <c r="G212" s="18">
        <f t="shared" si="31"/>
        <v>1332528.0083254932</v>
      </c>
      <c r="H212" s="38">
        <v>3890.219970703125</v>
      </c>
      <c r="I212" s="18">
        <f t="shared" si="32"/>
        <v>1332528.0083254932</v>
      </c>
      <c r="J212" s="38">
        <v>3890.32</v>
      </c>
      <c r="K212" s="18">
        <f t="shared" si="33"/>
        <v>1368365.9252499999</v>
      </c>
      <c r="L212" s="38">
        <v>3890.32</v>
      </c>
      <c r="M212" s="18">
        <f t="shared" si="34"/>
        <v>1368365.9252499999</v>
      </c>
    </row>
    <row r="213" spans="2:13" ht="15.75" x14ac:dyDescent="0.25">
      <c r="B213" s="36"/>
      <c r="C213" s="37">
        <v>27</v>
      </c>
      <c r="D213" s="38">
        <v>3890.219970703125</v>
      </c>
      <c r="E213" s="18">
        <f t="shared" si="30"/>
        <v>1332528.0083254932</v>
      </c>
      <c r="F213" s="39">
        <v>3890.219970703125</v>
      </c>
      <c r="G213" s="18">
        <f t="shared" si="31"/>
        <v>1332528.0083254932</v>
      </c>
      <c r="H213" s="38">
        <v>3890.219970703125</v>
      </c>
      <c r="I213" s="18">
        <f t="shared" si="32"/>
        <v>1332528.0083254932</v>
      </c>
      <c r="J213" s="38">
        <v>3890.32</v>
      </c>
      <c r="K213" s="18">
        <f t="shared" si="33"/>
        <v>1368365.9252499999</v>
      </c>
      <c r="L213" s="38">
        <v>3890.32</v>
      </c>
      <c r="M213" s="18">
        <f t="shared" si="34"/>
        <v>1368365.9252499999</v>
      </c>
    </row>
    <row r="214" spans="2:13" ht="15.75" x14ac:dyDescent="0.25">
      <c r="B214" s="36"/>
      <c r="C214" s="37">
        <v>28</v>
      </c>
      <c r="D214" s="38">
        <v>3890.219970703125</v>
      </c>
      <c r="E214" s="18">
        <f t="shared" si="30"/>
        <v>1332528.0083254932</v>
      </c>
      <c r="F214" s="39">
        <v>3890.219970703125</v>
      </c>
      <c r="G214" s="18">
        <f t="shared" si="31"/>
        <v>1332528.0083254932</v>
      </c>
      <c r="H214" s="38">
        <v>3890.219970703125</v>
      </c>
      <c r="I214" s="18">
        <f t="shared" si="32"/>
        <v>1332528.0083254932</v>
      </c>
      <c r="J214" s="38">
        <v>3890.32</v>
      </c>
      <c r="K214" s="18">
        <f t="shared" si="33"/>
        <v>1368365.9252499999</v>
      </c>
      <c r="L214" s="38">
        <v>3890.32</v>
      </c>
      <c r="M214" s="18">
        <f t="shared" si="34"/>
        <v>1368365.9252499999</v>
      </c>
    </row>
    <row r="215" spans="2:13" ht="15.75" x14ac:dyDescent="0.25">
      <c r="B215" s="36"/>
      <c r="C215" s="37">
        <v>29</v>
      </c>
      <c r="D215" s="38">
        <v>3890.219970703125</v>
      </c>
      <c r="E215" s="18">
        <f t="shared" si="30"/>
        <v>1332528.0083254932</v>
      </c>
      <c r="F215" s="39">
        <v>3890.219970703125</v>
      </c>
      <c r="G215" s="18">
        <f t="shared" si="31"/>
        <v>1332528.0083254932</v>
      </c>
      <c r="H215" s="38">
        <v>3890.219970703125</v>
      </c>
      <c r="I215" s="18">
        <f t="shared" si="32"/>
        <v>1332528.0083254932</v>
      </c>
      <c r="J215" s="38">
        <v>3890.32</v>
      </c>
      <c r="K215" s="18">
        <f t="shared" si="33"/>
        <v>1368365.9252499999</v>
      </c>
      <c r="L215" s="38">
        <v>3890.32</v>
      </c>
      <c r="M215" s="18">
        <f t="shared" si="34"/>
        <v>1368365.9252499999</v>
      </c>
    </row>
    <row r="216" spans="2:13" ht="15.75" x14ac:dyDescent="0.25">
      <c r="B216" s="36"/>
      <c r="C216" s="37">
        <v>30</v>
      </c>
      <c r="D216" s="38">
        <v>3890.219970703125</v>
      </c>
      <c r="E216" s="18">
        <f t="shared" si="30"/>
        <v>1332528.0083254932</v>
      </c>
      <c r="F216" s="39">
        <v>3890.219970703125</v>
      </c>
      <c r="G216" s="18">
        <f t="shared" si="31"/>
        <v>1332528.0083254932</v>
      </c>
      <c r="H216" s="38">
        <v>3890.219970703125</v>
      </c>
      <c r="I216" s="18">
        <f t="shared" si="32"/>
        <v>1332528.0083254932</v>
      </c>
      <c r="J216" s="38">
        <v>3890.32</v>
      </c>
      <c r="K216" s="18">
        <f t="shared" si="33"/>
        <v>1368365.9252499999</v>
      </c>
      <c r="L216" s="38">
        <v>3890.32</v>
      </c>
      <c r="M216" s="18">
        <f t="shared" si="34"/>
        <v>1368365.9252499999</v>
      </c>
    </row>
    <row r="217" spans="2:13" ht="16.5" thickBot="1" x14ac:dyDescent="0.3">
      <c r="B217" s="40"/>
      <c r="C217" s="41">
        <v>31</v>
      </c>
      <c r="D217" s="42">
        <v>3890.219970703125</v>
      </c>
      <c r="E217" s="19">
        <f t="shared" si="30"/>
        <v>1332528.0083254932</v>
      </c>
      <c r="F217" s="43">
        <v>3890.219970703125</v>
      </c>
      <c r="G217" s="19">
        <f t="shared" si="31"/>
        <v>1332528.0083254932</v>
      </c>
      <c r="H217" s="42">
        <v>3890.219970703125</v>
      </c>
      <c r="I217" s="19">
        <f t="shared" si="32"/>
        <v>1332528.0083254932</v>
      </c>
      <c r="J217" s="42">
        <v>3890.32</v>
      </c>
      <c r="K217" s="19">
        <f t="shared" si="33"/>
        <v>1368365.9252499999</v>
      </c>
      <c r="L217" s="42">
        <v>3890.32</v>
      </c>
      <c r="M217" s="19">
        <f t="shared" si="34"/>
        <v>1368365.9252499999</v>
      </c>
    </row>
    <row r="218" spans="2:13" ht="15.75" x14ac:dyDescent="0.25">
      <c r="B218" s="32" t="s">
        <v>7</v>
      </c>
      <c r="C218" s="33">
        <v>1</v>
      </c>
      <c r="D218" s="34">
        <v>3890.219970703125</v>
      </c>
      <c r="E218" s="17">
        <f>8748.436*(D218-3886.07)^2+284787.6*(D218-3886.07)</f>
        <v>1332528.0083254932</v>
      </c>
      <c r="F218" s="35">
        <v>3890.219970703125</v>
      </c>
      <c r="G218" s="17">
        <f>8748.436*(F218-3886.07)^2+284787.6*(F218-3886.07)</f>
        <v>1332528.0083254932</v>
      </c>
      <c r="H218" s="34">
        <v>3890.219970703125</v>
      </c>
      <c r="I218" s="17">
        <f>8748.436*(H218-3886.07)^2+284787.6*(H218-3886.07)</f>
        <v>1332528.0083254932</v>
      </c>
      <c r="J218" s="34">
        <v>3890.32</v>
      </c>
      <c r="K218" s="17">
        <f>8748.436*(J218-3886.07)^2+284787.6*(J218-3886.07)</f>
        <v>1368365.9252499999</v>
      </c>
      <c r="L218" s="34">
        <v>3890.32</v>
      </c>
      <c r="M218" s="17">
        <f>8748.436*(L218-3886.07)^2+284787.6*(L218-3886.07)</f>
        <v>1368365.9252499999</v>
      </c>
    </row>
    <row r="219" spans="2:13" ht="15.75" x14ac:dyDescent="0.25">
      <c r="B219" s="36"/>
      <c r="C219" s="37">
        <v>2</v>
      </c>
      <c r="D219" s="38">
        <v>3890.219970703125</v>
      </c>
      <c r="E219" s="18">
        <f t="shared" ref="E219:E249" si="35">8748.436*(D219-3886.07)^2+284787.6*(D219-3886.07)</f>
        <v>1332528.0083254932</v>
      </c>
      <c r="F219" s="39">
        <v>3890.219970703125</v>
      </c>
      <c r="G219" s="18">
        <f t="shared" ref="G219:G249" si="36">8748.436*(F219-3886.07)^2+284787.6*(F219-3886.07)</f>
        <v>1332528.0083254932</v>
      </c>
      <c r="H219" s="38">
        <v>3890.219970703125</v>
      </c>
      <c r="I219" s="18">
        <f t="shared" ref="I219:I249" si="37">8748.436*(H219-3886.07)^2+284787.6*(H219-3886.07)</f>
        <v>1332528.0083254932</v>
      </c>
      <c r="J219" s="38">
        <v>3890.32</v>
      </c>
      <c r="K219" s="18">
        <f t="shared" ref="K219:K249" si="38">8748.436*(J219-3886.07)^2+284787.6*(J219-3886.07)</f>
        <v>1368365.9252499999</v>
      </c>
      <c r="L219" s="38">
        <v>3890.32</v>
      </c>
      <c r="M219" s="18">
        <f t="shared" ref="M219:M249" si="39">8748.436*(L219-3886.07)^2+284787.6*(L219-3886.07)</f>
        <v>1368365.9252499999</v>
      </c>
    </row>
    <row r="220" spans="2:13" ht="15.75" x14ac:dyDescent="0.25">
      <c r="B220" s="36"/>
      <c r="C220" s="37">
        <v>3</v>
      </c>
      <c r="D220" s="38">
        <v>3890.219970703125</v>
      </c>
      <c r="E220" s="18">
        <f t="shared" si="35"/>
        <v>1332528.0083254932</v>
      </c>
      <c r="F220" s="39">
        <v>3890.219970703125</v>
      </c>
      <c r="G220" s="18">
        <f t="shared" si="36"/>
        <v>1332528.0083254932</v>
      </c>
      <c r="H220" s="38">
        <v>3890.219970703125</v>
      </c>
      <c r="I220" s="18">
        <f t="shared" si="37"/>
        <v>1332528.0083254932</v>
      </c>
      <c r="J220" s="38">
        <v>3890.32</v>
      </c>
      <c r="K220" s="18">
        <f t="shared" si="38"/>
        <v>1368365.9252499999</v>
      </c>
      <c r="L220" s="38">
        <v>3890.32</v>
      </c>
      <c r="M220" s="18">
        <f t="shared" si="39"/>
        <v>1368365.9252499999</v>
      </c>
    </row>
    <row r="221" spans="2:13" ht="15.75" x14ac:dyDescent="0.25">
      <c r="B221" s="36"/>
      <c r="C221" s="37">
        <v>4</v>
      </c>
      <c r="D221" s="38">
        <v>3890.219970703125</v>
      </c>
      <c r="E221" s="18">
        <f t="shared" si="35"/>
        <v>1332528.0083254932</v>
      </c>
      <c r="F221" s="39">
        <v>3890.219970703125</v>
      </c>
      <c r="G221" s="18">
        <f t="shared" si="36"/>
        <v>1332528.0083254932</v>
      </c>
      <c r="H221" s="38">
        <v>3890.219970703125</v>
      </c>
      <c r="I221" s="18">
        <f t="shared" si="37"/>
        <v>1332528.0083254932</v>
      </c>
      <c r="J221" s="38">
        <v>3890.32</v>
      </c>
      <c r="K221" s="18">
        <f t="shared" si="38"/>
        <v>1368365.9252499999</v>
      </c>
      <c r="L221" s="38">
        <v>3890.32</v>
      </c>
      <c r="M221" s="18">
        <f t="shared" si="39"/>
        <v>1368365.9252499999</v>
      </c>
    </row>
    <row r="222" spans="2:13" ht="15.75" x14ac:dyDescent="0.25">
      <c r="B222" s="36"/>
      <c r="C222" s="37">
        <v>5</v>
      </c>
      <c r="D222" s="38">
        <v>3890.219970703125</v>
      </c>
      <c r="E222" s="18">
        <f t="shared" si="35"/>
        <v>1332528.0083254932</v>
      </c>
      <c r="F222" s="39">
        <v>3890.219970703125</v>
      </c>
      <c r="G222" s="18">
        <f t="shared" si="36"/>
        <v>1332528.0083254932</v>
      </c>
      <c r="H222" s="38">
        <v>3890.219970703125</v>
      </c>
      <c r="I222" s="18">
        <f t="shared" si="37"/>
        <v>1332528.0083254932</v>
      </c>
      <c r="J222" s="38">
        <v>3890.32</v>
      </c>
      <c r="K222" s="18">
        <f t="shared" si="38"/>
        <v>1368365.9252499999</v>
      </c>
      <c r="L222" s="38">
        <v>3890.32</v>
      </c>
      <c r="M222" s="18">
        <f t="shared" si="39"/>
        <v>1368365.9252499999</v>
      </c>
    </row>
    <row r="223" spans="2:13" ht="15.75" x14ac:dyDescent="0.25">
      <c r="B223" s="36"/>
      <c r="C223" s="37">
        <v>6</v>
      </c>
      <c r="D223" s="38">
        <v>3890.219970703125</v>
      </c>
      <c r="E223" s="18">
        <f t="shared" si="35"/>
        <v>1332528.0083254932</v>
      </c>
      <c r="F223" s="39">
        <v>3890.219970703125</v>
      </c>
      <c r="G223" s="18">
        <f t="shared" si="36"/>
        <v>1332528.0083254932</v>
      </c>
      <c r="H223" s="38">
        <v>3890.1875416738208</v>
      </c>
      <c r="I223" s="18">
        <f t="shared" si="37"/>
        <v>1320947.1024595646</v>
      </c>
      <c r="J223" s="38">
        <v>3890.32</v>
      </c>
      <c r="K223" s="18">
        <f t="shared" si="38"/>
        <v>1368365.9252499999</v>
      </c>
      <c r="L223" s="38">
        <v>3890.32</v>
      </c>
      <c r="M223" s="18">
        <f t="shared" si="39"/>
        <v>1368365.9252499999</v>
      </c>
    </row>
    <row r="224" spans="2:13" ht="15.75" x14ac:dyDescent="0.25">
      <c r="B224" s="36"/>
      <c r="C224" s="37">
        <v>7</v>
      </c>
      <c r="D224" s="38">
        <v>3890.219970703125</v>
      </c>
      <c r="E224" s="18">
        <f t="shared" si="35"/>
        <v>1332528.0083254932</v>
      </c>
      <c r="F224" s="39">
        <v>3890.219970703125</v>
      </c>
      <c r="G224" s="18">
        <f t="shared" si="36"/>
        <v>1332528.0083254932</v>
      </c>
      <c r="H224" s="38">
        <v>3890.0730266640912</v>
      </c>
      <c r="I224" s="18">
        <f t="shared" si="37"/>
        <v>1280199.241161013</v>
      </c>
      <c r="J224" s="38">
        <v>3890.32</v>
      </c>
      <c r="K224" s="18">
        <f t="shared" si="38"/>
        <v>1368365.9252499999</v>
      </c>
      <c r="L224" s="38">
        <v>3890.32</v>
      </c>
      <c r="M224" s="18">
        <f t="shared" si="39"/>
        <v>1368365.9252499999</v>
      </c>
    </row>
    <row r="225" spans="2:13" ht="15.75" x14ac:dyDescent="0.25">
      <c r="B225" s="36"/>
      <c r="C225" s="37">
        <v>8</v>
      </c>
      <c r="D225" s="38">
        <v>3890.219970703125</v>
      </c>
      <c r="E225" s="18">
        <f t="shared" si="35"/>
        <v>1332528.0083254932</v>
      </c>
      <c r="F225" s="39">
        <v>3890.219970703125</v>
      </c>
      <c r="G225" s="18">
        <f t="shared" si="36"/>
        <v>1332528.0083254932</v>
      </c>
      <c r="H225" s="38">
        <v>3890.0689730354279</v>
      </c>
      <c r="I225" s="18">
        <f t="shared" si="37"/>
        <v>1278761.0437801003</v>
      </c>
      <c r="J225" s="38">
        <v>3890.32</v>
      </c>
      <c r="K225" s="18">
        <f t="shared" si="38"/>
        <v>1368365.9252499999</v>
      </c>
      <c r="L225" s="38">
        <v>3890.32</v>
      </c>
      <c r="M225" s="18">
        <f t="shared" si="39"/>
        <v>1368365.9252499999</v>
      </c>
    </row>
    <row r="226" spans="2:13" ht="15.75" x14ac:dyDescent="0.25">
      <c r="B226" s="36"/>
      <c r="C226" s="37">
        <v>9</v>
      </c>
      <c r="D226" s="38">
        <v>3890.219970703125</v>
      </c>
      <c r="E226" s="18">
        <f t="shared" si="35"/>
        <v>1332528.0083254932</v>
      </c>
      <c r="F226" s="39">
        <v>3890.219970703125</v>
      </c>
      <c r="G226" s="18">
        <f t="shared" si="36"/>
        <v>1332528.0083254932</v>
      </c>
      <c r="H226" s="38">
        <v>3890.0203294914722</v>
      </c>
      <c r="I226" s="18">
        <f t="shared" si="37"/>
        <v>1261525.1007522657</v>
      </c>
      <c r="J226" s="38">
        <v>3890.32</v>
      </c>
      <c r="K226" s="18">
        <f t="shared" si="38"/>
        <v>1368365.9252499999</v>
      </c>
      <c r="L226" s="38">
        <v>3890.32</v>
      </c>
      <c r="M226" s="18">
        <f t="shared" si="39"/>
        <v>1368365.9252499999</v>
      </c>
    </row>
    <row r="227" spans="2:13" ht="15.75" x14ac:dyDescent="0.25">
      <c r="B227" s="36"/>
      <c r="C227" s="37">
        <v>10</v>
      </c>
      <c r="D227" s="38">
        <v>3890.219970703125</v>
      </c>
      <c r="E227" s="18">
        <f t="shared" si="35"/>
        <v>1332528.0083254932</v>
      </c>
      <c r="F227" s="39">
        <v>3890.219970703125</v>
      </c>
      <c r="G227" s="18">
        <f t="shared" si="36"/>
        <v>1332528.0083254932</v>
      </c>
      <c r="H227" s="38">
        <v>3889.975739576179</v>
      </c>
      <c r="I227" s="18">
        <f t="shared" si="37"/>
        <v>1245761.8559383503</v>
      </c>
      <c r="J227" s="38">
        <v>3890.32</v>
      </c>
      <c r="K227" s="18">
        <f t="shared" si="38"/>
        <v>1368365.9252499999</v>
      </c>
      <c r="L227" s="38">
        <v>3890.32</v>
      </c>
      <c r="M227" s="18">
        <f t="shared" si="39"/>
        <v>1368365.9252499999</v>
      </c>
    </row>
    <row r="228" spans="2:13" ht="15.75" x14ac:dyDescent="0.25">
      <c r="B228" s="36"/>
      <c r="C228" s="37">
        <v>11</v>
      </c>
      <c r="D228" s="38">
        <v>3890.219970703125</v>
      </c>
      <c r="E228" s="18">
        <f t="shared" si="35"/>
        <v>1332528.0083254932</v>
      </c>
      <c r="F228" s="39">
        <v>3890.219970703125</v>
      </c>
      <c r="G228" s="18">
        <f t="shared" si="36"/>
        <v>1332528.0083254932</v>
      </c>
      <c r="H228" s="38">
        <v>3889.9767529833448</v>
      </c>
      <c r="I228" s="18">
        <f t="shared" si="37"/>
        <v>1246119.7251648719</v>
      </c>
      <c r="J228" s="38">
        <v>3890.32</v>
      </c>
      <c r="K228" s="18">
        <f t="shared" si="38"/>
        <v>1368365.9252499999</v>
      </c>
      <c r="L228" s="38">
        <v>3890.32</v>
      </c>
      <c r="M228" s="18">
        <f t="shared" si="39"/>
        <v>1368365.9252499999</v>
      </c>
    </row>
    <row r="229" spans="2:13" ht="15.75" x14ac:dyDescent="0.25">
      <c r="B229" s="36"/>
      <c r="C229" s="37">
        <v>12</v>
      </c>
      <c r="D229" s="38">
        <v>3890.219970703125</v>
      </c>
      <c r="E229" s="18">
        <f t="shared" si="35"/>
        <v>1332528.0083254932</v>
      </c>
      <c r="F229" s="39">
        <v>3890.219970703125</v>
      </c>
      <c r="G229" s="18">
        <f t="shared" si="36"/>
        <v>1332528.0083254932</v>
      </c>
      <c r="H229" s="38">
        <v>3889.9696591331845</v>
      </c>
      <c r="I229" s="18">
        <f t="shared" si="37"/>
        <v>1243615.0179322455</v>
      </c>
      <c r="J229" s="38">
        <v>3890.32</v>
      </c>
      <c r="K229" s="18">
        <f t="shared" si="38"/>
        <v>1368365.9252499999</v>
      </c>
      <c r="L229" s="38">
        <v>3890.32</v>
      </c>
      <c r="M229" s="18">
        <f t="shared" si="39"/>
        <v>1368365.9252499999</v>
      </c>
    </row>
    <row r="230" spans="2:13" ht="15.75" x14ac:dyDescent="0.25">
      <c r="B230" s="36"/>
      <c r="C230" s="37">
        <v>13</v>
      </c>
      <c r="D230" s="38">
        <v>3890.219970703125</v>
      </c>
      <c r="E230" s="18">
        <f t="shared" si="35"/>
        <v>1332528.0083254932</v>
      </c>
      <c r="F230" s="39">
        <v>3890.219970703125</v>
      </c>
      <c r="G230" s="18">
        <f t="shared" si="36"/>
        <v>1332528.0083254932</v>
      </c>
      <c r="H230" s="38">
        <v>3889.9696591331845</v>
      </c>
      <c r="I230" s="18">
        <f t="shared" si="37"/>
        <v>1243615.0179322455</v>
      </c>
      <c r="J230" s="38">
        <v>3890.32</v>
      </c>
      <c r="K230" s="18">
        <f t="shared" si="38"/>
        <v>1368365.9252499999</v>
      </c>
      <c r="L230" s="38">
        <v>3890.32</v>
      </c>
      <c r="M230" s="18">
        <f t="shared" si="39"/>
        <v>1368365.9252499999</v>
      </c>
    </row>
    <row r="231" spans="2:13" ht="15.75" x14ac:dyDescent="0.25">
      <c r="B231" s="36"/>
      <c r="C231" s="37">
        <v>14</v>
      </c>
      <c r="D231" s="38">
        <v>3890.219970703125</v>
      </c>
      <c r="E231" s="18">
        <f t="shared" si="35"/>
        <v>1332528.0083254932</v>
      </c>
      <c r="F231" s="39">
        <v>3890.219970703125</v>
      </c>
      <c r="G231" s="18">
        <f t="shared" si="36"/>
        <v>1332528.0083254932</v>
      </c>
      <c r="H231" s="38">
        <v>3889.9797932048418</v>
      </c>
      <c r="I231" s="18">
        <f t="shared" si="37"/>
        <v>1247193.4406593805</v>
      </c>
      <c r="J231" s="38">
        <v>3890.32</v>
      </c>
      <c r="K231" s="18">
        <f t="shared" si="38"/>
        <v>1368365.9252499999</v>
      </c>
      <c r="L231" s="38">
        <v>3890.32</v>
      </c>
      <c r="M231" s="18">
        <f t="shared" si="39"/>
        <v>1368365.9252499999</v>
      </c>
    </row>
    <row r="232" spans="2:13" ht="15.75" x14ac:dyDescent="0.25">
      <c r="B232" s="36"/>
      <c r="C232" s="37">
        <v>15</v>
      </c>
      <c r="D232" s="38">
        <v>3890.219970703125</v>
      </c>
      <c r="E232" s="18">
        <f t="shared" si="35"/>
        <v>1332528.0083254932</v>
      </c>
      <c r="F232" s="39">
        <v>3890.219970703125</v>
      </c>
      <c r="G232" s="18">
        <f t="shared" si="36"/>
        <v>1332528.0083254932</v>
      </c>
      <c r="H232" s="38">
        <v>3889.9615518758587</v>
      </c>
      <c r="I232" s="18">
        <f t="shared" si="37"/>
        <v>1240753.5735318519</v>
      </c>
      <c r="J232" s="38">
        <v>3890.32</v>
      </c>
      <c r="K232" s="18">
        <f t="shared" si="38"/>
        <v>1368365.9252499999</v>
      </c>
      <c r="L232" s="38">
        <v>3890.32</v>
      </c>
      <c r="M232" s="18">
        <f t="shared" si="39"/>
        <v>1368365.9252499999</v>
      </c>
    </row>
    <row r="233" spans="2:13" ht="15.75" x14ac:dyDescent="0.25">
      <c r="B233" s="36"/>
      <c r="C233" s="37">
        <v>16</v>
      </c>
      <c r="D233" s="38">
        <v>3890.219970703125</v>
      </c>
      <c r="E233" s="18">
        <f t="shared" si="35"/>
        <v>1332528.0083254932</v>
      </c>
      <c r="F233" s="39">
        <v>3890.219970703125</v>
      </c>
      <c r="G233" s="18">
        <f t="shared" si="36"/>
        <v>1332528.0083254932</v>
      </c>
      <c r="H233" s="38">
        <v>3889.938243511046</v>
      </c>
      <c r="I233" s="18">
        <f t="shared" si="37"/>
        <v>1232533.3268943836</v>
      </c>
      <c r="J233" s="38">
        <v>3890.32</v>
      </c>
      <c r="K233" s="18">
        <f t="shared" si="38"/>
        <v>1368365.9252499999</v>
      </c>
      <c r="L233" s="38">
        <v>3890.32</v>
      </c>
      <c r="M233" s="18">
        <f t="shared" si="39"/>
        <v>1368365.9252499999</v>
      </c>
    </row>
    <row r="234" spans="2:13" ht="15.75" x14ac:dyDescent="0.25">
      <c r="B234" s="36"/>
      <c r="C234" s="37">
        <v>17</v>
      </c>
      <c r="D234" s="38">
        <v>3890.219970703125</v>
      </c>
      <c r="E234" s="18">
        <f t="shared" si="35"/>
        <v>1332528.0083254932</v>
      </c>
      <c r="F234" s="39">
        <v>3890.219970703125</v>
      </c>
      <c r="G234" s="18">
        <f t="shared" si="36"/>
        <v>1332528.0083254932</v>
      </c>
      <c r="H234" s="38">
        <v>3889.9767529833448</v>
      </c>
      <c r="I234" s="18">
        <f t="shared" si="37"/>
        <v>1246119.7251648719</v>
      </c>
      <c r="J234" s="38">
        <v>3890.32</v>
      </c>
      <c r="K234" s="18">
        <f t="shared" si="38"/>
        <v>1368365.9252499999</v>
      </c>
      <c r="L234" s="38">
        <v>3890.32</v>
      </c>
      <c r="M234" s="18">
        <f t="shared" si="39"/>
        <v>1368365.9252499999</v>
      </c>
    </row>
    <row r="235" spans="2:13" ht="15.75" x14ac:dyDescent="0.25">
      <c r="B235" s="36"/>
      <c r="C235" s="37">
        <v>18</v>
      </c>
      <c r="D235" s="38">
        <v>3890.219970703125</v>
      </c>
      <c r="E235" s="18">
        <f t="shared" si="35"/>
        <v>1332528.0083254932</v>
      </c>
      <c r="F235" s="39">
        <v>3890.219970703125</v>
      </c>
      <c r="G235" s="18">
        <f t="shared" si="36"/>
        <v>1332528.0083254932</v>
      </c>
      <c r="H235" s="38">
        <v>3889.9797932048418</v>
      </c>
      <c r="I235" s="18">
        <f t="shared" si="37"/>
        <v>1247193.4406593805</v>
      </c>
      <c r="J235" s="38">
        <v>3890.32</v>
      </c>
      <c r="K235" s="18">
        <f t="shared" si="38"/>
        <v>1368365.9252499999</v>
      </c>
      <c r="L235" s="38">
        <v>3890.32</v>
      </c>
      <c r="M235" s="18">
        <f t="shared" si="39"/>
        <v>1368365.9252499999</v>
      </c>
    </row>
    <row r="236" spans="2:13" ht="15.75" x14ac:dyDescent="0.25">
      <c r="B236" s="36"/>
      <c r="C236" s="37">
        <v>19</v>
      </c>
      <c r="D236" s="38">
        <v>3890.1470053871908</v>
      </c>
      <c r="E236" s="18">
        <f t="shared" si="35"/>
        <v>1306496.8457522725</v>
      </c>
      <c r="F236" s="39">
        <v>3890.219970703125</v>
      </c>
      <c r="G236" s="18">
        <f t="shared" si="36"/>
        <v>1332528.0083254932</v>
      </c>
      <c r="H236" s="38">
        <v>3889.9108815175709</v>
      </c>
      <c r="I236" s="18">
        <f t="shared" si="37"/>
        <v>1222895.6013455056</v>
      </c>
      <c r="J236" s="38">
        <v>3890.32</v>
      </c>
      <c r="K236" s="18">
        <f t="shared" si="38"/>
        <v>1368365.9252499999</v>
      </c>
      <c r="L236" s="38">
        <v>3890.32</v>
      </c>
      <c r="M236" s="18">
        <f t="shared" si="39"/>
        <v>1368365.9252499999</v>
      </c>
    </row>
    <row r="237" spans="2:13" ht="15.75" x14ac:dyDescent="0.25">
      <c r="B237" s="36"/>
      <c r="C237" s="37">
        <v>20</v>
      </c>
      <c r="D237" s="38">
        <v>3890.1510590158541</v>
      </c>
      <c r="E237" s="18">
        <f t="shared" si="35"/>
        <v>1307940.5776418652</v>
      </c>
      <c r="F237" s="39">
        <v>3890.219970703125</v>
      </c>
      <c r="G237" s="18">
        <f t="shared" si="36"/>
        <v>1332528.0083254932</v>
      </c>
      <c r="H237" s="38">
        <v>3889.8632513807806</v>
      </c>
      <c r="I237" s="18">
        <f t="shared" si="37"/>
        <v>1206150.068245403</v>
      </c>
      <c r="J237" s="38">
        <v>3890.32</v>
      </c>
      <c r="K237" s="18">
        <f t="shared" si="38"/>
        <v>1368365.9252499999</v>
      </c>
      <c r="L237" s="38">
        <v>3890.32</v>
      </c>
      <c r="M237" s="18">
        <f t="shared" si="39"/>
        <v>1368365.9252499999</v>
      </c>
    </row>
    <row r="238" spans="2:13" ht="15.75" x14ac:dyDescent="0.25">
      <c r="B238" s="36"/>
      <c r="C238" s="37">
        <v>21</v>
      </c>
      <c r="D238" s="38">
        <v>3890.2027427813073</v>
      </c>
      <c r="E238" s="18">
        <f t="shared" si="35"/>
        <v>1326373.3610133114</v>
      </c>
      <c r="F238" s="39">
        <v>3890.219970703125</v>
      </c>
      <c r="G238" s="18">
        <f t="shared" si="36"/>
        <v>1332528.0083254932</v>
      </c>
      <c r="H238" s="38">
        <v>3889.8115676153275</v>
      </c>
      <c r="I238" s="18">
        <f t="shared" si="37"/>
        <v>1188024.2883830308</v>
      </c>
      <c r="J238" s="38">
        <v>3890.32</v>
      </c>
      <c r="K238" s="18">
        <f t="shared" si="38"/>
        <v>1368365.9252499999</v>
      </c>
      <c r="L238" s="38">
        <v>3890.32</v>
      </c>
      <c r="M238" s="18">
        <f t="shared" si="39"/>
        <v>1368365.9252499999</v>
      </c>
    </row>
    <row r="239" spans="2:13" ht="15.75" x14ac:dyDescent="0.25">
      <c r="B239" s="36"/>
      <c r="C239" s="37">
        <v>22</v>
      </c>
      <c r="D239" s="38">
        <v>3890.219970703125</v>
      </c>
      <c r="E239" s="18">
        <f t="shared" si="35"/>
        <v>1332528.0083254932</v>
      </c>
      <c r="F239" s="39">
        <v>3890.219970703125</v>
      </c>
      <c r="G239" s="18">
        <f t="shared" si="36"/>
        <v>1332528.0083254932</v>
      </c>
      <c r="H239" s="38">
        <v>3889.7396157065591</v>
      </c>
      <c r="I239" s="18">
        <f t="shared" si="37"/>
        <v>1162868.1840909519</v>
      </c>
      <c r="J239" s="38">
        <v>3890.32</v>
      </c>
      <c r="K239" s="18">
        <f t="shared" si="38"/>
        <v>1368365.9252499999</v>
      </c>
      <c r="L239" s="38">
        <v>3890.32</v>
      </c>
      <c r="M239" s="18">
        <f t="shared" si="39"/>
        <v>1368365.9252499999</v>
      </c>
    </row>
    <row r="240" spans="2:13" ht="15.75" x14ac:dyDescent="0.25">
      <c r="B240" s="36"/>
      <c r="C240" s="37">
        <v>23</v>
      </c>
      <c r="D240" s="38">
        <v>3890.219970703125</v>
      </c>
      <c r="E240" s="18">
        <f t="shared" si="35"/>
        <v>1332528.0083254932</v>
      </c>
      <c r="F240" s="39">
        <v>3890.219970703125</v>
      </c>
      <c r="G240" s="18">
        <f t="shared" si="36"/>
        <v>1332528.0083254932</v>
      </c>
      <c r="H240" s="38">
        <v>3889.7608972570397</v>
      </c>
      <c r="I240" s="18">
        <f t="shared" si="37"/>
        <v>1170299.2881584733</v>
      </c>
      <c r="J240" s="38">
        <v>3890.32</v>
      </c>
      <c r="K240" s="18">
        <f t="shared" si="38"/>
        <v>1368365.9252499999</v>
      </c>
      <c r="L240" s="38">
        <v>3890.32</v>
      </c>
      <c r="M240" s="18">
        <f t="shared" si="39"/>
        <v>1368365.9252499999</v>
      </c>
    </row>
    <row r="241" spans="2:13" ht="15.75" x14ac:dyDescent="0.25">
      <c r="B241" s="36"/>
      <c r="C241" s="37">
        <v>24</v>
      </c>
      <c r="D241" s="38">
        <v>3890.219970703125</v>
      </c>
      <c r="E241" s="18">
        <f t="shared" si="35"/>
        <v>1332528.0083254932</v>
      </c>
      <c r="F241" s="39">
        <v>3890.219970703125</v>
      </c>
      <c r="G241" s="18">
        <f t="shared" si="36"/>
        <v>1332528.0083254932</v>
      </c>
      <c r="H241" s="38">
        <v>3889.7912994720123</v>
      </c>
      <c r="I241" s="18">
        <f t="shared" si="37"/>
        <v>1180928.8975379681</v>
      </c>
      <c r="J241" s="38">
        <v>3890.32</v>
      </c>
      <c r="K241" s="18">
        <f t="shared" si="38"/>
        <v>1368365.9252499999</v>
      </c>
      <c r="L241" s="38">
        <v>3890.32</v>
      </c>
      <c r="M241" s="18">
        <f t="shared" si="39"/>
        <v>1368365.9252499999</v>
      </c>
    </row>
    <row r="242" spans="2:13" ht="15.75" x14ac:dyDescent="0.25">
      <c r="B242" s="36"/>
      <c r="C242" s="37">
        <v>25</v>
      </c>
      <c r="D242" s="38">
        <v>3890.219970703125</v>
      </c>
      <c r="E242" s="18">
        <f t="shared" si="35"/>
        <v>1332528.0083254932</v>
      </c>
      <c r="F242" s="39">
        <v>3890.219970703125</v>
      </c>
      <c r="G242" s="18">
        <f t="shared" si="36"/>
        <v>1332528.0083254932</v>
      </c>
      <c r="H242" s="38">
        <v>3889.8146078368245</v>
      </c>
      <c r="I242" s="18">
        <f t="shared" si="37"/>
        <v>1189089.2169465513</v>
      </c>
      <c r="J242" s="38">
        <v>3890.32</v>
      </c>
      <c r="K242" s="18">
        <f t="shared" si="38"/>
        <v>1368365.9252499999</v>
      </c>
      <c r="L242" s="38">
        <v>3890.32</v>
      </c>
      <c r="M242" s="18">
        <f t="shared" si="39"/>
        <v>1368365.9252499999</v>
      </c>
    </row>
    <row r="243" spans="2:13" ht="15.75" x14ac:dyDescent="0.25">
      <c r="B243" s="36"/>
      <c r="C243" s="37">
        <v>26</v>
      </c>
      <c r="D243" s="38">
        <v>3890.219970703125</v>
      </c>
      <c r="E243" s="18">
        <f t="shared" si="35"/>
        <v>1332528.0083254932</v>
      </c>
      <c r="F243" s="39">
        <v>3890.219970703125</v>
      </c>
      <c r="G243" s="18">
        <f t="shared" si="36"/>
        <v>1332528.0083254932</v>
      </c>
      <c r="H243" s="38">
        <v>3889.8389296088026</v>
      </c>
      <c r="I243" s="18">
        <f t="shared" si="37"/>
        <v>1197614.4674709779</v>
      </c>
      <c r="J243" s="38">
        <v>3890.32</v>
      </c>
      <c r="K243" s="18">
        <f t="shared" si="38"/>
        <v>1368365.9252499999</v>
      </c>
      <c r="L243" s="38">
        <v>3890.32</v>
      </c>
      <c r="M243" s="18">
        <f t="shared" si="39"/>
        <v>1368365.9252499999</v>
      </c>
    </row>
    <row r="244" spans="2:13" ht="15.75" x14ac:dyDescent="0.25">
      <c r="B244" s="36"/>
      <c r="C244" s="37">
        <v>27</v>
      </c>
      <c r="D244" s="38">
        <v>3890.219970703125</v>
      </c>
      <c r="E244" s="18">
        <f t="shared" si="35"/>
        <v>1332528.0083254932</v>
      </c>
      <c r="F244" s="39">
        <v>3890.219970703125</v>
      </c>
      <c r="G244" s="18">
        <f t="shared" si="36"/>
        <v>1332528.0083254932</v>
      </c>
      <c r="H244" s="38">
        <v>3889.8632513807806</v>
      </c>
      <c r="I244" s="18">
        <f t="shared" si="37"/>
        <v>1206150.068245403</v>
      </c>
      <c r="J244" s="38">
        <v>3890.32</v>
      </c>
      <c r="K244" s="18">
        <f t="shared" si="38"/>
        <v>1368365.9252499999</v>
      </c>
      <c r="L244" s="38">
        <v>3890.32</v>
      </c>
      <c r="M244" s="18">
        <f t="shared" si="39"/>
        <v>1368365.9252499999</v>
      </c>
    </row>
    <row r="245" spans="2:13" ht="15.75" x14ac:dyDescent="0.25">
      <c r="B245" s="36"/>
      <c r="C245" s="37">
        <v>28</v>
      </c>
      <c r="D245" s="38">
        <v>3890.219970703125</v>
      </c>
      <c r="E245" s="18">
        <f t="shared" si="35"/>
        <v>1332528.0083254932</v>
      </c>
      <c r="F245" s="39">
        <v>3890.219970703125</v>
      </c>
      <c r="G245" s="18">
        <f t="shared" si="36"/>
        <v>1332528.0083254932</v>
      </c>
      <c r="H245" s="38">
        <v>3889.894667002919</v>
      </c>
      <c r="I245" s="18">
        <f t="shared" si="37"/>
        <v>1217190.5379751106</v>
      </c>
      <c r="J245" s="38">
        <v>3890.32</v>
      </c>
      <c r="K245" s="18">
        <f t="shared" si="38"/>
        <v>1368365.9252499999</v>
      </c>
      <c r="L245" s="38">
        <v>3890.32</v>
      </c>
      <c r="M245" s="18">
        <f t="shared" si="39"/>
        <v>1368365.9252499999</v>
      </c>
    </row>
    <row r="246" spans="2:13" ht="15.75" x14ac:dyDescent="0.25">
      <c r="B246" s="36"/>
      <c r="C246" s="37">
        <v>29</v>
      </c>
      <c r="D246" s="38">
        <v>3890.219970703125</v>
      </c>
      <c r="E246" s="18">
        <f t="shared" si="35"/>
        <v>1332528.0083254932</v>
      </c>
      <c r="F246" s="39">
        <v>3890.219970703125</v>
      </c>
      <c r="G246" s="18">
        <f t="shared" si="36"/>
        <v>1332528.0083254932</v>
      </c>
      <c r="H246" s="38">
        <v>3889.9220289963941</v>
      </c>
      <c r="I246" s="18">
        <f t="shared" si="37"/>
        <v>1226820.5008364897</v>
      </c>
      <c r="J246" s="38">
        <v>3890.32</v>
      </c>
      <c r="K246" s="18">
        <f t="shared" si="38"/>
        <v>1368365.9252499999</v>
      </c>
      <c r="L246" s="38">
        <v>3890.32</v>
      </c>
      <c r="M246" s="18">
        <f t="shared" si="39"/>
        <v>1368365.9252499999</v>
      </c>
    </row>
    <row r="247" spans="2:13" ht="15.75" x14ac:dyDescent="0.25">
      <c r="B247" s="36"/>
      <c r="C247" s="37">
        <v>30</v>
      </c>
      <c r="D247" s="38">
        <v>3890.219970703125</v>
      </c>
      <c r="E247" s="18">
        <f t="shared" si="35"/>
        <v>1332528.0083254932</v>
      </c>
      <c r="F247" s="39">
        <v>3890.219970703125</v>
      </c>
      <c r="G247" s="18">
        <f t="shared" si="36"/>
        <v>1332528.0083254932</v>
      </c>
      <c r="H247" s="38">
        <v>3889.9483775827039</v>
      </c>
      <c r="I247" s="18">
        <f t="shared" si="37"/>
        <v>1236106.1791746309</v>
      </c>
      <c r="J247" s="38">
        <v>3890.32</v>
      </c>
      <c r="K247" s="18">
        <f t="shared" si="38"/>
        <v>1368365.9252499999</v>
      </c>
      <c r="L247" s="38">
        <v>3890.32</v>
      </c>
      <c r="M247" s="18">
        <f t="shared" si="39"/>
        <v>1368365.9252499999</v>
      </c>
    </row>
    <row r="248" spans="2:13" ht="16.5" thickBot="1" x14ac:dyDescent="0.3">
      <c r="B248" s="40"/>
      <c r="C248" s="41">
        <v>31</v>
      </c>
      <c r="D248" s="42">
        <v>3890.219970703125</v>
      </c>
      <c r="E248" s="19">
        <f t="shared" si="35"/>
        <v>1332528.0083254932</v>
      </c>
      <c r="F248" s="43">
        <v>3890.219970703125</v>
      </c>
      <c r="G248" s="19">
        <f t="shared" si="36"/>
        <v>1332528.0083254932</v>
      </c>
      <c r="H248" s="42">
        <v>3889.9767529833448</v>
      </c>
      <c r="I248" s="19">
        <f t="shared" si="37"/>
        <v>1246119.7251648719</v>
      </c>
      <c r="J248" s="42">
        <v>3890.32</v>
      </c>
      <c r="K248" s="19">
        <f t="shared" si="38"/>
        <v>1368365.9252499999</v>
      </c>
      <c r="L248" s="42">
        <v>3890.32</v>
      </c>
      <c r="M248" s="19">
        <f t="shared" si="39"/>
        <v>1368365.9252499999</v>
      </c>
    </row>
    <row r="249" spans="2:13" ht="15.75" x14ac:dyDescent="0.25">
      <c r="B249" s="32" t="s">
        <v>8</v>
      </c>
      <c r="C249" s="33">
        <v>1</v>
      </c>
      <c r="D249" s="34">
        <v>3890.219970703125</v>
      </c>
      <c r="E249" s="17">
        <f t="shared" si="35"/>
        <v>1332528.0083254932</v>
      </c>
      <c r="F249" s="35">
        <v>3890.219970703125</v>
      </c>
      <c r="G249" s="17">
        <f t="shared" si="36"/>
        <v>1332528.0083254932</v>
      </c>
      <c r="H249" s="34">
        <v>3889.9797932048418</v>
      </c>
      <c r="I249" s="17">
        <f t="shared" si="37"/>
        <v>1247193.4406593805</v>
      </c>
      <c r="J249" s="34">
        <v>3890.32</v>
      </c>
      <c r="K249" s="17">
        <f t="shared" si="38"/>
        <v>1368365.9252499999</v>
      </c>
      <c r="L249" s="34">
        <v>3890.32</v>
      </c>
      <c r="M249" s="17">
        <f t="shared" si="39"/>
        <v>1368365.9252499999</v>
      </c>
    </row>
    <row r="250" spans="2:13" ht="15.75" x14ac:dyDescent="0.25">
      <c r="B250" s="36"/>
      <c r="C250" s="37">
        <v>2</v>
      </c>
      <c r="D250" s="38">
        <v>3890.219970703125</v>
      </c>
      <c r="E250" s="18">
        <f>8748.436*(D250-3886.07)^2+284787.6*(D250-3886.07)</f>
        <v>1332528.0083254932</v>
      </c>
      <c r="F250" s="39">
        <v>3890.219970703125</v>
      </c>
      <c r="G250" s="18">
        <f>8748.436*(F250-3886.07)^2+284787.6*(F250-3886.07)</f>
        <v>1332528.0083254932</v>
      </c>
      <c r="H250" s="38">
        <v>3889.9250692178916</v>
      </c>
      <c r="I250" s="18">
        <f>8748.436*(H250-3886.07)^2+284787.6*(H250-3886.07)</f>
        <v>1227891.3053233465</v>
      </c>
      <c r="J250" s="38">
        <v>3890.32</v>
      </c>
      <c r="K250" s="18">
        <f>8748.436*(J250-3886.07)^2+284787.6*(J250-3886.07)</f>
        <v>1368365.9252499999</v>
      </c>
      <c r="L250" s="38">
        <v>3890.32</v>
      </c>
      <c r="M250" s="18">
        <f>8748.436*(L250-3886.07)^2+284787.6*(L250-3886.07)</f>
        <v>1368365.9252499999</v>
      </c>
    </row>
    <row r="251" spans="2:13" ht="15.75" x14ac:dyDescent="0.25">
      <c r="B251" s="36"/>
      <c r="C251" s="37">
        <v>3</v>
      </c>
      <c r="D251" s="38">
        <v>3890.219970703125</v>
      </c>
      <c r="E251" s="18">
        <f t="shared" ref="E251:E314" si="40">8748.436*(D251-3886.07)^2+284787.6*(D251-3886.07)</f>
        <v>1332528.0083254932</v>
      </c>
      <c r="F251" s="39">
        <v>3890.219970703125</v>
      </c>
      <c r="G251" s="18">
        <f t="shared" ref="G251:G314" si="41">8748.436*(F251-3886.07)^2+284787.6*(F251-3886.07)</f>
        <v>1332528.0083254932</v>
      </c>
      <c r="H251" s="38">
        <v>3889.8865597455929</v>
      </c>
      <c r="I251" s="18">
        <f t="shared" ref="I251:I314" si="42">8748.436*(H251-3886.07)^2+284787.6*(H251-3886.07)</f>
        <v>1214339.7313314995</v>
      </c>
      <c r="J251" s="38">
        <v>3890.32</v>
      </c>
      <c r="K251" s="18">
        <f t="shared" ref="K251:K314" si="43">8748.436*(J251-3886.07)^2+284787.6*(J251-3886.07)</f>
        <v>1368365.9252499999</v>
      </c>
      <c r="L251" s="38">
        <v>3890.32</v>
      </c>
      <c r="M251" s="18">
        <f t="shared" ref="M251:M314" si="44">8748.436*(L251-3886.07)^2+284787.6*(L251-3886.07)</f>
        <v>1368365.9252499999</v>
      </c>
    </row>
    <row r="252" spans="2:13" ht="15.75" x14ac:dyDescent="0.25">
      <c r="B252" s="36"/>
      <c r="C252" s="37">
        <v>4</v>
      </c>
      <c r="D252" s="38">
        <v>3890.219970703125</v>
      </c>
      <c r="E252" s="18">
        <f t="shared" si="40"/>
        <v>1332528.0083254932</v>
      </c>
      <c r="F252" s="39">
        <v>3890.219970703125</v>
      </c>
      <c r="G252" s="18">
        <f t="shared" si="41"/>
        <v>1332528.0083254932</v>
      </c>
      <c r="H252" s="38">
        <v>3889.9179753677313</v>
      </c>
      <c r="I252" s="18">
        <f t="shared" si="42"/>
        <v>1225393.0130894175</v>
      </c>
      <c r="J252" s="38">
        <v>3890.32</v>
      </c>
      <c r="K252" s="18">
        <f t="shared" si="43"/>
        <v>1368365.9252499999</v>
      </c>
      <c r="L252" s="38">
        <v>3890.32</v>
      </c>
      <c r="M252" s="18">
        <f t="shared" si="44"/>
        <v>1368365.9252499999</v>
      </c>
    </row>
    <row r="253" spans="2:13" ht="15.75" x14ac:dyDescent="0.25">
      <c r="B253" s="36"/>
      <c r="C253" s="37">
        <v>5</v>
      </c>
      <c r="D253" s="38">
        <v>3890.219970703125</v>
      </c>
      <c r="E253" s="18">
        <f t="shared" si="40"/>
        <v>1332528.0083254932</v>
      </c>
      <c r="F253" s="39">
        <v>3890.219970703125</v>
      </c>
      <c r="G253" s="18">
        <f t="shared" si="41"/>
        <v>1332528.0083254932</v>
      </c>
      <c r="H253" s="38">
        <v>3889.9321630680515</v>
      </c>
      <c r="I253" s="18">
        <f t="shared" si="42"/>
        <v>1230390.4780471327</v>
      </c>
      <c r="J253" s="38">
        <v>3890.32</v>
      </c>
      <c r="K253" s="18">
        <f t="shared" si="43"/>
        <v>1368365.9252499999</v>
      </c>
      <c r="L253" s="38">
        <v>3890.32</v>
      </c>
      <c r="M253" s="18">
        <f t="shared" si="44"/>
        <v>1368365.9252499999</v>
      </c>
    </row>
    <row r="254" spans="2:13" ht="15.75" x14ac:dyDescent="0.25">
      <c r="B254" s="36"/>
      <c r="C254" s="37">
        <v>6</v>
      </c>
      <c r="D254" s="38">
        <v>3890.1784210093292</v>
      </c>
      <c r="E254" s="18">
        <f t="shared" si="40"/>
        <v>1317693.2879993212</v>
      </c>
      <c r="F254" s="39">
        <v>3890.219970703125</v>
      </c>
      <c r="G254" s="18">
        <f t="shared" si="41"/>
        <v>1332528.0083254932</v>
      </c>
      <c r="H254" s="38">
        <v>3889.9453373612064</v>
      </c>
      <c r="I254" s="18">
        <f t="shared" si="42"/>
        <v>1235034.1348140764</v>
      </c>
      <c r="J254" s="38">
        <v>3890.32</v>
      </c>
      <c r="K254" s="18">
        <f t="shared" si="43"/>
        <v>1368365.9252499999</v>
      </c>
      <c r="L254" s="38">
        <v>3890.32</v>
      </c>
      <c r="M254" s="18">
        <f t="shared" si="44"/>
        <v>1368365.9252499999</v>
      </c>
    </row>
    <row r="255" spans="2:13" ht="15.75" x14ac:dyDescent="0.25">
      <c r="B255" s="36"/>
      <c r="C255" s="37">
        <v>7</v>
      </c>
      <c r="D255" s="38">
        <v>3890.1368713155334</v>
      </c>
      <c r="E255" s="18">
        <f t="shared" si="40"/>
        <v>1302888.7738714961</v>
      </c>
      <c r="F255" s="39">
        <v>3890.219970703125</v>
      </c>
      <c r="G255" s="18">
        <f t="shared" si="41"/>
        <v>1332528.0083254932</v>
      </c>
      <c r="H255" s="38">
        <v>3890.0689730354279</v>
      </c>
      <c r="I255" s="18">
        <f t="shared" si="42"/>
        <v>1278761.0437801003</v>
      </c>
      <c r="J255" s="38">
        <v>3890.32</v>
      </c>
      <c r="K255" s="18">
        <f t="shared" si="43"/>
        <v>1368365.9252499999</v>
      </c>
      <c r="L255" s="38">
        <v>3890.32</v>
      </c>
      <c r="M255" s="18">
        <f t="shared" si="44"/>
        <v>1368365.9252499999</v>
      </c>
    </row>
    <row r="256" spans="2:13" ht="15.75" x14ac:dyDescent="0.25">
      <c r="B256" s="36"/>
      <c r="C256" s="37">
        <v>8</v>
      </c>
      <c r="D256" s="38">
        <v>3890.0892411787431</v>
      </c>
      <c r="E256" s="18">
        <f t="shared" si="40"/>
        <v>1285954.905753623</v>
      </c>
      <c r="F256" s="39">
        <v>3890.219970703125</v>
      </c>
      <c r="G256" s="18">
        <f t="shared" si="41"/>
        <v>1332528.0083254932</v>
      </c>
      <c r="H256" s="38">
        <v>3890.0851875500803</v>
      </c>
      <c r="I256" s="18">
        <f t="shared" si="42"/>
        <v>1284515.5583450943</v>
      </c>
      <c r="J256" s="38">
        <v>3890.22</v>
      </c>
      <c r="K256" s="18">
        <f t="shared" si="43"/>
        <v>1332538.4790098697</v>
      </c>
      <c r="L256" s="38">
        <v>3890.22</v>
      </c>
      <c r="M256" s="18">
        <f t="shared" si="44"/>
        <v>1332538.4790098697</v>
      </c>
    </row>
    <row r="257" spans="2:13" ht="15.75" x14ac:dyDescent="0.25">
      <c r="B257" s="36"/>
      <c r="C257" s="37">
        <v>9</v>
      </c>
      <c r="D257" s="38">
        <v>3890.0304635631296</v>
      </c>
      <c r="E257" s="18">
        <f t="shared" si="40"/>
        <v>1265112.5080714133</v>
      </c>
      <c r="F257" s="39">
        <v>3890.219970703125</v>
      </c>
      <c r="G257" s="18">
        <f t="shared" si="41"/>
        <v>1332528.0083254932</v>
      </c>
      <c r="H257" s="38">
        <v>3890.1226836152127</v>
      </c>
      <c r="I257" s="18">
        <f t="shared" si="42"/>
        <v>1297840.4920611964</v>
      </c>
      <c r="J257" s="38">
        <v>3890.21</v>
      </c>
      <c r="K257" s="18">
        <f t="shared" si="43"/>
        <v>1328965.3576655544</v>
      </c>
      <c r="L257" s="38">
        <v>3890.21</v>
      </c>
      <c r="M257" s="18">
        <f t="shared" si="44"/>
        <v>1328965.3576655544</v>
      </c>
    </row>
    <row r="258" spans="2:13" ht="15.75" x14ac:dyDescent="0.25">
      <c r="B258" s="36"/>
      <c r="C258" s="37">
        <v>10</v>
      </c>
      <c r="D258" s="38">
        <v>3889.9696591331845</v>
      </c>
      <c r="E258" s="18">
        <f t="shared" si="40"/>
        <v>1243615.0179322455</v>
      </c>
      <c r="F258" s="39">
        <v>3890.219970703125</v>
      </c>
      <c r="G258" s="18">
        <f t="shared" si="41"/>
        <v>1332528.0083254932</v>
      </c>
      <c r="H258" s="38">
        <v>3890.1571394588486</v>
      </c>
      <c r="I258" s="18">
        <f t="shared" si="42"/>
        <v>1310106.7145516132</v>
      </c>
      <c r="J258" s="38">
        <v>3890.17</v>
      </c>
      <c r="K258" s="18">
        <f t="shared" si="43"/>
        <v>1314690.3691599676</v>
      </c>
      <c r="L258" s="38">
        <v>3890.17</v>
      </c>
      <c r="M258" s="18">
        <f t="shared" si="44"/>
        <v>1314690.3691599676</v>
      </c>
    </row>
    <row r="259" spans="2:13" ht="15.75" x14ac:dyDescent="0.25">
      <c r="B259" s="36"/>
      <c r="C259" s="37">
        <v>11</v>
      </c>
      <c r="D259" s="38">
        <v>3889.8906133742557</v>
      </c>
      <c r="E259" s="18">
        <f t="shared" si="40"/>
        <v>1215764.9908997531</v>
      </c>
      <c r="F259" s="39">
        <v>3890.219970703125</v>
      </c>
      <c r="G259" s="18">
        <f t="shared" si="41"/>
        <v>1332528.0083254932</v>
      </c>
      <c r="H259" s="38">
        <v>3890.0922814002406</v>
      </c>
      <c r="I259" s="18">
        <f t="shared" si="42"/>
        <v>1287034.6049865733</v>
      </c>
      <c r="J259" s="38">
        <v>3890.15</v>
      </c>
      <c r="K259" s="18">
        <f t="shared" si="43"/>
        <v>1307563.3730303738</v>
      </c>
      <c r="L259" s="38">
        <v>3890.15</v>
      </c>
      <c r="M259" s="18">
        <f t="shared" si="44"/>
        <v>1307563.3730303738</v>
      </c>
    </row>
    <row r="260" spans="2:13" ht="15.75" x14ac:dyDescent="0.25">
      <c r="B260" s="36"/>
      <c r="C260" s="37">
        <v>12</v>
      </c>
      <c r="D260" s="38">
        <v>3889.7842056218519</v>
      </c>
      <c r="E260" s="18">
        <f t="shared" si="40"/>
        <v>1178447.2088300791</v>
      </c>
      <c r="F260" s="39">
        <v>3890.219970703125</v>
      </c>
      <c r="G260" s="18">
        <f t="shared" si="41"/>
        <v>1332528.0083254932</v>
      </c>
      <c r="H260" s="38">
        <v>3890.0892411787431</v>
      </c>
      <c r="I260" s="18">
        <f t="shared" si="42"/>
        <v>1285954.905753623</v>
      </c>
      <c r="J260" s="38">
        <v>3890.17</v>
      </c>
      <c r="K260" s="18">
        <f t="shared" si="43"/>
        <v>1314690.3691599676</v>
      </c>
      <c r="L260" s="38">
        <v>3890.17</v>
      </c>
      <c r="M260" s="18">
        <f t="shared" si="44"/>
        <v>1314690.3691599676</v>
      </c>
    </row>
    <row r="261" spans="2:13" ht="15.75" x14ac:dyDescent="0.25">
      <c r="B261" s="36"/>
      <c r="C261" s="37">
        <v>13</v>
      </c>
      <c r="D261" s="38">
        <v>3889.6717174264536</v>
      </c>
      <c r="E261" s="18">
        <f t="shared" si="40"/>
        <v>1139212.3966488012</v>
      </c>
      <c r="F261" s="39">
        <v>3890.219970703125</v>
      </c>
      <c r="G261" s="18">
        <f t="shared" si="41"/>
        <v>1332528.0083254932</v>
      </c>
      <c r="H261" s="38">
        <v>3890.0963350289035</v>
      </c>
      <c r="I261" s="18">
        <f t="shared" si="42"/>
        <v>1288474.4555322547</v>
      </c>
      <c r="J261" s="38">
        <v>3890.12</v>
      </c>
      <c r="K261" s="18">
        <f t="shared" si="43"/>
        <v>1296886.0014899028</v>
      </c>
      <c r="L261" s="38">
        <v>3890.12</v>
      </c>
      <c r="M261" s="18">
        <f t="shared" si="44"/>
        <v>1296886.0014899028</v>
      </c>
    </row>
    <row r="262" spans="2:13" ht="15.75" x14ac:dyDescent="0.25">
      <c r="B262" s="36"/>
      <c r="C262" s="37">
        <v>14</v>
      </c>
      <c r="D262" s="38">
        <v>3889.6788112766139</v>
      </c>
      <c r="E262" s="18">
        <f t="shared" si="40"/>
        <v>1141680.1233007028</v>
      </c>
      <c r="F262" s="39">
        <v>3890.219970703125</v>
      </c>
      <c r="G262" s="18">
        <f t="shared" si="41"/>
        <v>1332528.0083254932</v>
      </c>
      <c r="H262" s="38">
        <v>3890.0831607357486</v>
      </c>
      <c r="I262" s="18">
        <f t="shared" si="42"/>
        <v>1283795.9924558534</v>
      </c>
      <c r="J262" s="38">
        <v>3890.06</v>
      </c>
      <c r="K262" s="18">
        <f t="shared" si="43"/>
        <v>1275578.4999635227</v>
      </c>
      <c r="L262" s="38">
        <v>3890.06</v>
      </c>
      <c r="M262" s="18">
        <f t="shared" si="44"/>
        <v>1275578.4999635227</v>
      </c>
    </row>
    <row r="263" spans="2:13" ht="15.75" x14ac:dyDescent="0.25">
      <c r="B263" s="36"/>
      <c r="C263" s="37">
        <v>15</v>
      </c>
      <c r="D263" s="38">
        <v>3889.6859051267743</v>
      </c>
      <c r="E263" s="18">
        <f t="shared" si="40"/>
        <v>1144148.7304426215</v>
      </c>
      <c r="F263" s="39">
        <v>3889.5349074590772</v>
      </c>
      <c r="G263" s="18">
        <f t="shared" si="41"/>
        <v>1091792.760134459</v>
      </c>
      <c r="H263" s="38">
        <v>3889.9929674979967</v>
      </c>
      <c r="I263" s="18">
        <f t="shared" si="42"/>
        <v>1251848.0765977635</v>
      </c>
      <c r="J263" s="38">
        <v>3890.04</v>
      </c>
      <c r="K263" s="18">
        <f t="shared" si="43"/>
        <v>1268489.9969523288</v>
      </c>
      <c r="L263" s="38">
        <v>3890.04</v>
      </c>
      <c r="M263" s="18">
        <f t="shared" si="44"/>
        <v>1268489.9969523288</v>
      </c>
    </row>
    <row r="264" spans="2:13" ht="15.75" x14ac:dyDescent="0.25">
      <c r="B264" s="36"/>
      <c r="C264" s="37">
        <v>16</v>
      </c>
      <c r="D264" s="38">
        <v>3889.5794973743705</v>
      </c>
      <c r="E264" s="18">
        <f t="shared" si="40"/>
        <v>1107212.074766126</v>
      </c>
      <c r="F264" s="39">
        <v>3889.480183472127</v>
      </c>
      <c r="G264" s="18">
        <f t="shared" si="41"/>
        <v>1072916.6022749292</v>
      </c>
      <c r="H264" s="38">
        <v>3889.9281094393887</v>
      </c>
      <c r="I264" s="18">
        <f t="shared" si="42"/>
        <v>1228962.2715326992</v>
      </c>
      <c r="J264" s="38">
        <v>3890.04</v>
      </c>
      <c r="K264" s="18">
        <f t="shared" si="43"/>
        <v>1268489.9969523288</v>
      </c>
      <c r="L264" s="38">
        <v>3890.04</v>
      </c>
      <c r="M264" s="18">
        <f t="shared" si="44"/>
        <v>1268489.9969523288</v>
      </c>
    </row>
    <row r="265" spans="2:13" ht="15.75" x14ac:dyDescent="0.25">
      <c r="B265" s="36"/>
      <c r="C265" s="37">
        <v>17</v>
      </c>
      <c r="D265" s="38">
        <v>3889.5105856870991</v>
      </c>
      <c r="E265" s="18">
        <f t="shared" si="40"/>
        <v>1083396.8877350157</v>
      </c>
      <c r="F265" s="39">
        <v>3889.418365635016</v>
      </c>
      <c r="G265" s="18">
        <f t="shared" si="41"/>
        <v>1051656.5619760039</v>
      </c>
      <c r="H265" s="38">
        <v>3889.9291228465545</v>
      </c>
      <c r="I265" s="18">
        <f t="shared" si="42"/>
        <v>1229319.2962075716</v>
      </c>
      <c r="J265" s="38">
        <v>3890.05</v>
      </c>
      <c r="K265" s="18">
        <f t="shared" si="43"/>
        <v>1272033.3736144064</v>
      </c>
      <c r="L265" s="38">
        <v>3890.05</v>
      </c>
      <c r="M265" s="18">
        <f t="shared" si="44"/>
        <v>1272033.3736144064</v>
      </c>
    </row>
    <row r="266" spans="2:13" ht="15.75" x14ac:dyDescent="0.25">
      <c r="B266" s="36"/>
      <c r="C266" s="37">
        <v>18</v>
      </c>
      <c r="D266" s="38">
        <v>3889.4457276284911</v>
      </c>
      <c r="E266" s="18">
        <f t="shared" si="40"/>
        <v>1061058.4958921019</v>
      </c>
      <c r="F266" s="39">
        <v>3889.3727623125574</v>
      </c>
      <c r="G266" s="18">
        <f t="shared" si="41"/>
        <v>1036015.7821939095</v>
      </c>
      <c r="H266" s="38">
        <v>3889.870345230941</v>
      </c>
      <c r="I266" s="18">
        <f t="shared" si="42"/>
        <v>1208641.5681277704</v>
      </c>
      <c r="J266" s="38">
        <v>3890.07</v>
      </c>
      <c r="K266" s="18">
        <f t="shared" si="43"/>
        <v>1279125.3759999999</v>
      </c>
      <c r="L266" s="38">
        <v>3890.07</v>
      </c>
      <c r="M266" s="18">
        <f t="shared" si="44"/>
        <v>1279125.3759999999</v>
      </c>
    </row>
    <row r="267" spans="2:13" ht="15.75" x14ac:dyDescent="0.25">
      <c r="B267" s="36"/>
      <c r="C267" s="37">
        <v>19</v>
      </c>
      <c r="D267" s="38">
        <v>3889.3524941692422</v>
      </c>
      <c r="E267" s="18">
        <f t="shared" si="40"/>
        <v>1029076.0044825086</v>
      </c>
      <c r="F267" s="39">
        <v>3889.3484405405793</v>
      </c>
      <c r="G267" s="18">
        <f t="shared" si="41"/>
        <v>1027688.911461124</v>
      </c>
      <c r="H267" s="38">
        <v>3889.8146078368245</v>
      </c>
      <c r="I267" s="18">
        <f t="shared" si="42"/>
        <v>1189089.2169465513</v>
      </c>
      <c r="J267" s="38">
        <v>3890.09</v>
      </c>
      <c r="K267" s="18">
        <f t="shared" si="43"/>
        <v>1286224.3771343934</v>
      </c>
      <c r="L267" s="38">
        <v>3890.09</v>
      </c>
      <c r="M267" s="18">
        <f t="shared" si="44"/>
        <v>1286224.3771343934</v>
      </c>
    </row>
    <row r="268" spans="2:13" ht="15.75" x14ac:dyDescent="0.25">
      <c r="B268" s="36"/>
      <c r="C268" s="37">
        <v>20</v>
      </c>
      <c r="D268" s="38">
        <v>3889.2612875243244</v>
      </c>
      <c r="E268" s="18">
        <f t="shared" si="40"/>
        <v>997935.95224236464</v>
      </c>
      <c r="F268" s="39">
        <v>3889.3332394330928</v>
      </c>
      <c r="G268" s="18">
        <f t="shared" si="41"/>
        <v>1022489.8732393828</v>
      </c>
      <c r="H268" s="38">
        <v>3889.7396157065591</v>
      </c>
      <c r="I268" s="18">
        <f t="shared" si="42"/>
        <v>1162868.1840909519</v>
      </c>
      <c r="J268" s="38">
        <v>3890.11</v>
      </c>
      <c r="K268" s="18">
        <f t="shared" si="43"/>
        <v>1293330.377017587</v>
      </c>
      <c r="L268" s="38">
        <v>3890.11</v>
      </c>
      <c r="M268" s="18">
        <f t="shared" si="44"/>
        <v>1293330.377017587</v>
      </c>
    </row>
    <row r="269" spans="2:13" ht="15.75" x14ac:dyDescent="0.25">
      <c r="B269" s="36"/>
      <c r="C269" s="37">
        <v>21</v>
      </c>
      <c r="D269" s="38">
        <v>3889.1690674722413</v>
      </c>
      <c r="E269" s="18">
        <f t="shared" si="40"/>
        <v>966597.88463694497</v>
      </c>
      <c r="F269" s="39">
        <v>3889.3200651399384</v>
      </c>
      <c r="G269" s="18">
        <f t="shared" si="41"/>
        <v>1017987.3105055632</v>
      </c>
      <c r="H269" s="38">
        <v>3889.6828649052768</v>
      </c>
      <c r="I269" s="18">
        <f t="shared" si="42"/>
        <v>1143090.6481380558</v>
      </c>
      <c r="J269" s="38">
        <v>3890.09</v>
      </c>
      <c r="K269" s="18">
        <f t="shared" si="43"/>
        <v>1286224.3771343934</v>
      </c>
      <c r="L269" s="38">
        <v>3890.09</v>
      </c>
      <c r="M269" s="18">
        <f t="shared" si="44"/>
        <v>1286224.3771343934</v>
      </c>
    </row>
    <row r="270" spans="2:13" ht="15.75" x14ac:dyDescent="0.25">
      <c r="B270" s="36"/>
      <c r="C270" s="37">
        <v>22</v>
      </c>
      <c r="D270" s="38">
        <v>3889.1690674722413</v>
      </c>
      <c r="E270" s="18">
        <f t="shared" si="40"/>
        <v>966597.88463694497</v>
      </c>
      <c r="F270" s="39">
        <v>3889.2714215959822</v>
      </c>
      <c r="G270" s="18">
        <f t="shared" si="41"/>
        <v>1001388.7703733182</v>
      </c>
      <c r="H270" s="38">
        <v>3889.7061732700895</v>
      </c>
      <c r="I270" s="18">
        <f t="shared" si="42"/>
        <v>1151206.7453849108</v>
      </c>
      <c r="J270" s="38">
        <v>3890.02</v>
      </c>
      <c r="K270" s="18">
        <f t="shared" si="43"/>
        <v>1261408.4926899355</v>
      </c>
      <c r="L270" s="38">
        <v>3890.02</v>
      </c>
      <c r="M270" s="18">
        <f t="shared" si="44"/>
        <v>1261408.4926899355</v>
      </c>
    </row>
    <row r="271" spans="2:13" ht="15.75" x14ac:dyDescent="0.25">
      <c r="B271" s="36"/>
      <c r="C271" s="37">
        <v>23</v>
      </c>
      <c r="D271" s="38">
        <v>3889.0798876416552</v>
      </c>
      <c r="E271" s="18">
        <f t="shared" si="40"/>
        <v>936434.46543270745</v>
      </c>
      <c r="F271" s="39">
        <v>3889.226831680689</v>
      </c>
      <c r="G271" s="18">
        <f t="shared" si="41"/>
        <v>986209.81154717633</v>
      </c>
      <c r="H271" s="38">
        <v>3889.7304950420671</v>
      </c>
      <c r="I271" s="18">
        <f t="shared" si="42"/>
        <v>1159685.8510446013</v>
      </c>
      <c r="J271" s="38">
        <v>3890.02</v>
      </c>
      <c r="K271" s="18">
        <f t="shared" si="43"/>
        <v>1261408.4926899355</v>
      </c>
      <c r="L271" s="38">
        <v>3890.02</v>
      </c>
      <c r="M271" s="18">
        <f t="shared" si="44"/>
        <v>1261408.4926899355</v>
      </c>
    </row>
    <row r="272" spans="2:13" ht="15.75" x14ac:dyDescent="0.25">
      <c r="B272" s="36"/>
      <c r="C272" s="37">
        <v>24</v>
      </c>
      <c r="D272" s="38">
        <v>3889.01908321171</v>
      </c>
      <c r="E272" s="18">
        <f t="shared" si="40"/>
        <v>915948.28097049263</v>
      </c>
      <c r="F272" s="39">
        <v>3889.23</v>
      </c>
      <c r="G272" s="18">
        <f t="shared" si="41"/>
        <v>987287.1985215504</v>
      </c>
      <c r="H272" s="38">
        <v>3889.743669335222</v>
      </c>
      <c r="I272" s="18">
        <f t="shared" si="42"/>
        <v>1164283.0215324708</v>
      </c>
      <c r="J272" s="38">
        <v>3889.99</v>
      </c>
      <c r="K272" s="18">
        <f t="shared" si="43"/>
        <v>1250799.3589502648</v>
      </c>
      <c r="L272" s="38">
        <v>3889.99</v>
      </c>
      <c r="M272" s="18">
        <f t="shared" si="44"/>
        <v>1250799.3589502648</v>
      </c>
    </row>
    <row r="273" spans="2:13" ht="15.75" x14ac:dyDescent="0.25">
      <c r="B273" s="36"/>
      <c r="C273" s="37">
        <v>25</v>
      </c>
      <c r="D273" s="38">
        <v>3888.9329436026214</v>
      </c>
      <c r="E273" s="18">
        <f t="shared" si="40"/>
        <v>887036.92141237226</v>
      </c>
      <c r="F273" s="39">
        <v>3889.2278450878548</v>
      </c>
      <c r="G273" s="18">
        <f t="shared" si="41"/>
        <v>986554.40154670225</v>
      </c>
      <c r="H273" s="38">
        <v>3889.7406291137249</v>
      </c>
      <c r="I273" s="18">
        <f t="shared" si="42"/>
        <v>1163221.8664975953</v>
      </c>
      <c r="J273" s="38">
        <v>3889.93</v>
      </c>
      <c r="K273" s="18">
        <f t="shared" si="43"/>
        <v>1229628.3330254843</v>
      </c>
      <c r="L273" s="38">
        <v>3889.93</v>
      </c>
      <c r="M273" s="18">
        <f t="shared" si="44"/>
        <v>1229628.3330254843</v>
      </c>
    </row>
    <row r="274" spans="2:13" ht="15.75" x14ac:dyDescent="0.25">
      <c r="B274" s="36"/>
      <c r="C274" s="37">
        <v>26</v>
      </c>
      <c r="D274" s="38">
        <v>3888.8751793941738</v>
      </c>
      <c r="E274" s="18">
        <f t="shared" si="40"/>
        <v>867722.0251140804</v>
      </c>
      <c r="F274" s="39">
        <v>3889.2927031464628</v>
      </c>
      <c r="G274" s="18">
        <f t="shared" si="41"/>
        <v>1008645.5374174266</v>
      </c>
      <c r="H274" s="38">
        <v>3889.7507631853823</v>
      </c>
      <c r="I274" s="18">
        <f t="shared" si="42"/>
        <v>1166759.678868833</v>
      </c>
      <c r="J274" s="38">
        <v>3889.89</v>
      </c>
      <c r="K274" s="18">
        <f t="shared" si="43"/>
        <v>1215549.3094862977</v>
      </c>
      <c r="L274" s="38">
        <v>3889.89</v>
      </c>
      <c r="M274" s="18">
        <f t="shared" si="44"/>
        <v>1215549.3094862977</v>
      </c>
    </row>
    <row r="275" spans="2:13" ht="15.75" x14ac:dyDescent="0.25">
      <c r="B275" s="36"/>
      <c r="C275" s="37">
        <v>27</v>
      </c>
      <c r="D275" s="38">
        <v>3888.8883536873282</v>
      </c>
      <c r="E275" s="18">
        <f t="shared" si="40"/>
        <v>872122.0377146696</v>
      </c>
      <c r="F275" s="39">
        <v>3889.3231053614354</v>
      </c>
      <c r="G275" s="18">
        <f t="shared" si="41"/>
        <v>1019026.0939063287</v>
      </c>
      <c r="H275" s="38">
        <v>3889.7304950420671</v>
      </c>
      <c r="I275" s="18">
        <f t="shared" si="42"/>
        <v>1159685.8510446013</v>
      </c>
      <c r="J275" s="38">
        <v>3889.83</v>
      </c>
      <c r="K275" s="18">
        <f t="shared" si="43"/>
        <v>1194483.2647935171</v>
      </c>
      <c r="L275" s="38">
        <v>3889.83</v>
      </c>
      <c r="M275" s="18">
        <f t="shared" si="44"/>
        <v>1194483.2647935171</v>
      </c>
    </row>
    <row r="276" spans="2:13" ht="15.75" x14ac:dyDescent="0.25">
      <c r="B276" s="36"/>
      <c r="C276" s="37">
        <v>28</v>
      </c>
      <c r="D276" s="38">
        <v>3888.9045682019805</v>
      </c>
      <c r="E276" s="18">
        <f t="shared" si="40"/>
        <v>877541.60668942262</v>
      </c>
      <c r="F276" s="39">
        <v>3889.3393198760873</v>
      </c>
      <c r="G276" s="18">
        <f t="shared" si="41"/>
        <v>1024569.0033600794</v>
      </c>
      <c r="H276" s="38">
        <v>3889.7365754850616</v>
      </c>
      <c r="I276" s="18">
        <f t="shared" si="42"/>
        <v>1161807.244686126</v>
      </c>
      <c r="J276" s="38">
        <v>3889.81</v>
      </c>
      <c r="K276" s="18">
        <f t="shared" si="43"/>
        <v>1187475.2473935233</v>
      </c>
      <c r="L276" s="38">
        <v>3889.81</v>
      </c>
      <c r="M276" s="18">
        <f t="shared" si="44"/>
        <v>1187475.2473935233</v>
      </c>
    </row>
    <row r="277" spans="2:13" ht="15.75" x14ac:dyDescent="0.25">
      <c r="B277" s="36"/>
      <c r="C277" s="37">
        <v>29</v>
      </c>
      <c r="D277" s="38">
        <v>3888.9045682019805</v>
      </c>
      <c r="E277" s="18">
        <f t="shared" si="40"/>
        <v>877541.60668942262</v>
      </c>
      <c r="F277" s="39">
        <v>3889.3636416480654</v>
      </c>
      <c r="G277" s="18">
        <f t="shared" si="41"/>
        <v>1032891.9927491153</v>
      </c>
      <c r="H277" s="38">
        <v>3889.7021196414262</v>
      </c>
      <c r="I277" s="18">
        <f t="shared" si="42"/>
        <v>1149794.5673824691</v>
      </c>
      <c r="J277" s="38">
        <v>3889.8</v>
      </c>
      <c r="K277" s="18">
        <f t="shared" si="43"/>
        <v>1183973.8632244063</v>
      </c>
      <c r="L277" s="38">
        <v>3889.8</v>
      </c>
      <c r="M277" s="18">
        <f t="shared" si="44"/>
        <v>1183973.8632244063</v>
      </c>
    </row>
    <row r="278" spans="2:13" ht="16.5" thickBot="1" x14ac:dyDescent="0.3">
      <c r="B278" s="40"/>
      <c r="C278" s="41">
        <v>30</v>
      </c>
      <c r="D278" s="42">
        <v>3888.9045682019805</v>
      </c>
      <c r="E278" s="19">
        <f t="shared" si="40"/>
        <v>877541.60668942262</v>
      </c>
      <c r="F278" s="43">
        <v>3889.3869500128776</v>
      </c>
      <c r="G278" s="19">
        <f t="shared" si="41"/>
        <v>1040877.9032575479</v>
      </c>
      <c r="H278" s="42">
        <v>3889.6818514981114</v>
      </c>
      <c r="I278" s="19">
        <f t="shared" si="42"/>
        <v>1142737.9899750601</v>
      </c>
      <c r="J278" s="42">
        <v>3889.78</v>
      </c>
      <c r="K278" s="19">
        <f t="shared" si="43"/>
        <v>1176976.3439476127</v>
      </c>
      <c r="L278" s="42">
        <v>3889.78</v>
      </c>
      <c r="M278" s="19">
        <f t="shared" si="44"/>
        <v>1176976.3439476127</v>
      </c>
    </row>
    <row r="279" spans="2:13" ht="15.75" x14ac:dyDescent="0.25">
      <c r="B279" s="32" t="s">
        <v>9</v>
      </c>
      <c r="C279" s="33">
        <v>1</v>
      </c>
      <c r="D279" s="34">
        <v>3888.9045682019805</v>
      </c>
      <c r="E279" s="17">
        <f t="shared" si="40"/>
        <v>877541.60668942262</v>
      </c>
      <c r="F279" s="35">
        <v>3889.4082315633586</v>
      </c>
      <c r="G279" s="17">
        <f t="shared" si="41"/>
        <v>1048177.6885283688</v>
      </c>
      <c r="H279" s="34">
        <v>3889.7021196414262</v>
      </c>
      <c r="I279" s="17">
        <f t="shared" si="42"/>
        <v>1149794.5673824691</v>
      </c>
      <c r="J279" s="34">
        <v>3889.73</v>
      </c>
      <c r="K279" s="17">
        <f t="shared" si="43"/>
        <v>1159513.1652815491</v>
      </c>
      <c r="L279" s="34">
        <v>3889.73</v>
      </c>
      <c r="M279" s="17">
        <f t="shared" si="44"/>
        <v>1159513.1652815491</v>
      </c>
    </row>
    <row r="280" spans="2:13" ht="15.75" x14ac:dyDescent="0.25">
      <c r="B280" s="36"/>
      <c r="C280" s="37">
        <v>2</v>
      </c>
      <c r="D280" s="38">
        <v>3888.9937480325666</v>
      </c>
      <c r="E280" s="18">
        <f t="shared" si="40"/>
        <v>907431.46303605754</v>
      </c>
      <c r="F280" s="39">
        <v>3889.4092449705245</v>
      </c>
      <c r="G280" s="18">
        <f t="shared" si="41"/>
        <v>1048525.4950118354</v>
      </c>
      <c r="H280" s="38">
        <v>3889.7051598629237</v>
      </c>
      <c r="I280" s="18">
        <f t="shared" si="42"/>
        <v>1150853.6739305244</v>
      </c>
      <c r="J280" s="38">
        <v>3889.72</v>
      </c>
      <c r="K280" s="18">
        <f t="shared" si="43"/>
        <v>1156025.778609873</v>
      </c>
      <c r="L280" s="38">
        <v>3889.72</v>
      </c>
      <c r="M280" s="18">
        <f t="shared" si="44"/>
        <v>1156025.778609873</v>
      </c>
    </row>
    <row r="281" spans="2:13" ht="15.75" x14ac:dyDescent="0.25">
      <c r="B281" s="36"/>
      <c r="C281" s="37">
        <v>3</v>
      </c>
      <c r="D281" s="38">
        <v>3889.0150295830472</v>
      </c>
      <c r="E281" s="18">
        <f t="shared" si="40"/>
        <v>914584.83539528446</v>
      </c>
      <c r="F281" s="39">
        <v>3889.3879634200434</v>
      </c>
      <c r="G281" s="18">
        <f t="shared" si="41"/>
        <v>1041225.33238815</v>
      </c>
      <c r="H281" s="38">
        <v>3889.7092134915865</v>
      </c>
      <c r="I281" s="18">
        <f t="shared" si="42"/>
        <v>1152266.067563016</v>
      </c>
      <c r="J281" s="38">
        <v>3889.7</v>
      </c>
      <c r="K281" s="18">
        <f t="shared" si="43"/>
        <v>1149056.2543282795</v>
      </c>
      <c r="L281" s="38">
        <v>3889.7</v>
      </c>
      <c r="M281" s="18">
        <f t="shared" si="44"/>
        <v>1149056.2543282795</v>
      </c>
    </row>
    <row r="282" spans="2:13" ht="15.75" x14ac:dyDescent="0.25">
      <c r="B282" s="36"/>
      <c r="C282" s="37">
        <v>4</v>
      </c>
      <c r="D282" s="38">
        <v>3889.0464452051856</v>
      </c>
      <c r="E282" s="18">
        <f t="shared" si="40"/>
        <v>925159.05870708253</v>
      </c>
      <c r="F282" s="39">
        <v>3889.3737757197232</v>
      </c>
      <c r="G282" s="18">
        <f t="shared" si="41"/>
        <v>1036362.9597559352</v>
      </c>
      <c r="H282" s="38">
        <v>3889.7254280062384</v>
      </c>
      <c r="I282" s="18">
        <f t="shared" si="42"/>
        <v>1157918.5171625847</v>
      </c>
      <c r="J282" s="38">
        <v>3889.65</v>
      </c>
      <c r="K282" s="18">
        <f t="shared" si="43"/>
        <v>1131663.0631503747</v>
      </c>
      <c r="L282" s="38">
        <v>3889.65</v>
      </c>
      <c r="M282" s="18">
        <f t="shared" si="44"/>
        <v>1131663.0631503747</v>
      </c>
    </row>
    <row r="283" spans="2:13" ht="15.75" x14ac:dyDescent="0.25">
      <c r="B283" s="36"/>
      <c r="C283" s="37">
        <v>5</v>
      </c>
      <c r="D283" s="38">
        <v>3889.0667133485003</v>
      </c>
      <c r="E283" s="18">
        <f t="shared" si="40"/>
        <v>931990.30254681548</v>
      </c>
      <c r="F283" s="39">
        <v>3889.3808695698831</v>
      </c>
      <c r="G283" s="18">
        <f t="shared" si="41"/>
        <v>1038793.7058269561</v>
      </c>
      <c r="H283" s="38">
        <v>3889.6950257912658</v>
      </c>
      <c r="I283" s="18">
        <f t="shared" si="42"/>
        <v>1147323.9476919395</v>
      </c>
      <c r="J283" s="38">
        <v>3889.59</v>
      </c>
      <c r="K283" s="18">
        <f t="shared" si="43"/>
        <v>1110848.9734143936</v>
      </c>
      <c r="L283" s="38">
        <v>3889.59</v>
      </c>
      <c r="M283" s="18">
        <f t="shared" si="44"/>
        <v>1110848.9734143936</v>
      </c>
    </row>
    <row r="284" spans="2:13" ht="15.75" x14ac:dyDescent="0.25">
      <c r="B284" s="36"/>
      <c r="C284" s="37">
        <v>6</v>
      </c>
      <c r="D284" s="38">
        <v>3889.0798876416552</v>
      </c>
      <c r="E284" s="18">
        <f t="shared" si="40"/>
        <v>936434.46543270745</v>
      </c>
      <c r="F284" s="39">
        <v>3889.3950572702038</v>
      </c>
      <c r="G284" s="18">
        <f t="shared" si="41"/>
        <v>1043657.8394393612</v>
      </c>
      <c r="H284" s="38">
        <v>3889.6747576479511</v>
      </c>
      <c r="I284" s="18">
        <f t="shared" si="42"/>
        <v>1140269.885970294</v>
      </c>
      <c r="J284" s="38">
        <v>3889.55</v>
      </c>
      <c r="K284" s="18">
        <f t="shared" si="43"/>
        <v>1097007.9073344062</v>
      </c>
      <c r="L284" s="38">
        <v>3889.55</v>
      </c>
      <c r="M284" s="18">
        <f t="shared" si="44"/>
        <v>1097007.9073344062</v>
      </c>
    </row>
    <row r="285" spans="2:13" ht="15.75" x14ac:dyDescent="0.25">
      <c r="B285" s="36"/>
      <c r="C285" s="37">
        <v>7</v>
      </c>
      <c r="D285" s="38">
        <v>3889.1001557849704</v>
      </c>
      <c r="E285" s="18">
        <f t="shared" si="40"/>
        <v>943277.56893405062</v>
      </c>
      <c r="F285" s="39">
        <v>3889.3849231985464</v>
      </c>
      <c r="G285" s="18">
        <f t="shared" si="41"/>
        <v>1040183.0989040518</v>
      </c>
      <c r="H285" s="38">
        <v>3889.6788112766139</v>
      </c>
      <c r="I285" s="18">
        <f t="shared" si="42"/>
        <v>1141680.1233007028</v>
      </c>
      <c r="J285" s="38">
        <v>3889.52</v>
      </c>
      <c r="K285" s="18">
        <f t="shared" si="43"/>
        <v>1086645.4794899372</v>
      </c>
      <c r="L285" s="38">
        <v>3889.52</v>
      </c>
      <c r="M285" s="18">
        <f t="shared" si="44"/>
        <v>1086645.4794899372</v>
      </c>
    </row>
    <row r="286" spans="2:13" ht="15.75" x14ac:dyDescent="0.25">
      <c r="B286" s="36"/>
      <c r="C286" s="37">
        <v>8</v>
      </c>
      <c r="D286" s="38">
        <v>3889.1275177784455</v>
      </c>
      <c r="E286" s="18">
        <f t="shared" si="40"/>
        <v>952527.16010798211</v>
      </c>
      <c r="F286" s="39">
        <v>3889.3504673549105</v>
      </c>
      <c r="G286" s="18">
        <f t="shared" si="41"/>
        <v>1028382.4220333704</v>
      </c>
      <c r="H286" s="38">
        <v>3889.6818514981114</v>
      </c>
      <c r="I286" s="18">
        <f t="shared" si="42"/>
        <v>1142737.9899750601</v>
      </c>
      <c r="J286" s="38">
        <v>3889.47</v>
      </c>
      <c r="K286" s="18">
        <f t="shared" si="43"/>
        <v>1069409.7601598748</v>
      </c>
      <c r="L286" s="38">
        <v>3889.47</v>
      </c>
      <c r="M286" s="18">
        <f t="shared" si="44"/>
        <v>1069409.7601598748</v>
      </c>
    </row>
    <row r="287" spans="2:13" ht="15.75" x14ac:dyDescent="0.25">
      <c r="B287" s="36"/>
      <c r="C287" s="37">
        <v>9</v>
      </c>
      <c r="D287" s="38">
        <v>3889.1457591074291</v>
      </c>
      <c r="E287" s="18">
        <f t="shared" si="40"/>
        <v>958700.83174351789</v>
      </c>
      <c r="F287" s="39">
        <v>3889.3372930617561</v>
      </c>
      <c r="G287" s="18">
        <f t="shared" si="41"/>
        <v>1023875.8881098814</v>
      </c>
      <c r="H287" s="38">
        <v>3889.6271275111608</v>
      </c>
      <c r="I287" s="18">
        <f t="shared" si="42"/>
        <v>1123721.133404454</v>
      </c>
      <c r="J287" s="38">
        <v>3889.43</v>
      </c>
      <c r="K287" s="18">
        <f t="shared" si="43"/>
        <v>1055652.6790654873</v>
      </c>
      <c r="L287" s="38">
        <v>3889.43</v>
      </c>
      <c r="M287" s="18">
        <f t="shared" si="44"/>
        <v>1055652.6790654873</v>
      </c>
    </row>
    <row r="288" spans="2:13" ht="15.75" x14ac:dyDescent="0.25">
      <c r="B288" s="36"/>
      <c r="C288" s="37">
        <v>10</v>
      </c>
      <c r="D288" s="38">
        <v>3889.1589334005839</v>
      </c>
      <c r="E288" s="18">
        <f t="shared" si="40"/>
        <v>963163.21538201172</v>
      </c>
      <c r="F288" s="39">
        <v>3889.2886495178</v>
      </c>
      <c r="G288" s="18">
        <f t="shared" si="41"/>
        <v>1007262.6851234717</v>
      </c>
      <c r="H288" s="38">
        <v>3889.6362481756523</v>
      </c>
      <c r="I288" s="18">
        <f t="shared" si="42"/>
        <v>1126886.9707397108</v>
      </c>
      <c r="J288" s="38">
        <v>3889.43</v>
      </c>
      <c r="K288" s="18">
        <f t="shared" si="43"/>
        <v>1055652.6790654873</v>
      </c>
      <c r="L288" s="38">
        <v>3889.43</v>
      </c>
      <c r="M288" s="18">
        <f t="shared" si="44"/>
        <v>1055652.6790654873</v>
      </c>
    </row>
    <row r="289" spans="2:13" ht="15.75" x14ac:dyDescent="0.25">
      <c r="B289" s="36"/>
      <c r="C289" s="37">
        <v>11</v>
      </c>
      <c r="D289" s="38">
        <v>3889.1721076937383</v>
      </c>
      <c r="E289" s="18">
        <f t="shared" si="40"/>
        <v>967628.63581245183</v>
      </c>
      <c r="F289" s="39">
        <v>3889.291689739297</v>
      </c>
      <c r="G289" s="18">
        <f t="shared" si="41"/>
        <v>1008299.797390123</v>
      </c>
      <c r="H289" s="38">
        <v>3889.6028057391827</v>
      </c>
      <c r="I289" s="18">
        <f t="shared" si="42"/>
        <v>1115286.016307099</v>
      </c>
      <c r="J289" s="38">
        <v>3889.42</v>
      </c>
      <c r="K289" s="18">
        <f t="shared" si="43"/>
        <v>1052217.7830099687</v>
      </c>
      <c r="L289" s="38">
        <v>3889.42</v>
      </c>
      <c r="M289" s="18">
        <f t="shared" si="44"/>
        <v>1052217.7830099687</v>
      </c>
    </row>
    <row r="290" spans="2:13" ht="15.75" x14ac:dyDescent="0.25">
      <c r="B290" s="36"/>
      <c r="C290" s="37">
        <v>12</v>
      </c>
      <c r="D290" s="38">
        <v>3889.186295394059</v>
      </c>
      <c r="E290" s="18">
        <f t="shared" si="40"/>
        <v>972440.94629812683</v>
      </c>
      <c r="F290" s="39">
        <v>3889.2775020389768</v>
      </c>
      <c r="G290" s="18">
        <f t="shared" si="41"/>
        <v>1003461.3237726616</v>
      </c>
      <c r="H290" s="38">
        <v>3889.5754437457076</v>
      </c>
      <c r="I290" s="18">
        <f t="shared" si="42"/>
        <v>1105808.8813558551</v>
      </c>
      <c r="J290" s="38">
        <v>3889.43</v>
      </c>
      <c r="K290" s="18">
        <f t="shared" si="43"/>
        <v>1055652.6790654873</v>
      </c>
      <c r="L290" s="38">
        <v>3889.43</v>
      </c>
      <c r="M290" s="18">
        <f t="shared" si="44"/>
        <v>1055652.6790654873</v>
      </c>
    </row>
    <row r="291" spans="2:13" ht="15.75" x14ac:dyDescent="0.25">
      <c r="B291" s="36"/>
      <c r="C291" s="37">
        <v>13</v>
      </c>
      <c r="D291" s="38">
        <v>3889.2025099087109</v>
      </c>
      <c r="E291" s="18">
        <f t="shared" si="40"/>
        <v>977945.04231438297</v>
      </c>
      <c r="F291" s="39">
        <v>3889.2582473028274</v>
      </c>
      <c r="G291" s="18">
        <f t="shared" si="41"/>
        <v>996900.45720227552</v>
      </c>
      <c r="H291" s="38">
        <v>3889.5724035242101</v>
      </c>
      <c r="I291" s="18">
        <f t="shared" si="42"/>
        <v>1104756.6749744662</v>
      </c>
      <c r="J291" s="38">
        <v>3889.4</v>
      </c>
      <c r="K291" s="18">
        <f t="shared" si="43"/>
        <v>1045353.2399603749</v>
      </c>
      <c r="L291" s="38">
        <v>3889.4</v>
      </c>
      <c r="M291" s="18">
        <f t="shared" si="44"/>
        <v>1045353.2399603749</v>
      </c>
    </row>
    <row r="292" spans="2:13" ht="15.75" x14ac:dyDescent="0.25">
      <c r="B292" s="36"/>
      <c r="C292" s="37">
        <v>14</v>
      </c>
      <c r="D292" s="38">
        <v>3889.2237914591919</v>
      </c>
      <c r="E292" s="18">
        <f t="shared" si="40"/>
        <v>985176.14936385781</v>
      </c>
      <c r="F292" s="39">
        <v>3889.2308853093523</v>
      </c>
      <c r="G292" s="18">
        <f t="shared" si="41"/>
        <v>987588.27936038387</v>
      </c>
      <c r="H292" s="38">
        <v>3889.5551756023924</v>
      </c>
      <c r="I292" s="18">
        <f t="shared" si="42"/>
        <v>1098797.2269083518</v>
      </c>
      <c r="J292" s="38">
        <v>3889.37</v>
      </c>
      <c r="K292" s="18">
        <f t="shared" si="43"/>
        <v>1035069.5480399064</v>
      </c>
      <c r="L292" s="38">
        <v>3889.37</v>
      </c>
      <c r="M292" s="18">
        <f t="shared" si="44"/>
        <v>1035069.5480399064</v>
      </c>
    </row>
    <row r="293" spans="2:13" ht="15.75" x14ac:dyDescent="0.25">
      <c r="B293" s="36"/>
      <c r="C293" s="37">
        <v>15</v>
      </c>
      <c r="D293" s="38">
        <v>3889.2339255308493</v>
      </c>
      <c r="E293" s="18">
        <f t="shared" si="40"/>
        <v>988622.31889656698</v>
      </c>
      <c r="F293" s="39">
        <v>3889.1893356155565</v>
      </c>
      <c r="G293" s="18">
        <f t="shared" si="41"/>
        <v>973472.61390217324</v>
      </c>
      <c r="H293" s="38">
        <v>3889.5136259085966</v>
      </c>
      <c r="I293" s="18">
        <f t="shared" si="42"/>
        <v>1084445.8057557279</v>
      </c>
      <c r="J293" s="38">
        <v>3889.39</v>
      </c>
      <c r="K293" s="18">
        <f t="shared" si="43"/>
        <v>1041923.5929663001</v>
      </c>
      <c r="L293" s="38">
        <v>3889.39</v>
      </c>
      <c r="M293" s="18">
        <f t="shared" si="44"/>
        <v>1041923.5929663001</v>
      </c>
    </row>
    <row r="294" spans="2:13" ht="15.75" x14ac:dyDescent="0.25">
      <c r="B294" s="36"/>
      <c r="C294" s="37">
        <v>16</v>
      </c>
      <c r="D294" s="38">
        <v>3889.24811323117</v>
      </c>
      <c r="E294" s="18">
        <f t="shared" si="40"/>
        <v>993449.97506540013</v>
      </c>
      <c r="F294" s="39">
        <v>3889.1346116286059</v>
      </c>
      <c r="G294" s="18">
        <f t="shared" si="41"/>
        <v>954927.34059713117</v>
      </c>
      <c r="H294" s="38">
        <v>3889.5409879020717</v>
      </c>
      <c r="I294" s="18">
        <f t="shared" si="42"/>
        <v>1093893.3454608819</v>
      </c>
      <c r="J294" s="38">
        <v>3889.37</v>
      </c>
      <c r="K294" s="18">
        <f t="shared" si="43"/>
        <v>1035069.5480399064</v>
      </c>
      <c r="L294" s="38">
        <v>3889.37</v>
      </c>
      <c r="M294" s="18">
        <f t="shared" si="44"/>
        <v>1035069.5480399064</v>
      </c>
    </row>
    <row r="295" spans="2:13" ht="15.75" x14ac:dyDescent="0.25">
      <c r="B295" s="36"/>
      <c r="C295" s="37">
        <v>17</v>
      </c>
      <c r="D295" s="38">
        <v>3889.2714215959822</v>
      </c>
      <c r="E295" s="18">
        <f t="shared" si="40"/>
        <v>1001388.7703733182</v>
      </c>
      <c r="F295" s="39">
        <v>3889.1244775569485</v>
      </c>
      <c r="G295" s="18">
        <f t="shared" si="41"/>
        <v>951498.78086476645</v>
      </c>
      <c r="H295" s="38">
        <v>3889.5379476805747</v>
      </c>
      <c r="I295" s="18">
        <f t="shared" si="42"/>
        <v>1092842.971936421</v>
      </c>
      <c r="J295" s="38">
        <v>3889.33</v>
      </c>
      <c r="K295" s="18">
        <f t="shared" si="43"/>
        <v>1021382.4544335192</v>
      </c>
      <c r="L295" s="38">
        <v>3889.33</v>
      </c>
      <c r="M295" s="18">
        <f t="shared" si="44"/>
        <v>1021382.4544335192</v>
      </c>
    </row>
    <row r="296" spans="2:13" ht="15.75" x14ac:dyDescent="0.25">
      <c r="B296" s="36"/>
      <c r="C296" s="37">
        <v>18</v>
      </c>
      <c r="D296" s="38">
        <v>3889.2845958891371</v>
      </c>
      <c r="E296" s="18">
        <f t="shared" si="40"/>
        <v>1005880.1203364613</v>
      </c>
      <c r="F296" s="39">
        <v>3889.1518395504236</v>
      </c>
      <c r="G296" s="18">
        <f t="shared" si="41"/>
        <v>960760.01606994634</v>
      </c>
      <c r="H296" s="38">
        <v>3889.5521353808949</v>
      </c>
      <c r="I296" s="18">
        <f t="shared" si="42"/>
        <v>1097746.0986780045</v>
      </c>
      <c r="J296" s="38">
        <v>3889.29</v>
      </c>
      <c r="K296" s="18">
        <f t="shared" si="43"/>
        <v>1007723.3558223317</v>
      </c>
      <c r="L296" s="38">
        <v>3889.29</v>
      </c>
      <c r="M296" s="18">
        <f t="shared" si="44"/>
        <v>1007723.3558223317</v>
      </c>
    </row>
    <row r="297" spans="2:13" ht="15.75" x14ac:dyDescent="0.25">
      <c r="B297" s="36"/>
      <c r="C297" s="37">
        <v>19</v>
      </c>
      <c r="D297" s="38">
        <v>3889.3</v>
      </c>
      <c r="E297" s="18">
        <f t="shared" si="40"/>
        <v>1011135.5059444061</v>
      </c>
      <c r="F297" s="39">
        <v>3889.1417054787662</v>
      </c>
      <c r="G297" s="18">
        <f t="shared" si="41"/>
        <v>957328.40157629759</v>
      </c>
      <c r="H297" s="38">
        <v>3889.5511219737296</v>
      </c>
      <c r="I297" s="18">
        <f t="shared" si="42"/>
        <v>1097395.7585397474</v>
      </c>
      <c r="J297" s="38">
        <v>3889.2</v>
      </c>
      <c r="K297" s="18">
        <f t="shared" si="43"/>
        <v>977092.74064828258</v>
      </c>
      <c r="L297" s="38">
        <v>3889.2</v>
      </c>
      <c r="M297" s="18">
        <f t="shared" si="44"/>
        <v>977092.74064828258</v>
      </c>
    </row>
    <row r="298" spans="2:13" ht="15.75" x14ac:dyDescent="0.25">
      <c r="B298" s="36"/>
      <c r="C298" s="37">
        <v>20</v>
      </c>
      <c r="D298" s="38">
        <v>3889.32</v>
      </c>
      <c r="E298" s="18">
        <f t="shared" si="40"/>
        <v>1017965.05525</v>
      </c>
      <c r="F298" s="39">
        <v>3889.1275177784455</v>
      </c>
      <c r="G298" s="18">
        <f t="shared" si="41"/>
        <v>952527.16010798211</v>
      </c>
      <c r="H298" s="38">
        <v>3889.520719758757</v>
      </c>
      <c r="I298" s="18">
        <f t="shared" si="42"/>
        <v>1086893.9100586732</v>
      </c>
      <c r="J298" s="38">
        <v>3889.14</v>
      </c>
      <c r="K298" s="18">
        <f t="shared" si="43"/>
        <v>956751.06645630137</v>
      </c>
      <c r="L298" s="38">
        <v>3889.14</v>
      </c>
      <c r="M298" s="18">
        <f t="shared" si="44"/>
        <v>956751.06645630137</v>
      </c>
    </row>
    <row r="299" spans="2:13" ht="15.75" x14ac:dyDescent="0.25">
      <c r="B299" s="36"/>
      <c r="C299" s="37">
        <v>21</v>
      </c>
      <c r="D299" s="38">
        <v>3889.3362796545903</v>
      </c>
      <c r="E299" s="18">
        <f t="shared" si="40"/>
        <v>1023529.3574384807</v>
      </c>
      <c r="F299" s="39">
        <v>3889.1204239282852</v>
      </c>
      <c r="G299" s="18">
        <f t="shared" si="41"/>
        <v>950127.86010885029</v>
      </c>
      <c r="H299" s="38">
        <v>3889.5166661300937</v>
      </c>
      <c r="I299" s="18">
        <f t="shared" si="42"/>
        <v>1085494.8854989391</v>
      </c>
      <c r="J299" s="38">
        <v>3889.08</v>
      </c>
      <c r="K299" s="18">
        <f t="shared" si="43"/>
        <v>936472.3810035201</v>
      </c>
      <c r="L299" s="38">
        <v>3889.08</v>
      </c>
      <c r="M299" s="18">
        <f t="shared" si="44"/>
        <v>936472.3810035201</v>
      </c>
    </row>
    <row r="300" spans="2:13" ht="15.75" x14ac:dyDescent="0.25">
      <c r="B300" s="36"/>
      <c r="C300" s="37">
        <v>22</v>
      </c>
      <c r="D300" s="38">
        <v>3889.353507576408</v>
      </c>
      <c r="E300" s="18">
        <f t="shared" si="40"/>
        <v>1029422.8226608539</v>
      </c>
      <c r="F300" s="39">
        <v>3889.1346116286059</v>
      </c>
      <c r="G300" s="18">
        <f t="shared" si="41"/>
        <v>954927.34059713117</v>
      </c>
      <c r="H300" s="38">
        <v>3889.5724035242101</v>
      </c>
      <c r="I300" s="18">
        <f t="shared" si="42"/>
        <v>1104756.6749744662</v>
      </c>
      <c r="J300" s="38">
        <v>3889.04</v>
      </c>
      <c r="K300" s="18">
        <f t="shared" si="43"/>
        <v>922988.25111233257</v>
      </c>
      <c r="L300" s="38">
        <v>3889.04</v>
      </c>
      <c r="M300" s="18">
        <f t="shared" si="44"/>
        <v>922988.25111233257</v>
      </c>
    </row>
    <row r="301" spans="2:13" ht="15.75" x14ac:dyDescent="0.25">
      <c r="B301" s="36"/>
      <c r="C301" s="37">
        <v>23</v>
      </c>
      <c r="D301" s="38">
        <v>3889.3220919542696</v>
      </c>
      <c r="E301" s="18">
        <f t="shared" si="40"/>
        <v>1018679.8148035043</v>
      </c>
      <c r="F301" s="39">
        <v>3889.1690674722413</v>
      </c>
      <c r="G301" s="18">
        <f t="shared" si="41"/>
        <v>966597.88463694497</v>
      </c>
      <c r="H301" s="38">
        <v>3889.5784839672046</v>
      </c>
      <c r="I301" s="18">
        <f t="shared" si="42"/>
        <v>1106861.249459743</v>
      </c>
      <c r="J301" s="38">
        <v>3889.01</v>
      </c>
      <c r="K301" s="18">
        <f t="shared" si="43"/>
        <v>912893.52540961828</v>
      </c>
      <c r="L301" s="38">
        <v>3889.01</v>
      </c>
      <c r="M301" s="18">
        <f t="shared" si="44"/>
        <v>912893.52540961828</v>
      </c>
    </row>
    <row r="302" spans="2:13" ht="15.75" x14ac:dyDescent="0.25">
      <c r="B302" s="36"/>
      <c r="C302" s="37">
        <v>24</v>
      </c>
      <c r="D302" s="38">
        <v>3889.3119578826122</v>
      </c>
      <c r="E302" s="18">
        <f t="shared" si="40"/>
        <v>1015218.0120806932</v>
      </c>
      <c r="F302" s="39">
        <v>3889.1558931790864</v>
      </c>
      <c r="G302" s="18">
        <f t="shared" si="41"/>
        <v>962133.16500452789</v>
      </c>
      <c r="H302" s="38">
        <v>3889.6028057391827</v>
      </c>
      <c r="I302" s="18">
        <f t="shared" si="42"/>
        <v>1115286.016307099</v>
      </c>
      <c r="J302" s="38">
        <v>3888.97</v>
      </c>
      <c r="K302" s="18">
        <f t="shared" si="43"/>
        <v>899458.3867598779</v>
      </c>
      <c r="L302" s="38">
        <v>3888.97</v>
      </c>
      <c r="M302" s="18">
        <f t="shared" si="44"/>
        <v>899458.3867598779</v>
      </c>
    </row>
    <row r="303" spans="2:13" ht="15.75" x14ac:dyDescent="0.25">
      <c r="B303" s="36"/>
      <c r="C303" s="37">
        <v>25</v>
      </c>
      <c r="D303" s="38">
        <v>3889.418365635016</v>
      </c>
      <c r="E303" s="18">
        <f t="shared" si="40"/>
        <v>1051656.5619760039</v>
      </c>
      <c r="F303" s="39">
        <v>3889.1548797719206</v>
      </c>
      <c r="G303" s="18">
        <f t="shared" si="41"/>
        <v>961789.8508170679</v>
      </c>
      <c r="H303" s="38">
        <v>3889.5896314460279</v>
      </c>
      <c r="I303" s="18">
        <f t="shared" si="42"/>
        <v>1110721.3161347636</v>
      </c>
      <c r="J303" s="38">
        <v>3888.91</v>
      </c>
      <c r="K303" s="18">
        <f t="shared" si="43"/>
        <v>879358.16940149653</v>
      </c>
      <c r="L303" s="38">
        <v>3888.91</v>
      </c>
      <c r="M303" s="18">
        <f t="shared" si="44"/>
        <v>879358.16940149653</v>
      </c>
    </row>
    <row r="304" spans="2:13" ht="15.75" x14ac:dyDescent="0.25">
      <c r="B304" s="36"/>
      <c r="C304" s="37">
        <v>26</v>
      </c>
      <c r="D304" s="38">
        <v>3889.4629555503093</v>
      </c>
      <c r="E304" s="18">
        <f t="shared" si="40"/>
        <v>1066984.9525365019</v>
      </c>
      <c r="F304" s="39">
        <v>3889.0961021563071</v>
      </c>
      <c r="G304" s="18">
        <f t="shared" si="41"/>
        <v>941908.373219801</v>
      </c>
      <c r="H304" s="38">
        <v>3889.6129398108401</v>
      </c>
      <c r="I304" s="18">
        <f t="shared" si="42"/>
        <v>1118799.3905880626</v>
      </c>
      <c r="J304" s="38">
        <v>3888.85</v>
      </c>
      <c r="K304" s="18">
        <f t="shared" si="43"/>
        <v>859320.94078231498</v>
      </c>
      <c r="L304" s="38">
        <v>3888.85</v>
      </c>
      <c r="M304" s="18">
        <f t="shared" si="44"/>
        <v>859320.94078231498</v>
      </c>
    </row>
    <row r="305" spans="2:13" ht="15.75" x14ac:dyDescent="0.25">
      <c r="B305" s="36"/>
      <c r="C305" s="37">
        <v>27</v>
      </c>
      <c r="D305" s="38">
        <v>3889.4974113939447</v>
      </c>
      <c r="E305" s="18">
        <f t="shared" si="40"/>
        <v>1078853.4451075394</v>
      </c>
      <c r="F305" s="39">
        <v>3889.028203876202</v>
      </c>
      <c r="G305" s="18">
        <f t="shared" si="41"/>
        <v>919017.0847121675</v>
      </c>
      <c r="H305" s="38">
        <v>3889.6575297261334</v>
      </c>
      <c r="I305" s="18">
        <f t="shared" si="42"/>
        <v>1134279.5848152083</v>
      </c>
      <c r="J305" s="38">
        <v>3888.82</v>
      </c>
      <c r="K305" s="18">
        <f t="shared" si="43"/>
        <v>849325.94724999997</v>
      </c>
      <c r="L305" s="38">
        <v>3888.82</v>
      </c>
      <c r="M305" s="18">
        <f t="shared" si="44"/>
        <v>849325.94724999997</v>
      </c>
    </row>
    <row r="306" spans="2:13" ht="15.75" x14ac:dyDescent="0.25">
      <c r="B306" s="36"/>
      <c r="C306" s="37">
        <v>28</v>
      </c>
      <c r="D306" s="38">
        <v>3889.5420013092375</v>
      </c>
      <c r="E306" s="18">
        <f t="shared" si="40"/>
        <v>1094243.5059074562</v>
      </c>
      <c r="F306" s="39">
        <v>3888.994761439732</v>
      </c>
      <c r="G306" s="18">
        <f t="shared" si="41"/>
        <v>907771.92012310447</v>
      </c>
      <c r="H306" s="38">
        <v>3889.6615833547962</v>
      </c>
      <c r="I306" s="18">
        <f t="shared" si="42"/>
        <v>1135688.6002411032</v>
      </c>
      <c r="J306" s="38">
        <v>3888.78</v>
      </c>
      <c r="K306" s="18">
        <f t="shared" si="43"/>
        <v>836023.78482761199</v>
      </c>
      <c r="L306" s="38">
        <v>3888.78</v>
      </c>
      <c r="M306" s="18">
        <f t="shared" si="44"/>
        <v>836023.78482761199</v>
      </c>
    </row>
    <row r="307" spans="2:13" ht="15.75" x14ac:dyDescent="0.25">
      <c r="B307" s="36"/>
      <c r="C307" s="37">
        <v>29</v>
      </c>
      <c r="D307" s="38">
        <v>3889.5622694525528</v>
      </c>
      <c r="E307" s="18">
        <f t="shared" si="40"/>
        <v>1101250.4883671128</v>
      </c>
      <c r="F307" s="39">
        <v>3888.963345817594</v>
      </c>
      <c r="G307" s="18">
        <f t="shared" si="41"/>
        <v>897226.10609140352</v>
      </c>
      <c r="H307" s="38">
        <v>3889.6332079541553</v>
      </c>
      <c r="I307" s="18">
        <f t="shared" si="42"/>
        <v>1125831.5299053551</v>
      </c>
      <c r="J307" s="38">
        <v>3888.81</v>
      </c>
      <c r="K307" s="18">
        <f t="shared" si="43"/>
        <v>845997.7821135273</v>
      </c>
      <c r="L307" s="38">
        <v>3888.81</v>
      </c>
      <c r="M307" s="18">
        <f t="shared" si="44"/>
        <v>845997.7821135273</v>
      </c>
    </row>
    <row r="308" spans="2:13" ht="15.75" x14ac:dyDescent="0.25">
      <c r="B308" s="36"/>
      <c r="C308" s="37">
        <v>30</v>
      </c>
      <c r="D308" s="38">
        <v>3889.585577817365</v>
      </c>
      <c r="E308" s="18">
        <f t="shared" si="40"/>
        <v>1109317.403957132</v>
      </c>
      <c r="F308" s="39">
        <v>3888.9491581172733</v>
      </c>
      <c r="G308" s="18">
        <f t="shared" si="41"/>
        <v>892469.14069252729</v>
      </c>
      <c r="H308" s="38">
        <v>3889.6271275111608</v>
      </c>
      <c r="I308" s="18">
        <f t="shared" si="42"/>
        <v>1123721.133404454</v>
      </c>
      <c r="J308" s="38">
        <v>3888.82</v>
      </c>
      <c r="K308" s="18">
        <f t="shared" si="43"/>
        <v>849325.94724999997</v>
      </c>
      <c r="L308" s="38">
        <v>3888.82</v>
      </c>
      <c r="M308" s="18">
        <f t="shared" si="44"/>
        <v>849325.94724999997</v>
      </c>
    </row>
    <row r="309" spans="2:13" ht="16.5" thickBot="1" x14ac:dyDescent="0.3">
      <c r="B309" s="40"/>
      <c r="C309" s="41">
        <v>31</v>
      </c>
      <c r="D309" s="42">
        <v>3889.6129398108401</v>
      </c>
      <c r="E309" s="19">
        <f t="shared" si="40"/>
        <v>1118799.3905880626</v>
      </c>
      <c r="F309" s="43">
        <v>3888.9359838241185</v>
      </c>
      <c r="G309" s="19">
        <f t="shared" si="41"/>
        <v>888055.11212824623</v>
      </c>
      <c r="H309" s="42">
        <v>3889.6068593678456</v>
      </c>
      <c r="I309" s="19">
        <f t="shared" si="42"/>
        <v>1116691.1503892448</v>
      </c>
      <c r="J309" s="42">
        <v>3888.77</v>
      </c>
      <c r="K309" s="19">
        <f t="shared" si="43"/>
        <v>832702.61843993946</v>
      </c>
      <c r="L309" s="42">
        <v>3888.77</v>
      </c>
      <c r="M309" s="19">
        <f t="shared" si="44"/>
        <v>832702.61843993946</v>
      </c>
    </row>
    <row r="310" spans="2:13" ht="15.75" x14ac:dyDescent="0.25">
      <c r="B310" s="32" t="s">
        <v>10</v>
      </c>
      <c r="C310" s="33">
        <v>1</v>
      </c>
      <c r="D310" s="34">
        <v>3889.6342213613211</v>
      </c>
      <c r="E310" s="17">
        <f t="shared" si="40"/>
        <v>1126183.3255476756</v>
      </c>
      <c r="F310" s="35">
        <v>3888.9086218306434</v>
      </c>
      <c r="G310" s="17">
        <f t="shared" si="41"/>
        <v>878897.21770039597</v>
      </c>
      <c r="H310" s="34">
        <v>3889.5653096740498</v>
      </c>
      <c r="I310" s="17">
        <f t="shared" si="42"/>
        <v>1102302.1556728235</v>
      </c>
      <c r="J310" s="34">
        <v>3888.71</v>
      </c>
      <c r="K310" s="17">
        <f t="shared" si="43"/>
        <v>812812.36354555772</v>
      </c>
      <c r="L310" s="34">
        <v>3888.71</v>
      </c>
      <c r="M310" s="17">
        <f t="shared" si="44"/>
        <v>812812.36354555772</v>
      </c>
    </row>
    <row r="311" spans="2:13" ht="15.75" x14ac:dyDescent="0.25">
      <c r="B311" s="36"/>
      <c r="C311" s="37">
        <v>2</v>
      </c>
      <c r="D311" s="38">
        <v>3889.6605699476304</v>
      </c>
      <c r="E311" s="18">
        <f t="shared" si="40"/>
        <v>1135336.3194308139</v>
      </c>
      <c r="F311" s="39">
        <v>3888.8913939088256</v>
      </c>
      <c r="G311" s="18">
        <f t="shared" si="41"/>
        <v>873137.85649840417</v>
      </c>
      <c r="H311" s="38">
        <v>3889.5683498955473</v>
      </c>
      <c r="I311" s="18">
        <f t="shared" si="42"/>
        <v>1103353.984701348</v>
      </c>
      <c r="J311" s="38">
        <v>3888.64</v>
      </c>
      <c r="K311" s="18">
        <f t="shared" si="43"/>
        <v>789686.67693630396</v>
      </c>
      <c r="L311" s="38">
        <v>3888.64</v>
      </c>
      <c r="M311" s="18">
        <f t="shared" si="44"/>
        <v>789686.67693630396</v>
      </c>
    </row>
    <row r="312" spans="2:13" ht="15.75" x14ac:dyDescent="0.25">
      <c r="B312" s="36"/>
      <c r="C312" s="37">
        <v>3</v>
      </c>
      <c r="D312" s="38">
        <v>3889.7051598629237</v>
      </c>
      <c r="E312" s="18">
        <f t="shared" si="40"/>
        <v>1150853.6739305244</v>
      </c>
      <c r="F312" s="39">
        <v>3888.8498442150299</v>
      </c>
      <c r="G312" s="18">
        <f t="shared" si="41"/>
        <v>859268.99778278288</v>
      </c>
      <c r="H312" s="38">
        <v>3889.5784839672046</v>
      </c>
      <c r="I312" s="18">
        <f t="shared" si="42"/>
        <v>1106861.249459743</v>
      </c>
      <c r="J312" s="38">
        <v>3888.58</v>
      </c>
      <c r="K312" s="18">
        <f t="shared" si="43"/>
        <v>769932.89764352224</v>
      </c>
      <c r="L312" s="38">
        <v>3888.58</v>
      </c>
      <c r="M312" s="18">
        <f t="shared" si="44"/>
        <v>769932.89764352224</v>
      </c>
    </row>
    <row r="313" spans="2:13" ht="15.75" x14ac:dyDescent="0.25">
      <c r="B313" s="36"/>
      <c r="C313" s="37">
        <v>4</v>
      </c>
      <c r="D313" s="38">
        <v>3889.6848917196085</v>
      </c>
      <c r="E313" s="18">
        <f t="shared" si="40"/>
        <v>1143796.0183719154</v>
      </c>
      <c r="F313" s="39">
        <v>3888.734315798134</v>
      </c>
      <c r="G313" s="18">
        <f t="shared" si="41"/>
        <v>820865.56299721589</v>
      </c>
      <c r="H313" s="38">
        <v>3889.5612560453869</v>
      </c>
      <c r="I313" s="18">
        <f t="shared" si="42"/>
        <v>1100899.968536858</v>
      </c>
      <c r="J313" s="38">
        <v>3888.52</v>
      </c>
      <c r="K313" s="18">
        <f t="shared" si="43"/>
        <v>750242.10708994034</v>
      </c>
      <c r="L313" s="38">
        <v>3888.52</v>
      </c>
      <c r="M313" s="18">
        <f t="shared" si="44"/>
        <v>750242.10708994034</v>
      </c>
    </row>
    <row r="314" spans="2:13" ht="15.75" x14ac:dyDescent="0.25">
      <c r="B314" s="36"/>
      <c r="C314" s="37">
        <v>5</v>
      </c>
      <c r="D314" s="38">
        <v>3889.585577817365</v>
      </c>
      <c r="E314" s="18">
        <f t="shared" si="40"/>
        <v>1109317.403957132</v>
      </c>
      <c r="F314" s="39">
        <v>3888.6076399024155</v>
      </c>
      <c r="G314" s="18">
        <f t="shared" si="41"/>
        <v>779024.94831363193</v>
      </c>
      <c r="H314" s="38">
        <v>3889.5511219737296</v>
      </c>
      <c r="I314" s="18">
        <f t="shared" si="42"/>
        <v>1097395.7585397474</v>
      </c>
      <c r="J314" s="38">
        <v>3888.51</v>
      </c>
      <c r="K314" s="18">
        <f t="shared" si="43"/>
        <v>746966.43256961775</v>
      </c>
      <c r="L314" s="38">
        <v>3888.51</v>
      </c>
      <c r="M314" s="18">
        <f t="shared" si="44"/>
        <v>746966.43256961775</v>
      </c>
    </row>
    <row r="315" spans="2:13" ht="15.75" x14ac:dyDescent="0.25">
      <c r="B315" s="36"/>
      <c r="C315" s="37">
        <v>6</v>
      </c>
      <c r="D315" s="38">
        <v>3889.458901921646</v>
      </c>
      <c r="E315" s="18">
        <f t="shared" ref="E315:E370" si="45">8748.436*(D315-3886.07)^2+284787.6*(D315-3886.07)</f>
        <v>1065590.024950726</v>
      </c>
      <c r="F315" s="39">
        <v>3888.5448086581387</v>
      </c>
      <c r="G315" s="18">
        <f t="shared" ref="G315:G370" si="46">8748.436*(F315-3886.07)^2+284787.6*(F315-3886.07)</f>
        <v>758376.17079023318</v>
      </c>
      <c r="H315" s="38">
        <v>3889.5308538304143</v>
      </c>
      <c r="I315" s="18">
        <f t="shared" ref="I315:I370" si="47">8748.436*(H315-3886.07)^2+284787.6*(H315-3886.07)</f>
        <v>1090392.7293005765</v>
      </c>
      <c r="J315" s="38">
        <v>3888.51</v>
      </c>
      <c r="K315" s="18">
        <f t="shared" ref="K315:K370" si="48">8748.436*(J315-3886.07)^2+284787.6*(J315-3886.07)</f>
        <v>746966.43256961775</v>
      </c>
      <c r="L315" s="38">
        <v>3888.51</v>
      </c>
      <c r="M315" s="18">
        <f t="shared" ref="M315:M370" si="49">8748.436*(L315-3886.07)^2+284787.6*(L315-3886.07)</f>
        <v>746966.43256961775</v>
      </c>
    </row>
    <row r="316" spans="2:13" ht="15.75" x14ac:dyDescent="0.25">
      <c r="B316" s="36"/>
      <c r="C316" s="37">
        <v>7</v>
      </c>
      <c r="D316" s="38">
        <v>3889.458901921646</v>
      </c>
      <c r="E316" s="18">
        <f t="shared" si="45"/>
        <v>1065590.024950726</v>
      </c>
      <c r="F316" s="39">
        <v>3888.511366221669</v>
      </c>
      <c r="G316" s="18">
        <f t="shared" si="46"/>
        <v>747413.85912706563</v>
      </c>
      <c r="H316" s="38">
        <v>3889.5217331659228</v>
      </c>
      <c r="I316" s="18">
        <f t="shared" si="47"/>
        <v>1087243.7111215668</v>
      </c>
      <c r="J316" s="38">
        <v>3888.48</v>
      </c>
      <c r="K316" s="18">
        <f t="shared" si="48"/>
        <v>737149.90713155235</v>
      </c>
      <c r="L316" s="38">
        <v>3888.48</v>
      </c>
      <c r="M316" s="18">
        <f t="shared" si="49"/>
        <v>737149.90713155235</v>
      </c>
    </row>
    <row r="317" spans="2:13" ht="15.75" x14ac:dyDescent="0.25">
      <c r="B317" s="36"/>
      <c r="C317" s="37">
        <v>8</v>
      </c>
      <c r="D317" s="38">
        <v>3889.458901921646</v>
      </c>
      <c r="E317" s="18">
        <f t="shared" si="45"/>
        <v>1065590.024950726</v>
      </c>
      <c r="F317" s="39">
        <v>3888.477923785199</v>
      </c>
      <c r="G317" s="18">
        <f t="shared" si="46"/>
        <v>736471.1159051531</v>
      </c>
      <c r="H317" s="38">
        <v>3889.520719758757</v>
      </c>
      <c r="I317" s="18">
        <f t="shared" si="47"/>
        <v>1086893.9100586732</v>
      </c>
      <c r="J317" s="38">
        <v>3888.41</v>
      </c>
      <c r="K317" s="18">
        <f t="shared" si="48"/>
        <v>714305.92016149929</v>
      </c>
      <c r="L317" s="38">
        <v>3888.41</v>
      </c>
      <c r="M317" s="18">
        <f t="shared" si="49"/>
        <v>714305.92016149929</v>
      </c>
    </row>
    <row r="318" spans="2:13" ht="15.75" x14ac:dyDescent="0.25">
      <c r="B318" s="36"/>
      <c r="C318" s="37">
        <v>9</v>
      </c>
      <c r="D318" s="38">
        <v>3889.458901921646</v>
      </c>
      <c r="E318" s="18">
        <f t="shared" si="45"/>
        <v>1065590.024950726</v>
      </c>
      <c r="F318" s="39">
        <v>3888.4505617917239</v>
      </c>
      <c r="G318" s="18">
        <f t="shared" si="46"/>
        <v>727532.51739914762</v>
      </c>
      <c r="H318" s="38">
        <v>3889.5268002017515</v>
      </c>
      <c r="I318" s="18">
        <f t="shared" si="47"/>
        <v>1088992.9859736382</v>
      </c>
      <c r="J318" s="38">
        <v>3888.33</v>
      </c>
      <c r="K318" s="18">
        <f t="shared" si="48"/>
        <v>688303.48771352321</v>
      </c>
      <c r="L318" s="38">
        <v>3888.33</v>
      </c>
      <c r="M318" s="18">
        <f t="shared" si="49"/>
        <v>688303.48771352321</v>
      </c>
    </row>
    <row r="319" spans="2:13" ht="15.75" x14ac:dyDescent="0.25">
      <c r="B319" s="36"/>
      <c r="C319" s="37">
        <v>10</v>
      </c>
      <c r="D319" s="38">
        <v>3889.458901921646</v>
      </c>
      <c r="E319" s="18">
        <f t="shared" si="45"/>
        <v>1065590.024950726</v>
      </c>
      <c r="F319" s="39">
        <v>3888.446508163061</v>
      </c>
      <c r="G319" s="18">
        <f t="shared" si="46"/>
        <v>726209.39467289124</v>
      </c>
      <c r="H319" s="38">
        <v>3889.5105856870991</v>
      </c>
      <c r="I319" s="18">
        <f t="shared" si="47"/>
        <v>1083396.8877350157</v>
      </c>
      <c r="J319" s="38">
        <v>3888.27</v>
      </c>
      <c r="K319" s="18">
        <f t="shared" si="48"/>
        <v>668875.1502399412</v>
      </c>
      <c r="L319" s="38">
        <v>3888.27</v>
      </c>
      <c r="M319" s="18">
        <f t="shared" si="49"/>
        <v>668875.1502399412</v>
      </c>
    </row>
    <row r="320" spans="2:13" ht="15.75" x14ac:dyDescent="0.25">
      <c r="B320" s="36"/>
      <c r="C320" s="37">
        <v>11</v>
      </c>
      <c r="D320" s="38">
        <v>3889.458901921646</v>
      </c>
      <c r="E320" s="18">
        <f t="shared" si="45"/>
        <v>1065590.024950726</v>
      </c>
      <c r="F320" s="39">
        <v>3888.4272534269116</v>
      </c>
      <c r="G320" s="18">
        <f t="shared" si="46"/>
        <v>719928.48798962287</v>
      </c>
      <c r="H320" s="38">
        <v>3889.4862639151215</v>
      </c>
      <c r="I320" s="18">
        <f t="shared" si="47"/>
        <v>1075011.3655857281</v>
      </c>
      <c r="J320" s="38">
        <v>3888.21</v>
      </c>
      <c r="K320" s="18">
        <f t="shared" si="48"/>
        <v>649509.80150555889</v>
      </c>
      <c r="L320" s="38">
        <v>3888.21</v>
      </c>
      <c r="M320" s="18">
        <f t="shared" si="49"/>
        <v>649509.80150555889</v>
      </c>
    </row>
    <row r="321" spans="2:13" ht="15.75" x14ac:dyDescent="0.25">
      <c r="B321" s="36"/>
      <c r="C321" s="37">
        <v>12</v>
      </c>
      <c r="D321" s="38">
        <v>3889.458901921646</v>
      </c>
      <c r="E321" s="18">
        <f t="shared" si="45"/>
        <v>1065590.024950726</v>
      </c>
      <c r="F321" s="39">
        <v>3888.3927975832762</v>
      </c>
      <c r="G321" s="18">
        <f t="shared" si="46"/>
        <v>708705.16100183257</v>
      </c>
      <c r="H321" s="38">
        <v>3889.458901921646</v>
      </c>
      <c r="I321" s="18">
        <f t="shared" si="47"/>
        <v>1065590.024950726</v>
      </c>
      <c r="J321" s="38">
        <v>3888.14</v>
      </c>
      <c r="K321" s="18">
        <f t="shared" si="48"/>
        <v>626996.50541630655</v>
      </c>
      <c r="L321" s="38">
        <v>3888.14</v>
      </c>
      <c r="M321" s="18">
        <f t="shared" si="49"/>
        <v>626996.50541630655</v>
      </c>
    </row>
    <row r="322" spans="2:13" ht="15.75" x14ac:dyDescent="0.25">
      <c r="B322" s="36"/>
      <c r="C322" s="37">
        <v>13</v>
      </c>
      <c r="D322" s="38">
        <v>3889.4082315633586</v>
      </c>
      <c r="E322" s="18">
        <f t="shared" si="45"/>
        <v>1048177.6885283688</v>
      </c>
      <c r="F322" s="39">
        <v>3888.3927975832762</v>
      </c>
      <c r="G322" s="18">
        <f t="shared" si="46"/>
        <v>708705.16100183257</v>
      </c>
      <c r="H322" s="38">
        <v>3889.4730896219667</v>
      </c>
      <c r="I322" s="18">
        <f t="shared" si="47"/>
        <v>1070473.5293435107</v>
      </c>
      <c r="J322" s="38">
        <v>3888.11</v>
      </c>
      <c r="K322" s="18">
        <f t="shared" si="48"/>
        <v>617374.19525758829</v>
      </c>
      <c r="L322" s="38">
        <v>3888.11</v>
      </c>
      <c r="M322" s="18">
        <f t="shared" si="49"/>
        <v>617374.19525758829</v>
      </c>
    </row>
    <row r="323" spans="2:13" ht="15.75" x14ac:dyDescent="0.25">
      <c r="B323" s="36"/>
      <c r="C323" s="37">
        <v>14</v>
      </c>
      <c r="D323" s="38">
        <v>3889.4254594851764</v>
      </c>
      <c r="E323" s="18">
        <f t="shared" si="45"/>
        <v>1054092.8425558605</v>
      </c>
      <c r="F323" s="39">
        <v>3888.3857037331159</v>
      </c>
      <c r="G323" s="18">
        <f t="shared" si="46"/>
        <v>706397.05461163097</v>
      </c>
      <c r="H323" s="38">
        <v>3889.4903175437844</v>
      </c>
      <c r="I323" s="18">
        <f t="shared" si="47"/>
        <v>1076408.2338432223</v>
      </c>
      <c r="J323" s="38">
        <v>3888.05</v>
      </c>
      <c r="K323" s="18">
        <f t="shared" si="48"/>
        <v>598176.81649440574</v>
      </c>
      <c r="L323" s="38">
        <v>3888.05</v>
      </c>
      <c r="M323" s="18">
        <f t="shared" si="49"/>
        <v>598176.81649440574</v>
      </c>
    </row>
    <row r="324" spans="2:13" ht="15.75" x14ac:dyDescent="0.25">
      <c r="B324" s="36"/>
      <c r="C324" s="37">
        <v>15</v>
      </c>
      <c r="D324" s="38">
        <v>3889.4386337783312</v>
      </c>
      <c r="E324" s="18">
        <f t="shared" si="45"/>
        <v>1058619.6996266381</v>
      </c>
      <c r="F324" s="39">
        <v>3888.3826635116184</v>
      </c>
      <c r="G324" s="18">
        <f t="shared" si="46"/>
        <v>705408.13569638436</v>
      </c>
      <c r="H324" s="38">
        <v>3889.5034918369392</v>
      </c>
      <c r="I324" s="18">
        <f t="shared" si="47"/>
        <v>1080950.0412751089</v>
      </c>
      <c r="J324" s="38">
        <v>3887.98</v>
      </c>
      <c r="K324" s="18">
        <f t="shared" si="48"/>
        <v>575859.48537155369</v>
      </c>
      <c r="L324" s="38">
        <v>3887.98</v>
      </c>
      <c r="M324" s="18">
        <f t="shared" si="49"/>
        <v>575859.48537155369</v>
      </c>
    </row>
    <row r="325" spans="2:13" ht="15.75" x14ac:dyDescent="0.25">
      <c r="B325" s="36"/>
      <c r="C325" s="37">
        <v>16</v>
      </c>
      <c r="D325" s="38">
        <v>3889.4355935568337</v>
      </c>
      <c r="E325" s="18">
        <f t="shared" si="45"/>
        <v>1057574.77076478</v>
      </c>
      <c r="F325" s="39">
        <v>3888.3755696614585</v>
      </c>
      <c r="G325" s="18">
        <f t="shared" si="46"/>
        <v>703101.28714921232</v>
      </c>
      <c r="H325" s="38">
        <v>3889.5197063515911</v>
      </c>
      <c r="I325" s="18">
        <f t="shared" si="47"/>
        <v>1086544.1269649637</v>
      </c>
      <c r="J325" s="38">
        <v>3887.98</v>
      </c>
      <c r="K325" s="18">
        <f t="shared" si="48"/>
        <v>575859.48537155369</v>
      </c>
      <c r="L325" s="38">
        <v>3887.98</v>
      </c>
      <c r="M325" s="18">
        <f t="shared" si="49"/>
        <v>575859.48537155369</v>
      </c>
    </row>
    <row r="326" spans="2:13" ht="15.75" x14ac:dyDescent="0.25">
      <c r="B326" s="36"/>
      <c r="C326" s="37">
        <v>17</v>
      </c>
      <c r="D326" s="38">
        <v>3889.4426874069941</v>
      </c>
      <c r="E326" s="18">
        <f t="shared" si="45"/>
        <v>1060013.1896775356</v>
      </c>
      <c r="F326" s="39">
        <v>3888.3715160327952</v>
      </c>
      <c r="G326" s="18">
        <f t="shared" si="46"/>
        <v>701783.48330127937</v>
      </c>
      <c r="H326" s="38">
        <v>3889.5379476805747</v>
      </c>
      <c r="I326" s="18">
        <f t="shared" si="47"/>
        <v>1092842.971936421</v>
      </c>
      <c r="J326" s="38">
        <v>3887.95</v>
      </c>
      <c r="K326" s="18">
        <f t="shared" si="48"/>
        <v>566321.16019829013</v>
      </c>
      <c r="L326" s="38">
        <v>3887.95</v>
      </c>
      <c r="M326" s="18">
        <f t="shared" si="49"/>
        <v>566321.16019829013</v>
      </c>
    </row>
    <row r="327" spans="2:13" ht="15.75" x14ac:dyDescent="0.25">
      <c r="B327" s="36"/>
      <c r="C327" s="37">
        <v>18</v>
      </c>
      <c r="D327" s="38">
        <v>3889.3839097913806</v>
      </c>
      <c r="E327" s="18">
        <f t="shared" si="45"/>
        <v>1039835.7236810018</v>
      </c>
      <c r="F327" s="39">
        <v>3888.3654355898007</v>
      </c>
      <c r="G327" s="18">
        <f t="shared" si="46"/>
        <v>699807.3166050486</v>
      </c>
      <c r="H327" s="38">
        <v>3889.5582158238894</v>
      </c>
      <c r="I327" s="18">
        <f t="shared" si="47"/>
        <v>1099848.5168611982</v>
      </c>
      <c r="J327" s="38">
        <v>3887.88</v>
      </c>
      <c r="K327" s="18">
        <f t="shared" si="48"/>
        <v>544126.30717958277</v>
      </c>
      <c r="L327" s="38">
        <v>3887.88</v>
      </c>
      <c r="M327" s="18">
        <f t="shared" si="49"/>
        <v>544126.30717958277</v>
      </c>
    </row>
    <row r="328" spans="2:13" ht="15.75" x14ac:dyDescent="0.25">
      <c r="B328" s="36"/>
      <c r="C328" s="37">
        <v>19</v>
      </c>
      <c r="D328" s="38">
        <v>3889.2876361106341</v>
      </c>
      <c r="E328" s="18">
        <f t="shared" si="45"/>
        <v>1006917.0169729042</v>
      </c>
      <c r="F328" s="39">
        <v>3888.3623953683036</v>
      </c>
      <c r="G328" s="18">
        <f t="shared" si="46"/>
        <v>698819.47584099136</v>
      </c>
      <c r="H328" s="38">
        <v>3889.5004516154418</v>
      </c>
      <c r="I328" s="18">
        <f t="shared" si="47"/>
        <v>1079901.6623299178</v>
      </c>
      <c r="J328" s="38">
        <v>3887.81</v>
      </c>
      <c r="K328" s="18">
        <f t="shared" si="48"/>
        <v>522017.18883353111</v>
      </c>
      <c r="L328" s="38">
        <v>3887.81</v>
      </c>
      <c r="M328" s="18">
        <f t="shared" si="49"/>
        <v>522017.18883353111</v>
      </c>
    </row>
    <row r="329" spans="2:13" ht="15.75" x14ac:dyDescent="0.25">
      <c r="B329" s="36"/>
      <c r="C329" s="37">
        <v>20</v>
      </c>
      <c r="D329" s="38">
        <v>3889.1792015438987</v>
      </c>
      <c r="E329" s="18">
        <f t="shared" si="45"/>
        <v>970034.35081028077</v>
      </c>
      <c r="F329" s="39">
        <v>3888.3796232901213</v>
      </c>
      <c r="G329" s="18">
        <f t="shared" si="46"/>
        <v>704419.37850394193</v>
      </c>
      <c r="H329" s="38">
        <v>3889.5308538304143</v>
      </c>
      <c r="I329" s="18">
        <f t="shared" si="47"/>
        <v>1090392.7293005765</v>
      </c>
      <c r="J329" s="38">
        <v>3887.75</v>
      </c>
      <c r="K329" s="18">
        <f t="shared" si="48"/>
        <v>503134.75376634853</v>
      </c>
      <c r="L329" s="38">
        <v>3887.75</v>
      </c>
      <c r="M329" s="18">
        <f t="shared" si="49"/>
        <v>503134.75376634853</v>
      </c>
    </row>
    <row r="330" spans="2:13" ht="15.75" x14ac:dyDescent="0.25">
      <c r="B330" s="36"/>
      <c r="C330" s="37">
        <v>21</v>
      </c>
      <c r="D330" s="38">
        <v>3889.0829278631527</v>
      </c>
      <c r="E330" s="18">
        <f t="shared" si="45"/>
        <v>937460.47274378524</v>
      </c>
      <c r="F330" s="39">
        <v>3888.413065726591</v>
      </c>
      <c r="G330" s="18">
        <f t="shared" si="46"/>
        <v>715304.60236764059</v>
      </c>
      <c r="H330" s="38">
        <v>3889.5480817522321</v>
      </c>
      <c r="I330" s="18">
        <f t="shared" si="47"/>
        <v>1096344.8459396083</v>
      </c>
      <c r="J330" s="38">
        <v>3887.67</v>
      </c>
      <c r="K330" s="18">
        <f t="shared" si="48"/>
        <v>478056.15615997155</v>
      </c>
      <c r="L330" s="38">
        <v>3887.67</v>
      </c>
      <c r="M330" s="18">
        <f t="shared" si="49"/>
        <v>478056.15615997155</v>
      </c>
    </row>
    <row r="331" spans="2:13" ht="15.75" x14ac:dyDescent="0.25">
      <c r="B331" s="36"/>
      <c r="C331" s="37">
        <v>22</v>
      </c>
      <c r="D331" s="38">
        <v>3889.0312440976991</v>
      </c>
      <c r="E331" s="18">
        <f t="shared" si="45"/>
        <v>920040.34273793618</v>
      </c>
      <c r="F331" s="39">
        <v>3888.4981919285142</v>
      </c>
      <c r="G331" s="18">
        <f t="shared" si="46"/>
        <v>743100.74550027214</v>
      </c>
      <c r="H331" s="38">
        <v>3889.5278136089173</v>
      </c>
      <c r="I331" s="18">
        <f t="shared" si="47"/>
        <v>1089342.8948516361</v>
      </c>
      <c r="J331" s="38">
        <v>3887.65</v>
      </c>
      <c r="K331" s="18">
        <f t="shared" si="48"/>
        <v>471804.00363037718</v>
      </c>
      <c r="L331" s="38">
        <v>3887.65</v>
      </c>
      <c r="M331" s="18">
        <f t="shared" si="49"/>
        <v>471804.00363037718</v>
      </c>
    </row>
    <row r="332" spans="2:13" ht="15.75" x14ac:dyDescent="0.25">
      <c r="B332" s="36"/>
      <c r="C332" s="37">
        <v>23</v>
      </c>
      <c r="D332" s="38">
        <v>3888.9907078110691</v>
      </c>
      <c r="E332" s="18">
        <f t="shared" si="45"/>
        <v>906410.19958956272</v>
      </c>
      <c r="F332" s="39">
        <v>3888.5154198503319</v>
      </c>
      <c r="G332" s="18">
        <f t="shared" si="46"/>
        <v>748741.58196443249</v>
      </c>
      <c r="H332" s="38">
        <v>3889.4933577652814</v>
      </c>
      <c r="I332" s="18">
        <f t="shared" si="47"/>
        <v>1077456.0737127359</v>
      </c>
      <c r="J332" s="38">
        <v>3887.61</v>
      </c>
      <c r="K332" s="18">
        <f t="shared" si="48"/>
        <v>459320.69481758866</v>
      </c>
      <c r="L332" s="38">
        <v>3887.61</v>
      </c>
      <c r="M332" s="18">
        <f t="shared" si="49"/>
        <v>459320.69481758866</v>
      </c>
    </row>
    <row r="333" spans="2:13" ht="15.75" x14ac:dyDescent="0.25">
      <c r="B333" s="36"/>
      <c r="C333" s="37">
        <v>24</v>
      </c>
      <c r="D333" s="38">
        <v>3888.9288899739581</v>
      </c>
      <c r="E333" s="18">
        <f t="shared" si="45"/>
        <v>885679.58535958035</v>
      </c>
      <c r="F333" s="39">
        <v>3888.5468354724703</v>
      </c>
      <c r="G333" s="18">
        <f t="shared" si="46"/>
        <v>759041.18223676865</v>
      </c>
      <c r="H333" s="38">
        <v>3889.5034918369392</v>
      </c>
      <c r="I333" s="18">
        <f t="shared" si="47"/>
        <v>1080950.0412751089</v>
      </c>
      <c r="J333" s="38">
        <v>3887.62</v>
      </c>
      <c r="K333" s="18">
        <f t="shared" si="48"/>
        <v>462438.89748991485</v>
      </c>
      <c r="L333" s="38">
        <v>3887.62</v>
      </c>
      <c r="M333" s="18">
        <f t="shared" si="49"/>
        <v>462438.89748991485</v>
      </c>
    </row>
    <row r="334" spans="2:13" ht="15.75" x14ac:dyDescent="0.25">
      <c r="B334" s="36"/>
      <c r="C334" s="37">
        <v>25</v>
      </c>
      <c r="D334" s="38">
        <v>3888.8224822215543</v>
      </c>
      <c r="E334" s="18">
        <f t="shared" si="45"/>
        <v>850152.34263211919</v>
      </c>
      <c r="F334" s="39">
        <v>3888.5569695441277</v>
      </c>
      <c r="G334" s="18">
        <f t="shared" si="46"/>
        <v>762367.31762018974</v>
      </c>
      <c r="H334" s="38">
        <v>3889.5338940519118</v>
      </c>
      <c r="I334" s="18">
        <f t="shared" si="47"/>
        <v>1091442.7254723301</v>
      </c>
      <c r="J334" s="38">
        <v>3887.69</v>
      </c>
      <c r="K334" s="18">
        <f t="shared" si="48"/>
        <v>484315.30743836577</v>
      </c>
      <c r="L334" s="38">
        <v>3887.69</v>
      </c>
      <c r="M334" s="18">
        <f t="shared" si="49"/>
        <v>484315.30743836577</v>
      </c>
    </row>
    <row r="335" spans="2:13" ht="15.75" x14ac:dyDescent="0.25">
      <c r="B335" s="36"/>
      <c r="C335" s="37">
        <v>26</v>
      </c>
      <c r="D335" s="38">
        <v>3888.734315798134</v>
      </c>
      <c r="E335" s="18">
        <f t="shared" si="45"/>
        <v>820865.56299721589</v>
      </c>
      <c r="F335" s="39">
        <v>3888.5529159154648</v>
      </c>
      <c r="G335" s="18">
        <f t="shared" si="46"/>
        <v>761036.64783664281</v>
      </c>
      <c r="H335" s="38">
        <v>3889.5653096740498</v>
      </c>
      <c r="I335" s="18">
        <f t="shared" si="47"/>
        <v>1102302.1556728235</v>
      </c>
      <c r="J335" s="38">
        <v>3887.69</v>
      </c>
      <c r="K335" s="18">
        <f t="shared" si="48"/>
        <v>484315.30743836577</v>
      </c>
      <c r="L335" s="38">
        <v>3887.69</v>
      </c>
      <c r="M335" s="18">
        <f t="shared" si="49"/>
        <v>484315.30743836577</v>
      </c>
    </row>
    <row r="336" spans="2:13" ht="15.75" x14ac:dyDescent="0.25">
      <c r="B336" s="36"/>
      <c r="C336" s="37">
        <v>27</v>
      </c>
      <c r="D336" s="38">
        <v>3888.6390555245534</v>
      </c>
      <c r="E336" s="18">
        <f t="shared" si="45"/>
        <v>789375.23965395428</v>
      </c>
      <c r="F336" s="39">
        <v>3888.5569695441277</v>
      </c>
      <c r="G336" s="18">
        <f t="shared" si="46"/>
        <v>762367.31762018974</v>
      </c>
      <c r="H336" s="38">
        <v>3889.5825375958675</v>
      </c>
      <c r="I336" s="18">
        <f t="shared" si="47"/>
        <v>1108264.658500222</v>
      </c>
      <c r="J336" s="38">
        <v>3887.71</v>
      </c>
      <c r="K336" s="18">
        <f t="shared" si="48"/>
        <v>490581.45746556006</v>
      </c>
      <c r="L336" s="38">
        <v>3887.71</v>
      </c>
      <c r="M336" s="18">
        <f t="shared" si="49"/>
        <v>490581.45746556006</v>
      </c>
    </row>
    <row r="337" spans="2:13" ht="15.75" x14ac:dyDescent="0.25">
      <c r="B337" s="36"/>
      <c r="C337" s="37">
        <v>28</v>
      </c>
      <c r="D337" s="38">
        <v>3888.6522298177083</v>
      </c>
      <c r="E337" s="18">
        <f t="shared" si="45"/>
        <v>793720.82359628193</v>
      </c>
      <c r="F337" s="39">
        <v>3888.5914253877631</v>
      </c>
      <c r="G337" s="18">
        <f t="shared" si="46"/>
        <v>773689.61887359165</v>
      </c>
      <c r="H337" s="38">
        <v>3889.5754437457076</v>
      </c>
      <c r="I337" s="18">
        <f t="shared" si="47"/>
        <v>1105808.8813558551</v>
      </c>
      <c r="J337" s="38">
        <v>3887.73</v>
      </c>
      <c r="K337" s="18">
        <f t="shared" si="48"/>
        <v>496854.60624155431</v>
      </c>
      <c r="L337" s="38">
        <v>3887.73</v>
      </c>
      <c r="M337" s="18">
        <f t="shared" si="49"/>
        <v>496854.60624155431</v>
      </c>
    </row>
    <row r="338" spans="2:13" ht="15.75" x14ac:dyDescent="0.25">
      <c r="B338" s="36"/>
      <c r="C338" s="37">
        <v>29</v>
      </c>
      <c r="D338" s="38">
        <v>3888.6289214528961</v>
      </c>
      <c r="E338" s="18">
        <f t="shared" si="45"/>
        <v>786034.54923147277</v>
      </c>
      <c r="F338" s="39">
        <v>3888.601559459421</v>
      </c>
      <c r="G338" s="18">
        <f t="shared" si="46"/>
        <v>777023.6606981334</v>
      </c>
      <c r="H338" s="38">
        <v>3889.5541621952266</v>
      </c>
      <c r="I338" s="18">
        <f t="shared" si="47"/>
        <v>1098446.8328623853</v>
      </c>
      <c r="J338" s="38">
        <v>3887.76</v>
      </c>
      <c r="K338" s="18">
        <f t="shared" si="48"/>
        <v>506277.45205961709</v>
      </c>
      <c r="L338" s="38">
        <v>3887.76</v>
      </c>
      <c r="M338" s="18">
        <f t="shared" si="49"/>
        <v>506277.45205961709</v>
      </c>
    </row>
    <row r="339" spans="2:13" ht="16.5" thickBot="1" x14ac:dyDescent="0.3">
      <c r="B339" s="36"/>
      <c r="C339" s="45">
        <v>30</v>
      </c>
      <c r="D339" s="46">
        <v>3888.5671036157851</v>
      </c>
      <c r="E339" s="47">
        <f t="shared" si="45"/>
        <v>765695.24992201326</v>
      </c>
      <c r="F339" s="48">
        <v>3888.5904119805973</v>
      </c>
      <c r="G339" s="47">
        <f t="shared" si="46"/>
        <v>773356.31352163467</v>
      </c>
      <c r="H339" s="46">
        <v>3889.5612560453869</v>
      </c>
      <c r="I339" s="47">
        <f t="shared" si="47"/>
        <v>1100899.968536858</v>
      </c>
      <c r="J339" s="46">
        <v>3887.78</v>
      </c>
      <c r="K339" s="47">
        <f t="shared" si="48"/>
        <v>512568.09770761139</v>
      </c>
      <c r="L339" s="46">
        <v>3887.78</v>
      </c>
      <c r="M339" s="47">
        <f t="shared" si="49"/>
        <v>512568.09770761139</v>
      </c>
    </row>
    <row r="340" spans="2:13" ht="15.75" x14ac:dyDescent="0.25">
      <c r="B340" s="32" t="s">
        <v>11</v>
      </c>
      <c r="C340" s="33">
        <v>1</v>
      </c>
      <c r="D340" s="34">
        <v>3888.4677897135416</v>
      </c>
      <c r="E340" s="17">
        <f t="shared" si="45"/>
        <v>733158.99648527172</v>
      </c>
      <c r="F340" s="35">
        <v>3888.5772376874429</v>
      </c>
      <c r="G340" s="17">
        <f t="shared" si="46"/>
        <v>769024.97914238891</v>
      </c>
      <c r="H340" s="34">
        <v>3889.5683498955473</v>
      </c>
      <c r="I340" s="17">
        <f t="shared" si="47"/>
        <v>1103353.984701348</v>
      </c>
      <c r="J340" s="34">
        <v>3887.79</v>
      </c>
      <c r="K340" s="17">
        <f t="shared" si="48"/>
        <v>515716.04506233695</v>
      </c>
      <c r="L340" s="34">
        <v>3887.79</v>
      </c>
      <c r="M340" s="17">
        <f t="shared" si="49"/>
        <v>515716.04506233695</v>
      </c>
    </row>
    <row r="341" spans="2:13" ht="15.75" x14ac:dyDescent="0.25">
      <c r="B341" s="36"/>
      <c r="C341" s="37">
        <v>2</v>
      </c>
      <c r="D341" s="38">
        <v>3888.4302936484087</v>
      </c>
      <c r="E341" s="18">
        <f t="shared" si="45"/>
        <v>720919.77883701271</v>
      </c>
      <c r="F341" s="39">
        <v>3888.5741974659454</v>
      </c>
      <c r="G341" s="18">
        <f t="shared" si="46"/>
        <v>768025.87169979897</v>
      </c>
      <c r="H341" s="38">
        <v>3889.5622694525528</v>
      </c>
      <c r="I341" s="18">
        <f t="shared" si="47"/>
        <v>1101250.4883671128</v>
      </c>
      <c r="J341" s="38">
        <v>3887.8</v>
      </c>
      <c r="K341" s="18">
        <f t="shared" si="48"/>
        <v>518865.74210440565</v>
      </c>
      <c r="L341" s="38">
        <v>3887.8</v>
      </c>
      <c r="M341" s="18">
        <f t="shared" si="49"/>
        <v>518865.74210440565</v>
      </c>
    </row>
    <row r="342" spans="2:13" ht="15.75" x14ac:dyDescent="0.25">
      <c r="B342" s="36"/>
      <c r="C342" s="37">
        <v>3</v>
      </c>
      <c r="D342" s="38">
        <v>3888.3998914334366</v>
      </c>
      <c r="E342" s="18">
        <f t="shared" si="45"/>
        <v>711014.14788205153</v>
      </c>
      <c r="F342" s="39">
        <v>3888.604599680918</v>
      </c>
      <c r="G342" s="18">
        <f t="shared" si="46"/>
        <v>778024.22364447976</v>
      </c>
      <c r="H342" s="38">
        <v>3889.5166661300937</v>
      </c>
      <c r="I342" s="18">
        <f t="shared" si="47"/>
        <v>1085494.8854989391</v>
      </c>
      <c r="J342" s="38">
        <v>3887.81</v>
      </c>
      <c r="K342" s="18">
        <f t="shared" si="48"/>
        <v>522017.18883353111</v>
      </c>
      <c r="L342" s="38">
        <v>3887.81</v>
      </c>
      <c r="M342" s="18">
        <f t="shared" si="49"/>
        <v>522017.18883353111</v>
      </c>
    </row>
    <row r="343" spans="2:13" ht="15.75" x14ac:dyDescent="0.25">
      <c r="B343" s="36"/>
      <c r="C343" s="37">
        <v>4</v>
      </c>
      <c r="D343" s="38">
        <v>3888.3380735963256</v>
      </c>
      <c r="E343" s="18">
        <f t="shared" si="45"/>
        <v>690922.57174356701</v>
      </c>
      <c r="F343" s="39">
        <v>3888.6522298177083</v>
      </c>
      <c r="G343" s="18">
        <f t="shared" si="46"/>
        <v>793720.82359628193</v>
      </c>
      <c r="H343" s="38">
        <v>3889.5136259085966</v>
      </c>
      <c r="I343" s="18">
        <f t="shared" si="47"/>
        <v>1084445.8057557279</v>
      </c>
      <c r="J343" s="38">
        <v>3887.83</v>
      </c>
      <c r="K343" s="18">
        <f t="shared" si="48"/>
        <v>528325.3313535254</v>
      </c>
      <c r="L343" s="38">
        <v>3887.83</v>
      </c>
      <c r="M343" s="18">
        <f t="shared" si="49"/>
        <v>528325.3313535254</v>
      </c>
    </row>
    <row r="344" spans="2:13" ht="15.75" x14ac:dyDescent="0.25">
      <c r="B344" s="36"/>
      <c r="C344" s="37">
        <v>5</v>
      </c>
      <c r="D344" s="38">
        <v>3888.2387596940821</v>
      </c>
      <c r="E344" s="18">
        <f t="shared" si="45"/>
        <v>658784.29979461967</v>
      </c>
      <c r="F344" s="39">
        <v>3888.6897258828412</v>
      </c>
      <c r="G344" s="18">
        <f t="shared" si="46"/>
        <v>806105.64554269961</v>
      </c>
      <c r="H344" s="38">
        <v>3889.4862639151215</v>
      </c>
      <c r="I344" s="18">
        <f t="shared" si="47"/>
        <v>1075011.3655857281</v>
      </c>
      <c r="J344" s="38">
        <v>3887.79</v>
      </c>
      <c r="K344" s="18">
        <f t="shared" si="48"/>
        <v>515716.04506233695</v>
      </c>
      <c r="L344" s="38">
        <v>3887.79</v>
      </c>
      <c r="M344" s="18">
        <f t="shared" si="49"/>
        <v>515716.04506233695</v>
      </c>
    </row>
    <row r="345" spans="2:13" ht="15.75" x14ac:dyDescent="0.25">
      <c r="B345" s="36"/>
      <c r="C345" s="37">
        <v>6</v>
      </c>
      <c r="D345" s="38">
        <v>3888.2357194725846</v>
      </c>
      <c r="E345" s="18">
        <f t="shared" si="45"/>
        <v>657803.19747442473</v>
      </c>
      <c r="F345" s="39">
        <v>3888.7181012834822</v>
      </c>
      <c r="G345" s="18">
        <f t="shared" si="46"/>
        <v>815494.29518927471</v>
      </c>
      <c r="H345" s="38">
        <v>3889.5034918369392</v>
      </c>
      <c r="I345" s="18">
        <f t="shared" si="47"/>
        <v>1080950.0412751089</v>
      </c>
      <c r="J345" s="38">
        <v>3887.73</v>
      </c>
      <c r="K345" s="18">
        <f t="shared" si="48"/>
        <v>496854.60624155431</v>
      </c>
      <c r="L345" s="38">
        <v>3887.73</v>
      </c>
      <c r="M345" s="18">
        <f t="shared" si="49"/>
        <v>496854.60624155431</v>
      </c>
    </row>
    <row r="346" spans="2:13" ht="15.75" x14ac:dyDescent="0.25">
      <c r="B346" s="36"/>
      <c r="C346" s="37">
        <v>7</v>
      </c>
      <c r="D346" s="38">
        <v>3888.2215317722644</v>
      </c>
      <c r="E346" s="18">
        <f t="shared" si="45"/>
        <v>653226.85831352114</v>
      </c>
      <c r="F346" s="39">
        <v>3888.7728252704328</v>
      </c>
      <c r="G346" s="18">
        <f t="shared" si="46"/>
        <v>833640.76042405574</v>
      </c>
      <c r="H346" s="38">
        <v>3889.4730896219667</v>
      </c>
      <c r="I346" s="18">
        <f t="shared" si="47"/>
        <v>1070473.5293435107</v>
      </c>
      <c r="J346" s="38">
        <v>3887.7</v>
      </c>
      <c r="K346" s="18">
        <f t="shared" si="48"/>
        <v>487447.50760829163</v>
      </c>
      <c r="L346" s="38">
        <v>3887.7</v>
      </c>
      <c r="M346" s="18">
        <f t="shared" si="49"/>
        <v>487447.50760829163</v>
      </c>
    </row>
    <row r="347" spans="2:13" ht="15.75" x14ac:dyDescent="0.25">
      <c r="B347" s="36"/>
      <c r="C347" s="37">
        <v>8</v>
      </c>
      <c r="D347" s="38">
        <v>3888.1566737136563</v>
      </c>
      <c r="E347" s="18">
        <f t="shared" si="45"/>
        <v>632351.30180374766</v>
      </c>
      <c r="F347" s="39">
        <v>3888.7930934137476</v>
      </c>
      <c r="G347" s="18">
        <f t="shared" si="46"/>
        <v>840374.97067005269</v>
      </c>
      <c r="H347" s="38">
        <v>3889.4528214786515</v>
      </c>
      <c r="I347" s="18">
        <f t="shared" si="47"/>
        <v>1063498.1726477393</v>
      </c>
      <c r="J347" s="38">
        <v>3887.68</v>
      </c>
      <c r="K347" s="18">
        <f t="shared" si="48"/>
        <v>481184.85695549747</v>
      </c>
      <c r="L347" s="38">
        <v>3887.68</v>
      </c>
      <c r="M347" s="18">
        <f t="shared" si="49"/>
        <v>481184.85695549747</v>
      </c>
    </row>
    <row r="348" spans="2:13" ht="15.75" x14ac:dyDescent="0.25">
      <c r="B348" s="36"/>
      <c r="C348" s="37">
        <v>9</v>
      </c>
      <c r="D348" s="38">
        <v>3888.0786413618935</v>
      </c>
      <c r="E348" s="18">
        <f t="shared" si="45"/>
        <v>607332.94359337445</v>
      </c>
      <c r="F348" s="39">
        <v>3888.8346431075433</v>
      </c>
      <c r="G348" s="18">
        <f t="shared" si="46"/>
        <v>854202.57213915151</v>
      </c>
      <c r="H348" s="38">
        <v>3889.4730896219667</v>
      </c>
      <c r="I348" s="18">
        <f t="shared" si="47"/>
        <v>1070473.5293435107</v>
      </c>
      <c r="J348" s="38">
        <v>3887.64</v>
      </c>
      <c r="K348" s="18">
        <f t="shared" si="48"/>
        <v>468680.55189630907</v>
      </c>
      <c r="L348" s="38">
        <v>3887.64</v>
      </c>
      <c r="M348" s="18">
        <f t="shared" si="49"/>
        <v>468680.55189630907</v>
      </c>
    </row>
    <row r="349" spans="2:13" ht="15.75" x14ac:dyDescent="0.25">
      <c r="B349" s="36"/>
      <c r="C349" s="37">
        <v>10</v>
      </c>
      <c r="D349" s="38">
        <v>3888.0269575964398</v>
      </c>
      <c r="E349" s="18">
        <f t="shared" si="45"/>
        <v>590820.9941173601</v>
      </c>
      <c r="F349" s="39">
        <v>3888.8032274854054</v>
      </c>
      <c r="G349" s="18">
        <f t="shared" si="46"/>
        <v>843744.77117080614</v>
      </c>
      <c r="H349" s="38">
        <v>3889.4518080714856</v>
      </c>
      <c r="I349" s="18">
        <f t="shared" si="47"/>
        <v>1063149.5934893596</v>
      </c>
      <c r="J349" s="38">
        <v>3887.64</v>
      </c>
      <c r="K349" s="18">
        <f t="shared" si="48"/>
        <v>468680.55189630907</v>
      </c>
      <c r="L349" s="38">
        <v>3887.64</v>
      </c>
      <c r="M349" s="18">
        <f t="shared" si="49"/>
        <v>468680.55189630907</v>
      </c>
    </row>
    <row r="350" spans="2:13" ht="15.75" x14ac:dyDescent="0.25">
      <c r="B350" s="36"/>
      <c r="C350" s="37">
        <v>11</v>
      </c>
      <c r="D350" s="38">
        <v>3887.9793274596495</v>
      </c>
      <c r="E350" s="18">
        <f t="shared" si="45"/>
        <v>575645.48253311147</v>
      </c>
      <c r="F350" s="39">
        <v>3888.7991738567421</v>
      </c>
      <c r="G350" s="18">
        <f t="shared" si="46"/>
        <v>842396.63534023589</v>
      </c>
      <c r="H350" s="38">
        <v>3889.4143120063532</v>
      </c>
      <c r="I350" s="18">
        <f t="shared" si="47"/>
        <v>1050264.7969667728</v>
      </c>
      <c r="J350" s="38">
        <v>3887.66</v>
      </c>
      <c r="K350" s="18">
        <f t="shared" si="48"/>
        <v>474929.20505150332</v>
      </c>
      <c r="L350" s="38">
        <v>3887.66</v>
      </c>
      <c r="M350" s="18">
        <f t="shared" si="49"/>
        <v>474929.20505150332</v>
      </c>
    </row>
    <row r="351" spans="2:13" ht="15.75" x14ac:dyDescent="0.25">
      <c r="B351" s="36"/>
      <c r="C351" s="37">
        <v>12</v>
      </c>
      <c r="D351" s="38">
        <v>3887.9418313945171</v>
      </c>
      <c r="E351" s="18">
        <f t="shared" si="45"/>
        <v>563726.72731290746</v>
      </c>
      <c r="F351" s="39">
        <v>3888.7920800065822</v>
      </c>
      <c r="G351" s="18">
        <f t="shared" si="46"/>
        <v>840038.08945062559</v>
      </c>
      <c r="H351" s="38">
        <v>3889.418365635016</v>
      </c>
      <c r="I351" s="18">
        <f t="shared" si="47"/>
        <v>1051656.5619760039</v>
      </c>
      <c r="J351" s="38">
        <v>3887.64</v>
      </c>
      <c r="K351" s="18">
        <f t="shared" si="48"/>
        <v>468680.55189630907</v>
      </c>
      <c r="L351" s="38">
        <v>3887.64</v>
      </c>
      <c r="M351" s="18">
        <f t="shared" si="49"/>
        <v>468680.55189630907</v>
      </c>
    </row>
    <row r="352" spans="2:13" ht="15.75" x14ac:dyDescent="0.25">
      <c r="B352" s="36"/>
      <c r="C352" s="37">
        <v>13</v>
      </c>
      <c r="D352" s="38">
        <v>3887.9043353293841</v>
      </c>
      <c r="E352" s="18">
        <f t="shared" si="45"/>
        <v>551832.57190548978</v>
      </c>
      <c r="F352" s="39">
        <v>3888.82</v>
      </c>
      <c r="G352" s="18">
        <f t="shared" si="46"/>
        <v>849325.94724999997</v>
      </c>
      <c r="H352" s="38">
        <v>3889.418365635016</v>
      </c>
      <c r="I352" s="18">
        <f t="shared" si="47"/>
        <v>1051656.5619760039</v>
      </c>
      <c r="J352" s="38">
        <v>3887.67</v>
      </c>
      <c r="K352" s="18">
        <f t="shared" si="48"/>
        <v>478056.15615997155</v>
      </c>
      <c r="L352" s="38">
        <v>3887.67</v>
      </c>
      <c r="M352" s="18">
        <f t="shared" si="49"/>
        <v>478056.15615997155</v>
      </c>
    </row>
    <row r="353" spans="2:13" ht="15.75" x14ac:dyDescent="0.25">
      <c r="B353" s="36"/>
      <c r="C353" s="37">
        <v>14</v>
      </c>
      <c r="D353" s="38">
        <v>3887.8354236421133</v>
      </c>
      <c r="E353" s="18">
        <f t="shared" si="45"/>
        <v>530037.19303572515</v>
      </c>
      <c r="F353" s="39">
        <v>3888.8407235505379</v>
      </c>
      <c r="G353" s="18">
        <f t="shared" si="46"/>
        <v>856228.65722860501</v>
      </c>
      <c r="H353" s="38">
        <v>3889.418365635016</v>
      </c>
      <c r="I353" s="18">
        <f t="shared" si="47"/>
        <v>1051656.5619760039</v>
      </c>
      <c r="J353" s="38">
        <v>3887.68</v>
      </c>
      <c r="K353" s="18">
        <f t="shared" si="48"/>
        <v>481184.85695549747</v>
      </c>
      <c r="L353" s="38">
        <v>3887.68</v>
      </c>
      <c r="M353" s="18">
        <f t="shared" si="49"/>
        <v>481184.85695549747</v>
      </c>
    </row>
    <row r="354" spans="2:13" ht="15.75" x14ac:dyDescent="0.25">
      <c r="B354" s="36"/>
      <c r="C354" s="37">
        <v>15</v>
      </c>
      <c r="D354" s="38">
        <v>3887.7675253620077</v>
      </c>
      <c r="E354" s="18">
        <f t="shared" si="45"/>
        <v>508643.6000780937</v>
      </c>
      <c r="F354" s="39">
        <v>3888.8468039935324</v>
      </c>
      <c r="G354" s="18">
        <f t="shared" si="46"/>
        <v>858255.38920868351</v>
      </c>
      <c r="H354" s="38">
        <v>3889.4457276284911</v>
      </c>
      <c r="I354" s="18">
        <f t="shared" si="47"/>
        <v>1061058.4958921019</v>
      </c>
      <c r="J354" s="38">
        <v>3887.7</v>
      </c>
      <c r="K354" s="18">
        <f t="shared" si="48"/>
        <v>487447.50760829163</v>
      </c>
      <c r="L354" s="38">
        <v>3887.7</v>
      </c>
      <c r="M354" s="18">
        <f t="shared" si="49"/>
        <v>487447.50760829163</v>
      </c>
    </row>
    <row r="355" spans="2:13" ht="15.75" x14ac:dyDescent="0.25">
      <c r="B355" s="36"/>
      <c r="C355" s="37">
        <v>16</v>
      </c>
      <c r="D355" s="38">
        <v>3887.6823991600845</v>
      </c>
      <c r="E355" s="18">
        <f t="shared" si="45"/>
        <v>481935.74260677997</v>
      </c>
      <c r="F355" s="39">
        <v>3888.8498442150299</v>
      </c>
      <c r="G355" s="18">
        <f t="shared" si="46"/>
        <v>859268.99778278288</v>
      </c>
      <c r="H355" s="38">
        <v>3889.3768159412202</v>
      </c>
      <c r="I355" s="18">
        <f t="shared" si="47"/>
        <v>1037404.6002569605</v>
      </c>
      <c r="J355" s="38">
        <v>3887.74</v>
      </c>
      <c r="K355" s="18">
        <f t="shared" si="48"/>
        <v>499993.80516028003</v>
      </c>
      <c r="L355" s="38">
        <v>3887.74</v>
      </c>
      <c r="M355" s="18">
        <f t="shared" si="49"/>
        <v>499993.80516028003</v>
      </c>
    </row>
    <row r="356" spans="2:13" ht="15.75" x14ac:dyDescent="0.25">
      <c r="B356" s="36"/>
      <c r="C356" s="37">
        <v>17</v>
      </c>
      <c r="D356" s="38">
        <v>3887.6003131796588</v>
      </c>
      <c r="E356" s="18">
        <f t="shared" si="45"/>
        <v>456301.81626033428</v>
      </c>
      <c r="F356" s="39">
        <v>3888.8468039935324</v>
      </c>
      <c r="G356" s="18">
        <f t="shared" si="46"/>
        <v>858255.38920868351</v>
      </c>
      <c r="H356" s="38">
        <v>3889.4051913418612</v>
      </c>
      <c r="I356" s="18">
        <f t="shared" si="47"/>
        <v>1047134.376893073</v>
      </c>
      <c r="J356" s="38">
        <v>3887.76</v>
      </c>
      <c r="K356" s="18">
        <f t="shared" si="48"/>
        <v>506277.45205961709</v>
      </c>
      <c r="L356" s="38">
        <v>3887.76</v>
      </c>
      <c r="M356" s="18">
        <f t="shared" si="49"/>
        <v>506277.45205961709</v>
      </c>
    </row>
    <row r="357" spans="2:13" ht="15.75" x14ac:dyDescent="0.25">
      <c r="B357" s="36"/>
      <c r="C357" s="37">
        <v>18</v>
      </c>
      <c r="D357" s="38">
        <v>3887.5243076422275</v>
      </c>
      <c r="E357" s="18">
        <f t="shared" si="45"/>
        <v>432671.81899943837</v>
      </c>
      <c r="F357" s="39">
        <v>3888.8609916938531</v>
      </c>
      <c r="G357" s="18">
        <f t="shared" si="46"/>
        <v>862986.94618134736</v>
      </c>
      <c r="H357" s="38">
        <v>3889.4730896219667</v>
      </c>
      <c r="I357" s="18">
        <f t="shared" si="47"/>
        <v>1070473.5293435107</v>
      </c>
      <c r="J357" s="38">
        <v>3887.79</v>
      </c>
      <c r="K357" s="18">
        <f t="shared" si="48"/>
        <v>515716.04506233695</v>
      </c>
      <c r="L357" s="38">
        <v>3887.79</v>
      </c>
      <c r="M357" s="18">
        <f t="shared" si="49"/>
        <v>515716.04506233695</v>
      </c>
    </row>
    <row r="358" spans="2:13" ht="15.75" x14ac:dyDescent="0.25">
      <c r="B358" s="36"/>
      <c r="C358" s="37">
        <v>19</v>
      </c>
      <c r="D358" s="38">
        <v>3887.4837713555976</v>
      </c>
      <c r="E358" s="18">
        <f t="shared" si="45"/>
        <v>420110.48291689495</v>
      </c>
      <c r="F358" s="39">
        <v>3888.8954475374885</v>
      </c>
      <c r="G358" s="18">
        <f t="shared" si="46"/>
        <v>874492.53311180824</v>
      </c>
      <c r="H358" s="38">
        <v>3889.5480817522321</v>
      </c>
      <c r="I358" s="18">
        <f t="shared" si="47"/>
        <v>1096344.8459396083</v>
      </c>
      <c r="J358" s="38">
        <v>3887.83</v>
      </c>
      <c r="K358" s="18">
        <f t="shared" si="48"/>
        <v>528325.3313535254</v>
      </c>
      <c r="L358" s="38">
        <v>3887.83</v>
      </c>
      <c r="M358" s="18">
        <f t="shared" si="49"/>
        <v>528325.3313535254</v>
      </c>
    </row>
    <row r="359" spans="2:13" ht="15.75" x14ac:dyDescent="0.25">
      <c r="B359" s="36"/>
      <c r="C359" s="37">
        <v>20</v>
      </c>
      <c r="D359" s="38">
        <v>3887.5111333490727</v>
      </c>
      <c r="E359" s="18">
        <f t="shared" si="45"/>
        <v>428586.23118077655</v>
      </c>
      <c r="F359" s="39">
        <v>3888.8913939088256</v>
      </c>
      <c r="G359" s="18">
        <f t="shared" si="46"/>
        <v>873137.85649840417</v>
      </c>
      <c r="H359" s="38">
        <v>3889.5967252961882</v>
      </c>
      <c r="I359" s="18">
        <f t="shared" si="47"/>
        <v>1113178.8542593226</v>
      </c>
      <c r="J359" s="38">
        <v>3887.87</v>
      </c>
      <c r="K359" s="18">
        <f t="shared" si="48"/>
        <v>540962.61263991368</v>
      </c>
      <c r="L359" s="38">
        <v>3887.87</v>
      </c>
      <c r="M359" s="18">
        <f t="shared" si="49"/>
        <v>540962.61263991368</v>
      </c>
    </row>
    <row r="360" spans="2:13" ht="15.75" x14ac:dyDescent="0.25">
      <c r="B360" s="36"/>
      <c r="C360" s="37">
        <v>21</v>
      </c>
      <c r="D360" s="38">
        <v>3887.5415355640453</v>
      </c>
      <c r="E360" s="18">
        <f t="shared" si="45"/>
        <v>438019.09290417604</v>
      </c>
      <c r="F360" s="39">
        <v>3888.8843000586653</v>
      </c>
      <c r="G360" s="18">
        <f t="shared" si="46"/>
        <v>870767.86423841829</v>
      </c>
      <c r="H360" s="38">
        <v>3889.6301677326578</v>
      </c>
      <c r="I360" s="18">
        <f t="shared" si="47"/>
        <v>1124776.2507934973</v>
      </c>
      <c r="J360" s="38">
        <v>3887.89</v>
      </c>
      <c r="K360" s="18">
        <f t="shared" si="48"/>
        <v>547291.7514063078</v>
      </c>
      <c r="L360" s="38">
        <v>3887.89</v>
      </c>
      <c r="M360" s="18">
        <f t="shared" si="49"/>
        <v>547291.7514063078</v>
      </c>
    </row>
    <row r="361" spans="2:13" ht="15.75" x14ac:dyDescent="0.25">
      <c r="B361" s="36"/>
      <c r="C361" s="37">
        <v>22</v>
      </c>
      <c r="D361" s="38">
        <v>3887.5861254793385</v>
      </c>
      <c r="E361" s="18">
        <f t="shared" si="45"/>
        <v>451883.2105968027</v>
      </c>
      <c r="F361" s="39">
        <v>3888.8640319153501</v>
      </c>
      <c r="G361" s="18">
        <f t="shared" si="46"/>
        <v>864001.30946102424</v>
      </c>
      <c r="H361" s="38">
        <v>3889.6332079541553</v>
      </c>
      <c r="I361" s="18">
        <f t="shared" si="47"/>
        <v>1125831.5299053551</v>
      </c>
      <c r="J361" s="38">
        <v>3887.97</v>
      </c>
      <c r="K361" s="18">
        <f t="shared" si="48"/>
        <v>572678.29395988421</v>
      </c>
      <c r="L361" s="38">
        <v>3887.97</v>
      </c>
      <c r="M361" s="18">
        <f t="shared" si="49"/>
        <v>572678.29395988421</v>
      </c>
    </row>
    <row r="362" spans="2:13" ht="15.75" x14ac:dyDescent="0.25">
      <c r="B362" s="36"/>
      <c r="C362" s="37">
        <v>23</v>
      </c>
      <c r="D362" s="38">
        <v>3887.6307153946314</v>
      </c>
      <c r="E362" s="18">
        <f t="shared" si="45"/>
        <v>465782.116629561</v>
      </c>
      <c r="F362" s="39">
        <v>3888.8265358502176</v>
      </c>
      <c r="G362" s="18">
        <f t="shared" si="46"/>
        <v>851502.13162761985</v>
      </c>
      <c r="H362" s="38">
        <v>3889.6332079541553</v>
      </c>
      <c r="I362" s="18">
        <f t="shared" si="47"/>
        <v>1125831.5299053551</v>
      </c>
      <c r="J362" s="38">
        <v>3888.01</v>
      </c>
      <c r="K362" s="18">
        <f t="shared" si="48"/>
        <v>585413.55772961734</v>
      </c>
      <c r="L362" s="38">
        <v>3888.01</v>
      </c>
      <c r="M362" s="18">
        <f t="shared" si="49"/>
        <v>585413.55772961734</v>
      </c>
    </row>
    <row r="363" spans="2:13" ht="15.75" x14ac:dyDescent="0.25">
      <c r="B363" s="36"/>
      <c r="C363" s="37">
        <v>24</v>
      </c>
      <c r="D363" s="38">
        <v>3887.7097611535601</v>
      </c>
      <c r="E363" s="18">
        <f t="shared" si="45"/>
        <v>490506.58379266586</v>
      </c>
      <c r="F363" s="39">
        <v>3888.8103213355653</v>
      </c>
      <c r="G363" s="18">
        <f t="shared" si="46"/>
        <v>846104.70068758656</v>
      </c>
      <c r="H363" s="38">
        <v>3889.65347609747</v>
      </c>
      <c r="I363" s="18">
        <f t="shared" si="47"/>
        <v>1132870.8568960996</v>
      </c>
      <c r="J363" s="38">
        <v>3888.06</v>
      </c>
      <c r="K363" s="18">
        <f t="shared" si="48"/>
        <v>601372.00540353009</v>
      </c>
      <c r="L363" s="38">
        <v>3888.06</v>
      </c>
      <c r="M363" s="18">
        <f t="shared" si="49"/>
        <v>601372.00540353009</v>
      </c>
    </row>
    <row r="364" spans="2:13" ht="15.75" x14ac:dyDescent="0.25">
      <c r="B364" s="36"/>
      <c r="C364" s="37">
        <v>25</v>
      </c>
      <c r="D364" s="38">
        <v>3887.7644851405107</v>
      </c>
      <c r="E364" s="18">
        <f t="shared" si="45"/>
        <v>507687.56476975919</v>
      </c>
      <c r="F364" s="39">
        <v>3888.8265358502176</v>
      </c>
      <c r="G364" s="18">
        <f t="shared" si="46"/>
        <v>851502.13162761985</v>
      </c>
      <c r="H364" s="38">
        <v>3889.6777978694481</v>
      </c>
      <c r="I364" s="18">
        <f t="shared" si="47"/>
        <v>1141327.5370142849</v>
      </c>
      <c r="J364" s="38">
        <v>3888.08</v>
      </c>
      <c r="K364" s="18">
        <f t="shared" si="48"/>
        <v>607767.63228352426</v>
      </c>
      <c r="L364" s="38">
        <v>3888.08</v>
      </c>
      <c r="M364" s="18">
        <f t="shared" si="49"/>
        <v>607767.63228352426</v>
      </c>
    </row>
    <row r="365" spans="2:13" ht="15.75" x14ac:dyDescent="0.25">
      <c r="B365" s="36"/>
      <c r="C365" s="37">
        <v>26</v>
      </c>
      <c r="D365" s="38">
        <v>3887.7675253620077</v>
      </c>
      <c r="E365" s="18">
        <f t="shared" si="45"/>
        <v>508643.6000780937</v>
      </c>
      <c r="F365" s="39">
        <v>3888.8478174006982</v>
      </c>
      <c r="G365" s="18">
        <f t="shared" si="46"/>
        <v>858593.24076419929</v>
      </c>
      <c r="H365" s="38">
        <v>3889.7011062342604</v>
      </c>
      <c r="I365" s="18">
        <f t="shared" si="47"/>
        <v>1149441.5678048187</v>
      </c>
      <c r="J365" s="38">
        <v>3888.07</v>
      </c>
      <c r="K365" s="18">
        <f t="shared" si="48"/>
        <v>604568.9439999999</v>
      </c>
      <c r="L365" s="38">
        <v>3888.07</v>
      </c>
      <c r="M365" s="18">
        <f t="shared" si="49"/>
        <v>604568.9439999999</v>
      </c>
    </row>
    <row r="366" spans="2:13" ht="15.75" x14ac:dyDescent="0.25">
      <c r="B366" s="36"/>
      <c r="C366" s="37">
        <v>27</v>
      </c>
      <c r="D366" s="38">
        <v>3887.7847532838255</v>
      </c>
      <c r="E366" s="18">
        <f t="shared" si="45"/>
        <v>514064.18825365492</v>
      </c>
      <c r="F366" s="39">
        <v>3888.8620051010189</v>
      </c>
      <c r="G366" s="18">
        <f t="shared" si="46"/>
        <v>863325.04930543958</v>
      </c>
      <c r="H366" s="38">
        <v>3889.7325218563988</v>
      </c>
      <c r="I366" s="18">
        <f t="shared" si="47"/>
        <v>1160392.9103817597</v>
      </c>
      <c r="J366" s="38">
        <v>3888.06</v>
      </c>
      <c r="K366" s="18">
        <f t="shared" si="48"/>
        <v>601372.00540353009</v>
      </c>
      <c r="L366" s="38">
        <v>3888.06</v>
      </c>
      <c r="M366" s="18">
        <f t="shared" si="49"/>
        <v>601372.00540353009</v>
      </c>
    </row>
    <row r="367" spans="2:13" ht="15.75" x14ac:dyDescent="0.25">
      <c r="B367" s="36"/>
      <c r="C367" s="37">
        <v>28</v>
      </c>
      <c r="D367" s="38">
        <v>3887.8384638636103</v>
      </c>
      <c r="E367" s="18">
        <f t="shared" si="45"/>
        <v>530997.00187270471</v>
      </c>
      <c r="F367" s="39">
        <v>3888.8853134658311</v>
      </c>
      <c r="G367" s="18">
        <f t="shared" si="46"/>
        <v>871106.38065374305</v>
      </c>
      <c r="H367" s="38">
        <v>3889.7386022993933</v>
      </c>
      <c r="I367" s="18">
        <f t="shared" si="47"/>
        <v>1162514.5196534926</v>
      </c>
      <c r="J367" s="38">
        <v>3888.04</v>
      </c>
      <c r="K367" s="18">
        <f t="shared" si="48"/>
        <v>594983.37727233605</v>
      </c>
      <c r="L367" s="38">
        <v>3888.04</v>
      </c>
      <c r="M367" s="18">
        <f t="shared" si="49"/>
        <v>594983.37727233605</v>
      </c>
    </row>
    <row r="368" spans="2:13" ht="15.75" x14ac:dyDescent="0.25">
      <c r="B368" s="36"/>
      <c r="C368" s="37">
        <v>29</v>
      </c>
      <c r="D368" s="38">
        <v>3887.8465711209365</v>
      </c>
      <c r="E368" s="18">
        <f t="shared" si="45"/>
        <v>533557.28274898673</v>
      </c>
      <c r="F368" s="39">
        <v>3888.8924073159915</v>
      </c>
      <c r="G368" s="18">
        <f t="shared" si="46"/>
        <v>873476.49869801721</v>
      </c>
      <c r="H368" s="38">
        <v>3889.7082000844207</v>
      </c>
      <c r="I368" s="18">
        <f t="shared" si="47"/>
        <v>1151912.9422010772</v>
      </c>
      <c r="J368" s="38">
        <v>3888.08</v>
      </c>
      <c r="K368" s="18">
        <f t="shared" si="48"/>
        <v>607767.63228352426</v>
      </c>
      <c r="L368" s="38">
        <v>3888.08</v>
      </c>
      <c r="M368" s="18">
        <f t="shared" si="49"/>
        <v>607767.63228352426</v>
      </c>
    </row>
    <row r="369" spans="2:13" ht="15.75" x14ac:dyDescent="0.25">
      <c r="B369" s="36"/>
      <c r="C369" s="37">
        <v>30</v>
      </c>
      <c r="D369" s="38">
        <v>3887.8394772707761</v>
      </c>
      <c r="E369" s="18">
        <f t="shared" si="45"/>
        <v>531316.97409011377</v>
      </c>
      <c r="F369" s="39">
        <v>3888.9157156808037</v>
      </c>
      <c r="G369" s="18">
        <f t="shared" si="46"/>
        <v>881270.22878329828</v>
      </c>
      <c r="H369" s="38">
        <v>3889.7294816349017</v>
      </c>
      <c r="I369" s="18">
        <f t="shared" si="47"/>
        <v>1159332.3483299569</v>
      </c>
      <c r="J369" s="38">
        <v>3888.12</v>
      </c>
      <c r="K369" s="18">
        <f t="shared" si="48"/>
        <v>620579.88228991244</v>
      </c>
      <c r="L369" s="38">
        <v>3888.12</v>
      </c>
      <c r="M369" s="18">
        <f t="shared" si="49"/>
        <v>620579.88228991244</v>
      </c>
    </row>
    <row r="370" spans="2:13" ht="16.5" thickBot="1" x14ac:dyDescent="0.3">
      <c r="B370" s="40"/>
      <c r="C370" s="41">
        <v>31</v>
      </c>
      <c r="D370" s="42">
        <v>3887.8698794857487</v>
      </c>
      <c r="E370" s="19">
        <f t="shared" si="45"/>
        <v>540924.49628224084</v>
      </c>
      <c r="F370" s="43">
        <v>3888.92</v>
      </c>
      <c r="G370" s="19">
        <f t="shared" si="46"/>
        <v>882703.8314099696</v>
      </c>
      <c r="H370" s="42">
        <v>3889.7467095567195</v>
      </c>
      <c r="I370" s="19">
        <f t="shared" si="47"/>
        <v>1165344.3382901615</v>
      </c>
      <c r="J370" s="42">
        <v>3888.15</v>
      </c>
      <c r="K370" s="19">
        <f t="shared" si="48"/>
        <v>630207.44151037664</v>
      </c>
      <c r="L370" s="42">
        <v>3888.15</v>
      </c>
      <c r="M370" s="19">
        <f t="shared" si="49"/>
        <v>630207.44151037664</v>
      </c>
    </row>
    <row r="374" spans="2:13" x14ac:dyDescent="0.25">
      <c r="B374" s="16"/>
    </row>
    <row r="375" spans="2:13" x14ac:dyDescent="0.25">
      <c r="B375" s="15"/>
    </row>
  </sheetData>
  <mergeCells count="20">
    <mergeCell ref="B2:M2"/>
    <mergeCell ref="B3:B4"/>
    <mergeCell ref="C3:C4"/>
    <mergeCell ref="D3:E3"/>
    <mergeCell ref="F3:G3"/>
    <mergeCell ref="H3:I3"/>
    <mergeCell ref="J3:K3"/>
    <mergeCell ref="L3:M3"/>
    <mergeCell ref="B340:B370"/>
    <mergeCell ref="B5:B35"/>
    <mergeCell ref="B36:B64"/>
    <mergeCell ref="B65:B95"/>
    <mergeCell ref="B96:B125"/>
    <mergeCell ref="B126:B156"/>
    <mergeCell ref="B157:B186"/>
    <mergeCell ref="B187:B217"/>
    <mergeCell ref="B218:B248"/>
    <mergeCell ref="B249:B278"/>
    <mergeCell ref="B279:B309"/>
    <mergeCell ref="B310:B3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5"/>
  <sheetViews>
    <sheetView tabSelected="1" zoomScaleNormal="100" workbookViewId="0">
      <selection activeCell="J23" sqref="J23"/>
    </sheetView>
  </sheetViews>
  <sheetFormatPr baseColWidth="10" defaultRowHeight="15" x14ac:dyDescent="0.25"/>
  <cols>
    <col min="2" max="2" width="14.5703125" customWidth="1"/>
    <col min="3" max="3" width="7.7109375" customWidth="1"/>
    <col min="4" max="13" width="15.7109375" customWidth="1"/>
  </cols>
  <sheetData>
    <row r="1" spans="2:13" ht="15.75" thickBot="1" x14ac:dyDescent="0.3"/>
    <row r="2" spans="2:13" ht="103.5" customHeight="1" thickBot="1" x14ac:dyDescent="0.3">
      <c r="B2" s="24" t="s">
        <v>18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</row>
    <row r="3" spans="2:13" ht="16.5" thickBot="1" x14ac:dyDescent="0.3">
      <c r="B3" s="22" t="s">
        <v>13</v>
      </c>
      <c r="C3" s="22" t="s">
        <v>12</v>
      </c>
      <c r="D3" s="27">
        <v>2019</v>
      </c>
      <c r="E3" s="28"/>
      <c r="F3" s="27">
        <v>2020</v>
      </c>
      <c r="G3" s="28"/>
      <c r="H3" s="27">
        <v>2021</v>
      </c>
      <c r="I3" s="28"/>
      <c r="J3" s="27">
        <v>2022</v>
      </c>
      <c r="K3" s="28"/>
      <c r="L3" s="27">
        <v>2023</v>
      </c>
      <c r="M3" s="28"/>
    </row>
    <row r="4" spans="2:13" ht="30" customHeight="1" thickBot="1" x14ac:dyDescent="0.3">
      <c r="B4" s="23"/>
      <c r="C4" s="23"/>
      <c r="D4" s="12" t="s">
        <v>14</v>
      </c>
      <c r="E4" s="13" t="s">
        <v>16</v>
      </c>
      <c r="F4" s="12" t="s">
        <v>14</v>
      </c>
      <c r="G4" s="13" t="s">
        <v>16</v>
      </c>
      <c r="H4" s="12" t="s">
        <v>14</v>
      </c>
      <c r="I4" s="13" t="s">
        <v>16</v>
      </c>
      <c r="J4" s="12" t="s">
        <v>14</v>
      </c>
      <c r="K4" s="13" t="s">
        <v>16</v>
      </c>
      <c r="L4" s="12" t="s">
        <v>14</v>
      </c>
      <c r="M4" s="13" t="s">
        <v>16</v>
      </c>
    </row>
    <row r="5" spans="2:13" ht="15.75" x14ac:dyDescent="0.25">
      <c r="B5" s="32" t="s">
        <v>0</v>
      </c>
      <c r="C5" s="33">
        <v>1</v>
      </c>
      <c r="D5" s="34">
        <v>3985.199951171875</v>
      </c>
      <c r="E5" s="17">
        <f t="shared" ref="E5:I69" si="0">9956.716*(D5-3976.21)^2+407088.538*(D5-3976.21)</f>
        <v>4464400.1207687315</v>
      </c>
      <c r="F5" s="35">
        <v>3978.4707609556244</v>
      </c>
      <c r="G5" s="17">
        <f t="shared" si="0"/>
        <v>971219.0469177512</v>
      </c>
      <c r="H5" s="34">
        <v>3978.7214270213294</v>
      </c>
      <c r="I5" s="17">
        <f t="shared" si="0"/>
        <v>1085172.8075534636</v>
      </c>
      <c r="J5" s="34">
        <v>3978.68</v>
      </c>
      <c r="K5" s="17">
        <f t="shared" ref="K5:M6" si="1">9956.716*(J5-3976.21)^2+407088.538*(J5-3976.21)</f>
        <v>1066253.6175043087</v>
      </c>
      <c r="L5" s="34">
        <v>3982.2</v>
      </c>
      <c r="M5" s="17">
        <f t="shared" si="1"/>
        <v>2795708.3083714852</v>
      </c>
    </row>
    <row r="6" spans="2:13" ht="15.75" x14ac:dyDescent="0.25">
      <c r="B6" s="36"/>
      <c r="C6" s="37">
        <v>2</v>
      </c>
      <c r="D6" s="38">
        <v>3985.199951171875</v>
      </c>
      <c r="E6" s="18">
        <f t="shared" si="0"/>
        <v>4464400.1207687315</v>
      </c>
      <c r="F6" s="39">
        <v>3978.5364115918806</v>
      </c>
      <c r="G6" s="18">
        <f t="shared" si="0"/>
        <v>1000943.1414025596</v>
      </c>
      <c r="H6" s="38">
        <v>3978.6766652238821</v>
      </c>
      <c r="I6" s="18">
        <f t="shared" si="0"/>
        <v>1064732.1542074264</v>
      </c>
      <c r="J6" s="38">
        <v>3978.71</v>
      </c>
      <c r="K6" s="18">
        <f t="shared" si="1"/>
        <v>1079950.82</v>
      </c>
      <c r="L6" s="38">
        <v>3982.13</v>
      </c>
      <c r="M6" s="18">
        <f t="shared" si="1"/>
        <v>2758911.196582438</v>
      </c>
    </row>
    <row r="7" spans="2:13" ht="15.75" x14ac:dyDescent="0.25">
      <c r="B7" s="36"/>
      <c r="C7" s="37">
        <v>3</v>
      </c>
      <c r="D7" s="38">
        <v>3985.199951171875</v>
      </c>
      <c r="E7" s="18">
        <f t="shared" si="0"/>
        <v>4464400.1207687315</v>
      </c>
      <c r="F7" s="39">
        <v>3978.506570393582</v>
      </c>
      <c r="G7" s="18">
        <f t="shared" si="0"/>
        <v>987421.54965162138</v>
      </c>
      <c r="H7" s="38">
        <v>3978.7094905420099</v>
      </c>
      <c r="I7" s="18">
        <f t="shared" ref="I7:M71" si="2">9956.716*(H7-3976.21)^2+407088.538*(H7-3976.21)</f>
        <v>1079718.0654332621</v>
      </c>
      <c r="J7" s="38">
        <v>3978.73</v>
      </c>
      <c r="K7" s="18">
        <f t="shared" si="2"/>
        <v>1089092.2450463916</v>
      </c>
      <c r="L7" s="38">
        <v>3982.05</v>
      </c>
      <c r="M7" s="18">
        <f t="shared" si="2"/>
        <v>2716976.8351296764</v>
      </c>
    </row>
    <row r="8" spans="2:13" ht="15.75" x14ac:dyDescent="0.25">
      <c r="B8" s="36"/>
      <c r="C8" s="37">
        <v>4</v>
      </c>
      <c r="D8" s="38">
        <v>3985.199951171875</v>
      </c>
      <c r="E8" s="18">
        <f t="shared" si="0"/>
        <v>4464400.1207687315</v>
      </c>
      <c r="F8" s="39">
        <v>3978.4856815547732</v>
      </c>
      <c r="G8" s="18">
        <f t="shared" si="0"/>
        <v>977966.98647403612</v>
      </c>
      <c r="H8" s="38">
        <v>3978.7423158601382</v>
      </c>
      <c r="I8" s="18">
        <f t="shared" si="2"/>
        <v>1094725.4334123593</v>
      </c>
      <c r="J8" s="38">
        <v>3978.84</v>
      </c>
      <c r="K8" s="18">
        <f t="shared" si="2"/>
        <v>1139512.4638404502</v>
      </c>
      <c r="L8" s="38">
        <v>3981.97</v>
      </c>
      <c r="M8" s="18">
        <f t="shared" si="2"/>
        <v>2675169.9196414771</v>
      </c>
    </row>
    <row r="9" spans="2:13" ht="15.75" x14ac:dyDescent="0.25">
      <c r="B9" s="36"/>
      <c r="C9" s="37">
        <v>5</v>
      </c>
      <c r="D9" s="38">
        <v>3985.199951171875</v>
      </c>
      <c r="E9" s="18">
        <f t="shared" si="0"/>
        <v>4464400.1207687315</v>
      </c>
      <c r="F9" s="39">
        <v>3978.4737450754542</v>
      </c>
      <c r="G9" s="18">
        <f t="shared" si="0"/>
        <v>972568.28017193289</v>
      </c>
      <c r="H9" s="38">
        <v>3978.8378076946924</v>
      </c>
      <c r="I9" s="18">
        <f t="shared" si="2"/>
        <v>1138505.2332032453</v>
      </c>
      <c r="J9" s="38">
        <v>3978.89</v>
      </c>
      <c r="K9" s="18">
        <f t="shared" si="2"/>
        <v>1162510.3988383245</v>
      </c>
      <c r="L9" s="38">
        <v>3981.89</v>
      </c>
      <c r="M9" s="18">
        <f t="shared" si="2"/>
        <v>2633490.4501183149</v>
      </c>
    </row>
    <row r="10" spans="2:13" ht="15.75" x14ac:dyDescent="0.25">
      <c r="B10" s="36"/>
      <c r="C10" s="37">
        <v>6</v>
      </c>
      <c r="D10" s="38">
        <v>3985.199951171875</v>
      </c>
      <c r="E10" s="18">
        <f t="shared" si="0"/>
        <v>4464400.1207687315</v>
      </c>
      <c r="F10" s="39">
        <v>3978.390189720219</v>
      </c>
      <c r="G10" s="18">
        <f t="shared" si="0"/>
        <v>934856.77924124617</v>
      </c>
      <c r="H10" s="38">
        <v>3978.8885377317993</v>
      </c>
      <c r="I10" s="18">
        <f t="shared" si="2"/>
        <v>1161837.1091780507</v>
      </c>
      <c r="J10" s="38">
        <v>3978.92</v>
      </c>
      <c r="K10" s="18">
        <f t="shared" si="2"/>
        <v>1176333.0559556168</v>
      </c>
      <c r="L10" s="38">
        <v>3981.81</v>
      </c>
      <c r="M10" s="18">
        <f t="shared" si="2"/>
        <v>2591938.426559953</v>
      </c>
    </row>
    <row r="11" spans="2:13" ht="15.75" x14ac:dyDescent="0.25">
      <c r="B11" s="36"/>
      <c r="C11" s="37">
        <v>7</v>
      </c>
      <c r="D11" s="38">
        <v>3985.199951171875</v>
      </c>
      <c r="E11" s="18">
        <f t="shared" si="0"/>
        <v>4464400.1207687315</v>
      </c>
      <c r="F11" s="39">
        <v>3978.2887296460049</v>
      </c>
      <c r="G11" s="18">
        <f t="shared" si="0"/>
        <v>889251.14667547599</v>
      </c>
      <c r="H11" s="38">
        <v>3978.915394810268</v>
      </c>
      <c r="I11" s="18">
        <f t="shared" si="2"/>
        <v>1174210.0262508711</v>
      </c>
      <c r="J11" s="38">
        <v>3978.92</v>
      </c>
      <c r="K11" s="18">
        <f t="shared" si="2"/>
        <v>1176333.0559556168</v>
      </c>
      <c r="L11" s="38">
        <v>3981.74</v>
      </c>
      <c r="M11" s="18">
        <f t="shared" si="2"/>
        <v>2555684.9514642684</v>
      </c>
    </row>
    <row r="12" spans="2:13" ht="15.75" x14ac:dyDescent="0.25">
      <c r="B12" s="36"/>
      <c r="C12" s="37">
        <v>8</v>
      </c>
      <c r="D12" s="38">
        <v>3985.199951171875</v>
      </c>
      <c r="E12" s="18">
        <f t="shared" si="0"/>
        <v>4464400.1207687315</v>
      </c>
      <c r="F12" s="39">
        <v>3978.1813013321316</v>
      </c>
      <c r="G12" s="18">
        <f t="shared" si="0"/>
        <v>841186.26379881031</v>
      </c>
      <c r="H12" s="38">
        <v>3978.915394810268</v>
      </c>
      <c r="I12" s="18">
        <f t="shared" si="2"/>
        <v>1174210.0262508711</v>
      </c>
      <c r="J12" s="38">
        <v>3978.9</v>
      </c>
      <c r="K12" s="18">
        <f t="shared" si="2"/>
        <v>1167115.9598676253</v>
      </c>
      <c r="L12" s="38">
        <v>3981.68</v>
      </c>
      <c r="M12" s="18">
        <f t="shared" si="2"/>
        <v>2524688.206624297</v>
      </c>
    </row>
    <row r="13" spans="2:13" ht="15.75" x14ac:dyDescent="0.25">
      <c r="B13" s="36"/>
      <c r="C13" s="37">
        <v>9</v>
      </c>
      <c r="D13" s="38">
        <v>3985.199951171875</v>
      </c>
      <c r="E13" s="18">
        <f t="shared" si="0"/>
        <v>4464400.1207687315</v>
      </c>
      <c r="F13" s="39">
        <v>3978.1007300967262</v>
      </c>
      <c r="G13" s="18">
        <f t="shared" si="0"/>
        <v>805288.4195623633</v>
      </c>
      <c r="H13" s="38">
        <v>3978.9004742111188</v>
      </c>
      <c r="I13" s="18">
        <f t="shared" si="2"/>
        <v>1167334.4101472844</v>
      </c>
      <c r="J13" s="38">
        <v>3978.89</v>
      </c>
      <c r="K13" s="18">
        <f t="shared" si="2"/>
        <v>1162510.3988383245</v>
      </c>
      <c r="L13" s="38">
        <v>3981.62</v>
      </c>
      <c r="M13" s="18">
        <f t="shared" si="2"/>
        <v>2493763.1501395251</v>
      </c>
    </row>
    <row r="14" spans="2:13" ht="15.75" x14ac:dyDescent="0.25">
      <c r="B14" s="36"/>
      <c r="C14" s="37">
        <v>10</v>
      </c>
      <c r="D14" s="38">
        <v>3985.199951171875</v>
      </c>
      <c r="E14" s="18">
        <f t="shared" si="0"/>
        <v>4464400.1207687315</v>
      </c>
      <c r="F14" s="39">
        <v>3977.9813653035335</v>
      </c>
      <c r="G14" s="18">
        <f t="shared" si="0"/>
        <v>752344.04834157403</v>
      </c>
      <c r="H14" s="38">
        <v>3978.8855536119695</v>
      </c>
      <c r="I14" s="18">
        <f t="shared" si="2"/>
        <v>1160463.2272571386</v>
      </c>
      <c r="J14" s="38">
        <v>3978.94</v>
      </c>
      <c r="K14" s="18">
        <f t="shared" si="2"/>
        <v>1185558.1174164084</v>
      </c>
      <c r="L14" s="38">
        <v>3981.56</v>
      </c>
      <c r="M14" s="18">
        <f t="shared" si="2"/>
        <v>2462909.7820099532</v>
      </c>
    </row>
    <row r="15" spans="2:13" ht="15.75" x14ac:dyDescent="0.25">
      <c r="B15" s="36"/>
      <c r="C15" s="37">
        <v>11</v>
      </c>
      <c r="D15" s="38">
        <v>3985.199951171875</v>
      </c>
      <c r="E15" s="18">
        <f t="shared" si="0"/>
        <v>4464400.1207687315</v>
      </c>
      <c r="F15" s="39">
        <v>3977.9037781879579</v>
      </c>
      <c r="G15" s="18">
        <f t="shared" si="0"/>
        <v>718082.35493319808</v>
      </c>
      <c r="H15" s="38">
        <v>3978.9362836490768</v>
      </c>
      <c r="I15" s="18">
        <f t="shared" si="2"/>
        <v>1183843.3365943893</v>
      </c>
      <c r="J15" s="38">
        <v>3979.15</v>
      </c>
      <c r="K15" s="18">
        <f t="shared" si="2"/>
        <v>1282902.1721376255</v>
      </c>
      <c r="L15" s="38">
        <v>3981.48</v>
      </c>
      <c r="M15" s="18">
        <f t="shared" si="2"/>
        <v>2421883.4730563904</v>
      </c>
    </row>
    <row r="16" spans="2:13" ht="15.75" x14ac:dyDescent="0.25">
      <c r="B16" s="36"/>
      <c r="C16" s="37">
        <v>12</v>
      </c>
      <c r="D16" s="38">
        <v>3985.199951171875</v>
      </c>
      <c r="E16" s="18">
        <f t="shared" si="0"/>
        <v>4464400.1207687315</v>
      </c>
      <c r="F16" s="39">
        <v>3977.8023181137437</v>
      </c>
      <c r="G16" s="18">
        <f t="shared" si="0"/>
        <v>673459.47712298401</v>
      </c>
      <c r="H16" s="38">
        <v>3979.1600926363135</v>
      </c>
      <c r="I16" s="18">
        <f t="shared" si="2"/>
        <v>1287602.6612422941</v>
      </c>
      <c r="J16" s="38">
        <v>3979.29</v>
      </c>
      <c r="K16" s="18">
        <f t="shared" si="2"/>
        <v>1348286.0877023661</v>
      </c>
      <c r="L16" s="38">
        <v>3981.57</v>
      </c>
      <c r="M16" s="18">
        <f t="shared" si="2"/>
        <v>2468047.0316736656</v>
      </c>
    </row>
    <row r="17" spans="2:13" ht="15.75" x14ac:dyDescent="0.25">
      <c r="B17" s="36"/>
      <c r="C17" s="37">
        <v>13</v>
      </c>
      <c r="D17" s="38">
        <v>3985.199951171875</v>
      </c>
      <c r="E17" s="18">
        <f t="shared" si="0"/>
        <v>4464400.1207687315</v>
      </c>
      <c r="F17" s="39">
        <v>3977.730699237828</v>
      </c>
      <c r="G17" s="18">
        <f t="shared" si="0"/>
        <v>642084.39580160077</v>
      </c>
      <c r="H17" s="38">
        <v>3979.06</v>
      </c>
      <c r="I17" s="18">
        <f t="shared" si="2"/>
        <v>1241075.7590099578</v>
      </c>
      <c r="J17" s="38">
        <v>3979.33</v>
      </c>
      <c r="K17" s="18">
        <f t="shared" si="2"/>
        <v>1367038.8947903486</v>
      </c>
      <c r="L17" s="38">
        <v>3981.62</v>
      </c>
      <c r="M17" s="18">
        <f t="shared" si="2"/>
        <v>2493763.1501395251</v>
      </c>
    </row>
    <row r="18" spans="2:13" ht="15.75" x14ac:dyDescent="0.25">
      <c r="B18" s="36"/>
      <c r="C18" s="37">
        <v>14</v>
      </c>
      <c r="D18" s="38">
        <v>3985.199951171875</v>
      </c>
      <c r="E18" s="18">
        <f t="shared" si="0"/>
        <v>4464400.1207687315</v>
      </c>
      <c r="F18" s="39">
        <v>3977.718762758509</v>
      </c>
      <c r="G18" s="18">
        <f t="shared" si="0"/>
        <v>636865.14597957698</v>
      </c>
      <c r="H18" s="38">
        <v>3978.96</v>
      </c>
      <c r="I18" s="18">
        <f t="shared" si="2"/>
        <v>1194791.1442499999</v>
      </c>
      <c r="J18" s="38">
        <v>3979.27</v>
      </c>
      <c r="K18" s="18">
        <f t="shared" si="2"/>
        <v>1338921.6322175746</v>
      </c>
      <c r="L18" s="38">
        <v>3981.6</v>
      </c>
      <c r="M18" s="18">
        <f t="shared" si="2"/>
        <v>2483470.7287235344</v>
      </c>
    </row>
    <row r="19" spans="2:13" ht="15.75" x14ac:dyDescent="0.25">
      <c r="B19" s="36"/>
      <c r="C19" s="37">
        <v>15</v>
      </c>
      <c r="D19" s="38">
        <v>3985.199951171875</v>
      </c>
      <c r="E19" s="18">
        <f t="shared" si="0"/>
        <v>4464400.1207687315</v>
      </c>
      <c r="F19" s="39">
        <v>3977.6710168412319</v>
      </c>
      <c r="G19" s="18">
        <f t="shared" si="0"/>
        <v>616016.51925710507</v>
      </c>
      <c r="H19" s="38">
        <v>3978.86</v>
      </c>
      <c r="I19" s="18">
        <f t="shared" si="2"/>
        <v>1148705.6638100417</v>
      </c>
      <c r="J19" s="38">
        <v>3979.22</v>
      </c>
      <c r="K19" s="18">
        <f t="shared" si="2"/>
        <v>1315545.3420114897</v>
      </c>
      <c r="L19" s="38">
        <v>3981.59</v>
      </c>
      <c r="M19" s="18">
        <f t="shared" si="2"/>
        <v>2478327.5050304565</v>
      </c>
    </row>
    <row r="20" spans="2:13" ht="15.75" x14ac:dyDescent="0.25">
      <c r="B20" s="36"/>
      <c r="C20" s="37">
        <v>16</v>
      </c>
      <c r="D20" s="38">
        <v>3985.199951171875</v>
      </c>
      <c r="E20" s="18">
        <f t="shared" si="0"/>
        <v>4464400.1207687315</v>
      </c>
      <c r="F20" s="39">
        <v>3977.5904456058265</v>
      </c>
      <c r="G20" s="18">
        <f t="shared" si="0"/>
        <v>580937.40087890474</v>
      </c>
      <c r="H20" s="38">
        <v>3978.84</v>
      </c>
      <c r="I20" s="18">
        <f t="shared" si="2"/>
        <v>1139512.4638404502</v>
      </c>
      <c r="J20" s="38">
        <v>3979.19</v>
      </c>
      <c r="K20" s="18">
        <f t="shared" si="2"/>
        <v>1301543.4640064084</v>
      </c>
      <c r="L20" s="38">
        <v>3981.57</v>
      </c>
      <c r="M20" s="18">
        <f t="shared" si="2"/>
        <v>2468047.0316736656</v>
      </c>
    </row>
    <row r="21" spans="2:13" ht="15.75" x14ac:dyDescent="0.25">
      <c r="B21" s="36"/>
      <c r="C21" s="37">
        <v>17</v>
      </c>
      <c r="D21" s="38">
        <v>3985.199951171875</v>
      </c>
      <c r="E21" s="18">
        <f t="shared" si="0"/>
        <v>4464400.1207687315</v>
      </c>
      <c r="F21" s="39">
        <v>3977.5218108497406</v>
      </c>
      <c r="G21" s="18">
        <f t="shared" si="0"/>
        <v>551157.15283632348</v>
      </c>
      <c r="H21" s="38">
        <v>3978.8</v>
      </c>
      <c r="I21" s="18">
        <f t="shared" si="2"/>
        <v>1121149.9600196667</v>
      </c>
      <c r="J21" s="38">
        <v>3979.15</v>
      </c>
      <c r="K21" s="18">
        <f t="shared" si="2"/>
        <v>1282902.1721376255</v>
      </c>
      <c r="L21" s="38">
        <v>3981.54</v>
      </c>
      <c r="M21" s="18">
        <f t="shared" si="2"/>
        <v>2452641.2567123626</v>
      </c>
    </row>
    <row r="22" spans="2:13" ht="15.75" x14ac:dyDescent="0.25">
      <c r="B22" s="36"/>
      <c r="C22" s="37">
        <v>18</v>
      </c>
      <c r="D22" s="38">
        <v>3985.199951171875</v>
      </c>
      <c r="E22" s="18">
        <f t="shared" si="0"/>
        <v>4464400.1207687315</v>
      </c>
      <c r="F22" s="39">
        <v>3977.5218108497406</v>
      </c>
      <c r="G22" s="18">
        <f t="shared" si="0"/>
        <v>551157.15283632348</v>
      </c>
      <c r="H22" s="38">
        <v>3978.79</v>
      </c>
      <c r="I22" s="18">
        <f t="shared" si="2"/>
        <v>1116564.3124223666</v>
      </c>
      <c r="J22" s="38">
        <v>3979.14</v>
      </c>
      <c r="K22" s="18">
        <f t="shared" si="2"/>
        <v>1278246.8275283237</v>
      </c>
      <c r="L22" s="38">
        <v>3981.48</v>
      </c>
      <c r="M22" s="18">
        <f t="shared" si="2"/>
        <v>2421883.4730563904</v>
      </c>
    </row>
    <row r="23" spans="2:13" ht="15.75" x14ac:dyDescent="0.25">
      <c r="B23" s="36"/>
      <c r="C23" s="37">
        <v>19</v>
      </c>
      <c r="D23" s="38">
        <v>3985.199951171875</v>
      </c>
      <c r="E23" s="18">
        <f t="shared" si="0"/>
        <v>4464400.1207687315</v>
      </c>
      <c r="F23" s="39">
        <v>3977.5516520480387</v>
      </c>
      <c r="G23" s="18">
        <f t="shared" si="0"/>
        <v>564093.56041287445</v>
      </c>
      <c r="H23" s="38">
        <v>3978.78</v>
      </c>
      <c r="I23" s="18">
        <f t="shared" si="2"/>
        <v>1111980.656168475</v>
      </c>
      <c r="J23" s="38">
        <v>3979.05</v>
      </c>
      <c r="K23" s="18">
        <f t="shared" si="2"/>
        <v>1236438.3364896677</v>
      </c>
      <c r="L23" s="38">
        <v>3981.39</v>
      </c>
      <c r="M23" s="18">
        <f t="shared" si="2"/>
        <v>2375881.2132383166</v>
      </c>
    </row>
    <row r="24" spans="2:13" ht="15.75" x14ac:dyDescent="0.25">
      <c r="B24" s="36"/>
      <c r="C24" s="37">
        <v>20</v>
      </c>
      <c r="D24" s="38">
        <v>3985.199951171875</v>
      </c>
      <c r="E24" s="18">
        <f t="shared" si="0"/>
        <v>4464400.1207687315</v>
      </c>
      <c r="F24" s="39">
        <v>3977.6023820851456</v>
      </c>
      <c r="G24" s="18">
        <f t="shared" si="0"/>
        <v>586126.15019245655</v>
      </c>
      <c r="H24" s="38">
        <v>3978.7</v>
      </c>
      <c r="I24" s="18">
        <f t="shared" si="2"/>
        <v>1075383.0944915004</v>
      </c>
      <c r="J24" s="38">
        <v>3978.98</v>
      </c>
      <c r="K24" s="18">
        <f t="shared" si="2"/>
        <v>1204032.1364563918</v>
      </c>
      <c r="L24" s="38">
        <v>3981.28</v>
      </c>
      <c r="M24" s="18">
        <f t="shared" si="2"/>
        <v>2319875.2767684832</v>
      </c>
    </row>
    <row r="25" spans="2:13" ht="15.75" x14ac:dyDescent="0.25">
      <c r="B25" s="36"/>
      <c r="C25" s="37">
        <v>21</v>
      </c>
      <c r="D25" s="38">
        <v>3985.199951171875</v>
      </c>
      <c r="E25" s="18">
        <f t="shared" si="0"/>
        <v>4464400.1207687315</v>
      </c>
      <c r="F25" s="39">
        <v>3977.7247309981685</v>
      </c>
      <c r="G25" s="18">
        <f t="shared" si="0"/>
        <v>639474.41623351374</v>
      </c>
      <c r="H25" s="38">
        <v>3978.66</v>
      </c>
      <c r="I25" s="18">
        <f t="shared" si="2"/>
        <v>1057132.1058899171</v>
      </c>
      <c r="J25" s="38">
        <v>3978.88</v>
      </c>
      <c r="K25" s="18">
        <f t="shared" si="2"/>
        <v>1157906.8291524334</v>
      </c>
      <c r="L25" s="38">
        <v>3981.21</v>
      </c>
      <c r="M25" s="18">
        <f t="shared" si="2"/>
        <v>2284360.59</v>
      </c>
    </row>
    <row r="26" spans="2:13" ht="15.75" x14ac:dyDescent="0.25">
      <c r="B26" s="36"/>
      <c r="C26" s="37">
        <v>22</v>
      </c>
      <c r="D26" s="38">
        <v>3985.199951171875</v>
      </c>
      <c r="E26" s="18">
        <f t="shared" si="0"/>
        <v>4464400.1207687315</v>
      </c>
      <c r="F26" s="39">
        <v>3977.6919056800402</v>
      </c>
      <c r="G26" s="18">
        <f t="shared" si="0"/>
        <v>625132.20759907737</v>
      </c>
      <c r="H26" s="38">
        <v>3978.59</v>
      </c>
      <c r="I26" s="18">
        <f t="shared" si="2"/>
        <v>1025269.5425504496</v>
      </c>
      <c r="J26" s="38">
        <v>3978.81</v>
      </c>
      <c r="K26" s="18">
        <f t="shared" si="2"/>
        <v>1125737.5989599582</v>
      </c>
      <c r="L26" s="38">
        <v>3981.13</v>
      </c>
      <c r="M26" s="18">
        <f t="shared" si="2"/>
        <v>2243891.8571424368</v>
      </c>
    </row>
    <row r="27" spans="2:13" ht="15.75" x14ac:dyDescent="0.25">
      <c r="B27" s="36"/>
      <c r="C27" s="37">
        <v>23</v>
      </c>
      <c r="D27" s="38">
        <v>3985.199951171875</v>
      </c>
      <c r="E27" s="18">
        <f t="shared" si="0"/>
        <v>4464400.1207687315</v>
      </c>
      <c r="F27" s="39">
        <v>3977.7038421593597</v>
      </c>
      <c r="G27" s="18">
        <f t="shared" si="0"/>
        <v>630345.07359394513</v>
      </c>
      <c r="H27" s="38">
        <v>3978.6</v>
      </c>
      <c r="I27" s="18">
        <f t="shared" si="2"/>
        <v>1029815.3632835421</v>
      </c>
      <c r="J27" s="38">
        <v>3978.9</v>
      </c>
      <c r="K27" s="18">
        <f t="shared" si="2"/>
        <v>1167115.9598676253</v>
      </c>
      <c r="L27" s="38">
        <v>3981.11</v>
      </c>
      <c r="M27" s="18">
        <f t="shared" si="2"/>
        <v>2233794.5873600459</v>
      </c>
    </row>
    <row r="28" spans="2:13" ht="15.75" x14ac:dyDescent="0.25">
      <c r="B28" s="36"/>
      <c r="C28" s="37">
        <v>24</v>
      </c>
      <c r="D28" s="38">
        <v>3985.199951171875</v>
      </c>
      <c r="E28" s="18">
        <f t="shared" si="0"/>
        <v>4464400.1207687315</v>
      </c>
      <c r="F28" s="39">
        <v>3977.6799692007212</v>
      </c>
      <c r="G28" s="18">
        <f t="shared" si="0"/>
        <v>619922.17886101035</v>
      </c>
      <c r="H28" s="38">
        <v>3978.58</v>
      </c>
      <c r="I28" s="18">
        <f t="shared" si="2"/>
        <v>1020725.7131603505</v>
      </c>
      <c r="J28" s="38">
        <v>3978.93</v>
      </c>
      <c r="K28" s="18">
        <f t="shared" si="2"/>
        <v>1180944.5910143077</v>
      </c>
      <c r="L28" s="38">
        <v>3981.09</v>
      </c>
      <c r="M28" s="18">
        <f t="shared" si="2"/>
        <v>2223705.2829504553</v>
      </c>
    </row>
    <row r="29" spans="2:13" ht="15.75" x14ac:dyDescent="0.25">
      <c r="B29" s="36"/>
      <c r="C29" s="37">
        <v>25</v>
      </c>
      <c r="D29" s="38">
        <v>3985.199951171875</v>
      </c>
      <c r="E29" s="18">
        <f t="shared" si="0"/>
        <v>4464400.1207687315</v>
      </c>
      <c r="F29" s="39">
        <v>3977.6740009610617</v>
      </c>
      <c r="G29" s="18">
        <f t="shared" si="0"/>
        <v>617318.22846320248</v>
      </c>
      <c r="H29" s="38">
        <v>3978.62</v>
      </c>
      <c r="I29" s="18">
        <f t="shared" si="2"/>
        <v>1038912.9787795338</v>
      </c>
      <c r="J29" s="38">
        <v>3978.96</v>
      </c>
      <c r="K29" s="18">
        <f t="shared" si="2"/>
        <v>1194791.1442499999</v>
      </c>
      <c r="L29" s="38">
        <v>3981.2</v>
      </c>
      <c r="M29" s="18">
        <f t="shared" si="2"/>
        <v>2279295.0286914892</v>
      </c>
    </row>
    <row r="30" spans="2:13" ht="15.75" x14ac:dyDescent="0.25">
      <c r="B30" s="36"/>
      <c r="C30" s="37">
        <v>26</v>
      </c>
      <c r="D30" s="38">
        <v>3985.199951171875</v>
      </c>
      <c r="E30" s="18">
        <f t="shared" si="0"/>
        <v>4464400.1207687315</v>
      </c>
      <c r="F30" s="39">
        <v>3977.70085803953</v>
      </c>
      <c r="G30" s="18">
        <f t="shared" si="0"/>
        <v>629041.59110247134</v>
      </c>
      <c r="H30" s="38">
        <v>3978.59</v>
      </c>
      <c r="I30" s="18">
        <f t="shared" si="2"/>
        <v>1025269.5425504496</v>
      </c>
      <c r="J30" s="38">
        <v>3979.02</v>
      </c>
      <c r="K30" s="18">
        <f t="shared" si="2"/>
        <v>1222538.0169875748</v>
      </c>
      <c r="L30" s="38">
        <v>3981.25</v>
      </c>
      <c r="M30" s="18">
        <f t="shared" si="2"/>
        <v>2304642.7486655815</v>
      </c>
    </row>
    <row r="31" spans="2:13" ht="15.75" x14ac:dyDescent="0.25">
      <c r="B31" s="36"/>
      <c r="C31" s="37">
        <v>27</v>
      </c>
      <c r="D31" s="38">
        <v>3985.199951171875</v>
      </c>
      <c r="E31" s="18">
        <f t="shared" si="0"/>
        <v>4464400.1207687315</v>
      </c>
      <c r="F31" s="39">
        <v>3977.8112704732334</v>
      </c>
      <c r="G31" s="18">
        <f t="shared" si="0"/>
        <v>677388.54409405577</v>
      </c>
      <c r="H31" s="38">
        <v>3978.64</v>
      </c>
      <c r="I31" s="18">
        <f t="shared" si="2"/>
        <v>1048018.5596483254</v>
      </c>
      <c r="J31" s="38">
        <v>3979.08</v>
      </c>
      <c r="K31" s="18">
        <f t="shared" si="2"/>
        <v>1250356.5780803494</v>
      </c>
      <c r="L31" s="38">
        <v>3981.23</v>
      </c>
      <c r="M31" s="18">
        <f t="shared" si="2"/>
        <v>2294497.6866463907</v>
      </c>
    </row>
    <row r="32" spans="2:13" ht="15.75" x14ac:dyDescent="0.25">
      <c r="B32" s="36"/>
      <c r="C32" s="37">
        <v>28</v>
      </c>
      <c r="D32" s="38">
        <v>3985.199951171875</v>
      </c>
      <c r="E32" s="18">
        <f t="shared" si="0"/>
        <v>4464400.1207687315</v>
      </c>
      <c r="F32" s="39">
        <v>3977.7754610352754</v>
      </c>
      <c r="G32" s="18">
        <f t="shared" si="0"/>
        <v>661681.85195120005</v>
      </c>
      <c r="H32" s="38">
        <v>3978.66</v>
      </c>
      <c r="I32" s="18">
        <f t="shared" si="2"/>
        <v>1057132.1058899171</v>
      </c>
      <c r="J32" s="38">
        <v>3979.03</v>
      </c>
      <c r="K32" s="18">
        <f t="shared" si="2"/>
        <v>1227169.4654784757</v>
      </c>
      <c r="L32" s="38">
        <v>3981.21</v>
      </c>
      <c r="M32" s="18">
        <f t="shared" si="2"/>
        <v>2284360.59</v>
      </c>
    </row>
    <row r="33" spans="2:13" ht="15.75" x14ac:dyDescent="0.25">
      <c r="B33" s="36"/>
      <c r="C33" s="37">
        <v>29</v>
      </c>
      <c r="D33" s="38">
        <v>3985.199951171875</v>
      </c>
      <c r="E33" s="18">
        <f t="shared" si="0"/>
        <v>4464400.1207687315</v>
      </c>
      <c r="F33" s="39">
        <v>3977.7605404361266</v>
      </c>
      <c r="G33" s="18">
        <f t="shared" si="0"/>
        <v>655144.9333546923</v>
      </c>
      <c r="H33" s="38">
        <v>3978.68</v>
      </c>
      <c r="I33" s="18">
        <f t="shared" si="2"/>
        <v>1066253.6175043087</v>
      </c>
      <c r="J33" s="38">
        <v>3978.97</v>
      </c>
      <c r="K33" s="18">
        <f t="shared" si="2"/>
        <v>1199410.644681491</v>
      </c>
      <c r="L33" s="38">
        <v>3981.18</v>
      </c>
      <c r="M33" s="18">
        <f t="shared" si="2"/>
        <v>2269169.8801042987</v>
      </c>
    </row>
    <row r="34" spans="2:13" ht="15.75" x14ac:dyDescent="0.25">
      <c r="B34" s="36"/>
      <c r="C34" s="37">
        <v>30</v>
      </c>
      <c r="D34" s="38">
        <v>3985.199951171875</v>
      </c>
      <c r="E34" s="18">
        <f t="shared" si="0"/>
        <v>4464400.1207687315</v>
      </c>
      <c r="F34" s="39">
        <v>3977.712794518849</v>
      </c>
      <c r="G34" s="18">
        <f t="shared" si="0"/>
        <v>634256.58503959212</v>
      </c>
      <c r="H34" s="38">
        <v>3978.7</v>
      </c>
      <c r="I34" s="18">
        <f t="shared" si="2"/>
        <v>1075383.0944915004</v>
      </c>
      <c r="J34" s="38">
        <v>3978.9</v>
      </c>
      <c r="K34" s="18">
        <f t="shared" si="2"/>
        <v>1167115.9598676253</v>
      </c>
      <c r="L34" s="38">
        <v>3981.16</v>
      </c>
      <c r="M34" s="18">
        <f t="shared" si="2"/>
        <v>2259052.6968899081</v>
      </c>
    </row>
    <row r="35" spans="2:13" ht="16.5" thickBot="1" x14ac:dyDescent="0.3">
      <c r="B35" s="40"/>
      <c r="C35" s="41">
        <v>31</v>
      </c>
      <c r="D35" s="42">
        <v>3985.199951171875</v>
      </c>
      <c r="E35" s="19">
        <f t="shared" si="0"/>
        <v>4464400.1207687315</v>
      </c>
      <c r="F35" s="43">
        <v>3977.6919056800402</v>
      </c>
      <c r="G35" s="19">
        <f t="shared" si="0"/>
        <v>625132.20759907737</v>
      </c>
      <c r="H35" s="42">
        <v>3978.72</v>
      </c>
      <c r="I35" s="19">
        <f t="shared" si="2"/>
        <v>1084520.5368514918</v>
      </c>
      <c r="J35" s="42">
        <v>3978.8</v>
      </c>
      <c r="K35" s="19">
        <f t="shared" si="2"/>
        <v>1121149.9600196667</v>
      </c>
      <c r="L35" s="42">
        <v>3981.11</v>
      </c>
      <c r="M35" s="19">
        <f t="shared" si="2"/>
        <v>2233794.5873600459</v>
      </c>
    </row>
    <row r="36" spans="2:13" ht="15.75" x14ac:dyDescent="0.25">
      <c r="B36" s="32" t="s">
        <v>1</v>
      </c>
      <c r="C36" s="33">
        <v>1</v>
      </c>
      <c r="D36" s="34">
        <v>3985.199951171875</v>
      </c>
      <c r="E36" s="17">
        <f t="shared" si="0"/>
        <v>4464400.1207687315</v>
      </c>
      <c r="F36" s="35">
        <v>3977.6710168412319</v>
      </c>
      <c r="G36" s="17">
        <f t="shared" si="0"/>
        <v>616016.51925710507</v>
      </c>
      <c r="H36" s="34">
        <v>3978.74</v>
      </c>
      <c r="I36" s="17">
        <f t="shared" si="2"/>
        <v>1093665.9445842835</v>
      </c>
      <c r="J36" s="34">
        <v>3978.74</v>
      </c>
      <c r="K36" s="17">
        <f t="shared" si="2"/>
        <v>1093665.9445842835</v>
      </c>
      <c r="L36" s="34">
        <v>3981.06</v>
      </c>
      <c r="M36" s="17">
        <f t="shared" si="2"/>
        <v>2208586.2614099542</v>
      </c>
    </row>
    <row r="37" spans="2:13" ht="15.75" x14ac:dyDescent="0.25">
      <c r="B37" s="36"/>
      <c r="C37" s="37">
        <v>2</v>
      </c>
      <c r="D37" s="38">
        <v>3985.199951171875</v>
      </c>
      <c r="E37" s="18">
        <f t="shared" si="0"/>
        <v>4464400.1207687315</v>
      </c>
      <c r="F37" s="39">
        <v>3977.730699237828</v>
      </c>
      <c r="G37" s="18">
        <f t="shared" si="0"/>
        <v>642084.39580160077</v>
      </c>
      <c r="H37" s="38">
        <v>3978.76</v>
      </c>
      <c r="I37" s="18">
        <f t="shared" si="2"/>
        <v>1102819.3176900833</v>
      </c>
      <c r="J37" s="38">
        <v>3978.72</v>
      </c>
      <c r="K37" s="18">
        <f t="shared" si="2"/>
        <v>1084520.5368514918</v>
      </c>
      <c r="L37" s="38">
        <v>3981.05</v>
      </c>
      <c r="M37" s="18">
        <f t="shared" si="2"/>
        <v>2203550.5702496734</v>
      </c>
    </row>
    <row r="38" spans="2:13" ht="15.75" x14ac:dyDescent="0.25">
      <c r="B38" s="36"/>
      <c r="C38" s="37">
        <v>3</v>
      </c>
      <c r="D38" s="38">
        <v>3985.199951171875</v>
      </c>
      <c r="E38" s="18">
        <f t="shared" si="0"/>
        <v>4464400.1207687315</v>
      </c>
      <c r="F38" s="39">
        <v>3977.7336833576578</v>
      </c>
      <c r="G38" s="18">
        <f t="shared" si="0"/>
        <v>643389.65157845081</v>
      </c>
      <c r="H38" s="38">
        <v>3978.74</v>
      </c>
      <c r="I38" s="18">
        <f t="shared" si="2"/>
        <v>1093665.9445842835</v>
      </c>
      <c r="J38" s="38">
        <v>3978.72</v>
      </c>
      <c r="K38" s="18">
        <f t="shared" si="2"/>
        <v>1084520.5368514918</v>
      </c>
      <c r="L38" s="38">
        <v>3980.97</v>
      </c>
      <c r="M38" s="18">
        <f t="shared" si="2"/>
        <v>2163336.7293214812</v>
      </c>
    </row>
    <row r="39" spans="2:13" ht="15.75" x14ac:dyDescent="0.25">
      <c r="B39" s="36"/>
      <c r="C39" s="37">
        <v>4</v>
      </c>
      <c r="D39" s="38">
        <v>3985.199951171875</v>
      </c>
      <c r="E39" s="18">
        <f t="shared" si="0"/>
        <v>4464400.1207687315</v>
      </c>
      <c r="F39" s="39">
        <v>3977.7724769154456</v>
      </c>
      <c r="G39" s="18">
        <f t="shared" si="0"/>
        <v>660374.11357482336</v>
      </c>
      <c r="H39" s="38">
        <v>3978.7065064221802</v>
      </c>
      <c r="I39" s="18">
        <f t="shared" si="2"/>
        <v>1078354.8232246079</v>
      </c>
      <c r="J39" s="38">
        <v>3978.66</v>
      </c>
      <c r="K39" s="18">
        <f t="shared" si="2"/>
        <v>1057132.1058899171</v>
      </c>
      <c r="L39" s="38">
        <v>3980.91</v>
      </c>
      <c r="M39" s="18">
        <f t="shared" si="2"/>
        <v>2133259.9850399089</v>
      </c>
    </row>
    <row r="40" spans="2:13" ht="15.75" x14ac:dyDescent="0.25">
      <c r="B40" s="36"/>
      <c r="C40" s="37">
        <v>5</v>
      </c>
      <c r="D40" s="38">
        <v>3985.199951171875</v>
      </c>
      <c r="E40" s="18">
        <f t="shared" si="0"/>
        <v>4464400.1207687315</v>
      </c>
      <c r="F40" s="39">
        <v>3977.7903816344246</v>
      </c>
      <c r="G40" s="18">
        <f t="shared" si="0"/>
        <v>668223.20376134792</v>
      </c>
      <c r="H40" s="38">
        <v>3978.68</v>
      </c>
      <c r="I40" s="18">
        <f t="shared" si="2"/>
        <v>1066253.6175043087</v>
      </c>
      <c r="J40" s="38">
        <v>3978.66</v>
      </c>
      <c r="K40" s="18">
        <f t="shared" si="2"/>
        <v>1057132.1058899171</v>
      </c>
      <c r="L40" s="38">
        <v>3980.85</v>
      </c>
      <c r="M40" s="18">
        <f t="shared" si="2"/>
        <v>2103254.9291135361</v>
      </c>
    </row>
    <row r="41" spans="2:13" ht="15.75" x14ac:dyDescent="0.25">
      <c r="B41" s="36"/>
      <c r="C41" s="37">
        <v>6</v>
      </c>
      <c r="D41" s="38">
        <v>3985.199951171875</v>
      </c>
      <c r="E41" s="18">
        <f t="shared" si="0"/>
        <v>4464400.1207687315</v>
      </c>
      <c r="F41" s="39">
        <v>3977.7545721964666</v>
      </c>
      <c r="G41" s="18">
        <f t="shared" si="0"/>
        <v>652531.40721565345</v>
      </c>
      <c r="H41" s="38">
        <v>3978.6647287445626</v>
      </c>
      <c r="I41" s="18">
        <f t="shared" si="2"/>
        <v>1059288.0517994829</v>
      </c>
      <c r="J41" s="38">
        <v>3978.65</v>
      </c>
      <c r="K41" s="18">
        <f t="shared" si="2"/>
        <v>1052574.337097625</v>
      </c>
      <c r="L41" s="38">
        <v>3980.79</v>
      </c>
      <c r="M41" s="18">
        <f t="shared" si="2"/>
        <v>2073321.5615423638</v>
      </c>
    </row>
    <row r="42" spans="2:13" ht="15.75" x14ac:dyDescent="0.25">
      <c r="B42" s="36"/>
      <c r="C42" s="37">
        <v>7</v>
      </c>
      <c r="D42" s="38">
        <v>3985.199951171875</v>
      </c>
      <c r="E42" s="18">
        <f t="shared" si="0"/>
        <v>4464400.1207687315</v>
      </c>
      <c r="F42" s="39">
        <v>3977.682953320551</v>
      </c>
      <c r="G42" s="18">
        <f t="shared" si="0"/>
        <v>621224.42005272058</v>
      </c>
      <c r="H42" s="38">
        <v>3978.646824025584</v>
      </c>
      <c r="I42" s="18">
        <f t="shared" si="2"/>
        <v>1051127.2180440077</v>
      </c>
      <c r="J42" s="38">
        <v>3978.61</v>
      </c>
      <c r="K42" s="18">
        <f t="shared" si="2"/>
        <v>1034363.1753600414</v>
      </c>
      <c r="L42" s="38">
        <v>3980.78</v>
      </c>
      <c r="M42" s="18">
        <f t="shared" si="2"/>
        <v>2068339.6366484817</v>
      </c>
    </row>
    <row r="43" spans="2:13" ht="15.75" x14ac:dyDescent="0.25">
      <c r="B43" s="36"/>
      <c r="C43" s="37">
        <v>8</v>
      </c>
      <c r="D43" s="38">
        <v>3985.199951171875</v>
      </c>
      <c r="E43" s="18">
        <f t="shared" si="0"/>
        <v>4464400.1207687315</v>
      </c>
      <c r="F43" s="39">
        <v>3977.6381915231036</v>
      </c>
      <c r="G43" s="18">
        <f t="shared" si="0"/>
        <v>601709.42167311988</v>
      </c>
      <c r="H43" s="38">
        <v>3978.5990781083065</v>
      </c>
      <c r="I43" s="18">
        <f t="shared" si="2"/>
        <v>1029396.2045180752</v>
      </c>
      <c r="J43" s="38">
        <v>3978.53</v>
      </c>
      <c r="K43" s="18">
        <f t="shared" si="2"/>
        <v>998036.43635847431</v>
      </c>
      <c r="L43" s="38">
        <v>3980.76</v>
      </c>
      <c r="M43" s="18">
        <f t="shared" si="2"/>
        <v>2058381.7608900904</v>
      </c>
    </row>
    <row r="44" spans="2:13" ht="15.75" x14ac:dyDescent="0.25">
      <c r="B44" s="36"/>
      <c r="C44" s="37">
        <v>9</v>
      </c>
      <c r="D44" s="38">
        <v>3985.199951171875</v>
      </c>
      <c r="E44" s="18">
        <f t="shared" si="0"/>
        <v>4464400.1207687315</v>
      </c>
      <c r="F44" s="39">
        <v>3977.5814932463368</v>
      </c>
      <c r="G44" s="18">
        <f t="shared" si="0"/>
        <v>577047.70084318845</v>
      </c>
      <c r="H44" s="38">
        <v>3978.5334274720503</v>
      </c>
      <c r="I44" s="18">
        <f t="shared" si="2"/>
        <v>999590.18424888153</v>
      </c>
      <c r="J44" s="38">
        <v>3978.5</v>
      </c>
      <c r="K44" s="18">
        <f t="shared" si="2"/>
        <v>984446.76639558352</v>
      </c>
      <c r="L44" s="38">
        <v>3980.76</v>
      </c>
      <c r="M44" s="18">
        <f t="shared" si="2"/>
        <v>2058381.7608900904</v>
      </c>
    </row>
    <row r="45" spans="2:13" ht="15.75" x14ac:dyDescent="0.25">
      <c r="B45" s="36"/>
      <c r="C45" s="37">
        <v>10</v>
      </c>
      <c r="D45" s="38">
        <v>3985.199951171875</v>
      </c>
      <c r="E45" s="18">
        <f t="shared" si="0"/>
        <v>4464400.1207687315</v>
      </c>
      <c r="F45" s="39">
        <v>3977.5039061307616</v>
      </c>
      <c r="G45" s="18">
        <f t="shared" si="0"/>
        <v>543403.82006012031</v>
      </c>
      <c r="H45" s="38">
        <v>3978.524475112561</v>
      </c>
      <c r="I45" s="18">
        <f t="shared" si="2"/>
        <v>995532.37675969151</v>
      </c>
      <c r="J45" s="38">
        <v>3978.82</v>
      </c>
      <c r="K45" s="18">
        <f t="shared" si="2"/>
        <v>1130327.2292436585</v>
      </c>
      <c r="L45" s="38">
        <v>3980.76</v>
      </c>
      <c r="M45" s="18">
        <f t="shared" si="2"/>
        <v>2058381.7608900904</v>
      </c>
    </row>
    <row r="46" spans="2:13" ht="15.75" x14ac:dyDescent="0.25">
      <c r="B46" s="36"/>
      <c r="C46" s="37">
        <v>11</v>
      </c>
      <c r="D46" s="38">
        <v>3985.199951171875</v>
      </c>
      <c r="E46" s="18">
        <f t="shared" si="0"/>
        <v>4464400.1207687315</v>
      </c>
      <c r="F46" s="39">
        <v>3977.4531760936547</v>
      </c>
      <c r="G46" s="18">
        <f t="shared" si="0"/>
        <v>521470.71159014909</v>
      </c>
      <c r="H46" s="38">
        <v>3978.6647287445626</v>
      </c>
      <c r="I46" s="18">
        <f t="shared" si="2"/>
        <v>1059288.0517994829</v>
      </c>
      <c r="J46" s="38">
        <v>3978.64</v>
      </c>
      <c r="K46" s="18">
        <f t="shared" si="2"/>
        <v>1048018.5596483254</v>
      </c>
      <c r="L46" s="38">
        <v>3980.76</v>
      </c>
      <c r="M46" s="18">
        <f t="shared" si="2"/>
        <v>2058381.7608900904</v>
      </c>
    </row>
    <row r="47" spans="2:13" ht="15.75" x14ac:dyDescent="0.25">
      <c r="B47" s="36"/>
      <c r="C47" s="37">
        <v>12</v>
      </c>
      <c r="D47" s="38">
        <v>3985.199951171875</v>
      </c>
      <c r="E47" s="18">
        <f t="shared" si="0"/>
        <v>4464400.1207687315</v>
      </c>
      <c r="F47" s="39">
        <v>3977.3905095772284</v>
      </c>
      <c r="G47" s="18">
        <f t="shared" si="0"/>
        <v>494447.62580188969</v>
      </c>
      <c r="H47" s="38">
        <v>3978.640855785924</v>
      </c>
      <c r="I47" s="18">
        <f t="shared" si="2"/>
        <v>1048408.3587536097</v>
      </c>
      <c r="J47" s="38">
        <v>3978.62</v>
      </c>
      <c r="K47" s="18">
        <f t="shared" si="2"/>
        <v>1038912.9787795338</v>
      </c>
      <c r="L47" s="38">
        <v>3980.76</v>
      </c>
      <c r="M47" s="18">
        <f t="shared" si="2"/>
        <v>2058381.7608900904</v>
      </c>
    </row>
    <row r="48" spans="2:13" ht="15.75" x14ac:dyDescent="0.25">
      <c r="B48" s="36"/>
      <c r="C48" s="37">
        <v>13</v>
      </c>
      <c r="D48" s="38">
        <v>3985.199951171875</v>
      </c>
      <c r="E48" s="18">
        <f t="shared" si="0"/>
        <v>4464400.1207687315</v>
      </c>
      <c r="F48" s="39">
        <v>3977.3218748211425</v>
      </c>
      <c r="G48" s="18">
        <f t="shared" si="0"/>
        <v>464940.64103579841</v>
      </c>
      <c r="H48" s="38">
        <v>3978.6169828272855</v>
      </c>
      <c r="I48" s="18">
        <f t="shared" si="2"/>
        <v>1037540.014734145</v>
      </c>
      <c r="J48" s="38">
        <v>3978.61</v>
      </c>
      <c r="K48" s="18">
        <f t="shared" si="2"/>
        <v>1034363.1753600414</v>
      </c>
      <c r="L48" s="38">
        <v>3980.65</v>
      </c>
      <c r="M48" s="18">
        <f t="shared" si="2"/>
        <v>2003755.8252576271</v>
      </c>
    </row>
    <row r="49" spans="2:13" ht="15.75" x14ac:dyDescent="0.25">
      <c r="B49" s="36"/>
      <c r="C49" s="37">
        <v>14</v>
      </c>
      <c r="D49" s="38">
        <v>3985.199951171875</v>
      </c>
      <c r="E49" s="18">
        <f t="shared" si="0"/>
        <v>4464400.1207687315</v>
      </c>
      <c r="F49" s="39">
        <v>3977.2592083047161</v>
      </c>
      <c r="G49" s="18">
        <f t="shared" si="0"/>
        <v>438081.40681631095</v>
      </c>
      <c r="H49" s="38">
        <v>3978.6020622281367</v>
      </c>
      <c r="I49" s="18">
        <f t="shared" si="2"/>
        <v>1030753.0628995819</v>
      </c>
      <c r="J49" s="38">
        <v>3978.57</v>
      </c>
      <c r="K49" s="18">
        <f t="shared" si="2"/>
        <v>1016183.8751136579</v>
      </c>
      <c r="L49" s="38">
        <v>3980.61</v>
      </c>
      <c r="M49" s="18">
        <f t="shared" si="2"/>
        <v>1983951.588960045</v>
      </c>
    </row>
    <row r="50" spans="2:13" ht="15.75" x14ac:dyDescent="0.25">
      <c r="B50" s="36"/>
      <c r="C50" s="37">
        <v>15</v>
      </c>
      <c r="D50" s="38">
        <v>3985.199951171875</v>
      </c>
      <c r="E50" s="18">
        <f t="shared" si="0"/>
        <v>4464400.1207687315</v>
      </c>
      <c r="F50" s="39">
        <v>3977.1786370693108</v>
      </c>
      <c r="G50" s="18">
        <f t="shared" si="0"/>
        <v>403663.01456932764</v>
      </c>
      <c r="H50" s="38">
        <v>3978.5632686703489</v>
      </c>
      <c r="I50" s="18">
        <f t="shared" si="2"/>
        <v>1013127.7355682066</v>
      </c>
      <c r="J50" s="38">
        <v>3978.55</v>
      </c>
      <c r="K50" s="18">
        <f t="shared" si="2"/>
        <v>1007106.173049666</v>
      </c>
      <c r="L50" s="38">
        <v>3980.61</v>
      </c>
      <c r="M50" s="18">
        <f t="shared" si="2"/>
        <v>1983951.588960045</v>
      </c>
    </row>
    <row r="51" spans="2:13" ht="15.75" x14ac:dyDescent="0.25">
      <c r="B51" s="36"/>
      <c r="C51" s="37">
        <v>16</v>
      </c>
      <c r="D51" s="38">
        <v>3985.199951171875</v>
      </c>
      <c r="E51" s="18">
        <f t="shared" si="0"/>
        <v>4464400.1207687315</v>
      </c>
      <c r="F51" s="39">
        <v>3977.1100023132249</v>
      </c>
      <c r="G51" s="18">
        <f t="shared" si="0"/>
        <v>374445.6073051889</v>
      </c>
      <c r="H51" s="38">
        <v>3978.5543163108591</v>
      </c>
      <c r="I51" s="18">
        <f t="shared" si="2"/>
        <v>1009064.6082226813</v>
      </c>
      <c r="J51" s="38">
        <v>3978.56</v>
      </c>
      <c r="K51" s="18">
        <f t="shared" si="2"/>
        <v>1011644.0284099587</v>
      </c>
      <c r="L51" s="38">
        <v>3980.61</v>
      </c>
      <c r="M51" s="18">
        <f t="shared" si="2"/>
        <v>1983951.588960045</v>
      </c>
    </row>
    <row r="52" spans="2:13" ht="15.75" x14ac:dyDescent="0.25">
      <c r="B52" s="36"/>
      <c r="C52" s="37">
        <v>17</v>
      </c>
      <c r="D52" s="38">
        <v>3985.199951171875</v>
      </c>
      <c r="E52" s="18">
        <f t="shared" si="0"/>
        <v>4464400.1207687315</v>
      </c>
      <c r="F52" s="39">
        <v>3977.0473357967985</v>
      </c>
      <c r="G52" s="18">
        <f t="shared" si="0"/>
        <v>347850.76993531064</v>
      </c>
      <c r="H52" s="38">
        <v>3978.5573004306889</v>
      </c>
      <c r="I52" s="18">
        <f t="shared" si="2"/>
        <v>1010418.8066759168</v>
      </c>
      <c r="J52" s="38">
        <v>3978.52</v>
      </c>
      <c r="K52" s="18">
        <f t="shared" si="2"/>
        <v>993504.55502757523</v>
      </c>
      <c r="L52" s="38">
        <v>3980.62</v>
      </c>
      <c r="M52" s="18">
        <f t="shared" si="2"/>
        <v>1988899.6610195278</v>
      </c>
    </row>
    <row r="53" spans="2:13" ht="15.75" x14ac:dyDescent="0.25">
      <c r="B53" s="36"/>
      <c r="C53" s="37">
        <v>18</v>
      </c>
      <c r="D53" s="38">
        <v>3985.199951171875</v>
      </c>
      <c r="E53" s="18">
        <f t="shared" si="0"/>
        <v>4464400.1207687315</v>
      </c>
      <c r="F53" s="39">
        <v>3976.9578122019038</v>
      </c>
      <c r="G53" s="18">
        <f t="shared" si="0"/>
        <v>309993.80145254213</v>
      </c>
      <c r="H53" s="38">
        <v>3978.5185068729015</v>
      </c>
      <c r="I53" s="18">
        <f t="shared" si="2"/>
        <v>992828.0584095862</v>
      </c>
      <c r="J53" s="38">
        <v>3978.46</v>
      </c>
      <c r="K53" s="18">
        <f t="shared" si="2"/>
        <v>966355.08525</v>
      </c>
      <c r="L53" s="38">
        <v>3980.57</v>
      </c>
      <c r="M53" s="18">
        <f t="shared" si="2"/>
        <v>1964179.214153663</v>
      </c>
    </row>
    <row r="54" spans="2:13" ht="15.75" x14ac:dyDescent="0.25">
      <c r="B54" s="36"/>
      <c r="C54" s="37">
        <v>19</v>
      </c>
      <c r="D54" s="38">
        <v>3985.199951171875</v>
      </c>
      <c r="E54" s="18">
        <f t="shared" si="0"/>
        <v>4464400.1207687315</v>
      </c>
      <c r="F54" s="39">
        <v>3976.9160345242863</v>
      </c>
      <c r="G54" s="18">
        <f t="shared" si="0"/>
        <v>292381.83335014852</v>
      </c>
      <c r="H54" s="38">
        <v>3978.4588244763049</v>
      </c>
      <c r="I54" s="18">
        <f t="shared" si="2"/>
        <v>965823.88718619489</v>
      </c>
      <c r="J54" s="38">
        <v>3978.52</v>
      </c>
      <c r="K54" s="18">
        <f t="shared" si="2"/>
        <v>993504.55502757523</v>
      </c>
      <c r="L54" s="38">
        <v>3980.54</v>
      </c>
      <c r="M54" s="18">
        <f t="shared" si="2"/>
        <v>1949370.8421523641</v>
      </c>
    </row>
    <row r="55" spans="2:13" ht="15.75" x14ac:dyDescent="0.25">
      <c r="B55" s="36"/>
      <c r="C55" s="37">
        <v>20</v>
      </c>
      <c r="D55" s="38">
        <v>3985.199951171875</v>
      </c>
      <c r="E55" s="18">
        <f t="shared" si="0"/>
        <v>4464400.1207687315</v>
      </c>
      <c r="F55" s="39">
        <v>3976.8593362475199</v>
      </c>
      <c r="G55" s="18">
        <f t="shared" si="0"/>
        <v>268535.46913644124</v>
      </c>
      <c r="H55" s="38">
        <v>3978.5155227530718</v>
      </c>
      <c r="I55" s="18">
        <f t="shared" si="2"/>
        <v>991476.16522733995</v>
      </c>
      <c r="J55" s="38">
        <v>3978.59</v>
      </c>
      <c r="K55" s="18">
        <f t="shared" si="2"/>
        <v>1025269.5425504496</v>
      </c>
      <c r="L55" s="38">
        <v>3980.52</v>
      </c>
      <c r="M55" s="18">
        <f t="shared" si="2"/>
        <v>1939508.5508675731</v>
      </c>
    </row>
    <row r="56" spans="2:13" ht="15.75" x14ac:dyDescent="0.25">
      <c r="B56" s="36"/>
      <c r="C56" s="37">
        <v>21</v>
      </c>
      <c r="D56" s="38">
        <v>3985.199951171875</v>
      </c>
      <c r="E56" s="18">
        <f t="shared" si="0"/>
        <v>4464400.1207687315</v>
      </c>
      <c r="F56" s="39">
        <v>3976.7877173716042</v>
      </c>
      <c r="G56" s="18">
        <f t="shared" si="0"/>
        <v>238505.24744445362</v>
      </c>
      <c r="H56" s="38">
        <v>3978.5871416289874</v>
      </c>
      <c r="I56" s="18">
        <f t="shared" si="2"/>
        <v>1023970.5442782525</v>
      </c>
      <c r="J56" s="38">
        <v>3978.6</v>
      </c>
      <c r="K56" s="18">
        <f t="shared" si="2"/>
        <v>1029815.3632835421</v>
      </c>
      <c r="L56" s="38">
        <v>3980.51</v>
      </c>
      <c r="M56" s="18">
        <f t="shared" si="2"/>
        <v>1934580.3922400896</v>
      </c>
    </row>
    <row r="57" spans="2:13" ht="15.75" x14ac:dyDescent="0.25">
      <c r="B57" s="36"/>
      <c r="C57" s="37">
        <v>22</v>
      </c>
      <c r="D57" s="38">
        <v>3985.199951171875</v>
      </c>
      <c r="E57" s="18">
        <f t="shared" si="0"/>
        <v>4464400.1207687315</v>
      </c>
      <c r="F57" s="39">
        <v>3976.7190826155183</v>
      </c>
      <c r="G57" s="18">
        <f t="shared" si="0"/>
        <v>209822.13106419807</v>
      </c>
      <c r="H57" s="38">
        <v>3978.5990781083065</v>
      </c>
      <c r="I57" s="18">
        <f t="shared" si="2"/>
        <v>1029396.2045180752</v>
      </c>
      <c r="J57" s="38">
        <v>3978.6</v>
      </c>
      <c r="K57" s="18">
        <f t="shared" si="2"/>
        <v>1029815.3632835421</v>
      </c>
      <c r="L57" s="38">
        <v>3980.63</v>
      </c>
      <c r="M57" s="18">
        <f t="shared" si="2"/>
        <v>1993849.7244224362</v>
      </c>
    </row>
    <row r="58" spans="2:13" ht="15.75" x14ac:dyDescent="0.25">
      <c r="B58" s="36"/>
      <c r="C58" s="37">
        <v>23</v>
      </c>
      <c r="D58" s="38">
        <v>3985.199951171875</v>
      </c>
      <c r="E58" s="18">
        <f t="shared" si="0"/>
        <v>4464400.1207687315</v>
      </c>
      <c r="F58" s="39">
        <v>3976.6981937767096</v>
      </c>
      <c r="G58" s="18">
        <f t="shared" si="0"/>
        <v>201111.10644490295</v>
      </c>
      <c r="H58" s="38">
        <v>3978.5960939884767</v>
      </c>
      <c r="I58" s="18">
        <f t="shared" si="2"/>
        <v>1028039.5234653131</v>
      </c>
      <c r="J58" s="38">
        <v>3978.52</v>
      </c>
      <c r="K58" s="18">
        <f t="shared" si="2"/>
        <v>993504.55502757523</v>
      </c>
      <c r="L58" s="38">
        <v>3980.69</v>
      </c>
      <c r="M58" s="18">
        <f t="shared" si="2"/>
        <v>2023591.9230464089</v>
      </c>
    </row>
    <row r="59" spans="2:13" ht="15.75" x14ac:dyDescent="0.25">
      <c r="B59" s="36"/>
      <c r="C59" s="37">
        <v>24</v>
      </c>
      <c r="D59" s="38">
        <v>3985.199951171875</v>
      </c>
      <c r="E59" s="18">
        <f t="shared" si="0"/>
        <v>4464400.1207687315</v>
      </c>
      <c r="F59" s="39">
        <v>3976.7936856112638</v>
      </c>
      <c r="G59" s="18">
        <f t="shared" si="0"/>
        <v>241003.86469091044</v>
      </c>
      <c r="H59" s="38">
        <v>3978.5155227530718</v>
      </c>
      <c r="I59" s="18">
        <f t="shared" si="2"/>
        <v>991476.16522733995</v>
      </c>
      <c r="J59" s="38">
        <v>3978.52</v>
      </c>
      <c r="K59" s="18">
        <f t="shared" si="2"/>
        <v>993504.55502757523</v>
      </c>
      <c r="L59" s="38">
        <v>3980.71</v>
      </c>
      <c r="M59" s="18">
        <f t="shared" si="2"/>
        <v>2033521.9200000002</v>
      </c>
    </row>
    <row r="60" spans="2:13" ht="15.75" x14ac:dyDescent="0.25">
      <c r="B60" s="36"/>
      <c r="C60" s="37">
        <v>25</v>
      </c>
      <c r="D60" s="38">
        <v>3985.199951171875</v>
      </c>
      <c r="E60" s="18">
        <f t="shared" si="0"/>
        <v>4464400.1207687315</v>
      </c>
      <c r="F60" s="39">
        <v>3976.8056220905828</v>
      </c>
      <c r="G60" s="18">
        <f t="shared" si="0"/>
        <v>246003.22712627557</v>
      </c>
      <c r="H60" s="38">
        <v>3978.524475112561</v>
      </c>
      <c r="I60" s="18">
        <f t="shared" si="2"/>
        <v>995532.37675969151</v>
      </c>
      <c r="J60" s="38">
        <v>3978.71</v>
      </c>
      <c r="K60" s="18">
        <f t="shared" si="2"/>
        <v>1079950.82</v>
      </c>
      <c r="L60" s="38">
        <v>3980.68</v>
      </c>
      <c r="M60" s="18">
        <f t="shared" si="2"/>
        <v>2018629.9115843007</v>
      </c>
    </row>
    <row r="61" spans="2:13" ht="15.75" x14ac:dyDescent="0.25">
      <c r="B61" s="36"/>
      <c r="C61" s="37">
        <v>26</v>
      </c>
      <c r="D61" s="38">
        <v>3985.199951171875</v>
      </c>
      <c r="E61" s="18">
        <f t="shared" si="0"/>
        <v>4464400.1207687315</v>
      </c>
      <c r="F61" s="39">
        <v>3976.7757808922847</v>
      </c>
      <c r="G61" s="18">
        <f t="shared" si="0"/>
        <v>233510.14089380123</v>
      </c>
      <c r="H61" s="38">
        <v>3978.6975540626909</v>
      </c>
      <c r="I61" s="18">
        <f t="shared" si="2"/>
        <v>1074266.1605698704</v>
      </c>
      <c r="J61" s="38">
        <v>3978.79</v>
      </c>
      <c r="K61" s="18">
        <f t="shared" si="2"/>
        <v>1116564.3124223666</v>
      </c>
      <c r="L61" s="38">
        <v>3980.65</v>
      </c>
      <c r="M61" s="18">
        <f t="shared" si="2"/>
        <v>2003755.8252576271</v>
      </c>
    </row>
    <row r="62" spans="2:13" ht="15.75" x14ac:dyDescent="0.25">
      <c r="B62" s="36"/>
      <c r="C62" s="37">
        <v>27</v>
      </c>
      <c r="D62" s="38">
        <v>3985.199951171875</v>
      </c>
      <c r="E62" s="18">
        <f t="shared" si="0"/>
        <v>4464400.1207687315</v>
      </c>
      <c r="F62" s="39">
        <v>3976.8056220905828</v>
      </c>
      <c r="G62" s="18">
        <f t="shared" si="0"/>
        <v>246003.22712627557</v>
      </c>
      <c r="H62" s="38">
        <v>3978.7900617774153</v>
      </c>
      <c r="I62" s="18">
        <f t="shared" si="2"/>
        <v>1116592.6352549857</v>
      </c>
      <c r="J62" s="38">
        <v>3978.89</v>
      </c>
      <c r="K62" s="18">
        <f t="shared" si="2"/>
        <v>1162510.3988383245</v>
      </c>
      <c r="L62" s="38">
        <v>3980.59</v>
      </c>
      <c r="M62" s="18">
        <f t="shared" si="2"/>
        <v>1974061.418870454</v>
      </c>
    </row>
    <row r="63" spans="2:13" ht="15.75" x14ac:dyDescent="0.25">
      <c r="B63" s="36"/>
      <c r="C63" s="37">
        <v>28</v>
      </c>
      <c r="D63" s="38">
        <v>3985.199951171875</v>
      </c>
      <c r="E63" s="18">
        <f t="shared" si="0"/>
        <v>4464400.1207687315</v>
      </c>
      <c r="F63" s="39">
        <v>3976.8115903302428</v>
      </c>
      <c r="G63" s="18">
        <f t="shared" si="0"/>
        <v>248503.97231537444</v>
      </c>
      <c r="H63" s="38">
        <v>3978.87958537231</v>
      </c>
      <c r="I63" s="18">
        <f t="shared" si="2"/>
        <v>1157715.9954009275</v>
      </c>
      <c r="J63" s="38">
        <v>3978.96</v>
      </c>
      <c r="K63" s="18">
        <f t="shared" si="2"/>
        <v>1194791.1442499999</v>
      </c>
      <c r="L63" s="38">
        <v>3980.54</v>
      </c>
      <c r="M63" s="18">
        <f t="shared" si="2"/>
        <v>1949370.8421523641</v>
      </c>
    </row>
    <row r="64" spans="2:13" ht="16.5" thickBot="1" x14ac:dyDescent="0.3">
      <c r="B64" s="40"/>
      <c r="C64" s="41">
        <v>29</v>
      </c>
      <c r="D64" s="44"/>
      <c r="E64" s="19"/>
      <c r="F64" s="43">
        <v>3976.8115903302428</v>
      </c>
      <c r="G64" s="19">
        <f t="shared" si="0"/>
        <v>248503.97231537444</v>
      </c>
      <c r="H64" s="44"/>
      <c r="I64" s="19"/>
      <c r="J64" s="44"/>
      <c r="K64" s="19"/>
      <c r="L64" s="44"/>
      <c r="M64" s="19"/>
    </row>
    <row r="65" spans="2:13" ht="15.75" x14ac:dyDescent="0.25">
      <c r="B65" s="32" t="s">
        <v>2</v>
      </c>
      <c r="C65" s="33">
        <v>1</v>
      </c>
      <c r="D65" s="34">
        <v>3985.199951171875</v>
      </c>
      <c r="E65" s="17">
        <f>9956.716*(D65-3976.21)^2+407088.538*(D65-3976.21)</f>
        <v>4464400.1207687315</v>
      </c>
      <c r="F65" s="35">
        <v>3976.8115903302428</v>
      </c>
      <c r="G65" s="17">
        <f>9956.716*(F65-3976.21)^2+407088.538*(F65-3976.21)</f>
        <v>248503.97231537444</v>
      </c>
      <c r="H65" s="34">
        <v>3978.9601566077154</v>
      </c>
      <c r="I65" s="17">
        <f>9956.716*(H65-3976.21)^2+407088.538*(H65-3976.21)</f>
        <v>1194863.4738420665</v>
      </c>
      <c r="J65" s="34">
        <v>3979.03</v>
      </c>
      <c r="K65" s="17">
        <f>9956.716*(J65-3976.21)^2+407088.538*(J65-3976.21)</f>
        <v>1227169.4654784757</v>
      </c>
      <c r="L65" s="34">
        <v>3980.49</v>
      </c>
      <c r="M65" s="17">
        <f>9956.716*(L65-3976.21)^2+407088.538*(L65-3976.21)</f>
        <v>1924730.0490142747</v>
      </c>
    </row>
    <row r="66" spans="2:13" ht="15.75" x14ac:dyDescent="0.25">
      <c r="B66" s="36"/>
      <c r="C66" s="37">
        <v>2</v>
      </c>
      <c r="D66" s="38">
        <v>3985.199951171875</v>
      </c>
      <c r="E66" s="18">
        <f t="shared" si="0"/>
        <v>4464400.1207687315</v>
      </c>
      <c r="F66" s="39">
        <v>3976.8115903302428</v>
      </c>
      <c r="G66" s="18">
        <f t="shared" si="0"/>
        <v>248503.97231537444</v>
      </c>
      <c r="H66" s="38">
        <v>3979.04968020261</v>
      </c>
      <c r="I66" s="18">
        <f t="shared" si="2"/>
        <v>1236290.0657873587</v>
      </c>
      <c r="J66" s="38">
        <v>3979.16</v>
      </c>
      <c r="K66" s="18">
        <f t="shared" si="2"/>
        <v>1287559.5080899154</v>
      </c>
      <c r="L66" s="38">
        <v>3980.43</v>
      </c>
      <c r="M66" s="18">
        <f t="shared" si="2"/>
        <v>1895226.8115743017</v>
      </c>
    </row>
    <row r="67" spans="2:13" ht="15.75" x14ac:dyDescent="0.25">
      <c r="B67" s="36"/>
      <c r="C67" s="37">
        <v>3</v>
      </c>
      <c r="D67" s="38">
        <v>3985.199951171875</v>
      </c>
      <c r="E67" s="18">
        <f t="shared" si="0"/>
        <v>4464400.1207687315</v>
      </c>
      <c r="F67" s="39">
        <v>3976.9906375200321</v>
      </c>
      <c r="G67" s="18">
        <f t="shared" si="0"/>
        <v>323856.15906414395</v>
      </c>
      <c r="H67" s="38">
        <v>3979.1571085164837</v>
      </c>
      <c r="I67" s="18">
        <f t="shared" si="2"/>
        <v>1286212.6424244577</v>
      </c>
      <c r="J67" s="38">
        <v>3979.27</v>
      </c>
      <c r="K67" s="18">
        <f t="shared" si="2"/>
        <v>1338921.6322175746</v>
      </c>
      <c r="L67" s="38">
        <v>3980.4</v>
      </c>
      <c r="M67" s="18">
        <f t="shared" si="2"/>
        <v>1880502.0759876268</v>
      </c>
    </row>
    <row r="68" spans="2:13" ht="15.75" x14ac:dyDescent="0.25">
      <c r="B68" s="36"/>
      <c r="C68" s="37">
        <v>4</v>
      </c>
      <c r="D68" s="38">
        <v>3985.199951171875</v>
      </c>
      <c r="E68" s="18">
        <f t="shared" si="0"/>
        <v>4464400.1207687315</v>
      </c>
      <c r="F68" s="39">
        <v>3976.9279710036058</v>
      </c>
      <c r="G68" s="18">
        <f t="shared" si="0"/>
        <v>297410.2776658762</v>
      </c>
      <c r="H68" s="38">
        <v>3979.270505070017</v>
      </c>
      <c r="I68" s="18">
        <f t="shared" si="2"/>
        <v>1339158.0194652472</v>
      </c>
      <c r="J68" s="38">
        <v>3979.4</v>
      </c>
      <c r="K68" s="18">
        <f t="shared" si="2"/>
        <v>1399932.9739076255</v>
      </c>
      <c r="L68" s="38">
        <v>3980.38</v>
      </c>
      <c r="M68" s="18">
        <f t="shared" si="2"/>
        <v>1870695.5423124356</v>
      </c>
    </row>
    <row r="69" spans="2:13" ht="15.75" x14ac:dyDescent="0.25">
      <c r="B69" s="36"/>
      <c r="C69" s="37">
        <v>5</v>
      </c>
      <c r="D69" s="38">
        <v>3985.199951171875</v>
      </c>
      <c r="E69" s="18">
        <f t="shared" si="0"/>
        <v>4464400.1207687315</v>
      </c>
      <c r="F69" s="39">
        <v>3976.9011139251375</v>
      </c>
      <c r="G69" s="18">
        <f t="shared" si="0"/>
        <v>286100.26784782502</v>
      </c>
      <c r="H69" s="38">
        <v>3979.398822222699</v>
      </c>
      <c r="I69" s="18">
        <f t="shared" si="2"/>
        <v>1399378.7111332319</v>
      </c>
      <c r="J69" s="38">
        <v>3979.48</v>
      </c>
      <c r="K69" s="18">
        <f t="shared" si="2"/>
        <v>1437645.6877763914</v>
      </c>
      <c r="L69" s="38">
        <v>3980.77</v>
      </c>
      <c r="M69" s="18">
        <f t="shared" si="2"/>
        <v>2063359.7030975728</v>
      </c>
    </row>
    <row r="70" spans="2:13" ht="15.75" x14ac:dyDescent="0.25">
      <c r="B70" s="36"/>
      <c r="C70" s="37">
        <v>6</v>
      </c>
      <c r="D70" s="38">
        <v>3985.199951171875</v>
      </c>
      <c r="E70" s="18">
        <f t="shared" ref="E70:G133" si="3">9956.716*(D70-3976.21)^2+407088.538*(D70-3976.21)</f>
        <v>4464400.1207687315</v>
      </c>
      <c r="F70" s="39">
        <v>3976.9100662846267</v>
      </c>
      <c r="G70" s="18">
        <f t="shared" si="3"/>
        <v>289868.67516360624</v>
      </c>
      <c r="H70" s="38">
        <v>3979.4943140572536</v>
      </c>
      <c r="I70" s="18">
        <f t="shared" si="2"/>
        <v>1444406.9038292565</v>
      </c>
      <c r="J70" s="38">
        <v>3979.55</v>
      </c>
      <c r="K70" s="18">
        <f t="shared" si="2"/>
        <v>1470748.8579296689</v>
      </c>
      <c r="L70" s="38">
        <v>3980.94</v>
      </c>
      <c r="M70" s="18">
        <f t="shared" si="2"/>
        <v>2148289.3961364091</v>
      </c>
    </row>
    <row r="71" spans="2:13" ht="15.75" x14ac:dyDescent="0.25">
      <c r="B71" s="36"/>
      <c r="C71" s="37">
        <v>7</v>
      </c>
      <c r="D71" s="38">
        <v>3985.199951171875</v>
      </c>
      <c r="E71" s="18">
        <f t="shared" si="3"/>
        <v>4464400.1207687315</v>
      </c>
      <c r="F71" s="39">
        <v>3976.9190186441165</v>
      </c>
      <c r="G71" s="18">
        <f t="shared" si="3"/>
        <v>293638.67843641766</v>
      </c>
      <c r="H71" s="38">
        <v>3979.5480282141903</v>
      </c>
      <c r="I71" s="18">
        <f t="shared" si="2"/>
        <v>1469815.0600625305</v>
      </c>
      <c r="J71" s="38">
        <v>3979.63</v>
      </c>
      <c r="K71" s="18">
        <f t="shared" si="2"/>
        <v>1508700.5329824346</v>
      </c>
      <c r="L71" s="38">
        <v>3980.96</v>
      </c>
      <c r="M71" s="18">
        <f t="shared" si="2"/>
        <v>2158318.96025</v>
      </c>
    </row>
    <row r="72" spans="2:13" ht="15.75" x14ac:dyDescent="0.25">
      <c r="B72" s="36"/>
      <c r="C72" s="37">
        <v>8</v>
      </c>
      <c r="D72" s="38">
        <v>3985.199951171875</v>
      </c>
      <c r="E72" s="18">
        <f t="shared" si="3"/>
        <v>4464400.1207687315</v>
      </c>
      <c r="F72" s="39">
        <v>3976.9040980449672</v>
      </c>
      <c r="G72" s="18">
        <f t="shared" si="3"/>
        <v>287356.22629121447</v>
      </c>
      <c r="H72" s="38">
        <v>3979.6226312099361</v>
      </c>
      <c r="I72" s="18">
        <f t="shared" ref="I72:M132" si="4">9956.716*(H72-3976.21)^2+407088.538*(H72-3976.21)</f>
        <v>1505199.4800313176</v>
      </c>
      <c r="J72" s="38">
        <v>3979.72</v>
      </c>
      <c r="K72" s="18">
        <f t="shared" si="4"/>
        <v>1551548.5051714871</v>
      </c>
      <c r="L72" s="38">
        <v>3981</v>
      </c>
      <c r="M72" s="18">
        <f t="shared" si="4"/>
        <v>2178401.9845955814</v>
      </c>
    </row>
    <row r="73" spans="2:13" ht="15.75" x14ac:dyDescent="0.25">
      <c r="B73" s="36"/>
      <c r="C73" s="37">
        <v>9</v>
      </c>
      <c r="D73" s="38">
        <v>3985.199951171875</v>
      </c>
      <c r="E73" s="18">
        <f t="shared" si="3"/>
        <v>4464400.1207687315</v>
      </c>
      <c r="F73" s="39">
        <v>3976.8981298053077</v>
      </c>
      <c r="G73" s="18">
        <f t="shared" si="3"/>
        <v>284844.48673297319</v>
      </c>
      <c r="H73" s="38">
        <v>3979.7211071643201</v>
      </c>
      <c r="I73" s="18">
        <f t="shared" si="4"/>
        <v>1552076.6178003538</v>
      </c>
      <c r="J73" s="38">
        <v>3979.77</v>
      </c>
      <c r="K73" s="18">
        <f t="shared" si="4"/>
        <v>1575422.6311775739</v>
      </c>
      <c r="L73" s="38">
        <v>3981.05</v>
      </c>
      <c r="M73" s="18">
        <f t="shared" si="4"/>
        <v>2203550.5702496734</v>
      </c>
    </row>
    <row r="74" spans="2:13" ht="15.75" x14ac:dyDescent="0.25">
      <c r="B74" s="36"/>
      <c r="C74" s="37">
        <v>10</v>
      </c>
      <c r="D74" s="38">
        <v>3985.199951171875</v>
      </c>
      <c r="E74" s="18">
        <f t="shared" si="3"/>
        <v>4464400.1207687315</v>
      </c>
      <c r="F74" s="39">
        <v>3976.8593362475199</v>
      </c>
      <c r="G74" s="18">
        <f t="shared" si="3"/>
        <v>268535.46913644124</v>
      </c>
      <c r="H74" s="38">
        <v>3979.7688530815972</v>
      </c>
      <c r="I74" s="18">
        <f t="shared" si="4"/>
        <v>1574874.439808469</v>
      </c>
      <c r="J74" s="38">
        <v>3979.83</v>
      </c>
      <c r="K74" s="18">
        <f t="shared" si="4"/>
        <v>1604137.2967103478</v>
      </c>
      <c r="L74" s="38">
        <v>3981.03</v>
      </c>
      <c r="M74" s="18">
        <f t="shared" si="4"/>
        <v>2193485.1619584826</v>
      </c>
    </row>
    <row r="75" spans="2:13" ht="15.75" x14ac:dyDescent="0.25">
      <c r="B75" s="36"/>
      <c r="C75" s="37">
        <v>11</v>
      </c>
      <c r="D75" s="38">
        <v>3985.199951171875</v>
      </c>
      <c r="E75" s="18">
        <f t="shared" si="3"/>
        <v>4464400.1207687315</v>
      </c>
      <c r="F75" s="39">
        <v>3976.8175585699023</v>
      </c>
      <c r="G75" s="18">
        <f t="shared" si="3"/>
        <v>251005.42681843328</v>
      </c>
      <c r="H75" s="38">
        <v>3979.8136148790445</v>
      </c>
      <c r="I75" s="18">
        <f t="shared" si="4"/>
        <v>1596288.6268261035</v>
      </c>
      <c r="J75" s="38">
        <v>3979.89</v>
      </c>
      <c r="K75" s="18">
        <f t="shared" si="4"/>
        <v>1632923.6505983213</v>
      </c>
      <c r="L75" s="38">
        <v>3981.09</v>
      </c>
      <c r="M75" s="18">
        <f t="shared" si="4"/>
        <v>2223705.2829504553</v>
      </c>
    </row>
    <row r="76" spans="2:13" ht="15.75" x14ac:dyDescent="0.25">
      <c r="B76" s="36"/>
      <c r="C76" s="37">
        <v>12</v>
      </c>
      <c r="D76" s="38">
        <v>3985.199951171875</v>
      </c>
      <c r="E76" s="18">
        <f t="shared" si="3"/>
        <v>4464400.1207687315</v>
      </c>
      <c r="F76" s="39">
        <v>3976.7578761733057</v>
      </c>
      <c r="G76" s="18">
        <f t="shared" si="3"/>
        <v>226022.80092404687</v>
      </c>
      <c r="H76" s="38">
        <v>3979.8852337549602</v>
      </c>
      <c r="I76" s="18">
        <f t="shared" si="4"/>
        <v>1630634.3158098867</v>
      </c>
      <c r="J76" s="38">
        <v>3979.9</v>
      </c>
      <c r="K76" s="18">
        <f t="shared" si="4"/>
        <v>1637728.3459476263</v>
      </c>
      <c r="L76" s="38">
        <v>3981.15</v>
      </c>
      <c r="M76" s="18">
        <f t="shared" si="4"/>
        <v>2253997.0922976276</v>
      </c>
    </row>
    <row r="77" spans="2:13" ht="15.75" x14ac:dyDescent="0.25">
      <c r="B77" s="36"/>
      <c r="C77" s="37">
        <v>13</v>
      </c>
      <c r="D77" s="38">
        <v>3985.199951171875</v>
      </c>
      <c r="E77" s="18">
        <f t="shared" si="3"/>
        <v>4464400.1207687315</v>
      </c>
      <c r="F77" s="39">
        <v>3976.7160984956881</v>
      </c>
      <c r="G77" s="18">
        <f t="shared" si="3"/>
        <v>208577.16698995186</v>
      </c>
      <c r="H77" s="38">
        <v>3979.9120908334289</v>
      </c>
      <c r="I77" s="18">
        <f t="shared" si="4"/>
        <v>1643540.2824668349</v>
      </c>
      <c r="J77" s="38">
        <v>3979.97</v>
      </c>
      <c r="K77" s="18">
        <f t="shared" si="4"/>
        <v>1671416.9710014861</v>
      </c>
      <c r="L77" s="38">
        <v>3981.15</v>
      </c>
      <c r="M77" s="18">
        <f t="shared" si="4"/>
        <v>2253997.0922976276</v>
      </c>
    </row>
    <row r="78" spans="2:13" ht="15.75" x14ac:dyDescent="0.25">
      <c r="B78" s="36"/>
      <c r="C78" s="37">
        <v>14</v>
      </c>
      <c r="D78" s="38">
        <v>3985.199951171875</v>
      </c>
      <c r="E78" s="18">
        <f t="shared" si="3"/>
        <v>4464400.1207687315</v>
      </c>
      <c r="F78" s="39">
        <v>3976.6892414172198</v>
      </c>
      <c r="G78" s="18">
        <f t="shared" si="3"/>
        <v>197380.47010744695</v>
      </c>
      <c r="H78" s="38">
        <v>3979.9747573498548</v>
      </c>
      <c r="I78" s="18">
        <f t="shared" si="4"/>
        <v>1673710.0631551517</v>
      </c>
      <c r="J78" s="38">
        <v>3980.07</v>
      </c>
      <c r="K78" s="18">
        <f t="shared" si="4"/>
        <v>1719712.8423936616</v>
      </c>
      <c r="L78" s="38">
        <v>3981.21</v>
      </c>
      <c r="M78" s="18">
        <f t="shared" si="4"/>
        <v>2284360.59</v>
      </c>
    </row>
    <row r="79" spans="2:13" ht="15.75" x14ac:dyDescent="0.25">
      <c r="B79" s="36"/>
      <c r="C79" s="37">
        <v>15</v>
      </c>
      <c r="D79" s="38">
        <v>3985.199951171875</v>
      </c>
      <c r="E79" s="18">
        <f t="shared" si="3"/>
        <v>4464400.1207687315</v>
      </c>
      <c r="F79" s="39">
        <v>3976.7698126526252</v>
      </c>
      <c r="G79" s="18">
        <f t="shared" si="3"/>
        <v>231013.65158979601</v>
      </c>
      <c r="H79" s="38">
        <v>3980.0732333042392</v>
      </c>
      <c r="I79" s="18">
        <f t="shared" si="4"/>
        <v>1721277.7182499431</v>
      </c>
      <c r="J79" s="38">
        <v>3980.14</v>
      </c>
      <c r="K79" s="18">
        <f t="shared" si="4"/>
        <v>1753638.4372883206</v>
      </c>
      <c r="L79" s="38">
        <v>3981.23</v>
      </c>
      <c r="M79" s="18">
        <f t="shared" si="4"/>
        <v>2294497.6866463907</v>
      </c>
    </row>
    <row r="80" spans="2:13" ht="15.75" x14ac:dyDescent="0.25">
      <c r="B80" s="36"/>
      <c r="C80" s="37">
        <v>16</v>
      </c>
      <c r="D80" s="38">
        <v>3985.199951171875</v>
      </c>
      <c r="E80" s="18">
        <f t="shared" si="3"/>
        <v>4464400.1207687315</v>
      </c>
      <c r="F80" s="39">
        <v>3976.7996538509233</v>
      </c>
      <c r="G80" s="18">
        <f t="shared" si="3"/>
        <v>243503.19125151777</v>
      </c>
      <c r="H80" s="38">
        <v>3980.1448521801549</v>
      </c>
      <c r="I80" s="18">
        <f t="shared" si="4"/>
        <v>1755993.6692203009</v>
      </c>
      <c r="J80" s="38">
        <v>3980.23</v>
      </c>
      <c r="K80" s="18">
        <f t="shared" si="4"/>
        <v>1797400.436006391</v>
      </c>
      <c r="L80" s="38">
        <v>3981.21</v>
      </c>
      <c r="M80" s="18">
        <f t="shared" si="4"/>
        <v>2284360.59</v>
      </c>
    </row>
    <row r="81" spans="2:13" ht="15.75" x14ac:dyDescent="0.25">
      <c r="B81" s="36"/>
      <c r="C81" s="37">
        <v>17</v>
      </c>
      <c r="D81" s="38">
        <v>3985.199951171875</v>
      </c>
      <c r="E81" s="18">
        <f t="shared" si="3"/>
        <v>4464400.1207687315</v>
      </c>
      <c r="F81" s="39">
        <v>3976.7578761733057</v>
      </c>
      <c r="G81" s="18">
        <f t="shared" si="3"/>
        <v>226022.80092404687</v>
      </c>
      <c r="H81" s="38">
        <v>3980.2164710560705</v>
      </c>
      <c r="I81" s="18">
        <f t="shared" si="4"/>
        <v>1790811.7614283338</v>
      </c>
      <c r="J81" s="38">
        <v>3980.27</v>
      </c>
      <c r="K81" s="18">
        <f t="shared" si="4"/>
        <v>1816901.9881375735</v>
      </c>
      <c r="L81" s="38">
        <v>3981.14</v>
      </c>
      <c r="M81" s="18">
        <f t="shared" si="4"/>
        <v>2248943.4790483173</v>
      </c>
    </row>
    <row r="82" spans="2:13" ht="15.75" x14ac:dyDescent="0.25">
      <c r="B82" s="36"/>
      <c r="C82" s="37">
        <v>18</v>
      </c>
      <c r="D82" s="38">
        <v>3985.199951171875</v>
      </c>
      <c r="E82" s="18">
        <f t="shared" si="3"/>
        <v>4464400.1207687315</v>
      </c>
      <c r="F82" s="39">
        <v>3976.74</v>
      </c>
      <c r="G82" s="18">
        <f t="shared" si="3"/>
        <v>218553.76666429365</v>
      </c>
      <c r="H82" s="38">
        <v>3980.2642169733476</v>
      </c>
      <c r="I82" s="18">
        <f t="shared" si="4"/>
        <v>1814080.5680323979</v>
      </c>
      <c r="J82" s="38">
        <v>3980.39</v>
      </c>
      <c r="K82" s="18">
        <f t="shared" si="4"/>
        <v>1875597.8134783197</v>
      </c>
      <c r="L82" s="38">
        <v>3981.08</v>
      </c>
      <c r="M82" s="18">
        <f t="shared" si="4"/>
        <v>2218663.6177603453</v>
      </c>
    </row>
    <row r="83" spans="2:13" ht="15.75" x14ac:dyDescent="0.25">
      <c r="B83" s="36"/>
      <c r="C83" s="37">
        <v>19</v>
      </c>
      <c r="D83" s="38">
        <v>3985.199951171875</v>
      </c>
      <c r="E83" s="18">
        <f t="shared" si="3"/>
        <v>4464400.1207687315</v>
      </c>
      <c r="F83" s="39">
        <v>3976.72</v>
      </c>
      <c r="G83" s="18">
        <f t="shared" si="3"/>
        <v>210204.89621150136</v>
      </c>
      <c r="H83" s="38">
        <v>3980.3865658863706</v>
      </c>
      <c r="I83" s="18">
        <f t="shared" si="4"/>
        <v>1873914.0933517287</v>
      </c>
      <c r="J83" s="38">
        <v>3980.54</v>
      </c>
      <c r="K83" s="18">
        <f t="shared" si="4"/>
        <v>1949370.8421523641</v>
      </c>
      <c r="L83" s="38">
        <v>3981.02</v>
      </c>
      <c r="M83" s="18">
        <f t="shared" si="4"/>
        <v>2188455.4448275724</v>
      </c>
    </row>
    <row r="84" spans="2:13" ht="15.75" x14ac:dyDescent="0.25">
      <c r="B84" s="36"/>
      <c r="C84" s="37">
        <v>20</v>
      </c>
      <c r="D84" s="38">
        <v>3985.199951171875</v>
      </c>
      <c r="E84" s="18">
        <f t="shared" si="3"/>
        <v>4464400.1207687315</v>
      </c>
      <c r="F84" s="39">
        <v>3976.7</v>
      </c>
      <c r="G84" s="18">
        <f t="shared" si="3"/>
        <v>201863.99113150901</v>
      </c>
      <c r="H84" s="38">
        <v>3980.5268195183721</v>
      </c>
      <c r="I84" s="18">
        <f t="shared" si="4"/>
        <v>1942870.4597431738</v>
      </c>
      <c r="J84" s="38">
        <v>3980.63</v>
      </c>
      <c r="K84" s="18">
        <f t="shared" si="4"/>
        <v>1993849.7244224362</v>
      </c>
      <c r="L84" s="38">
        <v>3980.93</v>
      </c>
      <c r="M84" s="18">
        <f t="shared" si="4"/>
        <v>2143277.6010942995</v>
      </c>
    </row>
    <row r="85" spans="2:13" ht="15.75" x14ac:dyDescent="0.25">
      <c r="B85" s="36"/>
      <c r="C85" s="37">
        <v>21</v>
      </c>
      <c r="D85" s="38">
        <v>3985.199951171875</v>
      </c>
      <c r="E85" s="18">
        <f t="shared" si="3"/>
        <v>4464400.1207687315</v>
      </c>
      <c r="F85" s="39">
        <v>3976.68</v>
      </c>
      <c r="G85" s="18">
        <f t="shared" si="3"/>
        <v>193531.05142431665</v>
      </c>
      <c r="H85" s="38">
        <v>3980.6193272330966</v>
      </c>
      <c r="I85" s="18">
        <f t="shared" si="4"/>
        <v>1988566.7086288985</v>
      </c>
      <c r="J85" s="38">
        <v>3980.67</v>
      </c>
      <c r="K85" s="18">
        <f t="shared" si="4"/>
        <v>2013669.891465618</v>
      </c>
      <c r="L85" s="38">
        <v>3980.86</v>
      </c>
      <c r="M85" s="18">
        <f t="shared" si="4"/>
        <v>2108250.7934100456</v>
      </c>
    </row>
    <row r="86" spans="2:13" ht="15.75" x14ac:dyDescent="0.25">
      <c r="B86" s="36"/>
      <c r="C86" s="37">
        <v>22</v>
      </c>
      <c r="D86" s="38">
        <v>3985.199951171875</v>
      </c>
      <c r="E86" s="18">
        <f t="shared" si="3"/>
        <v>4464400.1207687315</v>
      </c>
      <c r="F86" s="39">
        <v>3976.66</v>
      </c>
      <c r="G86" s="18">
        <f t="shared" si="3"/>
        <v>185206.07708992431</v>
      </c>
      <c r="H86" s="38">
        <v>3980.6670731503741</v>
      </c>
      <c r="I86" s="18">
        <f t="shared" si="4"/>
        <v>2012218.5448744716</v>
      </c>
      <c r="J86" s="38">
        <v>3980.73</v>
      </c>
      <c r="K86" s="18">
        <f t="shared" si="4"/>
        <v>2043459.8823263911</v>
      </c>
      <c r="L86" s="38">
        <v>3980.83</v>
      </c>
      <c r="M86" s="18">
        <f t="shared" si="4"/>
        <v>2093269.1745503454</v>
      </c>
    </row>
    <row r="87" spans="2:13" ht="15.75" x14ac:dyDescent="0.25">
      <c r="B87" s="36"/>
      <c r="C87" s="37">
        <v>23</v>
      </c>
      <c r="D87" s="38">
        <v>3985.199951171875</v>
      </c>
      <c r="E87" s="18">
        <f t="shared" si="3"/>
        <v>4464400.1207687315</v>
      </c>
      <c r="F87" s="39">
        <v>3976.64</v>
      </c>
      <c r="G87" s="18">
        <f t="shared" si="3"/>
        <v>176889.06812833194</v>
      </c>
      <c r="H87" s="38">
        <v>3980.7327237866302</v>
      </c>
      <c r="I87" s="18">
        <f t="shared" si="4"/>
        <v>2044813.9430406112</v>
      </c>
      <c r="J87" s="38">
        <v>3980.76</v>
      </c>
      <c r="K87" s="18">
        <f t="shared" si="4"/>
        <v>2058381.7608900904</v>
      </c>
      <c r="L87" s="38">
        <v>3980.81</v>
      </c>
      <c r="M87" s="18">
        <f t="shared" si="4"/>
        <v>2083291.3853599546</v>
      </c>
    </row>
    <row r="88" spans="2:13" ht="15.75" x14ac:dyDescent="0.25">
      <c r="B88" s="36"/>
      <c r="C88" s="37">
        <v>24</v>
      </c>
      <c r="D88" s="38">
        <v>3985.199951171875</v>
      </c>
      <c r="E88" s="18">
        <f t="shared" si="3"/>
        <v>4464400.1207687315</v>
      </c>
      <c r="F88" s="39">
        <v>3976.62</v>
      </c>
      <c r="G88" s="18">
        <f t="shared" si="3"/>
        <v>168580.02453953956</v>
      </c>
      <c r="H88" s="38">
        <v>3980.7625649849283</v>
      </c>
      <c r="I88" s="18">
        <f t="shared" si="4"/>
        <v>2059658.4056820683</v>
      </c>
      <c r="J88" s="38">
        <v>3980.33</v>
      </c>
      <c r="K88" s="18">
        <f t="shared" si="4"/>
        <v>1846214.0566303467</v>
      </c>
      <c r="L88" s="38">
        <v>3980.76</v>
      </c>
      <c r="M88" s="18">
        <f t="shared" si="4"/>
        <v>2058381.7608900904</v>
      </c>
    </row>
    <row r="89" spans="2:13" ht="15.75" x14ac:dyDescent="0.25">
      <c r="B89" s="36"/>
      <c r="C89" s="37">
        <v>25</v>
      </c>
      <c r="D89" s="38">
        <v>3985.199951171875</v>
      </c>
      <c r="E89" s="18">
        <f t="shared" si="3"/>
        <v>4464400.1207687315</v>
      </c>
      <c r="F89" s="39">
        <v>3976.6</v>
      </c>
      <c r="G89" s="18">
        <f t="shared" si="3"/>
        <v>160278.94632354716</v>
      </c>
      <c r="H89" s="38">
        <v>3980.8311997410142</v>
      </c>
      <c r="I89" s="18">
        <f t="shared" si="4"/>
        <v>2093867.9659376084</v>
      </c>
      <c r="J89" s="38">
        <v>3980.88</v>
      </c>
      <c r="K89" s="18">
        <f t="shared" si="4"/>
        <v>2118248.4960324364</v>
      </c>
      <c r="L89" s="38">
        <v>3980.77</v>
      </c>
      <c r="M89" s="18">
        <f t="shared" si="4"/>
        <v>2063359.7030975728</v>
      </c>
    </row>
    <row r="90" spans="2:13" ht="15.75" x14ac:dyDescent="0.25">
      <c r="B90" s="36"/>
      <c r="C90" s="37">
        <v>26</v>
      </c>
      <c r="D90" s="38">
        <v>3985.199951171875</v>
      </c>
      <c r="E90" s="18">
        <f t="shared" si="3"/>
        <v>4464400.1207687315</v>
      </c>
      <c r="F90" s="39">
        <v>3976.58</v>
      </c>
      <c r="G90" s="18">
        <f t="shared" si="3"/>
        <v>151985.83348035478</v>
      </c>
      <c r="H90" s="38">
        <v>3980.8849138979508</v>
      </c>
      <c r="I90" s="18">
        <f t="shared" si="4"/>
        <v>2120706.0994983376</v>
      </c>
      <c r="J90" s="38">
        <v>3980.94</v>
      </c>
      <c r="K90" s="18">
        <f t="shared" si="4"/>
        <v>2148289.3961364091</v>
      </c>
      <c r="L90" s="38">
        <v>3980.77</v>
      </c>
      <c r="M90" s="18">
        <f t="shared" si="4"/>
        <v>2063359.7030975728</v>
      </c>
    </row>
    <row r="91" spans="2:13" ht="15.75" x14ac:dyDescent="0.25">
      <c r="B91" s="36"/>
      <c r="C91" s="37">
        <v>27</v>
      </c>
      <c r="D91" s="38">
        <v>3985.199951171875</v>
      </c>
      <c r="E91" s="18">
        <f t="shared" si="3"/>
        <v>4464400.1207687315</v>
      </c>
      <c r="F91" s="39">
        <v>3976.56</v>
      </c>
      <c r="G91" s="18">
        <f t="shared" si="3"/>
        <v>143700.68600996234</v>
      </c>
      <c r="H91" s="38">
        <v>3980.9356439350581</v>
      </c>
      <c r="I91" s="18">
        <f t="shared" si="4"/>
        <v>2146105.9808792253</v>
      </c>
      <c r="J91" s="38">
        <v>3980.95</v>
      </c>
      <c r="K91" s="18">
        <f t="shared" si="4"/>
        <v>2153303.1825214904</v>
      </c>
      <c r="L91" s="38">
        <v>3980.72</v>
      </c>
      <c r="M91" s="18">
        <f t="shared" si="4"/>
        <v>2038489.9054914825</v>
      </c>
    </row>
    <row r="92" spans="2:13" ht="15.75" x14ac:dyDescent="0.25">
      <c r="B92" s="36"/>
      <c r="C92" s="37">
        <v>28</v>
      </c>
      <c r="D92" s="38">
        <v>3985.199951171875</v>
      </c>
      <c r="E92" s="18">
        <f t="shared" si="3"/>
        <v>4464400.1207687315</v>
      </c>
      <c r="F92" s="39">
        <v>3976.54</v>
      </c>
      <c r="G92" s="18">
        <f t="shared" si="3"/>
        <v>135423.5039123699</v>
      </c>
      <c r="H92" s="38">
        <v>3980.9535486540371</v>
      </c>
      <c r="I92" s="18">
        <f t="shared" si="4"/>
        <v>2155082.880565092</v>
      </c>
      <c r="J92" s="38">
        <v>3980.95</v>
      </c>
      <c r="K92" s="18">
        <f t="shared" si="4"/>
        <v>2153303.1825214904</v>
      </c>
      <c r="L92" s="38">
        <v>3980.66</v>
      </c>
      <c r="M92" s="18">
        <f t="shared" si="4"/>
        <v>2008711.86268991</v>
      </c>
    </row>
    <row r="93" spans="2:13" ht="15.75" x14ac:dyDescent="0.25">
      <c r="B93" s="36"/>
      <c r="C93" s="37">
        <v>29</v>
      </c>
      <c r="D93" s="38">
        <v>3985.199951171875</v>
      </c>
      <c r="E93" s="18">
        <f t="shared" si="3"/>
        <v>4464400.1207687315</v>
      </c>
      <c r="F93" s="39">
        <v>3976.52</v>
      </c>
      <c r="G93" s="18">
        <f t="shared" si="3"/>
        <v>127154.28718757746</v>
      </c>
      <c r="H93" s="38">
        <v>3980.9535486540371</v>
      </c>
      <c r="I93" s="18">
        <f t="shared" si="4"/>
        <v>2155082.880565092</v>
      </c>
      <c r="J93" s="38">
        <v>3980.95</v>
      </c>
      <c r="K93" s="18">
        <f t="shared" si="4"/>
        <v>2153303.1825214904</v>
      </c>
      <c r="L93" s="38">
        <v>3980.58</v>
      </c>
      <c r="M93" s="18">
        <f t="shared" si="4"/>
        <v>1969119.3208403462</v>
      </c>
    </row>
    <row r="94" spans="2:13" ht="15.75" x14ac:dyDescent="0.25">
      <c r="B94" s="36"/>
      <c r="C94" s="37">
        <v>30</v>
      </c>
      <c r="D94" s="38">
        <v>3985.199951171875</v>
      </c>
      <c r="E94" s="18">
        <f t="shared" si="3"/>
        <v>4464400.1207687315</v>
      </c>
      <c r="F94" s="39">
        <v>3976.5</v>
      </c>
      <c r="G94" s="18">
        <f t="shared" si="3"/>
        <v>118893.03583558497</v>
      </c>
      <c r="H94" s="38">
        <v>3980.9535486540371</v>
      </c>
      <c r="I94" s="18">
        <f t="shared" si="4"/>
        <v>2155082.880565092</v>
      </c>
      <c r="J94" s="38">
        <v>3980.95</v>
      </c>
      <c r="K94" s="18">
        <f t="shared" si="4"/>
        <v>2153303.1825214904</v>
      </c>
      <c r="L94" s="38">
        <v>3980.5</v>
      </c>
      <c r="M94" s="18">
        <f t="shared" si="4"/>
        <v>1929654.2249555821</v>
      </c>
    </row>
    <row r="95" spans="2:13" ht="16.5" thickBot="1" x14ac:dyDescent="0.3">
      <c r="B95" s="40"/>
      <c r="C95" s="41">
        <v>31</v>
      </c>
      <c r="D95" s="42">
        <v>3985.199951171875</v>
      </c>
      <c r="E95" s="19">
        <f t="shared" si="3"/>
        <v>4464400.1207687315</v>
      </c>
      <c r="F95" s="43">
        <v>3976.48</v>
      </c>
      <c r="G95" s="19">
        <f t="shared" si="3"/>
        <v>110639.74985639249</v>
      </c>
      <c r="H95" s="42">
        <v>3980.9535486540371</v>
      </c>
      <c r="I95" s="19">
        <f t="shared" si="4"/>
        <v>2155082.880565092</v>
      </c>
      <c r="J95" s="42">
        <v>3980.98</v>
      </c>
      <c r="K95" s="19">
        <f t="shared" si="4"/>
        <v>2168356.4897363908</v>
      </c>
      <c r="L95" s="42">
        <v>3980.42</v>
      </c>
      <c r="M95" s="19">
        <f t="shared" si="4"/>
        <v>1890316.5750356179</v>
      </c>
    </row>
    <row r="96" spans="2:13" ht="15.75" x14ac:dyDescent="0.25">
      <c r="B96" s="32" t="s">
        <v>3</v>
      </c>
      <c r="C96" s="33">
        <v>1</v>
      </c>
      <c r="D96" s="34">
        <v>3985.2</v>
      </c>
      <c r="E96" s="17">
        <f t="shared" si="3"/>
        <v>4464428.7394114723</v>
      </c>
      <c r="F96" s="35">
        <v>3976.47</v>
      </c>
      <c r="G96" s="17">
        <f t="shared" si="3"/>
        <v>106516.0938815025</v>
      </c>
      <c r="H96" s="34">
        <v>3981.4131031078296</v>
      </c>
      <c r="I96" s="17">
        <f t="shared" si="4"/>
        <v>2387674.6600846737</v>
      </c>
      <c r="J96" s="34">
        <v>3981.34</v>
      </c>
      <c r="K96" s="17">
        <f t="shared" si="4"/>
        <v>2350394.0992404558</v>
      </c>
      <c r="L96" s="34">
        <v>3980.38</v>
      </c>
      <c r="M96" s="17">
        <f t="shared" si="4"/>
        <v>1870695.5423124356</v>
      </c>
    </row>
    <row r="97" spans="2:13" ht="15.75" x14ac:dyDescent="0.25">
      <c r="B97" s="36"/>
      <c r="C97" s="37">
        <v>2</v>
      </c>
      <c r="D97" s="38">
        <v>3985.199951171875</v>
      </c>
      <c r="E97" s="18">
        <f t="shared" si="3"/>
        <v>4464400.1207687315</v>
      </c>
      <c r="F97" s="39">
        <v>3976.4564800704939</v>
      </c>
      <c r="G97" s="18">
        <f t="shared" si="3"/>
        <v>100944.10618700106</v>
      </c>
      <c r="H97" s="38">
        <v>3981.4787537440857</v>
      </c>
      <c r="I97" s="18">
        <f t="shared" si="4"/>
        <v>2421245.3652077867</v>
      </c>
      <c r="J97" s="38">
        <v>3981.48</v>
      </c>
      <c r="K97" s="18">
        <f t="shared" si="4"/>
        <v>2421883.4730563904</v>
      </c>
      <c r="L97" s="38">
        <v>3980.32</v>
      </c>
      <c r="M97" s="18">
        <f t="shared" si="4"/>
        <v>1841323.7335236622</v>
      </c>
    </row>
    <row r="98" spans="2:13" ht="15.75" x14ac:dyDescent="0.25">
      <c r="B98" s="36"/>
      <c r="C98" s="37">
        <v>3</v>
      </c>
      <c r="D98" s="38">
        <v>3985.199951171875</v>
      </c>
      <c r="E98" s="18">
        <f t="shared" si="3"/>
        <v>4464400.1207687315</v>
      </c>
      <c r="F98" s="39">
        <v>3976.5430195455588</v>
      </c>
      <c r="G98" s="18">
        <f t="shared" si="3"/>
        <v>136672.65982123293</v>
      </c>
      <c r="H98" s="38">
        <v>3981.5503726200013</v>
      </c>
      <c r="I98" s="18">
        <f t="shared" si="4"/>
        <v>2457965.837967529</v>
      </c>
      <c r="J98" s="38">
        <v>3981.81</v>
      </c>
      <c r="K98" s="18">
        <f t="shared" si="4"/>
        <v>2591938.426559953</v>
      </c>
      <c r="L98" s="38">
        <v>3980.22</v>
      </c>
      <c r="M98" s="18">
        <f t="shared" si="4"/>
        <v>1792530.0263314848</v>
      </c>
    </row>
    <row r="99" spans="2:13" ht="15.75" x14ac:dyDescent="0.25">
      <c r="B99" s="36"/>
      <c r="C99" s="37">
        <v>4</v>
      </c>
      <c r="D99" s="38">
        <v>3985.199951171875</v>
      </c>
      <c r="E99" s="18">
        <f t="shared" si="3"/>
        <v>4464400.1207687315</v>
      </c>
      <c r="F99" s="39">
        <v>3976.6056860619847</v>
      </c>
      <c r="G99" s="18">
        <f t="shared" si="3"/>
        <v>162638.15821086761</v>
      </c>
      <c r="H99" s="38">
        <v>3981.6190073760877</v>
      </c>
      <c r="I99" s="18">
        <f t="shared" si="4"/>
        <v>2493252.1371038007</v>
      </c>
      <c r="J99" s="38">
        <v>3981.62</v>
      </c>
      <c r="K99" s="18">
        <f t="shared" si="4"/>
        <v>2493763.1501395251</v>
      </c>
      <c r="L99" s="38">
        <v>3980.16</v>
      </c>
      <c r="M99" s="18">
        <f t="shared" si="4"/>
        <v>1763349.3864899115</v>
      </c>
    </row>
    <row r="100" spans="2:13" ht="15.75" x14ac:dyDescent="0.25">
      <c r="B100" s="36"/>
      <c r="C100" s="37">
        <v>5</v>
      </c>
      <c r="D100" s="38">
        <v>3985.199951171875</v>
      </c>
      <c r="E100" s="18">
        <f t="shared" si="3"/>
        <v>4464400.1207687315</v>
      </c>
      <c r="F100" s="39">
        <v>3976.668352578411</v>
      </c>
      <c r="G100" s="18">
        <f t="shared" si="3"/>
        <v>188681.85848578616</v>
      </c>
      <c r="H100" s="38">
        <v>3981.7503086485995</v>
      </c>
      <c r="I100" s="18">
        <f t="shared" si="4"/>
        <v>2561017.7438022564</v>
      </c>
      <c r="J100" s="38">
        <v>3981.75</v>
      </c>
      <c r="K100" s="18">
        <f t="shared" si="4"/>
        <v>2560858.0453055813</v>
      </c>
      <c r="L100" s="38">
        <v>3980.11</v>
      </c>
      <c r="M100" s="18">
        <f t="shared" si="4"/>
        <v>1739086.9485600442</v>
      </c>
    </row>
    <row r="101" spans="2:13" ht="15.75" x14ac:dyDescent="0.25">
      <c r="B101" s="36"/>
      <c r="C101" s="37">
        <v>6</v>
      </c>
      <c r="D101" s="38">
        <v>3985.199951171875</v>
      </c>
      <c r="E101" s="18">
        <f t="shared" si="3"/>
        <v>4464400.1207687315</v>
      </c>
      <c r="F101" s="39">
        <v>3976.6862572973901</v>
      </c>
      <c r="G101" s="18">
        <f t="shared" si="3"/>
        <v>196137.2793187667</v>
      </c>
      <c r="H101" s="38">
        <v>3981.7950704460468</v>
      </c>
      <c r="I101" s="18">
        <f t="shared" si="4"/>
        <v>2584198.1230547014</v>
      </c>
      <c r="J101" s="38">
        <v>3981.81</v>
      </c>
      <c r="K101" s="18">
        <f t="shared" si="4"/>
        <v>2591938.426559953</v>
      </c>
      <c r="L101" s="38">
        <v>3980.04</v>
      </c>
      <c r="M101" s="18">
        <f t="shared" si="4"/>
        <v>1705203.1718723648</v>
      </c>
    </row>
    <row r="102" spans="2:13" ht="15.75" x14ac:dyDescent="0.25">
      <c r="B102" s="36"/>
      <c r="C102" s="37">
        <v>7</v>
      </c>
      <c r="D102" s="38">
        <v>3985.199951171875</v>
      </c>
      <c r="E102" s="18">
        <f t="shared" si="3"/>
        <v>4464400.1207687315</v>
      </c>
      <c r="F102" s="39">
        <v>3976.7698126526252</v>
      </c>
      <c r="G102" s="18">
        <f t="shared" si="3"/>
        <v>231013.65158979601</v>
      </c>
      <c r="H102" s="38">
        <v>3981.8637052021331</v>
      </c>
      <c r="I102" s="18">
        <f t="shared" si="4"/>
        <v>2619818.8638129486</v>
      </c>
      <c r="J102" s="38">
        <v>3981.85</v>
      </c>
      <c r="K102" s="18">
        <f t="shared" si="4"/>
        <v>2612698.507593534</v>
      </c>
      <c r="L102" s="38">
        <v>3980.03</v>
      </c>
      <c r="M102" s="18">
        <f t="shared" si="4"/>
        <v>1700370.5977184791</v>
      </c>
    </row>
    <row r="103" spans="2:13" ht="15.75" x14ac:dyDescent="0.25">
      <c r="B103" s="36"/>
      <c r="C103" s="37">
        <v>8</v>
      </c>
      <c r="D103" s="38">
        <v>3985.199951171875</v>
      </c>
      <c r="E103" s="18">
        <f t="shared" si="3"/>
        <v>4464400.1207687315</v>
      </c>
      <c r="F103" s="39">
        <v>3977.0562881562882</v>
      </c>
      <c r="G103" s="18">
        <f t="shared" si="3"/>
        <v>351645.24454631592</v>
      </c>
      <c r="H103" s="38">
        <v>3981.9204034788995</v>
      </c>
      <c r="I103" s="18">
        <f t="shared" si="4"/>
        <v>2649315.4472211855</v>
      </c>
      <c r="J103" s="38">
        <v>3981.92</v>
      </c>
      <c r="K103" s="18">
        <f t="shared" si="4"/>
        <v>2649105.3161156191</v>
      </c>
      <c r="L103" s="38">
        <v>3980.03</v>
      </c>
      <c r="M103" s="18">
        <f t="shared" si="4"/>
        <v>1700370.5977184791</v>
      </c>
    </row>
    <row r="104" spans="2:13" ht="15.75" x14ac:dyDescent="0.25">
      <c r="B104" s="36"/>
      <c r="C104" s="37">
        <v>9</v>
      </c>
      <c r="D104" s="38">
        <v>3985.199951171875</v>
      </c>
      <c r="E104" s="18">
        <f t="shared" si="3"/>
        <v>4464400.1207687315</v>
      </c>
      <c r="F104" s="39">
        <v>3977.1696847098215</v>
      </c>
      <c r="G104" s="18">
        <f t="shared" si="3"/>
        <v>399846.72854838689</v>
      </c>
      <c r="H104" s="38">
        <v>3981.9771017556664</v>
      </c>
      <c r="I104" s="18">
        <f t="shared" si="4"/>
        <v>2678876.0462317448</v>
      </c>
      <c r="J104" s="38">
        <v>3981.98</v>
      </c>
      <c r="K104" s="18">
        <f t="shared" si="4"/>
        <v>2680388.8143763905</v>
      </c>
      <c r="L104" s="38">
        <v>3980.02</v>
      </c>
      <c r="M104" s="18">
        <f t="shared" si="4"/>
        <v>1695540.0149075736</v>
      </c>
    </row>
    <row r="105" spans="2:13" ht="15.75" x14ac:dyDescent="0.25">
      <c r="B105" s="36"/>
      <c r="C105" s="37">
        <v>10</v>
      </c>
      <c r="D105" s="38">
        <v>3985.199951171875</v>
      </c>
      <c r="E105" s="18">
        <f t="shared" si="3"/>
        <v>4464400.1207687315</v>
      </c>
      <c r="F105" s="39">
        <v>3977.2084782676093</v>
      </c>
      <c r="G105" s="18">
        <f t="shared" si="3"/>
        <v>416395.4943277975</v>
      </c>
      <c r="H105" s="38">
        <v>3982.0815459497098</v>
      </c>
      <c r="I105" s="18">
        <f t="shared" si="4"/>
        <v>2733497.3567188955</v>
      </c>
      <c r="J105" s="38">
        <v>3982.08</v>
      </c>
      <c r="K105" s="18">
        <f t="shared" si="4"/>
        <v>2732687.2856003428</v>
      </c>
      <c r="L105" s="38">
        <v>3980.04</v>
      </c>
      <c r="M105" s="18">
        <f t="shared" si="4"/>
        <v>1705203.1718723648</v>
      </c>
    </row>
    <row r="106" spans="2:13" ht="15.75" x14ac:dyDescent="0.25">
      <c r="B106" s="36"/>
      <c r="C106" s="37">
        <v>11</v>
      </c>
      <c r="D106" s="38">
        <v>3985.2</v>
      </c>
      <c r="E106" s="18">
        <f t="shared" si="3"/>
        <v>4464428.7394114723</v>
      </c>
      <c r="F106" s="39">
        <v>3977.2204147469283</v>
      </c>
      <c r="G106" s="18">
        <f t="shared" si="3"/>
        <v>421493.45143008378</v>
      </c>
      <c r="H106" s="38">
        <v>3982.1501807057957</v>
      </c>
      <c r="I106" s="18">
        <f t="shared" si="4"/>
        <v>2769509.6388879968</v>
      </c>
      <c r="J106" s="38">
        <v>3982.15</v>
      </c>
      <c r="K106" s="18">
        <f t="shared" si="4"/>
        <v>2769414.7003776287</v>
      </c>
      <c r="L106" s="38">
        <v>3979.97</v>
      </c>
      <c r="M106" s="18">
        <f t="shared" si="4"/>
        <v>1671416.9710014861</v>
      </c>
    </row>
    <row r="107" spans="2:13" ht="15.75" x14ac:dyDescent="0.25">
      <c r="B107" s="36"/>
      <c r="C107" s="37">
        <v>12</v>
      </c>
      <c r="D107" s="38">
        <v>3985.199951171875</v>
      </c>
      <c r="E107" s="18">
        <f t="shared" si="3"/>
        <v>4464400.1207687315</v>
      </c>
      <c r="F107" s="39">
        <v>3977.2890495030142</v>
      </c>
      <c r="G107" s="18">
        <f t="shared" si="3"/>
        <v>450861.76527974696</v>
      </c>
      <c r="H107" s="38">
        <v>3982.1949425032435</v>
      </c>
      <c r="I107" s="18">
        <f t="shared" si="4"/>
        <v>2793046.4485013201</v>
      </c>
      <c r="J107" s="38">
        <v>3982.19</v>
      </c>
      <c r="K107" s="18">
        <f t="shared" si="4"/>
        <v>2790445.6040864093</v>
      </c>
      <c r="L107" s="38">
        <v>3979.89</v>
      </c>
      <c r="M107" s="18">
        <f t="shared" si="4"/>
        <v>1632923.6505983213</v>
      </c>
    </row>
    <row r="108" spans="2:13" ht="15.75" x14ac:dyDescent="0.25">
      <c r="B108" s="36"/>
      <c r="C108" s="37">
        <v>13</v>
      </c>
      <c r="D108" s="38">
        <v>3985.199951171875</v>
      </c>
      <c r="E108" s="18">
        <f t="shared" si="3"/>
        <v>4464400.1207687315</v>
      </c>
      <c r="F108" s="39">
        <v>3977.3009859823337</v>
      </c>
      <c r="G108" s="18">
        <f t="shared" si="3"/>
        <v>455978.87386429199</v>
      </c>
      <c r="H108" s="38">
        <v>3982.2516407800099</v>
      </c>
      <c r="I108" s="18">
        <f t="shared" si="4"/>
        <v>2822917.0177954207</v>
      </c>
      <c r="J108" s="38">
        <v>3982.25</v>
      </c>
      <c r="K108" s="18">
        <f t="shared" si="4"/>
        <v>2822051.6999455807</v>
      </c>
      <c r="L108" s="38">
        <v>3979.81</v>
      </c>
      <c r="M108" s="18">
        <f t="shared" si="4"/>
        <v>1594557.7761599566</v>
      </c>
    </row>
    <row r="109" spans="2:13" ht="15.75" x14ac:dyDescent="0.25">
      <c r="B109" s="36"/>
      <c r="C109" s="37">
        <v>14</v>
      </c>
      <c r="D109" s="38">
        <v>3985.199951171875</v>
      </c>
      <c r="E109" s="18">
        <f t="shared" si="3"/>
        <v>4464400.1207687315</v>
      </c>
      <c r="F109" s="39">
        <v>3977.2890495030142</v>
      </c>
      <c r="G109" s="18">
        <f t="shared" si="3"/>
        <v>450861.76527974696</v>
      </c>
      <c r="H109" s="38">
        <v>3982.3023708171168</v>
      </c>
      <c r="I109" s="18">
        <f t="shared" si="4"/>
        <v>2849697.5791700762</v>
      </c>
      <c r="J109" s="38">
        <v>3982.3</v>
      </c>
      <c r="K109" s="18">
        <f t="shared" si="4"/>
        <v>2848444.8750996767</v>
      </c>
      <c r="L109" s="38">
        <v>3979.71</v>
      </c>
      <c r="M109" s="18">
        <f t="shared" si="4"/>
        <v>1546779.6539999999</v>
      </c>
    </row>
    <row r="110" spans="2:13" ht="15.75" x14ac:dyDescent="0.25">
      <c r="B110" s="36"/>
      <c r="C110" s="37">
        <v>15</v>
      </c>
      <c r="D110" s="38">
        <v>3985.199951171875</v>
      </c>
      <c r="E110" s="18">
        <f t="shared" si="3"/>
        <v>4464400.1207687315</v>
      </c>
      <c r="F110" s="39">
        <v>3977.3129224616528</v>
      </c>
      <c r="G110" s="18">
        <f t="shared" si="3"/>
        <v>461098.81970524415</v>
      </c>
      <c r="H110" s="38">
        <v>3982.3441484947343</v>
      </c>
      <c r="I110" s="18">
        <f t="shared" si="4"/>
        <v>2871790.6394184255</v>
      </c>
      <c r="J110" s="38">
        <v>3982.36</v>
      </c>
      <c r="K110" s="18">
        <f t="shared" si="4"/>
        <v>2880182.3996100482</v>
      </c>
      <c r="L110" s="38">
        <v>3979.63</v>
      </c>
      <c r="M110" s="18">
        <f t="shared" si="4"/>
        <v>1508700.5329824346</v>
      </c>
    </row>
    <row r="111" spans="2:13" ht="15.75" x14ac:dyDescent="0.25">
      <c r="B111" s="36"/>
      <c r="C111" s="37">
        <v>16</v>
      </c>
      <c r="D111" s="38">
        <v>3985.199951171875</v>
      </c>
      <c r="E111" s="18">
        <f t="shared" si="3"/>
        <v>4464400.1207687315</v>
      </c>
      <c r="F111" s="39">
        <v>3977.4173666556967</v>
      </c>
      <c r="G111" s="18">
        <f t="shared" si="3"/>
        <v>506019.37254148413</v>
      </c>
      <c r="H111" s="38">
        <v>3982.469481527587</v>
      </c>
      <c r="I111" s="18">
        <f t="shared" si="4"/>
        <v>2938278.3585237293</v>
      </c>
      <c r="J111" s="38">
        <v>3982.47</v>
      </c>
      <c r="K111" s="18">
        <f t="shared" si="4"/>
        <v>2938554.0518014743</v>
      </c>
      <c r="L111" s="38">
        <v>3979.53</v>
      </c>
      <c r="M111" s="18">
        <f t="shared" si="4"/>
        <v>1461280.8525984774</v>
      </c>
    </row>
    <row r="112" spans="2:13" ht="15.75" x14ac:dyDescent="0.25">
      <c r="B112" s="36"/>
      <c r="C112" s="37">
        <v>17</v>
      </c>
      <c r="D112" s="38">
        <v>3985.199951171875</v>
      </c>
      <c r="E112" s="18">
        <f t="shared" si="3"/>
        <v>4464400.1207687315</v>
      </c>
      <c r="F112" s="39">
        <v>3977.42</v>
      </c>
      <c r="G112" s="18">
        <f t="shared" si="3"/>
        <v>507154.75887561566</v>
      </c>
      <c r="H112" s="38">
        <v>3982.5530368828222</v>
      </c>
      <c r="I112" s="18">
        <f t="shared" si="4"/>
        <v>2982777.2865608111</v>
      </c>
      <c r="J112" s="38">
        <v>3982.55</v>
      </c>
      <c r="K112" s="18">
        <f t="shared" si="4"/>
        <v>2981157.5045696776</v>
      </c>
      <c r="L112" s="38">
        <v>3979.46</v>
      </c>
      <c r="M112" s="18">
        <f t="shared" si="4"/>
        <v>1428205.56125</v>
      </c>
    </row>
    <row r="113" spans="2:13" ht="15.75" x14ac:dyDescent="0.25">
      <c r="B113" s="36"/>
      <c r="C113" s="37">
        <v>18</v>
      </c>
      <c r="D113" s="38">
        <v>3985.2</v>
      </c>
      <c r="E113" s="18">
        <f t="shared" si="3"/>
        <v>4464428.7394114723</v>
      </c>
      <c r="F113" s="39">
        <v>3977.4203507755265</v>
      </c>
      <c r="G113" s="18">
        <f t="shared" si="3"/>
        <v>507306.00882188324</v>
      </c>
      <c r="H113" s="38">
        <v>3982.6157033992481</v>
      </c>
      <c r="I113" s="18">
        <f t="shared" si="4"/>
        <v>3016242.7181209908</v>
      </c>
      <c r="J113" s="38">
        <v>3982.62</v>
      </c>
      <c r="K113" s="18">
        <f t="shared" si="4"/>
        <v>3018540.0712595219</v>
      </c>
      <c r="L113" s="38">
        <v>3979.36</v>
      </c>
      <c r="M113" s="18">
        <f t="shared" si="4"/>
        <v>1381124.4092100428</v>
      </c>
    </row>
    <row r="114" spans="2:13" ht="15.75" x14ac:dyDescent="0.25">
      <c r="B114" s="36"/>
      <c r="C114" s="37">
        <v>19</v>
      </c>
      <c r="D114" s="38">
        <v>3985.2</v>
      </c>
      <c r="E114" s="18">
        <f t="shared" si="3"/>
        <v>4464428.7394114723</v>
      </c>
      <c r="F114" s="39">
        <v>3977.3964778168879</v>
      </c>
      <c r="G114" s="18">
        <f t="shared" si="3"/>
        <v>497017.88377754821</v>
      </c>
      <c r="H114" s="38">
        <v>3982.6694175561852</v>
      </c>
      <c r="I114" s="18">
        <f t="shared" si="4"/>
        <v>3044989.6160610234</v>
      </c>
      <c r="J114" s="38">
        <v>3982.68</v>
      </c>
      <c r="K114" s="18">
        <f t="shared" si="4"/>
        <v>3050659.9336642926</v>
      </c>
      <c r="L114" s="38">
        <v>3979.27</v>
      </c>
      <c r="M114" s="18">
        <f t="shared" si="4"/>
        <v>1338921.6322175746</v>
      </c>
    </row>
    <row r="115" spans="2:13" ht="15.75" x14ac:dyDescent="0.25">
      <c r="B115" s="36"/>
      <c r="C115" s="37">
        <v>20</v>
      </c>
      <c r="D115" s="38">
        <v>3985.2</v>
      </c>
      <c r="E115" s="18">
        <f t="shared" si="3"/>
        <v>4464428.7394114723</v>
      </c>
      <c r="F115" s="39">
        <v>3977.3696207384196</v>
      </c>
      <c r="G115" s="18">
        <f t="shared" si="3"/>
        <v>485457.30873582454</v>
      </c>
      <c r="H115" s="38">
        <v>3982.8454806261448</v>
      </c>
      <c r="I115" s="18">
        <f t="shared" si="4"/>
        <v>3139618.3610816919</v>
      </c>
      <c r="J115" s="38">
        <v>3982.85</v>
      </c>
      <c r="K115" s="18">
        <f t="shared" si="4"/>
        <v>3142055.5180735309</v>
      </c>
      <c r="L115" s="38">
        <v>3979.23</v>
      </c>
      <c r="M115" s="18">
        <f t="shared" si="4"/>
        <v>1320216.6173663915</v>
      </c>
    </row>
    <row r="116" spans="2:13" ht="15.75" x14ac:dyDescent="0.25">
      <c r="B116" s="36"/>
      <c r="C116" s="37">
        <v>21</v>
      </c>
      <c r="D116" s="38">
        <v>3985.2</v>
      </c>
      <c r="E116" s="18">
        <f t="shared" si="3"/>
        <v>4464428.7394114723</v>
      </c>
      <c r="F116" s="39">
        <v>3977.3039701021635</v>
      </c>
      <c r="G116" s="18">
        <f t="shared" si="3"/>
        <v>457258.59433172358</v>
      </c>
      <c r="H116" s="38">
        <v>3982.9200836218902</v>
      </c>
      <c r="I116" s="18">
        <f t="shared" si="4"/>
        <v>3179901.4819023251</v>
      </c>
      <c r="J116" s="38">
        <v>3982.92</v>
      </c>
      <c r="K116" s="18">
        <f t="shared" si="4"/>
        <v>3179856.2668356197</v>
      </c>
      <c r="L116" s="38">
        <v>3979.18</v>
      </c>
      <c r="M116" s="18">
        <f t="shared" si="4"/>
        <v>1296880.1540243067</v>
      </c>
    </row>
    <row r="117" spans="2:13" ht="15.75" x14ac:dyDescent="0.25">
      <c r="B117" s="36"/>
      <c r="C117" s="37">
        <v>22</v>
      </c>
      <c r="D117" s="38">
        <v>3985.2</v>
      </c>
      <c r="E117" s="18">
        <f t="shared" si="3"/>
        <v>4464428.7394114723</v>
      </c>
      <c r="F117" s="39">
        <v>3977.2323512262478</v>
      </c>
      <c r="G117" s="18">
        <f t="shared" si="3"/>
        <v>426594.24578916642</v>
      </c>
      <c r="H117" s="38">
        <v>3982.9648454193375</v>
      </c>
      <c r="I117" s="18">
        <f t="shared" si="4"/>
        <v>3204124.5529560437</v>
      </c>
      <c r="J117" s="38">
        <v>3982.96</v>
      </c>
      <c r="K117" s="18">
        <f t="shared" si="4"/>
        <v>3201500.5042500002</v>
      </c>
      <c r="L117" s="38">
        <v>3979.09</v>
      </c>
      <c r="M117" s="18">
        <f t="shared" si="4"/>
        <v>1254999.9746304506</v>
      </c>
    </row>
    <row r="118" spans="2:13" ht="15.75" x14ac:dyDescent="0.25">
      <c r="B118" s="36"/>
      <c r="C118" s="37">
        <v>23</v>
      </c>
      <c r="D118" s="38">
        <v>3985.199951171875</v>
      </c>
      <c r="E118" s="18">
        <f t="shared" si="3"/>
        <v>4464400.1207687315</v>
      </c>
      <c r="F118" s="39">
        <v>3977.1696847098215</v>
      </c>
      <c r="G118" s="18">
        <f t="shared" si="3"/>
        <v>399846.72854838689</v>
      </c>
      <c r="H118" s="38">
        <v>3983.0155754564448</v>
      </c>
      <c r="I118" s="18">
        <f t="shared" si="4"/>
        <v>3231625.6001793412</v>
      </c>
      <c r="J118" s="38">
        <v>3983.03</v>
      </c>
      <c r="K118" s="18">
        <f t="shared" si="4"/>
        <v>3239454.5864384891</v>
      </c>
      <c r="L118" s="38">
        <v>3979.12</v>
      </c>
      <c r="M118" s="18">
        <f t="shared" si="4"/>
        <v>1268942.1123395325</v>
      </c>
    </row>
    <row r="119" spans="2:13" ht="15.75" x14ac:dyDescent="0.25">
      <c r="B119" s="36"/>
      <c r="C119" s="37">
        <v>24</v>
      </c>
      <c r="D119" s="38">
        <v>3985.199951171875</v>
      </c>
      <c r="E119" s="18">
        <f t="shared" si="3"/>
        <v>4464400.1207687315</v>
      </c>
      <c r="F119" s="39">
        <v>3977.1189546727146</v>
      </c>
      <c r="G119" s="18">
        <f t="shared" si="3"/>
        <v>378251.2536140653</v>
      </c>
      <c r="H119" s="38">
        <v>3983.0125913366146</v>
      </c>
      <c r="I119" s="18">
        <f t="shared" si="4"/>
        <v>3230006.4728906425</v>
      </c>
      <c r="J119" s="38">
        <v>3983.01</v>
      </c>
      <c r="K119" s="18">
        <f t="shared" si="4"/>
        <v>3228600.6062400988</v>
      </c>
      <c r="L119" s="38">
        <v>3979.34</v>
      </c>
      <c r="M119" s="18">
        <f t="shared" si="4"/>
        <v>1371732.074920451</v>
      </c>
    </row>
    <row r="120" spans="2:13" ht="15.75" x14ac:dyDescent="0.25">
      <c r="B120" s="36"/>
      <c r="C120" s="37">
        <v>25</v>
      </c>
      <c r="D120" s="38">
        <v>3985.199951171875</v>
      </c>
      <c r="E120" s="18">
        <f t="shared" si="3"/>
        <v>4464400.1207687315</v>
      </c>
      <c r="F120" s="39">
        <v>3977.0503199166287</v>
      </c>
      <c r="G120" s="18">
        <f t="shared" si="3"/>
        <v>349115.41747723654</v>
      </c>
      <c r="H120" s="38">
        <v>3983.0334801754234</v>
      </c>
      <c r="I120" s="18">
        <f t="shared" si="4"/>
        <v>3241344.0878093401</v>
      </c>
      <c r="J120" s="38">
        <v>3983.03</v>
      </c>
      <c r="K120" s="18">
        <f t="shared" si="4"/>
        <v>3239454.5864384891</v>
      </c>
      <c r="L120" s="38">
        <v>3979.41</v>
      </c>
      <c r="M120" s="18">
        <f t="shared" si="4"/>
        <v>1404640.0934399143</v>
      </c>
    </row>
    <row r="121" spans="2:13" ht="15.75" x14ac:dyDescent="0.25">
      <c r="B121" s="36"/>
      <c r="C121" s="37">
        <v>26</v>
      </c>
      <c r="D121" s="38">
        <v>3985.199951171875</v>
      </c>
      <c r="E121" s="18">
        <f t="shared" si="3"/>
        <v>4464400.1207687315</v>
      </c>
      <c r="F121" s="39">
        <v>3977.0353993174795</v>
      </c>
      <c r="G121" s="18">
        <f t="shared" si="3"/>
        <v>342793.95305375406</v>
      </c>
      <c r="H121" s="38">
        <v>3983.0096072167848</v>
      </c>
      <c r="I121" s="18">
        <f t="shared" si="4"/>
        <v>3228387.5229307287</v>
      </c>
      <c r="J121" s="38">
        <v>3983.01</v>
      </c>
      <c r="K121" s="18">
        <f t="shared" si="4"/>
        <v>3228600.6062400988</v>
      </c>
      <c r="L121" s="38">
        <v>3979.47</v>
      </c>
      <c r="M121" s="18">
        <f t="shared" si="4"/>
        <v>1432924.6288414884</v>
      </c>
    </row>
    <row r="122" spans="2:13" ht="15.75" x14ac:dyDescent="0.25">
      <c r="B122" s="36"/>
      <c r="C122" s="37">
        <v>27</v>
      </c>
      <c r="D122" s="38">
        <v>3985.199951171875</v>
      </c>
      <c r="E122" s="18">
        <f t="shared" si="3"/>
        <v>4464400.1207687315</v>
      </c>
      <c r="F122" s="39">
        <v>3976.9787010407126</v>
      </c>
      <c r="G122" s="18">
        <f t="shared" si="3"/>
        <v>318812.81915125495</v>
      </c>
      <c r="H122" s="38">
        <v>3982.9618612995077</v>
      </c>
      <c r="I122" s="18">
        <f t="shared" si="4"/>
        <v>3202508.4402527316</v>
      </c>
      <c r="J122" s="38">
        <v>3982.96</v>
      </c>
      <c r="K122" s="18">
        <f t="shared" si="4"/>
        <v>3201500.5042500002</v>
      </c>
      <c r="L122" s="38">
        <v>3979.55</v>
      </c>
      <c r="M122" s="18">
        <f t="shared" si="4"/>
        <v>1470748.8579296689</v>
      </c>
    </row>
    <row r="123" spans="2:13" ht="15.75" x14ac:dyDescent="0.25">
      <c r="B123" s="36"/>
      <c r="C123" s="37">
        <v>28</v>
      </c>
      <c r="D123" s="38">
        <v>3985.1134116968101</v>
      </c>
      <c r="E123" s="18">
        <f t="shared" si="3"/>
        <v>4413753.0945920851</v>
      </c>
      <c r="F123" s="39">
        <v>3976.9279710036058</v>
      </c>
      <c r="G123" s="18">
        <f t="shared" si="3"/>
        <v>297410.2776658762</v>
      </c>
      <c r="H123" s="38">
        <v>3982.9887183779761</v>
      </c>
      <c r="I123" s="18">
        <f t="shared" si="4"/>
        <v>3217059.8384101386</v>
      </c>
      <c r="J123" s="38">
        <v>3982.99</v>
      </c>
      <c r="K123" s="18">
        <f t="shared" si="4"/>
        <v>3217754.5914142621</v>
      </c>
      <c r="L123" s="38">
        <v>3979.6</v>
      </c>
      <c r="M123" s="18">
        <f t="shared" si="4"/>
        <v>1494453.7197635395</v>
      </c>
    </row>
    <row r="124" spans="2:13" ht="15.75" x14ac:dyDescent="0.25">
      <c r="B124" s="36"/>
      <c r="C124" s="37">
        <v>29</v>
      </c>
      <c r="D124" s="38">
        <v>3985.0268722217452</v>
      </c>
      <c r="E124" s="18">
        <f t="shared" si="3"/>
        <v>4363255.2017155867</v>
      </c>
      <c r="F124" s="39">
        <v>3976.8682886070092</v>
      </c>
      <c r="G124" s="18">
        <f t="shared" si="3"/>
        <v>272296.42865364207</v>
      </c>
      <c r="H124" s="38">
        <v>3983.2214797247025</v>
      </c>
      <c r="I124" s="18">
        <f t="shared" si="4"/>
        <v>3343773.6315030945</v>
      </c>
      <c r="J124" s="38">
        <v>3983.11</v>
      </c>
      <c r="K124" s="18">
        <f t="shared" si="4"/>
        <v>3282950.1609600494</v>
      </c>
      <c r="L124" s="38">
        <v>3979.66</v>
      </c>
      <c r="M124" s="18">
        <f t="shared" si="4"/>
        <v>1522965.2682899134</v>
      </c>
    </row>
    <row r="125" spans="2:13" ht="16.5" thickBot="1" x14ac:dyDescent="0.3">
      <c r="B125" s="40"/>
      <c r="C125" s="41">
        <v>30</v>
      </c>
      <c r="D125" s="42">
        <v>3984.94928510617</v>
      </c>
      <c r="E125" s="19">
        <f t="shared" si="3"/>
        <v>4318108.018696391</v>
      </c>
      <c r="F125" s="43">
        <v>3976.7996538509233</v>
      </c>
      <c r="G125" s="19">
        <f t="shared" si="3"/>
        <v>243503.19125151777</v>
      </c>
      <c r="H125" s="42">
        <v>3983.343828637725</v>
      </c>
      <c r="I125" s="19">
        <f t="shared" si="4"/>
        <v>3410812.192634698</v>
      </c>
      <c r="J125" s="42">
        <v>3983.22</v>
      </c>
      <c r="K125" s="19">
        <f t="shared" si="4"/>
        <v>3342964.671291471</v>
      </c>
      <c r="L125" s="42">
        <v>3979.76</v>
      </c>
      <c r="M125" s="19">
        <f t="shared" si="4"/>
        <v>1570643.8232900868</v>
      </c>
    </row>
    <row r="126" spans="2:13" ht="15.75" x14ac:dyDescent="0.25">
      <c r="B126" s="32" t="s">
        <v>4</v>
      </c>
      <c r="C126" s="33">
        <v>1</v>
      </c>
      <c r="D126" s="34">
        <v>3985.0179198622559</v>
      </c>
      <c r="E126" s="17">
        <f t="shared" si="3"/>
        <v>4358039.7935327617</v>
      </c>
      <c r="F126" s="35">
        <v>3976.7280349750076</v>
      </c>
      <c r="G126" s="17">
        <f t="shared" si="3"/>
        <v>213558.0872575934</v>
      </c>
      <c r="H126" s="34">
        <v>3983.6422406207075</v>
      </c>
      <c r="I126" s="17">
        <f t="shared" si="4"/>
        <v>3575571.0445122896</v>
      </c>
      <c r="J126" s="34">
        <v>3983.79</v>
      </c>
      <c r="K126" s="17">
        <f t="shared" si="4"/>
        <v>3657808.1752223591</v>
      </c>
      <c r="L126" s="34">
        <v>3979.85</v>
      </c>
      <c r="M126" s="17">
        <f t="shared" si="4"/>
        <v>1613724.7826335388</v>
      </c>
    </row>
    <row r="127" spans="2:13" ht="15.75" x14ac:dyDescent="0.25">
      <c r="B127" s="36"/>
      <c r="C127" s="37">
        <v>2</v>
      </c>
      <c r="D127" s="38">
        <v>3984.967189825149</v>
      </c>
      <c r="E127" s="18">
        <f t="shared" si="3"/>
        <v>4328515.9596809521</v>
      </c>
      <c r="F127" s="39">
        <v>3976.7190826155183</v>
      </c>
      <c r="G127" s="18">
        <f t="shared" si="3"/>
        <v>209822.13106419807</v>
      </c>
      <c r="H127" s="38">
        <v>3983.7824942527091</v>
      </c>
      <c r="I127" s="18">
        <f t="shared" si="4"/>
        <v>3653620.2863278603</v>
      </c>
      <c r="J127" s="38">
        <v>3983.93</v>
      </c>
      <c r="K127" s="18">
        <f t="shared" si="4"/>
        <v>3736127.8562142877</v>
      </c>
      <c r="L127" s="38">
        <v>3979.99</v>
      </c>
      <c r="M127" s="18">
        <f t="shared" si="4"/>
        <v>1681060.2145342771</v>
      </c>
    </row>
    <row r="128" spans="2:13" ht="15.75" x14ac:dyDescent="0.25">
      <c r="B128" s="36"/>
      <c r="C128" s="37">
        <v>3</v>
      </c>
      <c r="D128" s="38">
        <v>3984.8896027095734</v>
      </c>
      <c r="E128" s="18">
        <f t="shared" si="3"/>
        <v>4283460.9875010606</v>
      </c>
      <c r="F128" s="39">
        <v>3976.7459396939867</v>
      </c>
      <c r="G128" s="18">
        <f t="shared" si="3"/>
        <v>221034.78751508991</v>
      </c>
      <c r="H128" s="38">
        <v>3983.9317002442003</v>
      </c>
      <c r="I128" s="18">
        <f t="shared" si="4"/>
        <v>3737081.4163462091</v>
      </c>
      <c r="J128" s="38">
        <v>3984.07</v>
      </c>
      <c r="K128" s="18">
        <f t="shared" si="4"/>
        <v>3814837.8404736719</v>
      </c>
      <c r="L128" s="38">
        <v>3980.09</v>
      </c>
      <c r="M128" s="18">
        <f t="shared" si="4"/>
        <v>1729395.9127904528</v>
      </c>
    </row>
    <row r="129" spans="2:13" ht="15.75" x14ac:dyDescent="0.25">
      <c r="B129" s="36"/>
      <c r="C129" s="37">
        <v>4</v>
      </c>
      <c r="D129" s="38">
        <v>3984.797094994849</v>
      </c>
      <c r="E129" s="18">
        <f t="shared" si="3"/>
        <v>4229898.2673574677</v>
      </c>
      <c r="F129" s="39">
        <v>3976.7578761733057</v>
      </c>
      <c r="G129" s="18">
        <f t="shared" si="3"/>
        <v>226022.80092404687</v>
      </c>
      <c r="H129" s="38">
        <v>3984.0749379960316</v>
      </c>
      <c r="I129" s="18">
        <f t="shared" si="4"/>
        <v>3817621.1778841503</v>
      </c>
      <c r="J129" s="38">
        <v>3984.17</v>
      </c>
      <c r="K129" s="18">
        <f t="shared" si="4"/>
        <v>3871298.2189856209</v>
      </c>
      <c r="L129" s="38">
        <v>3980.2</v>
      </c>
      <c r="M129" s="18">
        <f t="shared" si="4"/>
        <v>1782795.1810114938</v>
      </c>
    </row>
    <row r="130" spans="2:13" ht="15.75" x14ac:dyDescent="0.25">
      <c r="B130" s="36"/>
      <c r="C130" s="37">
        <v>5</v>
      </c>
      <c r="D130" s="38">
        <v>3984.7553173172314</v>
      </c>
      <c r="E130" s="18">
        <f t="shared" si="3"/>
        <v>4205764.5102980509</v>
      </c>
      <c r="F130" s="39">
        <v>3976.7578761733057</v>
      </c>
      <c r="G130" s="18">
        <f t="shared" si="3"/>
        <v>226022.80092404687</v>
      </c>
      <c r="H130" s="38">
        <v>3984.1644615909263</v>
      </c>
      <c r="I130" s="18">
        <f t="shared" si="4"/>
        <v>3868166.0032344568</v>
      </c>
      <c r="J130" s="38">
        <v>3984.19</v>
      </c>
      <c r="K130" s="18">
        <f t="shared" si="4"/>
        <v>3882614.1908064103</v>
      </c>
      <c r="L130" s="38">
        <v>3980.27</v>
      </c>
      <c r="M130" s="18">
        <f t="shared" si="4"/>
        <v>1816901.9881375735</v>
      </c>
    </row>
    <row r="131" spans="2:13" ht="15.75" x14ac:dyDescent="0.25">
      <c r="B131" s="36"/>
      <c r="C131" s="37">
        <v>6</v>
      </c>
      <c r="D131" s="38">
        <v>3984.9194439078715</v>
      </c>
      <c r="E131" s="18">
        <f t="shared" si="3"/>
        <v>4300775.6366717126</v>
      </c>
      <c r="F131" s="39">
        <v>3976.7787650121145</v>
      </c>
      <c r="G131" s="18">
        <f t="shared" si="3"/>
        <v>234758.65153861031</v>
      </c>
      <c r="H131" s="38">
        <v>3984.1913186693951</v>
      </c>
      <c r="I131" s="18">
        <f t="shared" si="4"/>
        <v>3883360.5719981082</v>
      </c>
      <c r="J131" s="38">
        <v>3984.21</v>
      </c>
      <c r="K131" s="18">
        <f t="shared" si="4"/>
        <v>3893938.128</v>
      </c>
      <c r="L131" s="38">
        <v>3980.36</v>
      </c>
      <c r="M131" s="18">
        <f t="shared" si="4"/>
        <v>1860896.9740100445</v>
      </c>
    </row>
    <row r="132" spans="2:13" ht="15.75" x14ac:dyDescent="0.25">
      <c r="B132" s="36"/>
      <c r="C132" s="37">
        <v>7</v>
      </c>
      <c r="D132" s="38">
        <v>3984.9373486268505</v>
      </c>
      <c r="E132" s="18">
        <f t="shared" si="3"/>
        <v>4311172.9379440155</v>
      </c>
      <c r="F132" s="39">
        <v>3976.7966697310935</v>
      </c>
      <c r="G132" s="18">
        <f t="shared" si="3"/>
        <v>242253.43930694528</v>
      </c>
      <c r="H132" s="38">
        <v>3984.2092233883736</v>
      </c>
      <c r="I132" s="18">
        <f t="shared" si="4"/>
        <v>3893498.2642910602</v>
      </c>
      <c r="J132" s="38">
        <v>3984.25</v>
      </c>
      <c r="K132" s="18">
        <f t="shared" si="4"/>
        <v>3916609.8985055792</v>
      </c>
      <c r="L132" s="38">
        <v>3980.43</v>
      </c>
      <c r="M132" s="18">
        <f t="shared" si="4"/>
        <v>1895226.8115743017</v>
      </c>
    </row>
    <row r="133" spans="2:13" ht="15.75" x14ac:dyDescent="0.25">
      <c r="B133" s="36"/>
      <c r="C133" s="37">
        <v>8</v>
      </c>
      <c r="D133" s="38">
        <v>3985.199951171875</v>
      </c>
      <c r="E133" s="18">
        <f t="shared" si="3"/>
        <v>4464400.1207687315</v>
      </c>
      <c r="F133" s="39">
        <v>3976.8951456854779</v>
      </c>
      <c r="G133" s="18">
        <f t="shared" ref="G133:M140" si="5">9956.716*(F133-3976.21)^2+407088.538*(F133-3976.21)</f>
        <v>283588.88294665894</v>
      </c>
      <c r="H133" s="38">
        <v>3984.2510010659912</v>
      </c>
      <c r="I133" s="18">
        <f t="shared" si="5"/>
        <v>3917177.7056370634</v>
      </c>
      <c r="J133" s="38">
        <v>3984.23</v>
      </c>
      <c r="K133" s="18">
        <f t="shared" si="5"/>
        <v>3905270.0305663897</v>
      </c>
      <c r="L133" s="38">
        <v>3980.48</v>
      </c>
      <c r="M133" s="18">
        <f t="shared" si="5"/>
        <v>1919807.8644163911</v>
      </c>
    </row>
    <row r="134" spans="2:13" ht="15.75" x14ac:dyDescent="0.25">
      <c r="B134" s="36"/>
      <c r="C134" s="37">
        <v>9</v>
      </c>
      <c r="D134" s="38">
        <v>3985.199951171875</v>
      </c>
      <c r="E134" s="18">
        <f t="shared" ref="E134:I197" si="6">9956.716*(D134-3976.21)^2+407088.538*(D134-3976.21)</f>
        <v>4464400.1207687315</v>
      </c>
      <c r="F134" s="39">
        <v>3977.0174945985004</v>
      </c>
      <c r="G134" s="18">
        <f t="shared" si="6"/>
        <v>335214.04758735542</v>
      </c>
      <c r="H134" s="38">
        <v>3984.2301122271824</v>
      </c>
      <c r="I134" s="18">
        <f t="shared" si="6"/>
        <v>3905333.6404148899</v>
      </c>
      <c r="J134" s="38">
        <v>3984.22</v>
      </c>
      <c r="K134" s="18">
        <f t="shared" si="5"/>
        <v>3899603.083611466</v>
      </c>
      <c r="L134" s="38">
        <v>3980.52</v>
      </c>
      <c r="M134" s="18">
        <f t="shared" si="5"/>
        <v>1939508.5508675731</v>
      </c>
    </row>
    <row r="135" spans="2:13" ht="15.75" x14ac:dyDescent="0.25">
      <c r="B135" s="36"/>
      <c r="C135" s="37">
        <v>10</v>
      </c>
      <c r="D135" s="38">
        <v>3985.199951171875</v>
      </c>
      <c r="E135" s="18">
        <f t="shared" si="6"/>
        <v>4464400.1207687315</v>
      </c>
      <c r="F135" s="39">
        <v>3977.2472718253966</v>
      </c>
      <c r="G135" s="18">
        <f t="shared" si="6"/>
        <v>432974.22862987343</v>
      </c>
      <c r="H135" s="38">
        <v>3984.2181757478634</v>
      </c>
      <c r="I135" s="18">
        <f t="shared" si="6"/>
        <v>3898569.5043730512</v>
      </c>
      <c r="J135" s="38">
        <v>3984.23</v>
      </c>
      <c r="K135" s="18">
        <f t="shared" si="5"/>
        <v>3905270.0305663897</v>
      </c>
      <c r="L135" s="38">
        <v>3980.58</v>
      </c>
      <c r="M135" s="18">
        <f t="shared" si="5"/>
        <v>1969119.3208403462</v>
      </c>
    </row>
    <row r="136" spans="2:13" ht="15.75" x14ac:dyDescent="0.25">
      <c r="B136" s="36"/>
      <c r="C136" s="37">
        <v>11</v>
      </c>
      <c r="D136" s="38">
        <v>3985.1462370149384</v>
      </c>
      <c r="E136" s="18">
        <f t="shared" si="6"/>
        <v>4432946.4800305432</v>
      </c>
      <c r="F136" s="39">
        <v>3977.3129224616528</v>
      </c>
      <c r="G136" s="18">
        <f t="shared" si="6"/>
        <v>461098.81970524415</v>
      </c>
      <c r="H136" s="38">
        <v>3984.2271281073527</v>
      </c>
      <c r="I136" s="18">
        <f t="shared" si="6"/>
        <v>3903642.3404116239</v>
      </c>
      <c r="J136" s="38">
        <v>3984.27</v>
      </c>
      <c r="K136" s="18">
        <f t="shared" si="5"/>
        <v>3927957.7318175691</v>
      </c>
      <c r="L136" s="38">
        <v>3980.64</v>
      </c>
      <c r="M136" s="18">
        <f t="shared" si="5"/>
        <v>1998801.779168319</v>
      </c>
    </row>
    <row r="137" spans="2:13" ht="15.75" x14ac:dyDescent="0.25">
      <c r="B137" s="36"/>
      <c r="C137" s="37">
        <v>12</v>
      </c>
      <c r="D137" s="38">
        <v>3985.0626816597032</v>
      </c>
      <c r="E137" s="18">
        <f t="shared" si="6"/>
        <v>4384132.7940158043</v>
      </c>
      <c r="F137" s="39">
        <v>3977.3188907013127</v>
      </c>
      <c r="G137" s="18">
        <f t="shared" si="6"/>
        <v>463659.85659714113</v>
      </c>
      <c r="H137" s="38">
        <v>3984.2748740246298</v>
      </c>
      <c r="I137" s="18">
        <f t="shared" si="6"/>
        <v>3930724.4198889118</v>
      </c>
      <c r="J137" s="38">
        <v>3984.42</v>
      </c>
      <c r="K137" s="18">
        <f t="shared" si="5"/>
        <v>4013320.3779156208</v>
      </c>
      <c r="L137" s="38">
        <v>3980.68</v>
      </c>
      <c r="M137" s="18">
        <f t="shared" si="5"/>
        <v>2018629.9115843007</v>
      </c>
    </row>
    <row r="138" spans="2:13" ht="15.75" x14ac:dyDescent="0.25">
      <c r="B138" s="36"/>
      <c r="C138" s="37">
        <v>13</v>
      </c>
      <c r="D138" s="38">
        <v>3985.0000151432769</v>
      </c>
      <c r="E138" s="18">
        <f t="shared" si="6"/>
        <v>4347613.7650373615</v>
      </c>
      <c r="F138" s="39">
        <v>3977.2711447840352</v>
      </c>
      <c r="G138" s="18">
        <f t="shared" si="6"/>
        <v>443191.42225915589</v>
      </c>
      <c r="H138" s="38">
        <v>3984.4210958962913</v>
      </c>
      <c r="I138" s="18">
        <f t="shared" si="6"/>
        <v>4013945.6839845111</v>
      </c>
      <c r="J138" s="38">
        <v>3984.52</v>
      </c>
      <c r="K138" s="18">
        <f t="shared" si="5"/>
        <v>4070477.726547569</v>
      </c>
      <c r="L138" s="38">
        <v>3980.73</v>
      </c>
      <c r="M138" s="18">
        <f t="shared" si="5"/>
        <v>2043459.8823263911</v>
      </c>
    </row>
    <row r="139" spans="2:13" ht="15.75" x14ac:dyDescent="0.25">
      <c r="B139" s="36"/>
      <c r="C139" s="37">
        <v>14</v>
      </c>
      <c r="D139" s="38">
        <v>3985.0895387381715</v>
      </c>
      <c r="E139" s="18">
        <f t="shared" si="6"/>
        <v>4399807.745787641</v>
      </c>
      <c r="F139" s="39">
        <v>3977.292033622844</v>
      </c>
      <c r="G139" s="18">
        <f t="shared" si="6"/>
        <v>452140.77643302799</v>
      </c>
      <c r="H139" s="38">
        <v>3984.5165877308455</v>
      </c>
      <c r="I139" s="18">
        <f t="shared" si="6"/>
        <v>4068524.0824029939</v>
      </c>
      <c r="J139" s="38">
        <v>3984.69</v>
      </c>
      <c r="K139" s="18">
        <f t="shared" si="5"/>
        <v>4168102.2324864105</v>
      </c>
      <c r="L139" s="38">
        <v>3980.75</v>
      </c>
      <c r="M139" s="18">
        <f t="shared" si="5"/>
        <v>2053405.8100255819</v>
      </c>
    </row>
    <row r="140" spans="2:13" ht="15.75" x14ac:dyDescent="0.25">
      <c r="B140" s="36"/>
      <c r="C140" s="37">
        <v>15</v>
      </c>
      <c r="D140" s="38">
        <v>3985.199951171875</v>
      </c>
      <c r="E140" s="18">
        <f t="shared" si="6"/>
        <v>4464400.1207687315</v>
      </c>
      <c r="F140" s="39">
        <v>3977.2890495030142</v>
      </c>
      <c r="G140" s="18">
        <f t="shared" si="6"/>
        <v>450861.76527974696</v>
      </c>
      <c r="H140" s="38">
        <v>3984.6866825611455</v>
      </c>
      <c r="I140" s="18">
        <f t="shared" si="6"/>
        <v>4166191.6484218473</v>
      </c>
      <c r="J140" s="38">
        <v>3984.78</v>
      </c>
      <c r="K140" s="18">
        <f t="shared" si="5"/>
        <v>4220018.781608494</v>
      </c>
      <c r="L140" s="38">
        <v>3980.85</v>
      </c>
      <c r="M140" s="18">
        <f t="shared" si="5"/>
        <v>2103254.9291135361</v>
      </c>
    </row>
    <row r="141" spans="2:13" ht="15.75" x14ac:dyDescent="0.25">
      <c r="B141" s="36"/>
      <c r="C141" s="37">
        <v>16</v>
      </c>
      <c r="D141" s="38">
        <v>3985.199951171875</v>
      </c>
      <c r="E141" s="18">
        <f t="shared" si="6"/>
        <v>4464400.1207687315</v>
      </c>
      <c r="F141" s="39">
        <v>3977.2084782676093</v>
      </c>
      <c r="G141" s="18">
        <f t="shared" si="6"/>
        <v>416395.4943277975</v>
      </c>
      <c r="H141" s="38">
        <v>3984.7851585155295</v>
      </c>
      <c r="I141" s="18">
        <f t="shared" ref="I141:M197" si="7">9956.716*(H141-3976.21)^2+407088.538*(H141-3976.21)</f>
        <v>4222999.3616267694</v>
      </c>
      <c r="J141" s="38">
        <v>3984.92</v>
      </c>
      <c r="K141" s="18">
        <f t="shared" si="7"/>
        <v>4301098.4642756209</v>
      </c>
      <c r="L141" s="38">
        <v>3980.91</v>
      </c>
      <c r="M141" s="18">
        <f t="shared" si="7"/>
        <v>2133259.9850399089</v>
      </c>
    </row>
    <row r="142" spans="2:13" ht="15.75" x14ac:dyDescent="0.25">
      <c r="B142" s="36"/>
      <c r="C142" s="37">
        <v>17</v>
      </c>
      <c r="D142" s="38">
        <v>3985.199951171875</v>
      </c>
      <c r="E142" s="18">
        <f t="shared" si="6"/>
        <v>4464400.1207687315</v>
      </c>
      <c r="F142" s="39">
        <v>3977.1786370693108</v>
      </c>
      <c r="G142" s="18">
        <f t="shared" si="6"/>
        <v>403663.01456932764</v>
      </c>
      <c r="H142" s="38">
        <v>3984.9194439078715</v>
      </c>
      <c r="I142" s="18">
        <f t="shared" si="7"/>
        <v>4300775.6366717126</v>
      </c>
      <c r="J142" s="38">
        <v>3984.98</v>
      </c>
      <c r="K142" s="18">
        <f t="shared" si="7"/>
        <v>4335966.3802963896</v>
      </c>
      <c r="L142" s="38">
        <v>3981.03</v>
      </c>
      <c r="M142" s="18">
        <f t="shared" si="7"/>
        <v>2193485.1619584826</v>
      </c>
    </row>
    <row r="143" spans="2:13" ht="15.75" x14ac:dyDescent="0.25">
      <c r="B143" s="36"/>
      <c r="C143" s="37">
        <v>18</v>
      </c>
      <c r="D143" s="38">
        <v>3985.199951171875</v>
      </c>
      <c r="E143" s="18">
        <f t="shared" si="6"/>
        <v>4464400.1207687315</v>
      </c>
      <c r="F143" s="39">
        <v>3977.1487958710127</v>
      </c>
      <c r="G143" s="18">
        <f t="shared" si="6"/>
        <v>390948.26766481501</v>
      </c>
      <c r="H143" s="38">
        <v>3984.9821104242978</v>
      </c>
      <c r="I143" s="18">
        <f t="shared" si="7"/>
        <v>4337194.120369317</v>
      </c>
      <c r="J143" s="38">
        <v>3985.16</v>
      </c>
      <c r="K143" s="18">
        <f t="shared" si="7"/>
        <v>4441000.2584898937</v>
      </c>
      <c r="L143" s="38">
        <v>3981.08</v>
      </c>
      <c r="M143" s="18">
        <f t="shared" si="7"/>
        <v>2218663.6177603453</v>
      </c>
    </row>
    <row r="144" spans="2:13" ht="15.75" x14ac:dyDescent="0.25">
      <c r="B144" s="36"/>
      <c r="C144" s="37">
        <v>19</v>
      </c>
      <c r="D144" s="38">
        <v>3985.199951171875</v>
      </c>
      <c r="E144" s="18">
        <f t="shared" si="6"/>
        <v>4464400.1207687315</v>
      </c>
      <c r="F144" s="39">
        <v>3977.3188907013127</v>
      </c>
      <c r="G144" s="18">
        <f t="shared" si="6"/>
        <v>463659.85659714113</v>
      </c>
      <c r="H144" s="38">
        <v>3985.1581734942574</v>
      </c>
      <c r="I144" s="18">
        <f t="shared" si="7"/>
        <v>4439931.2127731908</v>
      </c>
      <c r="J144" s="38">
        <v>3985.2</v>
      </c>
      <c r="K144" s="18">
        <f t="shared" si="7"/>
        <v>4464428.7394114723</v>
      </c>
      <c r="L144" s="38">
        <v>3981.13</v>
      </c>
      <c r="M144" s="18">
        <f t="shared" si="7"/>
        <v>2243891.8571424368</v>
      </c>
    </row>
    <row r="145" spans="2:13" ht="15.75" x14ac:dyDescent="0.25">
      <c r="B145" s="36"/>
      <c r="C145" s="37">
        <v>20</v>
      </c>
      <c r="D145" s="38">
        <v>3985.1880146925555</v>
      </c>
      <c r="E145" s="18">
        <f t="shared" si="6"/>
        <v>4457405.45762771</v>
      </c>
      <c r="F145" s="39">
        <v>3977.4412396143352</v>
      </c>
      <c r="G145" s="18">
        <f t="shared" si="6"/>
        <v>516317.42798392655</v>
      </c>
      <c r="H145" s="38">
        <v>3985.199951171875</v>
      </c>
      <c r="I145" s="18">
        <f t="shared" si="7"/>
        <v>4464400.1207687315</v>
      </c>
      <c r="J145" s="38">
        <v>3985.2</v>
      </c>
      <c r="K145" s="18">
        <f t="shared" si="7"/>
        <v>4464428.7394114723</v>
      </c>
      <c r="L145" s="38">
        <v>3981.19</v>
      </c>
      <c r="M145" s="18">
        <f t="shared" si="7"/>
        <v>2274231.4587264094</v>
      </c>
    </row>
    <row r="146" spans="2:13" ht="15.75" x14ac:dyDescent="0.25">
      <c r="B146" s="36"/>
      <c r="C146" s="37">
        <v>21</v>
      </c>
      <c r="D146" s="38">
        <v>3985.1134116968101</v>
      </c>
      <c r="E146" s="18">
        <f t="shared" si="6"/>
        <v>4413753.0945920851</v>
      </c>
      <c r="F146" s="39">
        <v>3977.5218108497406</v>
      </c>
      <c r="G146" s="18">
        <f t="shared" si="6"/>
        <v>551157.15283632348</v>
      </c>
      <c r="H146" s="38">
        <v>3985.199951171875</v>
      </c>
      <c r="I146" s="18">
        <f t="shared" si="7"/>
        <v>4464400.1207687315</v>
      </c>
      <c r="J146" s="38">
        <v>3985.2</v>
      </c>
      <c r="K146" s="18">
        <f t="shared" si="7"/>
        <v>4464428.7394114723</v>
      </c>
      <c r="L146" s="38">
        <v>3981.25</v>
      </c>
      <c r="M146" s="18">
        <f t="shared" si="7"/>
        <v>2304642.7486655815</v>
      </c>
    </row>
    <row r="147" spans="2:13" ht="15.75" x14ac:dyDescent="0.25">
      <c r="B147" s="36"/>
      <c r="C147" s="37">
        <v>22</v>
      </c>
      <c r="D147" s="38">
        <v>3985.0238881019154</v>
      </c>
      <c r="E147" s="18">
        <f t="shared" si="6"/>
        <v>4361516.5549927736</v>
      </c>
      <c r="F147" s="39">
        <v>3977.5904456058265</v>
      </c>
      <c r="G147" s="18">
        <f t="shared" si="6"/>
        <v>580937.40087890474</v>
      </c>
      <c r="H147" s="38">
        <v>3985.199951171875</v>
      </c>
      <c r="I147" s="18">
        <f t="shared" si="7"/>
        <v>4464400.1207687315</v>
      </c>
      <c r="J147" s="38">
        <v>3985.2</v>
      </c>
      <c r="K147" s="18">
        <f t="shared" si="7"/>
        <v>4464428.7394114723</v>
      </c>
      <c r="L147" s="38">
        <v>3981.32</v>
      </c>
      <c r="M147" s="18">
        <f t="shared" si="7"/>
        <v>2340213.193043665</v>
      </c>
    </row>
    <row r="148" spans="2:13" ht="15.75" x14ac:dyDescent="0.25">
      <c r="B148" s="36"/>
      <c r="C148" s="37">
        <v>23</v>
      </c>
      <c r="D148" s="38">
        <v>3984.931380387191</v>
      </c>
      <c r="E148" s="18">
        <f t="shared" si="6"/>
        <v>4307706.4615391847</v>
      </c>
      <c r="F148" s="39">
        <v>3977.6381915231036</v>
      </c>
      <c r="G148" s="18">
        <f t="shared" si="6"/>
        <v>601709.42167311988</v>
      </c>
      <c r="H148" s="38">
        <v>3985.199951171875</v>
      </c>
      <c r="I148" s="18">
        <f t="shared" si="7"/>
        <v>4464400.1207687315</v>
      </c>
      <c r="J148" s="38">
        <v>3985.2</v>
      </c>
      <c r="K148" s="18">
        <f t="shared" si="7"/>
        <v>4464428.7394114723</v>
      </c>
      <c r="L148" s="38">
        <v>3981.37</v>
      </c>
      <c r="M148" s="18">
        <f t="shared" si="7"/>
        <v>2365680.3936095256</v>
      </c>
    </row>
    <row r="149" spans="2:13" ht="15.75" x14ac:dyDescent="0.25">
      <c r="B149" s="36"/>
      <c r="C149" s="37">
        <v>24</v>
      </c>
      <c r="D149" s="38">
        <v>3984.826936193147</v>
      </c>
      <c r="E149" s="18">
        <f t="shared" si="6"/>
        <v>4247157.9446814535</v>
      </c>
      <c r="F149" s="39">
        <v>3977.6710168412319</v>
      </c>
      <c r="G149" s="18">
        <f t="shared" si="6"/>
        <v>616016.51925710507</v>
      </c>
      <c r="H149" s="38">
        <v>3985.199951171875</v>
      </c>
      <c r="I149" s="18">
        <f t="shared" si="7"/>
        <v>4464400.1207687315</v>
      </c>
      <c r="J149" s="38">
        <v>3985.2</v>
      </c>
      <c r="K149" s="18">
        <f t="shared" si="7"/>
        <v>4464428.7394114723</v>
      </c>
      <c r="L149" s="38">
        <v>3981.42</v>
      </c>
      <c r="M149" s="18">
        <f t="shared" si="7"/>
        <v>2391197.3777556187</v>
      </c>
    </row>
    <row r="150" spans="2:13" ht="15.75" x14ac:dyDescent="0.25">
      <c r="B150" s="36"/>
      <c r="C150" s="37">
        <v>25</v>
      </c>
      <c r="D150" s="38">
        <v>3984.8239520733173</v>
      </c>
      <c r="E150" s="18">
        <f t="shared" si="6"/>
        <v>4245431.1789706619</v>
      </c>
      <c r="F150" s="39">
        <v>3977.730699237828</v>
      </c>
      <c r="G150" s="18">
        <f t="shared" si="6"/>
        <v>642084.39580160077</v>
      </c>
      <c r="H150" s="38">
        <v>3985.199951171875</v>
      </c>
      <c r="I150" s="18">
        <f t="shared" si="7"/>
        <v>4464400.1207687315</v>
      </c>
      <c r="J150" s="38">
        <v>3985.2</v>
      </c>
      <c r="K150" s="18">
        <f t="shared" si="7"/>
        <v>4464428.7394114723</v>
      </c>
      <c r="L150" s="38">
        <v>3981.47</v>
      </c>
      <c r="M150" s="18">
        <f t="shared" si="7"/>
        <v>2416764.1454814789</v>
      </c>
    </row>
    <row r="151" spans="2:13" ht="15.75" x14ac:dyDescent="0.25">
      <c r="B151" s="36"/>
      <c r="C151" s="37">
        <v>26</v>
      </c>
      <c r="D151" s="38">
        <v>3984.7672537965504</v>
      </c>
      <c r="E151" s="18">
        <f t="shared" si="6"/>
        <v>4212656.3228869811</v>
      </c>
      <c r="F151" s="39">
        <v>3977.8202228327227</v>
      </c>
      <c r="G151" s="18">
        <f t="shared" si="6"/>
        <v>681319.20702176658</v>
      </c>
      <c r="H151" s="38">
        <v>3985.199951171875</v>
      </c>
      <c r="I151" s="18">
        <f t="shared" si="7"/>
        <v>4464400.1207687315</v>
      </c>
      <c r="J151" s="38">
        <v>3985.2</v>
      </c>
      <c r="K151" s="18">
        <f t="shared" si="7"/>
        <v>4464428.7394114723</v>
      </c>
      <c r="L151" s="38">
        <v>3981.51</v>
      </c>
      <c r="M151" s="18">
        <f t="shared" si="7"/>
        <v>2437253.4038400934</v>
      </c>
    </row>
    <row r="152" spans="2:13" ht="15.75" x14ac:dyDescent="0.25">
      <c r="B152" s="36"/>
      <c r="C152" s="37">
        <v>27</v>
      </c>
      <c r="D152" s="38">
        <v>3984.7075713999543</v>
      </c>
      <c r="E152" s="18">
        <f t="shared" si="6"/>
        <v>4178225.6325078243</v>
      </c>
      <c r="F152" s="39">
        <v>3978.0082223820018</v>
      </c>
      <c r="G152" s="18">
        <f t="shared" si="6"/>
        <v>764231.79453522689</v>
      </c>
      <c r="H152" s="38">
        <v>3985.199951171875</v>
      </c>
      <c r="I152" s="18">
        <f t="shared" si="7"/>
        <v>4464400.1207687315</v>
      </c>
      <c r="J152" s="38">
        <v>3985.2</v>
      </c>
      <c r="K152" s="18">
        <f t="shared" si="7"/>
        <v>4464428.7394114723</v>
      </c>
      <c r="L152" s="38">
        <v>3981.55</v>
      </c>
      <c r="M152" s="18">
        <f t="shared" si="7"/>
        <v>2457774.5236896747</v>
      </c>
    </row>
    <row r="153" spans="2:13" ht="15.75" x14ac:dyDescent="0.25">
      <c r="B153" s="36"/>
      <c r="C153" s="37">
        <v>28</v>
      </c>
      <c r="D153" s="38">
        <v>3984.6299842843787</v>
      </c>
      <c r="E153" s="18">
        <f t="shared" si="6"/>
        <v>4133571.777480057</v>
      </c>
      <c r="F153" s="39">
        <v>3978.1902536916209</v>
      </c>
      <c r="G153" s="18">
        <f t="shared" si="6"/>
        <v>845182.89294251869</v>
      </c>
      <c r="H153" s="38">
        <v>3985.199951171875</v>
      </c>
      <c r="I153" s="18">
        <f t="shared" si="7"/>
        <v>4464400.1207687315</v>
      </c>
      <c r="J153" s="38">
        <v>3985.2</v>
      </c>
      <c r="K153" s="18">
        <f t="shared" si="7"/>
        <v>4464428.7394114723</v>
      </c>
      <c r="L153" s="38">
        <v>3981.6</v>
      </c>
      <c r="M153" s="18">
        <f t="shared" si="7"/>
        <v>2483470.7287235344</v>
      </c>
    </row>
    <row r="154" spans="2:13" ht="15.75" x14ac:dyDescent="0.25">
      <c r="B154" s="36"/>
      <c r="C154" s="37">
        <v>29</v>
      </c>
      <c r="D154" s="38">
        <v>3984.5255400903352</v>
      </c>
      <c r="E154" s="18">
        <f t="shared" si="6"/>
        <v>4073650.1170031154</v>
      </c>
      <c r="F154" s="39">
        <v>3978.1902536916209</v>
      </c>
      <c r="G154" s="18">
        <f t="shared" si="6"/>
        <v>845182.89294251869</v>
      </c>
      <c r="H154" s="38">
        <v>3985.199951171875</v>
      </c>
      <c r="I154" s="18">
        <f t="shared" si="7"/>
        <v>4464400.1207687315</v>
      </c>
      <c r="J154" s="38">
        <v>3985.2</v>
      </c>
      <c r="K154" s="18">
        <f t="shared" si="7"/>
        <v>4464428.7394114723</v>
      </c>
      <c r="L154" s="38">
        <v>3981.78</v>
      </c>
      <c r="M154" s="18">
        <f t="shared" si="7"/>
        <v>2576389.2748884847</v>
      </c>
    </row>
    <row r="155" spans="2:13" ht="15.75" x14ac:dyDescent="0.25">
      <c r="B155" s="36"/>
      <c r="C155" s="37">
        <v>30</v>
      </c>
      <c r="D155" s="38">
        <v>3984.4509370945893</v>
      </c>
      <c r="E155" s="18">
        <f t="shared" si="6"/>
        <v>4030981.9273510827</v>
      </c>
      <c r="F155" s="39">
        <v>3978.1962219312804</v>
      </c>
      <c r="G155" s="18">
        <f t="shared" si="6"/>
        <v>847848.19901434565</v>
      </c>
      <c r="H155" s="38">
        <v>3985.199951171875</v>
      </c>
      <c r="I155" s="18">
        <f t="shared" si="7"/>
        <v>4464400.1207687315</v>
      </c>
      <c r="J155" s="38">
        <v>3985.2</v>
      </c>
      <c r="K155" s="18">
        <f t="shared" si="7"/>
        <v>4464428.7394114723</v>
      </c>
      <c r="L155" s="38">
        <v>3981.84</v>
      </c>
      <c r="M155" s="18">
        <f t="shared" si="7"/>
        <v>2607505.5003204565</v>
      </c>
    </row>
    <row r="156" spans="2:13" ht="16.5" thickBot="1" x14ac:dyDescent="0.3">
      <c r="B156" s="40"/>
      <c r="C156" s="41">
        <v>31</v>
      </c>
      <c r="D156" s="42">
        <v>3984.3972229376527</v>
      </c>
      <c r="E156" s="19">
        <f t="shared" si="6"/>
        <v>4000329.456945911</v>
      </c>
      <c r="F156" s="43">
        <v>3978.1842854519614</v>
      </c>
      <c r="G156" s="19">
        <f t="shared" si="6"/>
        <v>842518.29618484213</v>
      </c>
      <c r="H156" s="42">
        <v>3985.199951171875</v>
      </c>
      <c r="I156" s="19">
        <f t="shared" si="7"/>
        <v>4464400.1207687315</v>
      </c>
      <c r="J156" s="42">
        <v>3985.2</v>
      </c>
      <c r="K156" s="19">
        <f t="shared" si="7"/>
        <v>4464428.7394114723</v>
      </c>
      <c r="L156" s="42">
        <v>3981.89</v>
      </c>
      <c r="M156" s="19">
        <f t="shared" si="7"/>
        <v>2633490.4501183149</v>
      </c>
    </row>
    <row r="157" spans="2:13" ht="15.75" x14ac:dyDescent="0.25">
      <c r="B157" s="32" t="s">
        <v>5</v>
      </c>
      <c r="C157" s="33">
        <v>1</v>
      </c>
      <c r="D157" s="34">
        <v>3984.3345564212264</v>
      </c>
      <c r="E157" s="17">
        <f t="shared" si="6"/>
        <v>3964640.8575091986</v>
      </c>
      <c r="F157" s="35">
        <v>3978.1425077743438</v>
      </c>
      <c r="G157" s="17">
        <f t="shared" si="6"/>
        <v>823885.97967691463</v>
      </c>
      <c r="H157" s="34">
        <v>3985.199951171875</v>
      </c>
      <c r="I157" s="17">
        <f t="shared" si="7"/>
        <v>4464400.1207687315</v>
      </c>
      <c r="J157" s="34">
        <v>3984.9714533730157</v>
      </c>
      <c r="K157" s="17">
        <f t="shared" si="7"/>
        <v>4330995.2839369597</v>
      </c>
      <c r="L157" s="34">
        <v>3981.95</v>
      </c>
      <c r="M157" s="17">
        <f t="shared" si="7"/>
        <v>2664738.1042014863</v>
      </c>
    </row>
    <row r="158" spans="2:13" ht="15.75" x14ac:dyDescent="0.25">
      <c r="B158" s="36"/>
      <c r="C158" s="37">
        <v>2</v>
      </c>
      <c r="D158" s="38">
        <v>3984.2629375453107</v>
      </c>
      <c r="E158" s="18">
        <f t="shared" si="6"/>
        <v>3923949.6441348158</v>
      </c>
      <c r="F158" s="39">
        <v>3978.18</v>
      </c>
      <c r="G158" s="18">
        <f t="shared" si="6"/>
        <v>840605.43898431072</v>
      </c>
      <c r="H158" s="38">
        <v>3985.199951171875</v>
      </c>
      <c r="I158" s="18">
        <f t="shared" si="7"/>
        <v>4464400.1207687315</v>
      </c>
      <c r="J158" s="38">
        <v>3984.9386280548879</v>
      </c>
      <c r="K158" s="18">
        <f t="shared" si="7"/>
        <v>4311916.1484026937</v>
      </c>
      <c r="L158" s="38">
        <v>3982.06</v>
      </c>
      <c r="M158" s="18">
        <f t="shared" si="7"/>
        <v>2722211.6606099522</v>
      </c>
    </row>
    <row r="159" spans="2:13" ht="15.75" x14ac:dyDescent="0.25">
      <c r="B159" s="36"/>
      <c r="C159" s="37">
        <v>3</v>
      </c>
      <c r="D159" s="38">
        <v>3984.1913186693951</v>
      </c>
      <c r="E159" s="18">
        <f t="shared" si="6"/>
        <v>3883360.5719981082</v>
      </c>
      <c r="F159" s="39">
        <v>3978.22</v>
      </c>
      <c r="G159" s="18">
        <f t="shared" si="6"/>
        <v>858474.08969149424</v>
      </c>
      <c r="H159" s="38">
        <v>3985.1909988123857</v>
      </c>
      <c r="I159" s="18">
        <f t="shared" si="7"/>
        <v>4459153.8574203588</v>
      </c>
      <c r="J159" s="38">
        <v>3984.8371679806737</v>
      </c>
      <c r="K159" s="18">
        <f t="shared" si="7"/>
        <v>4253079.9312639274</v>
      </c>
      <c r="L159" s="38">
        <v>3982.2</v>
      </c>
      <c r="M159" s="18">
        <f t="shared" si="7"/>
        <v>2795708.3083714852</v>
      </c>
    </row>
    <row r="160" spans="2:13" ht="15.75" x14ac:dyDescent="0.25">
      <c r="B160" s="36"/>
      <c r="C160" s="37">
        <v>4</v>
      </c>
      <c r="D160" s="38">
        <v>3984.1047791943301</v>
      </c>
      <c r="E160" s="18">
        <f t="shared" si="6"/>
        <v>3834451.7201473275</v>
      </c>
      <c r="F160" s="39">
        <v>3978.26</v>
      </c>
      <c r="G160" s="18">
        <f t="shared" si="6"/>
        <v>876374.60189008142</v>
      </c>
      <c r="H160" s="38">
        <v>3985.1372846554486</v>
      </c>
      <c r="I160" s="18">
        <f t="shared" si="7"/>
        <v>4427709.7924229363</v>
      </c>
      <c r="J160" s="38">
        <v>3984.72224738152</v>
      </c>
      <c r="K160" s="18">
        <f t="shared" si="7"/>
        <v>4186685.6090204422</v>
      </c>
      <c r="L160" s="38">
        <v>3982.29</v>
      </c>
      <c r="M160" s="18">
        <f t="shared" si="7"/>
        <v>2843162.2573823612</v>
      </c>
    </row>
    <row r="161" spans="2:13" ht="15.75" x14ac:dyDescent="0.25">
      <c r="B161" s="36"/>
      <c r="C161" s="37">
        <v>5</v>
      </c>
      <c r="D161" s="38">
        <v>3984.0361444382443</v>
      </c>
      <c r="E161" s="18">
        <f t="shared" si="6"/>
        <v>3795767.9835588075</v>
      </c>
      <c r="F161" s="39">
        <v>3978.2857455261751</v>
      </c>
      <c r="G161" s="18">
        <f t="shared" si="6"/>
        <v>887912.9077906271</v>
      </c>
      <c r="H161" s="38">
        <v>3985.1253481761296</v>
      </c>
      <c r="I161" s="18">
        <f t="shared" si="7"/>
        <v>4420730.0248793429</v>
      </c>
      <c r="J161" s="38">
        <v>3984.6804697039101</v>
      </c>
      <c r="K161" s="18">
        <f t="shared" si="7"/>
        <v>4162614.120460053</v>
      </c>
      <c r="L161" s="38">
        <v>3982.33</v>
      </c>
      <c r="M161" s="18">
        <f t="shared" si="7"/>
        <v>2864304.6763103427</v>
      </c>
    </row>
    <row r="162" spans="2:13" ht="15.75" x14ac:dyDescent="0.25">
      <c r="B162" s="36"/>
      <c r="C162" s="37">
        <v>6</v>
      </c>
      <c r="D162" s="38">
        <v>3984.0510650373931</v>
      </c>
      <c r="E162" s="18">
        <f t="shared" si="6"/>
        <v>3804169.511728473</v>
      </c>
      <c r="F162" s="39">
        <v>3978.3215549641332</v>
      </c>
      <c r="G162" s="18">
        <f t="shared" si="6"/>
        <v>903983.47809270443</v>
      </c>
      <c r="H162" s="38">
        <v>3985.1372846554486</v>
      </c>
      <c r="I162" s="18">
        <f t="shared" si="7"/>
        <v>4427709.7924229363</v>
      </c>
      <c r="J162" s="38">
        <v>3984.6804697039101</v>
      </c>
      <c r="K162" s="18">
        <f t="shared" si="7"/>
        <v>4162614.120460053</v>
      </c>
      <c r="L162" s="38">
        <v>3982.4</v>
      </c>
      <c r="M162" s="18">
        <f t="shared" si="7"/>
        <v>2901380.5761476289</v>
      </c>
    </row>
    <row r="163" spans="2:13" ht="15.75" x14ac:dyDescent="0.25">
      <c r="B163" s="36"/>
      <c r="C163" s="37">
        <v>7</v>
      </c>
      <c r="D163" s="38">
        <v>3983.9943667606267</v>
      </c>
      <c r="E163" s="18">
        <f t="shared" si="6"/>
        <v>3772267.2893787362</v>
      </c>
      <c r="F163" s="39">
        <v>3978.37228500124</v>
      </c>
      <c r="G163" s="18">
        <f t="shared" si="6"/>
        <v>926793.83083833684</v>
      </c>
      <c r="H163" s="38">
        <v>3985.1581734942574</v>
      </c>
      <c r="I163" s="18">
        <f t="shared" si="7"/>
        <v>4439931.2127731908</v>
      </c>
      <c r="J163" s="38">
        <v>3984.54</v>
      </c>
      <c r="K163" s="18">
        <f t="shared" si="7"/>
        <v>4081933.092392358</v>
      </c>
      <c r="L163" s="38">
        <v>3982.51</v>
      </c>
      <c r="M163" s="18">
        <f t="shared" si="7"/>
        <v>2959839.847440097</v>
      </c>
    </row>
    <row r="164" spans="2:13" ht="15.75" x14ac:dyDescent="0.25">
      <c r="B164" s="36"/>
      <c r="C164" s="37">
        <v>8</v>
      </c>
      <c r="D164" s="38">
        <v>3983.9197637648808</v>
      </c>
      <c r="E164" s="18">
        <f t="shared" si="6"/>
        <v>3730388.2117191674</v>
      </c>
      <c r="F164" s="39">
        <v>3978.3633326417507</v>
      </c>
      <c r="G164" s="18">
        <f t="shared" si="6"/>
        <v>922764.75057224242</v>
      </c>
      <c r="H164" s="38">
        <v>3985.199951171875</v>
      </c>
      <c r="I164" s="18">
        <f t="shared" si="7"/>
        <v>4464400.1207687315</v>
      </c>
      <c r="J164" s="38">
        <v>3984.42</v>
      </c>
      <c r="K164" s="18">
        <f t="shared" si="7"/>
        <v>4013320.3779156208</v>
      </c>
      <c r="L164" s="38">
        <v>3982.62</v>
      </c>
      <c r="M164" s="18">
        <f t="shared" si="7"/>
        <v>3018540.0712595219</v>
      </c>
    </row>
    <row r="165" spans="2:13" ht="15.75" x14ac:dyDescent="0.25">
      <c r="B165" s="36"/>
      <c r="C165" s="37">
        <v>9</v>
      </c>
      <c r="D165" s="38">
        <v>3983.8362084096461</v>
      </c>
      <c r="E165" s="18">
        <f t="shared" si="6"/>
        <v>3683615.2225157497</v>
      </c>
      <c r="F165" s="39">
        <v>3978.3334914434522</v>
      </c>
      <c r="G165" s="18">
        <f t="shared" si="6"/>
        <v>909346.00937313156</v>
      </c>
      <c r="H165" s="38">
        <v>3985.199951171875</v>
      </c>
      <c r="I165" s="18">
        <f t="shared" si="7"/>
        <v>4464400.1207687315</v>
      </c>
      <c r="J165" s="38">
        <v>3984.35</v>
      </c>
      <c r="K165" s="18">
        <f t="shared" si="7"/>
        <v>3973428.7187935272</v>
      </c>
      <c r="L165" s="38">
        <v>3982.72</v>
      </c>
      <c r="M165" s="18">
        <f t="shared" si="7"/>
        <v>3072113.0021314733</v>
      </c>
    </row>
    <row r="166" spans="2:13" ht="15.75" x14ac:dyDescent="0.25">
      <c r="B166" s="36"/>
      <c r="C166" s="37">
        <v>10</v>
      </c>
      <c r="D166" s="38">
        <v>3983.8779860872633</v>
      </c>
      <c r="E166" s="18">
        <f t="shared" si="6"/>
        <v>3706984.3389206436</v>
      </c>
      <c r="F166" s="39">
        <v>3978.2708249270263</v>
      </c>
      <c r="G166" s="18">
        <f t="shared" si="6"/>
        <v>881224.37329444732</v>
      </c>
      <c r="H166" s="38">
        <v>3985.199951171875</v>
      </c>
      <c r="I166" s="18">
        <f t="shared" si="7"/>
        <v>4464400.1207687315</v>
      </c>
      <c r="J166" s="38">
        <v>3984.25</v>
      </c>
      <c r="K166" s="18">
        <f t="shared" si="7"/>
        <v>3916609.8985055792</v>
      </c>
      <c r="L166" s="38">
        <v>3982.78</v>
      </c>
      <c r="M166" s="18">
        <f t="shared" si="7"/>
        <v>3104352.3451284878</v>
      </c>
    </row>
    <row r="167" spans="2:13" ht="15.75" x14ac:dyDescent="0.25">
      <c r="B167" s="36"/>
      <c r="C167" s="37">
        <v>11</v>
      </c>
      <c r="D167" s="38">
        <v>3983.9764620416477</v>
      </c>
      <c r="E167" s="18">
        <f t="shared" si="6"/>
        <v>3762206.2030137843</v>
      </c>
      <c r="F167" s="39">
        <v>3978.25</v>
      </c>
      <c r="G167" s="18">
        <f t="shared" si="6"/>
        <v>871896.48682558374</v>
      </c>
      <c r="H167" s="38">
        <v>3985.199951171875</v>
      </c>
      <c r="I167" s="18">
        <f t="shared" si="7"/>
        <v>4464400.1207687315</v>
      </c>
      <c r="J167" s="38">
        <v>3984.04</v>
      </c>
      <c r="K167" s="18">
        <f t="shared" si="7"/>
        <v>3797938.5581123591</v>
      </c>
      <c r="L167" s="38">
        <v>3982.84</v>
      </c>
      <c r="M167" s="18">
        <f t="shared" si="7"/>
        <v>3136663.3764804588</v>
      </c>
    </row>
    <row r="168" spans="2:13" ht="15.75" x14ac:dyDescent="0.25">
      <c r="B168" s="36"/>
      <c r="C168" s="37">
        <v>12</v>
      </c>
      <c r="D168" s="38">
        <v>3984.1286521529687</v>
      </c>
      <c r="E168" s="18">
        <f t="shared" si="6"/>
        <v>3847928.9216124238</v>
      </c>
      <c r="F168" s="39">
        <v>3978.23</v>
      </c>
      <c r="G168" s="18">
        <f t="shared" si="6"/>
        <v>862946.23072639189</v>
      </c>
      <c r="H168" s="38">
        <v>3985.199951171875</v>
      </c>
      <c r="I168" s="18">
        <f t="shared" si="7"/>
        <v>4464400.1207687315</v>
      </c>
      <c r="J168" s="38">
        <v>3983.0191992902928</v>
      </c>
      <c r="K168" s="18">
        <f t="shared" si="7"/>
        <v>3233592.0626858687</v>
      </c>
      <c r="L168" s="38">
        <v>3982.89</v>
      </c>
      <c r="M168" s="18">
        <f t="shared" si="7"/>
        <v>3163643.9978783117</v>
      </c>
    </row>
    <row r="169" spans="2:13" ht="15.75" x14ac:dyDescent="0.25">
      <c r="B169" s="36"/>
      <c r="C169" s="37">
        <v>13</v>
      </c>
      <c r="D169" s="38">
        <v>3984.2599534254809</v>
      </c>
      <c r="E169" s="18">
        <f t="shared" si="6"/>
        <v>3922256.3935176358</v>
      </c>
      <c r="F169" s="39">
        <v>3978.22</v>
      </c>
      <c r="G169" s="18">
        <f t="shared" si="6"/>
        <v>858474.08969149424</v>
      </c>
      <c r="H169" s="38">
        <v>3985.1909988123857</v>
      </c>
      <c r="I169" s="18">
        <f t="shared" si="7"/>
        <v>4459153.8574203588</v>
      </c>
      <c r="J169" s="38">
        <v>3983.0371040092718</v>
      </c>
      <c r="K169" s="18">
        <f t="shared" si="7"/>
        <v>3243311.8423737939</v>
      </c>
      <c r="L169" s="38">
        <v>3982.94</v>
      </c>
      <c r="M169" s="18">
        <f t="shared" si="7"/>
        <v>3190674.40285641</v>
      </c>
    </row>
    <row r="170" spans="2:13" ht="15.75" x14ac:dyDescent="0.25">
      <c r="B170" s="36"/>
      <c r="C170" s="37">
        <v>14</v>
      </c>
      <c r="D170" s="38">
        <v>3984.3823023385035</v>
      </c>
      <c r="E170" s="18">
        <f t="shared" si="6"/>
        <v>3991825.0782241626</v>
      </c>
      <c r="F170" s="39">
        <v>3978.21</v>
      </c>
      <c r="G170" s="18">
        <f t="shared" si="6"/>
        <v>854003.94</v>
      </c>
      <c r="H170" s="38">
        <v>3985.199951171875</v>
      </c>
      <c r="I170" s="18">
        <f t="shared" si="7"/>
        <v>4464400.1207687315</v>
      </c>
      <c r="J170" s="38">
        <v>3983.0371040092718</v>
      </c>
      <c r="K170" s="18">
        <f t="shared" si="7"/>
        <v>3243311.8423737939</v>
      </c>
      <c r="L170" s="38">
        <v>3982.98</v>
      </c>
      <c r="M170" s="18">
        <f t="shared" si="7"/>
        <v>3212334.5710163899</v>
      </c>
    </row>
    <row r="171" spans="2:13" ht="15.75" x14ac:dyDescent="0.25">
      <c r="B171" s="36"/>
      <c r="C171" s="37">
        <v>15</v>
      </c>
      <c r="D171" s="38">
        <v>3984.4807782928879</v>
      </c>
      <c r="E171" s="18">
        <f t="shared" si="6"/>
        <v>4048035.9035716769</v>
      </c>
      <c r="F171" s="39">
        <v>3978.20219017094</v>
      </c>
      <c r="G171" s="18">
        <f t="shared" si="6"/>
        <v>850514.21440032322</v>
      </c>
      <c r="H171" s="38">
        <v>3985.199951171875</v>
      </c>
      <c r="I171" s="18">
        <f t="shared" si="7"/>
        <v>4464400.1207687315</v>
      </c>
      <c r="J171" s="38">
        <v>3983.1445323231455</v>
      </c>
      <c r="K171" s="18">
        <f t="shared" si="7"/>
        <v>3301764.5808755471</v>
      </c>
      <c r="L171" s="38">
        <v>3983.02</v>
      </c>
      <c r="M171" s="18">
        <f t="shared" si="7"/>
        <v>3234026.6006675707</v>
      </c>
    </row>
    <row r="172" spans="2:13" ht="15.75" x14ac:dyDescent="0.25">
      <c r="B172" s="36"/>
      <c r="C172" s="37">
        <v>16</v>
      </c>
      <c r="D172" s="38">
        <v>3984.4837624127176</v>
      </c>
      <c r="E172" s="18">
        <f t="shared" si="6"/>
        <v>4049742.2765006414</v>
      </c>
      <c r="F172" s="39">
        <v>3978.3633326417507</v>
      </c>
      <c r="G172" s="18">
        <f t="shared" si="6"/>
        <v>922764.75057224242</v>
      </c>
      <c r="H172" s="38">
        <v>3985.199951171875</v>
      </c>
      <c r="I172" s="18">
        <f t="shared" si="7"/>
        <v>4464400.1207687315</v>
      </c>
      <c r="J172" s="38">
        <v>3983.1594529222948</v>
      </c>
      <c r="K172" s="18">
        <f t="shared" si="7"/>
        <v>3309901.192953751</v>
      </c>
      <c r="L172" s="38">
        <v>3983.13</v>
      </c>
      <c r="M172" s="18">
        <f t="shared" si="7"/>
        <v>3293843.9680224396</v>
      </c>
    </row>
    <row r="173" spans="2:13" ht="15.75" x14ac:dyDescent="0.25">
      <c r="B173" s="36"/>
      <c r="C173" s="37">
        <v>17</v>
      </c>
      <c r="D173" s="38">
        <v>3984.4718259333981</v>
      </c>
      <c r="E173" s="18">
        <f t="shared" si="6"/>
        <v>4042917.8487557499</v>
      </c>
      <c r="F173" s="39">
        <v>3978.3931738400488</v>
      </c>
      <c r="G173" s="18">
        <f t="shared" si="6"/>
        <v>936201.22462491191</v>
      </c>
      <c r="H173" s="38">
        <v>3985.199951171875</v>
      </c>
      <c r="I173" s="18">
        <f t="shared" si="7"/>
        <v>4464400.1207687315</v>
      </c>
      <c r="J173" s="38">
        <v>3983.1624370421246</v>
      </c>
      <c r="K173" s="18">
        <f t="shared" si="7"/>
        <v>3311529.0473549552</v>
      </c>
      <c r="L173" s="38">
        <v>3983.27</v>
      </c>
      <c r="M173" s="18">
        <f t="shared" si="7"/>
        <v>3370323.6478975699</v>
      </c>
    </row>
    <row r="174" spans="2:13" ht="15.75" x14ac:dyDescent="0.25">
      <c r="B174" s="36"/>
      <c r="C174" s="37">
        <v>18</v>
      </c>
      <c r="D174" s="38">
        <v>3984.4419847351</v>
      </c>
      <c r="E174" s="18">
        <f t="shared" si="6"/>
        <v>4025869.1923915436</v>
      </c>
      <c r="F174" s="39">
        <v>3978.3931738400488</v>
      </c>
      <c r="G174" s="18">
        <f t="shared" si="6"/>
        <v>936201.22462491191</v>
      </c>
      <c r="H174" s="38">
        <v>3985.199951171875</v>
      </c>
      <c r="I174" s="18">
        <f t="shared" si="7"/>
        <v>4464400.1207687315</v>
      </c>
      <c r="J174" s="38">
        <v>3983.138564083486</v>
      </c>
      <c r="K174" s="18">
        <f t="shared" si="7"/>
        <v>3298511.1773441276</v>
      </c>
      <c r="L174" s="38">
        <v>3983.36</v>
      </c>
      <c r="M174" s="18">
        <f t="shared" si="7"/>
        <v>3419695.2604100499</v>
      </c>
    </row>
    <row r="175" spans="2:13" ht="15.75" x14ac:dyDescent="0.25">
      <c r="B175" s="36"/>
      <c r="C175" s="37">
        <v>19</v>
      </c>
      <c r="D175" s="38">
        <v>3984.5374765696542</v>
      </c>
      <c r="E175" s="18">
        <f t="shared" si="6"/>
        <v>4080487.3124024561</v>
      </c>
      <c r="F175" s="39">
        <v>3978.4976180340927</v>
      </c>
      <c r="G175" s="18">
        <f t="shared" si="6"/>
        <v>983368.53003294719</v>
      </c>
      <c r="H175" s="38">
        <v>3985.199951171875</v>
      </c>
      <c r="I175" s="18">
        <f t="shared" si="7"/>
        <v>4464400.1207687315</v>
      </c>
      <c r="J175" s="38">
        <v>3983.1684052817841</v>
      </c>
      <c r="K175" s="18">
        <f t="shared" si="7"/>
        <v>3314785.2881429764</v>
      </c>
      <c r="L175" s="38">
        <v>3983.43</v>
      </c>
      <c r="M175" s="18">
        <f t="shared" si="7"/>
        <v>3458206.9186942894</v>
      </c>
    </row>
    <row r="176" spans="2:13" ht="15.75" x14ac:dyDescent="0.25">
      <c r="B176" s="36"/>
      <c r="C176" s="37">
        <v>20</v>
      </c>
      <c r="D176" s="38">
        <v>3984.5106194911859</v>
      </c>
      <c r="E176" s="18">
        <f t="shared" si="6"/>
        <v>4065107.6126457751</v>
      </c>
      <c r="F176" s="39">
        <v>3978.6856175833714</v>
      </c>
      <c r="G176" s="18">
        <f t="shared" si="6"/>
        <v>1068817.0929628734</v>
      </c>
      <c r="H176" s="38">
        <v>3985.199951171875</v>
      </c>
      <c r="I176" s="18">
        <f t="shared" si="7"/>
        <v>4464400.1207687315</v>
      </c>
      <c r="J176" s="38">
        <v>3983.2071988395719</v>
      </c>
      <c r="K176" s="18">
        <f t="shared" si="7"/>
        <v>3335968.1427980294</v>
      </c>
      <c r="L176" s="38">
        <v>3983.48</v>
      </c>
      <c r="M176" s="18">
        <f t="shared" si="7"/>
        <v>3485774.98633639</v>
      </c>
    </row>
    <row r="177" spans="2:13" ht="15.75" x14ac:dyDescent="0.25">
      <c r="B177" s="36"/>
      <c r="C177" s="37">
        <v>21</v>
      </c>
      <c r="D177" s="38">
        <v>3984.6419207636982</v>
      </c>
      <c r="E177" s="18">
        <f t="shared" si="6"/>
        <v>4140433.7988749277</v>
      </c>
      <c r="F177" s="39">
        <v>3978.915394810268</v>
      </c>
      <c r="G177" s="18">
        <f t="shared" si="6"/>
        <v>1174210.0262508711</v>
      </c>
      <c r="H177" s="38">
        <v>3985.199951171875</v>
      </c>
      <c r="I177" s="18">
        <f t="shared" si="7"/>
        <v>4464400.1207687315</v>
      </c>
      <c r="J177" s="38">
        <v>3983.2818018353173</v>
      </c>
      <c r="K177" s="18">
        <f t="shared" si="7"/>
        <v>3376788.6328052194</v>
      </c>
      <c r="L177" s="38">
        <v>3983.51</v>
      </c>
      <c r="M177" s="18">
        <f t="shared" si="7"/>
        <v>3502339.7230401002</v>
      </c>
    </row>
    <row r="178" spans="2:13" ht="15.75" x14ac:dyDescent="0.25">
      <c r="B178" s="36"/>
      <c r="C178" s="37">
        <v>22</v>
      </c>
      <c r="D178" s="38">
        <v>3984.913475668212</v>
      </c>
      <c r="E178" s="18">
        <f t="shared" si="6"/>
        <v>4297311.2882093331</v>
      </c>
      <c r="F178" s="39">
        <v>3979.2794574295062</v>
      </c>
      <c r="G178" s="18">
        <f t="shared" si="6"/>
        <v>1343348.823357658</v>
      </c>
      <c r="H178" s="38">
        <v>3985.199951171875</v>
      </c>
      <c r="I178" s="18">
        <f t="shared" si="7"/>
        <v>4464400.1207687315</v>
      </c>
      <c r="J178" s="38">
        <v>3983.3116430336158</v>
      </c>
      <c r="K178" s="18">
        <f t="shared" si="7"/>
        <v>3393147.86130238</v>
      </c>
      <c r="L178" s="38">
        <v>3983.54</v>
      </c>
      <c r="M178" s="18">
        <f t="shared" si="7"/>
        <v>3518922.3818323598</v>
      </c>
    </row>
    <row r="179" spans="2:13" ht="15.75" x14ac:dyDescent="0.25">
      <c r="B179" s="36"/>
      <c r="C179" s="37">
        <v>23</v>
      </c>
      <c r="D179" s="38">
        <v>3985.077602258852</v>
      </c>
      <c r="E179" s="18">
        <f t="shared" si="6"/>
        <v>4392839.3272701902</v>
      </c>
      <c r="F179" s="39">
        <v>3979.3779333838902</v>
      </c>
      <c r="G179" s="18">
        <f t="shared" si="6"/>
        <v>1389552.9993263832</v>
      </c>
      <c r="H179" s="38">
        <v>3985.199951171875</v>
      </c>
      <c r="I179" s="18">
        <f t="shared" si="7"/>
        <v>4464400.1207687315</v>
      </c>
      <c r="J179" s="38">
        <v>3983.2818018353173</v>
      </c>
      <c r="K179" s="18">
        <f t="shared" si="7"/>
        <v>3376788.6328052194</v>
      </c>
      <c r="L179" s="38">
        <v>3983.58</v>
      </c>
      <c r="M179" s="18">
        <f t="shared" si="7"/>
        <v>3541060.4723603399</v>
      </c>
    </row>
    <row r="180" spans="2:13" ht="15.75" x14ac:dyDescent="0.25">
      <c r="B180" s="36"/>
      <c r="C180" s="37">
        <v>24</v>
      </c>
      <c r="D180" s="38">
        <v>3985.199951171875</v>
      </c>
      <c r="E180" s="18">
        <f t="shared" si="6"/>
        <v>4464400.1207687315</v>
      </c>
      <c r="F180" s="39">
        <v>3979.4704410986151</v>
      </c>
      <c r="G180" s="18">
        <f t="shared" si="6"/>
        <v>1433132.8321156912</v>
      </c>
      <c r="H180" s="38">
        <v>3985.199951171875</v>
      </c>
      <c r="I180" s="18">
        <f t="shared" si="7"/>
        <v>4464400.1207687315</v>
      </c>
      <c r="J180" s="38">
        <v>3983.4459284259578</v>
      </c>
      <c r="K180" s="18">
        <f t="shared" si="7"/>
        <v>3466983.8336041751</v>
      </c>
      <c r="L180" s="38">
        <v>3983.63</v>
      </c>
      <c r="M180" s="18">
        <f t="shared" si="7"/>
        <v>3568777.8907424402</v>
      </c>
    </row>
    <row r="181" spans="2:13" ht="15.75" x14ac:dyDescent="0.25">
      <c r="B181" s="36"/>
      <c r="C181" s="37">
        <v>25</v>
      </c>
      <c r="D181" s="38">
        <v>3985.199951171875</v>
      </c>
      <c r="E181" s="18">
        <f t="shared" si="6"/>
        <v>4464400.1207687315</v>
      </c>
      <c r="F181" s="39">
        <v>3979.4674569787853</v>
      </c>
      <c r="G181" s="18">
        <f t="shared" si="6"/>
        <v>1431724.3711299419</v>
      </c>
      <c r="H181" s="38">
        <v>3985.199951171875</v>
      </c>
      <c r="I181" s="18">
        <f t="shared" si="7"/>
        <v>4464400.1207687315</v>
      </c>
      <c r="J181" s="38">
        <v>3983.8040228055365</v>
      </c>
      <c r="K181" s="18">
        <f t="shared" si="7"/>
        <v>3665635.312264848</v>
      </c>
      <c r="L181" s="38">
        <v>3983.67</v>
      </c>
      <c r="M181" s="18">
        <f t="shared" si="7"/>
        <v>3590987.6696256199</v>
      </c>
    </row>
    <row r="182" spans="2:13" ht="15.75" x14ac:dyDescent="0.25">
      <c r="B182" s="36"/>
      <c r="C182" s="37">
        <v>26</v>
      </c>
      <c r="D182" s="38">
        <v>3985.199951171875</v>
      </c>
      <c r="E182" s="18">
        <f t="shared" si="6"/>
        <v>4464400.1207687315</v>
      </c>
      <c r="F182" s="39">
        <v>3979.4256793011677</v>
      </c>
      <c r="G182" s="18">
        <f t="shared" si="6"/>
        <v>1412024.5368254711</v>
      </c>
      <c r="H182" s="38">
        <v>3985.199951171875</v>
      </c>
      <c r="I182" s="18">
        <f t="shared" si="7"/>
        <v>4464400.1207687315</v>
      </c>
      <c r="J182" s="38">
        <v>3984.2158313420518</v>
      </c>
      <c r="K182" s="18">
        <f t="shared" si="7"/>
        <v>3897241.315351435</v>
      </c>
      <c r="L182" s="38">
        <v>3983.74</v>
      </c>
      <c r="M182" s="18">
        <f t="shared" si="7"/>
        <v>3629931.4493842581</v>
      </c>
    </row>
    <row r="183" spans="2:13" ht="15.75" x14ac:dyDescent="0.25">
      <c r="B183" s="36"/>
      <c r="C183" s="37">
        <v>27</v>
      </c>
      <c r="D183" s="38">
        <v>3985.199951171875</v>
      </c>
      <c r="E183" s="18">
        <f t="shared" si="6"/>
        <v>4464400.1207687315</v>
      </c>
      <c r="F183" s="39">
        <v>3979.6196470901059</v>
      </c>
      <c r="G183" s="18">
        <f t="shared" si="6"/>
        <v>1503781.9752899329</v>
      </c>
      <c r="H183" s="38">
        <v>3985.199951171875</v>
      </c>
      <c r="I183" s="18">
        <f t="shared" si="7"/>
        <v>4464400.1207687315</v>
      </c>
      <c r="J183" s="38">
        <v>3984.41576737065</v>
      </c>
      <c r="K183" s="18">
        <f t="shared" si="7"/>
        <v>4010905.5118865939</v>
      </c>
      <c r="L183" s="38">
        <v>3983.85</v>
      </c>
      <c r="M183" s="18">
        <f t="shared" si="7"/>
        <v>3691325.9605535287</v>
      </c>
    </row>
    <row r="184" spans="2:13" ht="15.75" x14ac:dyDescent="0.25">
      <c r="B184" s="36"/>
      <c r="C184" s="37">
        <v>28</v>
      </c>
      <c r="D184" s="38">
        <v>3985.199951171875</v>
      </c>
      <c r="E184" s="18">
        <f t="shared" si="6"/>
        <v>4464400.1207687315</v>
      </c>
      <c r="F184" s="39">
        <v>3979.7986942798952</v>
      </c>
      <c r="G184" s="18">
        <f t="shared" si="6"/>
        <v>1589146.1312733789</v>
      </c>
      <c r="H184" s="38">
        <v>3985.199951171875</v>
      </c>
      <c r="I184" s="18">
        <f t="shared" si="7"/>
        <v>4464400.1207687315</v>
      </c>
      <c r="J184" s="38">
        <v>3984.5112592052046</v>
      </c>
      <c r="K184" s="18">
        <f t="shared" si="7"/>
        <v>4065473.7777400133</v>
      </c>
      <c r="L184" s="38">
        <v>3983.93</v>
      </c>
      <c r="M184" s="18">
        <f t="shared" si="7"/>
        <v>3736127.8562142877</v>
      </c>
    </row>
    <row r="185" spans="2:13" ht="15.75" x14ac:dyDescent="0.25">
      <c r="B185" s="36"/>
      <c r="C185" s="37">
        <v>29</v>
      </c>
      <c r="D185" s="38">
        <v>3985.199951171875</v>
      </c>
      <c r="E185" s="18">
        <f t="shared" si="6"/>
        <v>4464400.1207687315</v>
      </c>
      <c r="F185" s="39">
        <v>3979.8225672385342</v>
      </c>
      <c r="G185" s="18">
        <f t="shared" si="6"/>
        <v>1600576.2521002775</v>
      </c>
      <c r="H185" s="38">
        <v>3985.199951171875</v>
      </c>
      <c r="I185" s="18">
        <f t="shared" si="7"/>
        <v>4464400.1207687315</v>
      </c>
      <c r="J185" s="38">
        <v>3984.5321480440134</v>
      </c>
      <c r="K185" s="18">
        <f t="shared" si="7"/>
        <v>4077434.7912408118</v>
      </c>
      <c r="L185" s="38">
        <v>3983.98</v>
      </c>
      <c r="M185" s="18">
        <f t="shared" si="7"/>
        <v>3764193.7596563897</v>
      </c>
    </row>
    <row r="186" spans="2:13" ht="16.5" thickBot="1" x14ac:dyDescent="0.3">
      <c r="B186" s="40"/>
      <c r="C186" s="41">
        <v>30</v>
      </c>
      <c r="D186" s="42">
        <v>3985.199951171875</v>
      </c>
      <c r="E186" s="19">
        <f>9956.716*(D186-3976.21)^2+407088.538*(D186-3976.21)</f>
        <v>4464400.1207687315</v>
      </c>
      <c r="F186" s="43">
        <v>3979.8613607963216</v>
      </c>
      <c r="G186" s="19">
        <f>9956.716*(F186-3976.21)^2+407088.538*(F186-3976.21)</f>
        <v>1619174.4037888842</v>
      </c>
      <c r="H186" s="42">
        <v>3985.199951171875</v>
      </c>
      <c r="I186" s="19">
        <f>9956.716*(H186-3976.21)^2+407088.538*(H186-3976.21)</f>
        <v>4464400.1207687315</v>
      </c>
      <c r="J186" s="42">
        <v>3984.5172274448641</v>
      </c>
      <c r="K186" s="19">
        <f>9956.716*(J186-3976.21)^2+407088.538*(J186-3976.21)</f>
        <v>4068890.3235260504</v>
      </c>
      <c r="L186" s="42">
        <v>3984.03</v>
      </c>
      <c r="M186" s="19">
        <f>9956.716*(L186-3976.21)^2+407088.538*(L186-3976.21)</f>
        <v>3792309.4466784922</v>
      </c>
    </row>
    <row r="187" spans="2:13" ht="15.75" x14ac:dyDescent="0.25">
      <c r="B187" s="32" t="s">
        <v>6</v>
      </c>
      <c r="C187" s="33">
        <v>1</v>
      </c>
      <c r="D187" s="34">
        <v>3985.199951171875</v>
      </c>
      <c r="E187" s="20">
        <f>9956.716*(D187-3976.21)^2+407088.538*(D187-3976.21)</f>
        <v>4464400.1207687315</v>
      </c>
      <c r="F187" s="35">
        <v>3979.8583766764918</v>
      </c>
      <c r="G187" s="20">
        <f>9956.716*(F187-3976.21)^2+407088.538*(F187-3976.21)</f>
        <v>1617742.7127647053</v>
      </c>
      <c r="H187" s="34">
        <v>3985.199951171875</v>
      </c>
      <c r="I187" s="20">
        <f>9956.716*(H187-3976.21)^2+407088.538*(H187-3976.21)</f>
        <v>4464400.1207687315</v>
      </c>
      <c r="J187" s="34">
        <v>3984.27</v>
      </c>
      <c r="K187" s="20">
        <f>9956.716*(J187-3976.21)^2+407088.538*(J187-3976.21)</f>
        <v>3927957.7318175691</v>
      </c>
      <c r="L187" s="34">
        <v>3984.07</v>
      </c>
      <c r="M187" s="20">
        <f>9956.716*(L187-3976.21)^2+407088.538*(L187-3976.21)</f>
        <v>3814837.8404736719</v>
      </c>
    </row>
    <row r="188" spans="2:13" ht="15.75" x14ac:dyDescent="0.25">
      <c r="B188" s="36"/>
      <c r="C188" s="37">
        <v>2</v>
      </c>
      <c r="D188" s="38">
        <v>3985.199951171875</v>
      </c>
      <c r="E188" s="18">
        <f t="shared" si="6"/>
        <v>4464400.1207687315</v>
      </c>
      <c r="F188" s="39">
        <v>3979.8345037178533</v>
      </c>
      <c r="G188" s="18">
        <f t="shared" si="6"/>
        <v>1606295.5683984119</v>
      </c>
      <c r="H188" s="38">
        <v>3985.199951171875</v>
      </c>
      <c r="I188" s="18">
        <f t="shared" si="7"/>
        <v>4464400.1207687315</v>
      </c>
      <c r="J188" s="38">
        <v>3984.02</v>
      </c>
      <c r="K188" s="18">
        <f t="shared" si="7"/>
        <v>3786682.326587569</v>
      </c>
      <c r="L188" s="38">
        <v>3984.13</v>
      </c>
      <c r="M188" s="18">
        <f t="shared" si="7"/>
        <v>3848690.1714624409</v>
      </c>
    </row>
    <row r="189" spans="2:13" ht="15.75" x14ac:dyDescent="0.25">
      <c r="B189" s="36"/>
      <c r="C189" s="37">
        <v>3</v>
      </c>
      <c r="D189" s="38">
        <v>3985.1581734942574</v>
      </c>
      <c r="E189" s="18">
        <f t="shared" si="6"/>
        <v>4439931.2127731908</v>
      </c>
      <c r="F189" s="39">
        <v>3979.8016783997255</v>
      </c>
      <c r="G189" s="18">
        <f t="shared" si="6"/>
        <v>1590574.2757270227</v>
      </c>
      <c r="H189" s="38">
        <v>3985.199951171875</v>
      </c>
      <c r="I189" s="18">
        <f t="shared" si="7"/>
        <v>4464400.1207687315</v>
      </c>
      <c r="J189" s="38">
        <v>3983.77</v>
      </c>
      <c r="K189" s="18">
        <f t="shared" si="7"/>
        <v>3646651.51085757</v>
      </c>
      <c r="L189" s="38">
        <v>3984.17</v>
      </c>
      <c r="M189" s="18">
        <f t="shared" si="7"/>
        <v>3871298.2189856209</v>
      </c>
    </row>
    <row r="190" spans="2:13" ht="15.75" x14ac:dyDescent="0.25">
      <c r="B190" s="36"/>
      <c r="C190" s="37">
        <v>4</v>
      </c>
      <c r="D190" s="38">
        <v>3985.101475217491</v>
      </c>
      <c r="E190" s="18">
        <f t="shared" si="6"/>
        <v>4406779.0015616948</v>
      </c>
      <c r="F190" s="39">
        <v>3979.8225672385342</v>
      </c>
      <c r="G190" s="18">
        <f t="shared" si="6"/>
        <v>1600576.2521002775</v>
      </c>
      <c r="H190" s="38">
        <v>3985.199951171875</v>
      </c>
      <c r="I190" s="18">
        <f t="shared" si="7"/>
        <v>4464400.1207687315</v>
      </c>
      <c r="J190" s="38">
        <v>3983.52</v>
      </c>
      <c r="K190" s="18">
        <f t="shared" si="7"/>
        <v>3507865.2846275698</v>
      </c>
      <c r="L190" s="38">
        <v>3984.21</v>
      </c>
      <c r="M190" s="18">
        <f t="shared" si="7"/>
        <v>3893938.128</v>
      </c>
    </row>
    <row r="191" spans="2:13" ht="15.75" x14ac:dyDescent="0.25">
      <c r="B191" s="36"/>
      <c r="C191" s="37">
        <v>5</v>
      </c>
      <c r="D191" s="38">
        <v>3985.0149357424261</v>
      </c>
      <c r="E191" s="18">
        <f t="shared" si="6"/>
        <v>4356301.6787955612</v>
      </c>
      <c r="F191" s="39">
        <v>3979.8703131558113</v>
      </c>
      <c r="G191" s="18">
        <f t="shared" si="6"/>
        <v>1623470.5408328644</v>
      </c>
      <c r="H191" s="38">
        <v>3985.199951171875</v>
      </c>
      <c r="I191" s="18">
        <f t="shared" si="7"/>
        <v>4464400.1207687315</v>
      </c>
      <c r="J191" s="38">
        <v>3983.28</v>
      </c>
      <c r="K191" s="18">
        <f t="shared" si="7"/>
        <v>3375801.4172484893</v>
      </c>
      <c r="L191" s="38">
        <v>3984.25</v>
      </c>
      <c r="M191" s="18">
        <f t="shared" si="7"/>
        <v>3916609.8985055792</v>
      </c>
    </row>
    <row r="192" spans="2:13" ht="15.75" x14ac:dyDescent="0.25">
      <c r="B192" s="36"/>
      <c r="C192" s="37">
        <v>6</v>
      </c>
      <c r="D192" s="38">
        <v>3984.9254121475315</v>
      </c>
      <c r="E192" s="18">
        <f t="shared" si="6"/>
        <v>4304240.6944485055</v>
      </c>
      <c r="F192" s="39">
        <v>3979.8882178747899</v>
      </c>
      <c r="G192" s="18">
        <f t="shared" si="6"/>
        <v>1632067.6027909042</v>
      </c>
      <c r="H192" s="38">
        <v>3985.199951171875</v>
      </c>
      <c r="I192" s="18">
        <f t="shared" si="7"/>
        <v>4464400.1207687315</v>
      </c>
      <c r="J192" s="38">
        <v>3983.2751938816391</v>
      </c>
      <c r="K192" s="18">
        <f t="shared" si="7"/>
        <v>3373168.4879193869</v>
      </c>
      <c r="L192" s="38">
        <v>3984.28</v>
      </c>
      <c r="M192" s="18">
        <f t="shared" si="7"/>
        <v>3933634.6354884929</v>
      </c>
    </row>
    <row r="193" spans="2:13" ht="15.75" x14ac:dyDescent="0.25">
      <c r="B193" s="36"/>
      <c r="C193" s="37">
        <v>7</v>
      </c>
      <c r="D193" s="38">
        <v>3984.8508091517856</v>
      </c>
      <c r="E193" s="18">
        <f t="shared" si="6"/>
        <v>4260978.4541954044</v>
      </c>
      <c r="F193" s="39">
        <v>3979.924027312748</v>
      </c>
      <c r="G193" s="18">
        <f t="shared" si="6"/>
        <v>1649280.8781894851</v>
      </c>
      <c r="H193" s="38">
        <v>3985.199951171875</v>
      </c>
      <c r="I193" s="18">
        <f t="shared" si="7"/>
        <v>4464400.1207687315</v>
      </c>
      <c r="J193" s="38">
        <v>3983.4064951541513</v>
      </c>
      <c r="K193" s="18">
        <f t="shared" si="7"/>
        <v>3445264.4575070417</v>
      </c>
      <c r="L193" s="38">
        <v>3984.3</v>
      </c>
      <c r="M193" s="18">
        <f t="shared" si="7"/>
        <v>3944994.4168596826</v>
      </c>
    </row>
    <row r="194" spans="2:13" ht="15.75" x14ac:dyDescent="0.25">
      <c r="B194" s="36"/>
      <c r="C194" s="37">
        <v>8</v>
      </c>
      <c r="D194" s="38">
        <v>3984.8716979905944</v>
      </c>
      <c r="E194" s="18">
        <f t="shared" si="6"/>
        <v>4273080.7097683707</v>
      </c>
      <c r="F194" s="39">
        <v>3979.91</v>
      </c>
      <c r="G194" s="18">
        <f t="shared" si="6"/>
        <v>1642535.0326399126</v>
      </c>
      <c r="H194" s="38">
        <v>3985.1522052545979</v>
      </c>
      <c r="I194" s="18">
        <f t="shared" si="7"/>
        <v>4436438.4917447921</v>
      </c>
      <c r="J194" s="38">
        <v>3983.5019869887055</v>
      </c>
      <c r="K194" s="18">
        <f t="shared" si="7"/>
        <v>3497913.5214360957</v>
      </c>
      <c r="L194" s="38">
        <v>3984.36</v>
      </c>
      <c r="M194" s="18">
        <f t="shared" si="7"/>
        <v>3979121.5532100517</v>
      </c>
    </row>
    <row r="195" spans="2:13" ht="15.75" x14ac:dyDescent="0.25">
      <c r="B195" s="36"/>
      <c r="C195" s="37">
        <v>9</v>
      </c>
      <c r="D195" s="38">
        <v>3985.0686498993628</v>
      </c>
      <c r="E195" s="18">
        <f t="shared" si="6"/>
        <v>4387614.8753319457</v>
      </c>
      <c r="F195" s="39">
        <v>3979.9001543541094</v>
      </c>
      <c r="G195" s="18">
        <f t="shared" si="6"/>
        <v>1637802.5240005685</v>
      </c>
      <c r="H195" s="38">
        <v>3985.0955069778311</v>
      </c>
      <c r="I195" s="18">
        <f t="shared" si="7"/>
        <v>4403293.0190174598</v>
      </c>
      <c r="J195" s="38">
        <v>3983.5586852654724</v>
      </c>
      <c r="K195" s="18">
        <f t="shared" si="7"/>
        <v>3529259.8188206111</v>
      </c>
      <c r="L195" s="38">
        <v>3984.54</v>
      </c>
      <c r="M195" s="18">
        <f t="shared" si="7"/>
        <v>4081933.092392358</v>
      </c>
    </row>
    <row r="196" spans="2:13" ht="15.75" x14ac:dyDescent="0.25">
      <c r="B196" s="36"/>
      <c r="C196" s="37">
        <v>10</v>
      </c>
      <c r="D196" s="38">
        <v>3985.0567134200437</v>
      </c>
      <c r="E196" s="18">
        <f t="shared" si="6"/>
        <v>4380651.4220138136</v>
      </c>
      <c r="F196" s="39">
        <v>3979.8136148790445</v>
      </c>
      <c r="G196" s="18">
        <f t="shared" si="6"/>
        <v>1596288.6268261035</v>
      </c>
      <c r="H196" s="38">
        <v>3985.1432528951082</v>
      </c>
      <c r="I196" s="18">
        <f t="shared" si="7"/>
        <v>4431200.74016596</v>
      </c>
      <c r="J196" s="38">
        <v>3983.6899865379846</v>
      </c>
      <c r="K196" s="18">
        <f t="shared" si="7"/>
        <v>3602097.0216955659</v>
      </c>
      <c r="L196" s="38">
        <v>3984.8</v>
      </c>
      <c r="M196" s="18">
        <f t="shared" si="7"/>
        <v>4231577.6972996844</v>
      </c>
    </row>
    <row r="197" spans="2:13" ht="15.75" x14ac:dyDescent="0.25">
      <c r="B197" s="36"/>
      <c r="C197" s="37">
        <v>11</v>
      </c>
      <c r="D197" s="38">
        <v>3984.9940469036173</v>
      </c>
      <c r="E197" s="18">
        <f t="shared" si="6"/>
        <v>4344139.8408339508</v>
      </c>
      <c r="F197" s="39">
        <v>3979.789741920406</v>
      </c>
      <c r="G197" s="18">
        <f t="shared" si="6"/>
        <v>1584862.7618843261</v>
      </c>
      <c r="H197" s="38">
        <v>3985.1939829322155</v>
      </c>
      <c r="I197" s="18">
        <f t="shared" si="7"/>
        <v>4460902.4345412795</v>
      </c>
      <c r="J197" s="38">
        <v>3983.7824942527091</v>
      </c>
      <c r="K197" s="18">
        <f t="shared" si="7"/>
        <v>3653620.2863278603</v>
      </c>
      <c r="L197" s="38">
        <v>3984.94</v>
      </c>
      <c r="M197" s="18">
        <f t="shared" si="7"/>
        <v>4312713.1375764105</v>
      </c>
    </row>
    <row r="198" spans="2:13" ht="15.75" x14ac:dyDescent="0.25">
      <c r="B198" s="36"/>
      <c r="C198" s="37">
        <v>12</v>
      </c>
      <c r="D198" s="38">
        <v>3984.9552533458295</v>
      </c>
      <c r="E198" s="18">
        <f t="shared" ref="E198:M217" si="8">9956.716*(D198-3976.21)^2+407088.538*(D198-3976.21)</f>
        <v>4321576.6230436731</v>
      </c>
      <c r="F198" s="39">
        <v>3979.7479642427884</v>
      </c>
      <c r="G198" s="18">
        <f t="shared" si="8"/>
        <v>1564894.8068309561</v>
      </c>
      <c r="H198" s="38">
        <v>3985.199951171875</v>
      </c>
      <c r="I198" s="18">
        <f t="shared" si="8"/>
        <v>4464400.1207687315</v>
      </c>
      <c r="J198" s="38">
        <v>3983.8272560501564</v>
      </c>
      <c r="K198" s="18">
        <f t="shared" si="8"/>
        <v>3678612.0765922107</v>
      </c>
      <c r="L198" s="38">
        <v>3985.04</v>
      </c>
      <c r="M198" s="18">
        <f t="shared" si="8"/>
        <v>4370905.9846723573</v>
      </c>
    </row>
    <row r="199" spans="2:13" ht="15.75" x14ac:dyDescent="0.25">
      <c r="B199" s="36"/>
      <c r="C199" s="37">
        <v>13</v>
      </c>
      <c r="D199" s="38">
        <v>3984.9045233087227</v>
      </c>
      <c r="E199" s="18">
        <f t="shared" si="8"/>
        <v>4292116.0954797976</v>
      </c>
      <c r="F199" s="39">
        <v>3979.6703771272132</v>
      </c>
      <c r="G199" s="18">
        <f t="shared" si="8"/>
        <v>1527903.6725715636</v>
      </c>
      <c r="H199" s="38">
        <v>3985.199951171875</v>
      </c>
      <c r="I199" s="18">
        <f t="shared" si="8"/>
        <v>4464400.1207687315</v>
      </c>
      <c r="J199" s="38">
        <v>3983.8600813682847</v>
      </c>
      <c r="K199" s="18">
        <f t="shared" si="8"/>
        <v>3696964.7474337523</v>
      </c>
      <c r="L199" s="38">
        <v>3985.13</v>
      </c>
      <c r="M199" s="18">
        <f t="shared" si="8"/>
        <v>4423449.8069024421</v>
      </c>
    </row>
    <row r="200" spans="2:13" ht="15.75" x14ac:dyDescent="0.25">
      <c r="B200" s="36"/>
      <c r="C200" s="37">
        <v>14</v>
      </c>
      <c r="D200" s="38">
        <v>3984.8716979905944</v>
      </c>
      <c r="E200" s="18">
        <f t="shared" si="8"/>
        <v>4273080.7097683707</v>
      </c>
      <c r="F200" s="39">
        <v>3979.8494243170026</v>
      </c>
      <c r="G200" s="18">
        <f t="shared" si="8"/>
        <v>1613448.7036633948</v>
      </c>
      <c r="H200" s="38">
        <v>3985.199951171875</v>
      </c>
      <c r="I200" s="18">
        <f t="shared" si="8"/>
        <v>4464400.1207687315</v>
      </c>
      <c r="J200" s="38">
        <v>3983.94</v>
      </c>
      <c r="K200" s="18">
        <f t="shared" si="8"/>
        <v>3741737.0542164105</v>
      </c>
      <c r="L200" s="38">
        <v>3985.2</v>
      </c>
      <c r="M200" s="18">
        <f t="shared" si="8"/>
        <v>4464428.7394114723</v>
      </c>
    </row>
    <row r="201" spans="2:13" ht="15.75" x14ac:dyDescent="0.25">
      <c r="B201" s="36"/>
      <c r="C201" s="37">
        <v>15</v>
      </c>
      <c r="D201" s="38">
        <v>3985.199951171875</v>
      </c>
      <c r="E201" s="18">
        <f t="shared" si="8"/>
        <v>4464400.1207687315</v>
      </c>
      <c r="F201" s="39">
        <v>3980.0404079861109</v>
      </c>
      <c r="G201" s="18">
        <f t="shared" si="8"/>
        <v>1705400.3764652191</v>
      </c>
      <c r="H201" s="38">
        <v>3985.199951171875</v>
      </c>
      <c r="I201" s="18">
        <f t="shared" si="8"/>
        <v>4464400.1207687315</v>
      </c>
      <c r="J201" s="38">
        <v>3984.0182397192652</v>
      </c>
      <c r="K201" s="18">
        <f t="shared" si="8"/>
        <v>3785692.0015966939</v>
      </c>
      <c r="L201" s="38">
        <v>3985.2</v>
      </c>
      <c r="M201" s="18">
        <f t="shared" si="8"/>
        <v>4464428.7394114723</v>
      </c>
    </row>
    <row r="202" spans="2:13" ht="15.75" x14ac:dyDescent="0.25">
      <c r="B202" s="36"/>
      <c r="C202" s="37">
        <v>16</v>
      </c>
      <c r="D202" s="38">
        <v>3985.199951171875</v>
      </c>
      <c r="E202" s="18">
        <f t="shared" si="8"/>
        <v>4464400.1207687315</v>
      </c>
      <c r="F202" s="39">
        <v>3980.4044706053496</v>
      </c>
      <c r="G202" s="18">
        <f t="shared" si="8"/>
        <v>1882695.2223320496</v>
      </c>
      <c r="H202" s="38">
        <v>3985.199951171875</v>
      </c>
      <c r="I202" s="18">
        <f t="shared" si="8"/>
        <v>4464400.1207687315</v>
      </c>
      <c r="J202" s="38">
        <v>3984.0242079589248</v>
      </c>
      <c r="K202" s="18">
        <f t="shared" si="8"/>
        <v>3789049.9529364961</v>
      </c>
      <c r="L202" s="38">
        <v>3985.2</v>
      </c>
      <c r="M202" s="18">
        <f t="shared" si="8"/>
        <v>4464428.7394114723</v>
      </c>
    </row>
    <row r="203" spans="2:13" ht="15.75" x14ac:dyDescent="0.25">
      <c r="B203" s="36"/>
      <c r="C203" s="37">
        <v>17</v>
      </c>
      <c r="D203" s="38">
        <v>3985.199951171875</v>
      </c>
      <c r="E203" s="18">
        <f t="shared" si="8"/>
        <v>4464400.1207687315</v>
      </c>
      <c r="F203" s="39">
        <v>3980.4313276838179</v>
      </c>
      <c r="G203" s="18">
        <f t="shared" si="8"/>
        <v>1895878.8854787094</v>
      </c>
      <c r="H203" s="38">
        <v>3985.199951171875</v>
      </c>
      <c r="I203" s="18">
        <f t="shared" si="8"/>
        <v>4464400.1207687315</v>
      </c>
      <c r="J203" s="38">
        <v>3984.0092873597755</v>
      </c>
      <c r="K203" s="18">
        <f t="shared" si="8"/>
        <v>3780656.404550768</v>
      </c>
      <c r="L203" s="38">
        <v>3985.2</v>
      </c>
      <c r="M203" s="18">
        <f t="shared" si="8"/>
        <v>4464428.7394114723</v>
      </c>
    </row>
    <row r="204" spans="2:13" ht="15.75" x14ac:dyDescent="0.25">
      <c r="B204" s="36"/>
      <c r="C204" s="37">
        <v>18</v>
      </c>
      <c r="D204" s="38">
        <v>3985.199951171875</v>
      </c>
      <c r="E204" s="18">
        <f t="shared" si="8"/>
        <v>4464400.1207687315</v>
      </c>
      <c r="F204" s="39">
        <v>3980.3925341260301</v>
      </c>
      <c r="G204" s="18">
        <f t="shared" si="8"/>
        <v>1876840.427030944</v>
      </c>
      <c r="H204" s="38">
        <v>3985.199951171875</v>
      </c>
      <c r="I204" s="18">
        <f t="shared" si="8"/>
        <v>4464400.1207687315</v>
      </c>
      <c r="J204" s="38">
        <v>3983.9883985209667</v>
      </c>
      <c r="K204" s="18">
        <f t="shared" si="8"/>
        <v>3768912.8846094315</v>
      </c>
      <c r="L204" s="38">
        <v>3985.2</v>
      </c>
      <c r="M204" s="18">
        <f t="shared" si="8"/>
        <v>4464428.7394114723</v>
      </c>
    </row>
    <row r="205" spans="2:13" ht="15.75" x14ac:dyDescent="0.25">
      <c r="B205" s="36"/>
      <c r="C205" s="37">
        <v>19</v>
      </c>
      <c r="D205" s="38">
        <v>3985.199951171875</v>
      </c>
      <c r="E205" s="18">
        <f t="shared" si="8"/>
        <v>4464400.1207687315</v>
      </c>
      <c r="F205" s="39">
        <v>3980.4044706053496</v>
      </c>
      <c r="G205" s="18">
        <f t="shared" si="8"/>
        <v>1882695.2223320496</v>
      </c>
      <c r="H205" s="38">
        <v>3985.199951171875</v>
      </c>
      <c r="I205" s="18">
        <f t="shared" si="8"/>
        <v>4464400.1207687315</v>
      </c>
      <c r="J205" s="38">
        <v>3984.0510650373931</v>
      </c>
      <c r="K205" s="18">
        <f t="shared" si="8"/>
        <v>3804169.511728473</v>
      </c>
      <c r="L205" s="38">
        <v>3985.2</v>
      </c>
      <c r="M205" s="18">
        <f t="shared" si="8"/>
        <v>4464428.7394114723</v>
      </c>
    </row>
    <row r="206" spans="2:13" ht="15.75" x14ac:dyDescent="0.25">
      <c r="B206" s="36"/>
      <c r="C206" s="37">
        <v>20</v>
      </c>
      <c r="D206" s="38">
        <v>3985.1969670520452</v>
      </c>
      <c r="E206" s="18">
        <f t="shared" si="8"/>
        <v>4462651.1889907364</v>
      </c>
      <c r="F206" s="39">
        <v>3980.4253594441584</v>
      </c>
      <c r="G206" s="18">
        <f t="shared" si="8"/>
        <v>1892947.9412575155</v>
      </c>
      <c r="H206" s="38">
        <v>3985.199951171875</v>
      </c>
      <c r="I206" s="18">
        <f t="shared" si="8"/>
        <v>4464400.1207687315</v>
      </c>
      <c r="J206" s="38">
        <v>3984.1017950744999</v>
      </c>
      <c r="K206" s="18">
        <f t="shared" si="8"/>
        <v>3832767.8679423849</v>
      </c>
      <c r="L206" s="38">
        <v>3985.2</v>
      </c>
      <c r="M206" s="18">
        <f t="shared" si="8"/>
        <v>4464428.7394114723</v>
      </c>
    </row>
    <row r="207" spans="2:13" ht="15.75" x14ac:dyDescent="0.25">
      <c r="B207" s="36"/>
      <c r="C207" s="37">
        <v>21</v>
      </c>
      <c r="D207" s="38">
        <v>3985.1760782132365</v>
      </c>
      <c r="E207" s="18">
        <f t="shared" si="8"/>
        <v>4450413.6317435578</v>
      </c>
      <c r="F207" s="39">
        <v>3980.5059306795633</v>
      </c>
      <c r="G207" s="18">
        <f t="shared" si="8"/>
        <v>1932575.5366257515</v>
      </c>
      <c r="H207" s="38">
        <v>3985.199951171875</v>
      </c>
      <c r="I207" s="18">
        <f t="shared" si="8"/>
        <v>4464400.1207687315</v>
      </c>
      <c r="J207" s="38">
        <v>3984.2122075082034</v>
      </c>
      <c r="K207" s="18">
        <f t="shared" si="8"/>
        <v>3895188.5003231</v>
      </c>
      <c r="L207" s="38">
        <v>3985.2</v>
      </c>
      <c r="M207" s="18">
        <f t="shared" si="8"/>
        <v>4464428.7394114723</v>
      </c>
    </row>
    <row r="208" spans="2:13" ht="15.75" x14ac:dyDescent="0.25">
      <c r="B208" s="36"/>
      <c r="C208" s="37">
        <v>22</v>
      </c>
      <c r="D208" s="38">
        <v>3985.1462370149384</v>
      </c>
      <c r="E208" s="18">
        <f t="shared" si="8"/>
        <v>4432946.4800305432</v>
      </c>
      <c r="F208" s="39">
        <v>3980.6252954727565</v>
      </c>
      <c r="G208" s="18">
        <f t="shared" si="8"/>
        <v>1991520.705560209</v>
      </c>
      <c r="H208" s="38">
        <v>3985.199951171875</v>
      </c>
      <c r="I208" s="18">
        <f t="shared" si="8"/>
        <v>4464400.1207687315</v>
      </c>
      <c r="J208" s="38">
        <v>3984.2927787436088</v>
      </c>
      <c r="K208" s="18">
        <f t="shared" si="8"/>
        <v>3940891.9033764428</v>
      </c>
      <c r="L208" s="38">
        <v>3985.2</v>
      </c>
      <c r="M208" s="18">
        <f t="shared" si="8"/>
        <v>4464428.7394114723</v>
      </c>
    </row>
    <row r="209" spans="2:13" ht="15.75" x14ac:dyDescent="0.25">
      <c r="B209" s="36"/>
      <c r="C209" s="37">
        <v>23</v>
      </c>
      <c r="D209" s="38">
        <v>3985.1671258537472</v>
      </c>
      <c r="E209" s="18">
        <f t="shared" si="8"/>
        <v>4445171.6242800886</v>
      </c>
      <c r="F209" s="39">
        <v>3980.6252954727565</v>
      </c>
      <c r="G209" s="18">
        <f t="shared" si="8"/>
        <v>1991520.705560209</v>
      </c>
      <c r="H209" s="38">
        <v>3985.199951171875</v>
      </c>
      <c r="I209" s="18">
        <f t="shared" si="8"/>
        <v>4464400.1207687315</v>
      </c>
      <c r="J209" s="38">
        <v>3984.3643976195244</v>
      </c>
      <c r="K209" s="18">
        <f t="shared" si="8"/>
        <v>3981625.6755998572</v>
      </c>
      <c r="L209" s="38">
        <v>3985.2</v>
      </c>
      <c r="M209" s="18">
        <f t="shared" si="8"/>
        <v>4464428.7394114723</v>
      </c>
    </row>
    <row r="210" spans="2:13" ht="15.75" x14ac:dyDescent="0.25">
      <c r="B210" s="36"/>
      <c r="C210" s="37">
        <v>24</v>
      </c>
      <c r="D210" s="38">
        <v>3985.199951171875</v>
      </c>
      <c r="E210" s="18">
        <f t="shared" si="8"/>
        <v>4464400.1207687315</v>
      </c>
      <c r="F210" s="39">
        <v>3980.6252954727565</v>
      </c>
      <c r="G210" s="18">
        <f t="shared" si="8"/>
        <v>1991520.705560209</v>
      </c>
      <c r="H210" s="38">
        <v>3985.199951171875</v>
      </c>
      <c r="I210" s="18">
        <f t="shared" si="8"/>
        <v>4464400.1207687315</v>
      </c>
      <c r="J210" s="38">
        <v>3984.3494770203756</v>
      </c>
      <c r="K210" s="18">
        <f t="shared" si="8"/>
        <v>3973131.049947937</v>
      </c>
      <c r="L210" s="38">
        <v>3985.2</v>
      </c>
      <c r="M210" s="18">
        <f t="shared" si="8"/>
        <v>4464428.7394114723</v>
      </c>
    </row>
    <row r="211" spans="2:13" ht="15.75" x14ac:dyDescent="0.25">
      <c r="B211" s="36"/>
      <c r="C211" s="37">
        <v>25</v>
      </c>
      <c r="D211" s="38">
        <v>3985.199951171875</v>
      </c>
      <c r="E211" s="18">
        <f t="shared" si="8"/>
        <v>4464400.1207687315</v>
      </c>
      <c r="F211" s="39">
        <v>3980.6252954727565</v>
      </c>
      <c r="G211" s="18">
        <f t="shared" si="8"/>
        <v>1991520.705560209</v>
      </c>
      <c r="H211" s="38">
        <v>3985.199951171875</v>
      </c>
      <c r="I211" s="18">
        <f t="shared" si="8"/>
        <v>4464400.1207687315</v>
      </c>
      <c r="J211" s="38">
        <v>3984.4718259333981</v>
      </c>
      <c r="K211" s="18">
        <f t="shared" si="8"/>
        <v>4042917.8487557499</v>
      </c>
      <c r="L211" s="38">
        <v>3985.2</v>
      </c>
      <c r="M211" s="18">
        <f t="shared" si="8"/>
        <v>4464428.7394114723</v>
      </c>
    </row>
    <row r="212" spans="2:13" ht="15.75" x14ac:dyDescent="0.25">
      <c r="B212" s="36"/>
      <c r="C212" s="37">
        <v>26</v>
      </c>
      <c r="D212" s="38">
        <v>3985.199951171875</v>
      </c>
      <c r="E212" s="18">
        <f t="shared" si="8"/>
        <v>4464400.1207687315</v>
      </c>
      <c r="F212" s="39">
        <v>3980.6252954727565</v>
      </c>
      <c r="G212" s="18">
        <f t="shared" si="8"/>
        <v>1991520.705560209</v>
      </c>
      <c r="H212" s="38">
        <v>3985.199951171875</v>
      </c>
      <c r="I212" s="18">
        <f t="shared" si="8"/>
        <v>4464400.1207687315</v>
      </c>
      <c r="J212" s="38">
        <v>3984.5613495282928</v>
      </c>
      <c r="K212" s="18">
        <f t="shared" si="8"/>
        <v>4094170.2149712052</v>
      </c>
      <c r="L212" s="38">
        <v>3985.2</v>
      </c>
      <c r="M212" s="18">
        <f t="shared" si="8"/>
        <v>4464428.7394114723</v>
      </c>
    </row>
    <row r="213" spans="2:13" ht="15.75" x14ac:dyDescent="0.25">
      <c r="B213" s="36"/>
      <c r="C213" s="37">
        <v>27</v>
      </c>
      <c r="D213" s="38">
        <v>3985.199951171875</v>
      </c>
      <c r="E213" s="18">
        <f t="shared" si="8"/>
        <v>4464400.1207687315</v>
      </c>
      <c r="F213" s="39">
        <v>3980.6252954727565</v>
      </c>
      <c r="G213" s="18">
        <f t="shared" si="8"/>
        <v>1991520.705560209</v>
      </c>
      <c r="H213" s="38">
        <v>3985.199951171875</v>
      </c>
      <c r="I213" s="18">
        <f t="shared" si="8"/>
        <v>4464400.1207687315</v>
      </c>
      <c r="J213" s="38">
        <v>3984.7195078792734</v>
      </c>
      <c r="K213" s="18">
        <f t="shared" si="8"/>
        <v>4185106.0960703474</v>
      </c>
      <c r="L213" s="38">
        <v>3985.2</v>
      </c>
      <c r="M213" s="18">
        <f t="shared" si="8"/>
        <v>4464428.7394114723</v>
      </c>
    </row>
    <row r="214" spans="2:13" ht="15.75" x14ac:dyDescent="0.25">
      <c r="B214" s="36"/>
      <c r="C214" s="37">
        <v>28</v>
      </c>
      <c r="D214" s="38">
        <v>3985.199951171875</v>
      </c>
      <c r="E214" s="18">
        <f t="shared" si="8"/>
        <v>4464400.1207687315</v>
      </c>
      <c r="F214" s="39">
        <v>3980.6252954727565</v>
      </c>
      <c r="G214" s="18">
        <f t="shared" si="8"/>
        <v>1991520.705560209</v>
      </c>
      <c r="H214" s="38">
        <v>3985.199951171875</v>
      </c>
      <c r="I214" s="18">
        <f t="shared" si="8"/>
        <v>4464400.1207687315</v>
      </c>
      <c r="J214" s="38">
        <v>3984.9015391888929</v>
      </c>
      <c r="K214" s="18">
        <f t="shared" si="8"/>
        <v>4290384.7192270281</v>
      </c>
      <c r="L214" s="38">
        <v>3985.2</v>
      </c>
      <c r="M214" s="18">
        <f t="shared" si="8"/>
        <v>4464428.7394114723</v>
      </c>
    </row>
    <row r="215" spans="2:13" ht="15.75" x14ac:dyDescent="0.25">
      <c r="B215" s="36"/>
      <c r="C215" s="37">
        <v>29</v>
      </c>
      <c r="D215" s="38">
        <v>3985.199951171875</v>
      </c>
      <c r="E215" s="18">
        <f t="shared" si="8"/>
        <v>4464400.1207687315</v>
      </c>
      <c r="F215" s="39">
        <v>3980.6252954727565</v>
      </c>
      <c r="G215" s="18">
        <f t="shared" si="8"/>
        <v>1991520.705560209</v>
      </c>
      <c r="H215" s="38">
        <v>3985.199951171875</v>
      </c>
      <c r="I215" s="18">
        <f t="shared" si="8"/>
        <v>4464400.1207687315</v>
      </c>
      <c r="J215" s="38">
        <v>3984.931380387191</v>
      </c>
      <c r="K215" s="18">
        <f t="shared" si="8"/>
        <v>4307706.4615391847</v>
      </c>
      <c r="L215" s="38">
        <v>3985.2</v>
      </c>
      <c r="M215" s="18">
        <f t="shared" si="8"/>
        <v>4464428.7394114723</v>
      </c>
    </row>
    <row r="216" spans="2:13" ht="15.75" x14ac:dyDescent="0.25">
      <c r="B216" s="36"/>
      <c r="C216" s="37">
        <v>30</v>
      </c>
      <c r="D216" s="38">
        <v>3985.199951171875</v>
      </c>
      <c r="E216" s="18">
        <f t="shared" si="8"/>
        <v>4464400.1207687315</v>
      </c>
      <c r="F216" s="39">
        <v>3980.6252954727565</v>
      </c>
      <c r="G216" s="18">
        <f t="shared" si="8"/>
        <v>1991520.705560209</v>
      </c>
      <c r="H216" s="38">
        <v>3985.199951171875</v>
      </c>
      <c r="I216" s="18">
        <f t="shared" si="8"/>
        <v>4464400.1207687315</v>
      </c>
      <c r="J216" s="38">
        <v>3984.8896027095734</v>
      </c>
      <c r="K216" s="18">
        <f t="shared" si="8"/>
        <v>4283460.9875010606</v>
      </c>
      <c r="L216" s="38">
        <v>3985.2</v>
      </c>
      <c r="M216" s="18">
        <f t="shared" si="8"/>
        <v>4464428.7394114723</v>
      </c>
    </row>
    <row r="217" spans="2:13" ht="16.5" thickBot="1" x14ac:dyDescent="0.3">
      <c r="B217" s="40"/>
      <c r="C217" s="41">
        <v>31</v>
      </c>
      <c r="D217" s="42">
        <v>3985.199951171875</v>
      </c>
      <c r="E217" s="19">
        <f t="shared" si="8"/>
        <v>4464400.1207687315</v>
      </c>
      <c r="F217" s="43">
        <v>3980.6252954727565</v>
      </c>
      <c r="G217" s="19">
        <f t="shared" si="8"/>
        <v>1991520.705560209</v>
      </c>
      <c r="H217" s="42">
        <v>3985.199951171875</v>
      </c>
      <c r="I217" s="19">
        <f t="shared" si="8"/>
        <v>4464400.1207687315</v>
      </c>
      <c r="J217" s="42">
        <v>3984.8746821104241</v>
      </c>
      <c r="K217" s="19">
        <f t="shared" si="8"/>
        <v>4274810.3127357643</v>
      </c>
      <c r="L217" s="42">
        <v>3985.2</v>
      </c>
      <c r="M217" s="19">
        <f t="shared" si="8"/>
        <v>4464428.7394114723</v>
      </c>
    </row>
    <row r="218" spans="2:13" ht="15.75" x14ac:dyDescent="0.25">
      <c r="B218" s="32" t="s">
        <v>7</v>
      </c>
      <c r="C218" s="33">
        <v>1</v>
      </c>
      <c r="D218" s="34">
        <v>3985.199951171875</v>
      </c>
      <c r="E218" s="20">
        <f>9956.716*(D218-3976.21)^2+407088.538*(D218-3976.21)</f>
        <v>4464400.1207687315</v>
      </c>
      <c r="F218" s="35">
        <v>3980.6252954727565</v>
      </c>
      <c r="G218" s="20">
        <f>9956.716*(F218-3976.21)^2+407088.538*(F218-3976.21)</f>
        <v>1991520.705560209</v>
      </c>
      <c r="H218" s="34">
        <v>3985.1432528951082</v>
      </c>
      <c r="I218" s="20">
        <f>9956.716*(H218-3976.21)^2+407088.538*(H218-3976.21)</f>
        <v>4431200.74016596</v>
      </c>
      <c r="J218" s="34">
        <v>3984.79</v>
      </c>
      <c r="K218" s="20">
        <f>9956.716*(J218-3976.21)^2+407088.538*(J218-3976.21)</f>
        <v>4225797.2437823582</v>
      </c>
      <c r="L218" s="34">
        <v>3985.2</v>
      </c>
      <c r="M218" s="20">
        <f>9956.716*(L218-3976.21)^2+407088.538*(L218-3976.21)</f>
        <v>4464428.7394114723</v>
      </c>
    </row>
    <row r="219" spans="2:13" ht="15.75" x14ac:dyDescent="0.25">
      <c r="B219" s="36"/>
      <c r="C219" s="37">
        <v>2</v>
      </c>
      <c r="D219" s="38">
        <v>3985.1850305727257</v>
      </c>
      <c r="E219" s="18">
        <f t="shared" ref="E219:M249" si="9">9956.716*(D219-3976.21)^2+407088.538*(D219-3976.21)</f>
        <v>4455657.2351638656</v>
      </c>
      <c r="F219" s="39">
        <v>3980.6252954727565</v>
      </c>
      <c r="G219" s="18">
        <f t="shared" si="9"/>
        <v>1991520.705560209</v>
      </c>
      <c r="H219" s="38">
        <v>3985.0388087010647</v>
      </c>
      <c r="I219" s="18">
        <f t="shared" si="9"/>
        <v>4370211.5618924787</v>
      </c>
      <c r="J219" s="38">
        <v>3984.71</v>
      </c>
      <c r="K219" s="18">
        <f t="shared" si="9"/>
        <v>4179625.304</v>
      </c>
      <c r="L219" s="38">
        <v>3985.2</v>
      </c>
      <c r="M219" s="18">
        <f t="shared" si="9"/>
        <v>4464428.7394114723</v>
      </c>
    </row>
    <row r="220" spans="2:13" ht="15.75" x14ac:dyDescent="0.25">
      <c r="B220" s="36"/>
      <c r="C220" s="37">
        <v>3</v>
      </c>
      <c r="D220" s="38">
        <v>3985.1283322959594</v>
      </c>
      <c r="E220" s="18">
        <f t="shared" si="9"/>
        <v>4422474.7007724345</v>
      </c>
      <c r="F220" s="39">
        <v>3980.6252954727565</v>
      </c>
      <c r="G220" s="18">
        <f t="shared" si="9"/>
        <v>1991520.705560209</v>
      </c>
      <c r="H220" s="38">
        <v>3985.065665779533</v>
      </c>
      <c r="I220" s="18">
        <f t="shared" si="9"/>
        <v>4385873.7460096059</v>
      </c>
      <c r="J220" s="38">
        <v>3984.65</v>
      </c>
      <c r="K220" s="18">
        <f t="shared" si="9"/>
        <v>4145079.9855776313</v>
      </c>
      <c r="L220" s="38">
        <v>3985.2</v>
      </c>
      <c r="M220" s="18">
        <f t="shared" si="9"/>
        <v>4464428.7394114723</v>
      </c>
    </row>
    <row r="221" spans="2:13" ht="15.75" x14ac:dyDescent="0.25">
      <c r="B221" s="36"/>
      <c r="C221" s="37">
        <v>4</v>
      </c>
      <c r="D221" s="38">
        <v>3985.1134116968101</v>
      </c>
      <c r="E221" s="18">
        <f t="shared" si="9"/>
        <v>4413753.0945920851</v>
      </c>
      <c r="F221" s="39">
        <v>3980.6252954727565</v>
      </c>
      <c r="G221" s="18">
        <f t="shared" si="9"/>
        <v>1991520.705560209</v>
      </c>
      <c r="H221" s="38">
        <v>3985.0895387381715</v>
      </c>
      <c r="I221" s="18">
        <f t="shared" si="9"/>
        <v>4399807.745787641</v>
      </c>
      <c r="J221" s="38">
        <v>3984.59</v>
      </c>
      <c r="K221" s="18">
        <f t="shared" si="9"/>
        <v>4110606.355510463</v>
      </c>
      <c r="L221" s="38">
        <v>3985.2</v>
      </c>
      <c r="M221" s="18">
        <f t="shared" si="9"/>
        <v>4464428.7394114723</v>
      </c>
    </row>
    <row r="222" spans="2:13" ht="15.75" x14ac:dyDescent="0.25">
      <c r="B222" s="36"/>
      <c r="C222" s="37">
        <v>5</v>
      </c>
      <c r="D222" s="38">
        <v>3985.1313164157891</v>
      </c>
      <c r="E222" s="18">
        <f t="shared" si="9"/>
        <v>4424219.5539940642</v>
      </c>
      <c r="F222" s="39">
        <v>3980.6252954727565</v>
      </c>
      <c r="G222" s="18">
        <f t="shared" si="9"/>
        <v>1991520.705560209</v>
      </c>
      <c r="H222" s="38">
        <v>3985.0388087010647</v>
      </c>
      <c r="I222" s="18">
        <f t="shared" si="9"/>
        <v>4370211.5618924787</v>
      </c>
      <c r="J222" s="38">
        <v>3984.57</v>
      </c>
      <c r="K222" s="18">
        <f t="shared" si="9"/>
        <v>4099131.0762336729</v>
      </c>
      <c r="L222" s="38">
        <v>3985.2</v>
      </c>
      <c r="M222" s="18">
        <f t="shared" si="9"/>
        <v>4464428.7394114723</v>
      </c>
    </row>
    <row r="223" spans="2:13" ht="15.75" x14ac:dyDescent="0.25">
      <c r="B223" s="36"/>
      <c r="C223" s="37">
        <v>6</v>
      </c>
      <c r="D223" s="38">
        <v>3985.101475217491</v>
      </c>
      <c r="E223" s="18">
        <f t="shared" si="9"/>
        <v>4406779.0015616948</v>
      </c>
      <c r="F223" s="39">
        <v>3980.6252954727565</v>
      </c>
      <c r="G223" s="18">
        <f t="shared" si="9"/>
        <v>1991520.705560209</v>
      </c>
      <c r="H223" s="38">
        <v>3984.9582374656593</v>
      </c>
      <c r="I223" s="18">
        <f t="shared" si="9"/>
        <v>4323311.19121012</v>
      </c>
      <c r="J223" s="38">
        <v>3984.66</v>
      </c>
      <c r="K223" s="18">
        <f t="shared" si="9"/>
        <v>4150832.5602898952</v>
      </c>
      <c r="L223" s="38">
        <v>3985.2</v>
      </c>
      <c r="M223" s="18">
        <f t="shared" si="9"/>
        <v>4464428.7394114723</v>
      </c>
    </row>
    <row r="224" spans="2:13" ht="15.75" x14ac:dyDescent="0.25">
      <c r="B224" s="36"/>
      <c r="C224" s="37">
        <v>7</v>
      </c>
      <c r="D224" s="38">
        <v>3985.0417928208944</v>
      </c>
      <c r="E224" s="18">
        <f t="shared" si="9"/>
        <v>4371951.0952579798</v>
      </c>
      <c r="F224" s="39">
        <v>3980.6252954727565</v>
      </c>
      <c r="G224" s="18">
        <f t="shared" si="9"/>
        <v>1991520.705560209</v>
      </c>
      <c r="H224" s="38">
        <v>3984.8478250319558</v>
      </c>
      <c r="I224" s="18">
        <f t="shared" si="9"/>
        <v>4259250.2698563123</v>
      </c>
      <c r="J224" s="38">
        <v>3984.75</v>
      </c>
      <c r="K224" s="18">
        <f t="shared" si="9"/>
        <v>4202695.3431455791</v>
      </c>
      <c r="L224" s="38">
        <v>3985.15</v>
      </c>
      <c r="M224" s="18">
        <f t="shared" si="9"/>
        <v>4435148.1166176321</v>
      </c>
    </row>
    <row r="225" spans="2:13" ht="15.75" x14ac:dyDescent="0.25">
      <c r="B225" s="36"/>
      <c r="C225" s="37">
        <v>8</v>
      </c>
      <c r="D225" s="38">
        <v>3984.9910627837876</v>
      </c>
      <c r="E225" s="18">
        <f t="shared" si="9"/>
        <v>4342403.1447250526</v>
      </c>
      <c r="F225" s="39">
        <v>3980.6252954727565</v>
      </c>
      <c r="G225" s="18">
        <f t="shared" si="9"/>
        <v>1991520.705560209</v>
      </c>
      <c r="H225" s="38">
        <v>3984.7881426353592</v>
      </c>
      <c r="I225" s="18">
        <f t="shared" si="9"/>
        <v>4224723.8220665716</v>
      </c>
      <c r="J225" s="38">
        <v>3984.81</v>
      </c>
      <c r="K225" s="18">
        <f t="shared" si="9"/>
        <v>4237360.1421599472</v>
      </c>
      <c r="L225" s="38">
        <v>3985.11</v>
      </c>
      <c r="M225" s="18">
        <f t="shared" si="9"/>
        <v>4411759.462560053</v>
      </c>
    </row>
    <row r="226" spans="2:13" ht="15.75" x14ac:dyDescent="0.25">
      <c r="B226" s="36"/>
      <c r="C226" s="37">
        <v>9</v>
      </c>
      <c r="D226" s="38">
        <v>3984.9104915483822</v>
      </c>
      <c r="E226" s="18">
        <f t="shared" si="9"/>
        <v>4295579.379970951</v>
      </c>
      <c r="F226" s="39">
        <v>3980.6252954727565</v>
      </c>
      <c r="G226" s="18">
        <f t="shared" si="9"/>
        <v>1991520.705560209</v>
      </c>
      <c r="H226" s="38">
        <v>3984.7045872801245</v>
      </c>
      <c r="I226" s="18">
        <f t="shared" si="9"/>
        <v>4176505.9599385383</v>
      </c>
      <c r="J226" s="38">
        <v>3984.82</v>
      </c>
      <c r="K226" s="18">
        <f t="shared" si="9"/>
        <v>4243144.5783636738</v>
      </c>
      <c r="L226" s="38">
        <v>3985.12</v>
      </c>
      <c r="M226" s="18">
        <f t="shared" si="9"/>
        <v>4417603.6390595147</v>
      </c>
    </row>
    <row r="227" spans="2:13" ht="15.75" x14ac:dyDescent="0.25">
      <c r="B227" s="36"/>
      <c r="C227" s="37">
        <v>10</v>
      </c>
      <c r="D227" s="38">
        <v>3984.8209679534875</v>
      </c>
      <c r="E227" s="18">
        <f t="shared" si="9"/>
        <v>4243704.5905884076</v>
      </c>
      <c r="F227" s="39">
        <v>3980.6252954727565</v>
      </c>
      <c r="G227" s="18">
        <f t="shared" si="9"/>
        <v>1991520.705560209</v>
      </c>
      <c r="H227" s="38">
        <v>3984.6090954455699</v>
      </c>
      <c r="I227" s="18">
        <f t="shared" si="9"/>
        <v>4121570.0671879286</v>
      </c>
      <c r="J227" s="38">
        <v>3984.9</v>
      </c>
      <c r="K227" s="18">
        <f t="shared" si="9"/>
        <v>4289491.756347632</v>
      </c>
      <c r="L227" s="38">
        <v>3985.2</v>
      </c>
      <c r="M227" s="18">
        <f t="shared" si="9"/>
        <v>4464428.7394114723</v>
      </c>
    </row>
    <row r="228" spans="2:13" ht="15.75" x14ac:dyDescent="0.25">
      <c r="B228" s="36"/>
      <c r="C228" s="37">
        <v>11</v>
      </c>
      <c r="D228" s="38">
        <v>3984.7403967180821</v>
      </c>
      <c r="E228" s="18">
        <f t="shared" si="9"/>
        <v>4197153.7344537219</v>
      </c>
      <c r="F228" s="39">
        <v>3980.6252954727565</v>
      </c>
      <c r="G228" s="18">
        <f t="shared" si="9"/>
        <v>1991520.705560209</v>
      </c>
      <c r="H228" s="38">
        <v>3984.5494130489737</v>
      </c>
      <c r="I228" s="18">
        <f t="shared" si="9"/>
        <v>4087327.34505866</v>
      </c>
      <c r="J228" s="38">
        <v>3985.2</v>
      </c>
      <c r="K228" s="18">
        <f t="shared" si="9"/>
        <v>4464428.7394114723</v>
      </c>
      <c r="L228" s="38">
        <v>3985.17</v>
      </c>
      <c r="M228" s="18">
        <f t="shared" si="9"/>
        <v>4446854.391705621</v>
      </c>
    </row>
    <row r="229" spans="2:13" ht="15.75" x14ac:dyDescent="0.25">
      <c r="B229" s="36"/>
      <c r="C229" s="37">
        <v>12</v>
      </c>
      <c r="D229" s="38">
        <v>3984.6717619619963</v>
      </c>
      <c r="E229" s="18">
        <f t="shared" si="9"/>
        <v>4157601.2653593458</v>
      </c>
      <c r="F229" s="39">
        <v>3980.6252954727565</v>
      </c>
      <c r="G229" s="18">
        <f t="shared" si="9"/>
        <v>1991520.705560209</v>
      </c>
      <c r="H229" s="38">
        <v>3984.4927147722069</v>
      </c>
      <c r="I229" s="18">
        <f t="shared" si="9"/>
        <v>4054862.4592587603</v>
      </c>
      <c r="J229" s="38">
        <v>3985.2</v>
      </c>
      <c r="K229" s="18">
        <f t="shared" si="9"/>
        <v>4464428.7394114723</v>
      </c>
      <c r="L229" s="38">
        <v>3985.2</v>
      </c>
      <c r="M229" s="18">
        <f t="shared" si="9"/>
        <v>4464428.7394114723</v>
      </c>
    </row>
    <row r="230" spans="2:13" ht="15.75" x14ac:dyDescent="0.25">
      <c r="B230" s="36"/>
      <c r="C230" s="37">
        <v>13</v>
      </c>
      <c r="D230" s="38">
        <v>3984.5792542472718</v>
      </c>
      <c r="E230" s="18">
        <f t="shared" si="9"/>
        <v>4104439.8396964129</v>
      </c>
      <c r="F230" s="39">
        <v>3980.6252954727565</v>
      </c>
      <c r="G230" s="18">
        <f t="shared" si="9"/>
        <v>1991520.705560209</v>
      </c>
      <c r="H230" s="38">
        <v>3984.528524210165</v>
      </c>
      <c r="I230" s="18">
        <f t="shared" si="9"/>
        <v>4075359.1498601441</v>
      </c>
      <c r="J230" s="38">
        <v>3985.2</v>
      </c>
      <c r="K230" s="18">
        <f t="shared" si="9"/>
        <v>4464428.7394114723</v>
      </c>
      <c r="L230" s="38">
        <v>3985.2</v>
      </c>
      <c r="M230" s="18">
        <f t="shared" si="9"/>
        <v>4464428.7394114723</v>
      </c>
    </row>
    <row r="231" spans="2:13" ht="15.75" x14ac:dyDescent="0.25">
      <c r="B231" s="36"/>
      <c r="C231" s="37">
        <v>14</v>
      </c>
      <c r="D231" s="38">
        <v>3984.5165877308455</v>
      </c>
      <c r="E231" s="18">
        <f t="shared" si="9"/>
        <v>4068524.0824029939</v>
      </c>
      <c r="F231" s="39">
        <v>3980.6252954727565</v>
      </c>
      <c r="G231" s="18">
        <f t="shared" si="9"/>
        <v>1991520.705560209</v>
      </c>
      <c r="H231" s="38">
        <v>3984.5195718506752</v>
      </c>
      <c r="I231" s="18">
        <f t="shared" si="9"/>
        <v>4070232.5832744101</v>
      </c>
      <c r="J231" s="38">
        <v>3985.2</v>
      </c>
      <c r="K231" s="18">
        <f t="shared" si="9"/>
        <v>4464428.7394114723</v>
      </c>
      <c r="L231" s="38">
        <v>3985.2</v>
      </c>
      <c r="M231" s="18">
        <f t="shared" si="9"/>
        <v>4464428.7394114723</v>
      </c>
    </row>
    <row r="232" spans="2:13" ht="15.75" x14ac:dyDescent="0.25">
      <c r="B232" s="36"/>
      <c r="C232" s="37">
        <v>15</v>
      </c>
      <c r="D232" s="38">
        <v>3984.5613495282928</v>
      </c>
      <c r="E232" s="18">
        <f t="shared" si="9"/>
        <v>4094170.2149712052</v>
      </c>
      <c r="F232" s="39">
        <v>3980.6252954727565</v>
      </c>
      <c r="G232" s="18">
        <f t="shared" si="9"/>
        <v>1991520.705560209</v>
      </c>
      <c r="H232" s="38">
        <v>3984.4807782928879</v>
      </c>
      <c r="I232" s="18">
        <f t="shared" si="9"/>
        <v>4048035.9035716769</v>
      </c>
      <c r="J232" s="38">
        <v>3985.2</v>
      </c>
      <c r="K232" s="18">
        <f t="shared" si="9"/>
        <v>4464428.7394114723</v>
      </c>
      <c r="L232" s="38">
        <v>3985.2</v>
      </c>
      <c r="M232" s="18">
        <f t="shared" si="9"/>
        <v>4464428.7394114723</v>
      </c>
    </row>
    <row r="233" spans="2:13" ht="15.75" x14ac:dyDescent="0.25">
      <c r="B233" s="36"/>
      <c r="C233" s="37">
        <v>16</v>
      </c>
      <c r="D233" s="38">
        <v>3984.5494130489737</v>
      </c>
      <c r="E233" s="18">
        <f t="shared" si="9"/>
        <v>4087327.34505866</v>
      </c>
      <c r="F233" s="39">
        <v>3980.6252954727565</v>
      </c>
      <c r="G233" s="18">
        <f t="shared" si="9"/>
        <v>1991520.705560209</v>
      </c>
      <c r="H233" s="38">
        <v>3984.4479529747596</v>
      </c>
      <c r="I233" s="18">
        <f t="shared" si="9"/>
        <v>4029277.5050360323</v>
      </c>
      <c r="J233" s="38">
        <v>3985.2</v>
      </c>
      <c r="K233" s="18">
        <f t="shared" si="9"/>
        <v>4464428.7394114723</v>
      </c>
      <c r="L233" s="38">
        <v>3985.2</v>
      </c>
      <c r="M233" s="18">
        <f t="shared" si="9"/>
        <v>4464428.7394114723</v>
      </c>
    </row>
    <row r="234" spans="2:13" ht="15.75" x14ac:dyDescent="0.25">
      <c r="B234" s="36"/>
      <c r="C234" s="37">
        <v>17</v>
      </c>
      <c r="D234" s="38">
        <v>3984.5494130489737</v>
      </c>
      <c r="E234" s="18">
        <f t="shared" si="9"/>
        <v>4087327.34505866</v>
      </c>
      <c r="F234" s="39">
        <v>3980.6252954727565</v>
      </c>
      <c r="G234" s="18">
        <f t="shared" si="9"/>
        <v>1991520.705560209</v>
      </c>
      <c r="H234" s="38">
        <v>3984.4956988920367</v>
      </c>
      <c r="I234" s="18">
        <f t="shared" si="9"/>
        <v>4056569.5415018755</v>
      </c>
      <c r="J234" s="38">
        <v>3985.2</v>
      </c>
      <c r="K234" s="18">
        <f t="shared" si="9"/>
        <v>4464428.7394114723</v>
      </c>
      <c r="L234" s="38">
        <v>3985.2</v>
      </c>
      <c r="M234" s="18">
        <f t="shared" si="9"/>
        <v>4464428.7394114723</v>
      </c>
    </row>
    <row r="235" spans="2:13" ht="15.75" x14ac:dyDescent="0.25">
      <c r="B235" s="36"/>
      <c r="C235" s="37">
        <v>18</v>
      </c>
      <c r="D235" s="38">
        <v>3984.5494130489737</v>
      </c>
      <c r="E235" s="18">
        <f t="shared" si="9"/>
        <v>4087327.34505866</v>
      </c>
      <c r="F235" s="39">
        <v>3980.6252954727565</v>
      </c>
      <c r="G235" s="18">
        <f t="shared" si="9"/>
        <v>1991520.705560209</v>
      </c>
      <c r="H235" s="38">
        <v>3984.528524210165</v>
      </c>
      <c r="I235" s="18">
        <f t="shared" si="9"/>
        <v>4075359.1498601441</v>
      </c>
      <c r="J235" s="38">
        <v>3985.2</v>
      </c>
      <c r="K235" s="18">
        <f t="shared" si="9"/>
        <v>4464428.7394114723</v>
      </c>
      <c r="L235" s="38">
        <v>3985.2</v>
      </c>
      <c r="M235" s="18">
        <f t="shared" si="9"/>
        <v>4464428.7394114723</v>
      </c>
    </row>
    <row r="236" spans="2:13" ht="15.75" x14ac:dyDescent="0.25">
      <c r="B236" s="36"/>
      <c r="C236" s="37">
        <v>19</v>
      </c>
      <c r="D236" s="38">
        <v>3984.307699342758</v>
      </c>
      <c r="E236" s="18">
        <f t="shared" si="9"/>
        <v>3949369.6828175471</v>
      </c>
      <c r="F236" s="39">
        <v>3980.6252954727565</v>
      </c>
      <c r="G236" s="18">
        <f t="shared" si="9"/>
        <v>1991520.705560209</v>
      </c>
      <c r="H236" s="38">
        <v>3984.4867465325474</v>
      </c>
      <c r="I236" s="18">
        <f t="shared" si="9"/>
        <v>4051448.8267581435</v>
      </c>
      <c r="J236" s="38">
        <v>3985.2</v>
      </c>
      <c r="K236" s="18">
        <f t="shared" si="9"/>
        <v>4464428.7394114723</v>
      </c>
      <c r="L236" s="38">
        <v>3985.2</v>
      </c>
      <c r="M236" s="18">
        <f t="shared" si="9"/>
        <v>4464428.7394114723</v>
      </c>
    </row>
    <row r="237" spans="2:13" ht="15.75" x14ac:dyDescent="0.25">
      <c r="B237" s="36"/>
      <c r="C237" s="37">
        <v>20</v>
      </c>
      <c r="D237" s="38">
        <v>3984.2241439875229</v>
      </c>
      <c r="E237" s="18">
        <f t="shared" si="9"/>
        <v>3901951.2177368952</v>
      </c>
      <c r="F237" s="39">
        <v>3980.6252954727565</v>
      </c>
      <c r="G237" s="18">
        <f t="shared" si="9"/>
        <v>1991520.705560209</v>
      </c>
      <c r="H237" s="38">
        <v>3984.4449688549298</v>
      </c>
      <c r="I237" s="18">
        <f t="shared" si="9"/>
        <v>4027573.2600495191</v>
      </c>
      <c r="J237" s="38">
        <v>3985.2</v>
      </c>
      <c r="K237" s="18">
        <f t="shared" si="9"/>
        <v>4464428.7394114723</v>
      </c>
      <c r="L237" s="38">
        <v>3985.2</v>
      </c>
      <c r="M237" s="18">
        <f t="shared" si="9"/>
        <v>4464428.7394114723</v>
      </c>
    </row>
    <row r="238" spans="2:13" ht="15.75" x14ac:dyDescent="0.25">
      <c r="B238" s="36"/>
      <c r="C238" s="37">
        <v>21</v>
      </c>
      <c r="D238" s="38">
        <v>3984.1704298305863</v>
      </c>
      <c r="E238" s="18">
        <f t="shared" si="9"/>
        <v>3871541.332771203</v>
      </c>
      <c r="F238" s="39">
        <v>3980.6252954727565</v>
      </c>
      <c r="G238" s="18">
        <f t="shared" si="9"/>
        <v>1991520.705560209</v>
      </c>
      <c r="H238" s="38">
        <v>3984.4091594169718</v>
      </c>
      <c r="I238" s="18">
        <f t="shared" si="9"/>
        <v>4007136.1518367804</v>
      </c>
      <c r="J238" s="38">
        <v>3985.2</v>
      </c>
      <c r="K238" s="18">
        <f t="shared" si="9"/>
        <v>4464428.7394114723</v>
      </c>
      <c r="L238" s="38">
        <v>3985.2</v>
      </c>
      <c r="M238" s="18">
        <f t="shared" si="9"/>
        <v>4464428.7394114723</v>
      </c>
    </row>
    <row r="239" spans="2:13" ht="15.75" x14ac:dyDescent="0.25">
      <c r="B239" s="36"/>
      <c r="C239" s="37">
        <v>22</v>
      </c>
      <c r="D239" s="38">
        <v>3984.1525251116072</v>
      </c>
      <c r="E239" s="18">
        <f t="shared" si="9"/>
        <v>3861417.4721039291</v>
      </c>
      <c r="F239" s="39">
        <v>3980.6252954727565</v>
      </c>
      <c r="G239" s="18">
        <f t="shared" si="9"/>
        <v>1991520.705560209</v>
      </c>
      <c r="H239" s="38">
        <v>3984.3345564212264</v>
      </c>
      <c r="I239" s="18">
        <f t="shared" si="9"/>
        <v>3964640.8575091986</v>
      </c>
      <c r="J239" s="38">
        <v>3985.2</v>
      </c>
      <c r="K239" s="18">
        <f t="shared" si="9"/>
        <v>4464428.7394114723</v>
      </c>
      <c r="L239" s="38">
        <v>3985.2</v>
      </c>
      <c r="M239" s="18">
        <f t="shared" si="9"/>
        <v>4464428.7394114723</v>
      </c>
    </row>
    <row r="240" spans="2:13" ht="15.75" x14ac:dyDescent="0.25">
      <c r="B240" s="36"/>
      <c r="C240" s="37">
        <v>23</v>
      </c>
      <c r="D240" s="38">
        <v>3984.1943027892248</v>
      </c>
      <c r="E240" s="18">
        <f t="shared" si="9"/>
        <v>3885049.7440589229</v>
      </c>
      <c r="F240" s="39">
        <v>3980.6252954727565</v>
      </c>
      <c r="G240" s="18">
        <f t="shared" si="9"/>
        <v>1991520.705560209</v>
      </c>
      <c r="H240" s="38">
        <v>3984.2808422642897</v>
      </c>
      <c r="I240" s="18">
        <f t="shared" si="9"/>
        <v>3934112.8717374438</v>
      </c>
      <c r="J240" s="38">
        <v>3985.2</v>
      </c>
      <c r="K240" s="18">
        <f t="shared" si="9"/>
        <v>4464428.7394114723</v>
      </c>
      <c r="L240" s="38">
        <v>3985.2</v>
      </c>
      <c r="M240" s="18">
        <f t="shared" si="9"/>
        <v>4464428.7394114723</v>
      </c>
    </row>
    <row r="241" spans="2:13" ht="15.75" x14ac:dyDescent="0.25">
      <c r="B241" s="36"/>
      <c r="C241" s="37">
        <v>24</v>
      </c>
      <c r="D241" s="38">
        <v>3984.1435727521175</v>
      </c>
      <c r="E241" s="18">
        <f t="shared" si="9"/>
        <v>3856357.935705422</v>
      </c>
      <c r="F241" s="39">
        <v>3980.6252954727565</v>
      </c>
      <c r="G241" s="18">
        <f t="shared" si="9"/>
        <v>1991520.705560209</v>
      </c>
      <c r="H241" s="38">
        <v>3984.2330963470122</v>
      </c>
      <c r="I241" s="18">
        <f t="shared" si="9"/>
        <v>3907025.117746694</v>
      </c>
      <c r="J241" s="38">
        <v>3985.2</v>
      </c>
      <c r="K241" s="18">
        <f t="shared" si="9"/>
        <v>4464428.7394114723</v>
      </c>
      <c r="L241" s="38">
        <v>3985.2</v>
      </c>
      <c r="M241" s="18">
        <f t="shared" si="9"/>
        <v>4464428.7394114723</v>
      </c>
    </row>
    <row r="242" spans="2:13" ht="15.75" x14ac:dyDescent="0.25">
      <c r="B242" s="36"/>
      <c r="C242" s="37">
        <v>25</v>
      </c>
      <c r="D242" s="38">
        <v>3984.1107474339897</v>
      </c>
      <c r="E242" s="18">
        <f t="shared" si="9"/>
        <v>3837819.9565423112</v>
      </c>
      <c r="F242" s="39">
        <v>3980.6252954727565</v>
      </c>
      <c r="G242" s="18">
        <f t="shared" si="9"/>
        <v>1991520.705560209</v>
      </c>
      <c r="H242" s="38">
        <v>3984.1793821900756</v>
      </c>
      <c r="I242" s="18">
        <f t="shared" si="9"/>
        <v>3876605.6570399692</v>
      </c>
      <c r="J242" s="38">
        <v>3985.2</v>
      </c>
      <c r="K242" s="18">
        <f t="shared" si="9"/>
        <v>4464428.7394114723</v>
      </c>
      <c r="L242" s="38">
        <v>3985.2</v>
      </c>
      <c r="M242" s="18">
        <f t="shared" si="9"/>
        <v>4464428.7394114723</v>
      </c>
    </row>
    <row r="243" spans="2:13" ht="15.75" x14ac:dyDescent="0.25">
      <c r="B243" s="36"/>
      <c r="C243" s="37">
        <v>26</v>
      </c>
      <c r="D243" s="38">
        <v>3984.0540491572228</v>
      </c>
      <c r="E243" s="18">
        <f t="shared" si="9"/>
        <v>3805850.3493480189</v>
      </c>
      <c r="F243" s="39">
        <v>3980.6252954727565</v>
      </c>
      <c r="G243" s="18">
        <f t="shared" si="9"/>
        <v>1991520.705560209</v>
      </c>
      <c r="H243" s="38">
        <v>3984.1167156736492</v>
      </c>
      <c r="I243" s="18">
        <f t="shared" si="9"/>
        <v>3841188.9022514462</v>
      </c>
      <c r="J243" s="38">
        <v>3985.19</v>
      </c>
      <c r="K243" s="18">
        <f t="shared" si="9"/>
        <v>4458568.6321664108</v>
      </c>
      <c r="L243" s="38">
        <v>3985.2</v>
      </c>
      <c r="M243" s="18">
        <f t="shared" si="9"/>
        <v>4464428.7394114723</v>
      </c>
    </row>
    <row r="244" spans="2:13" ht="15.75" x14ac:dyDescent="0.25">
      <c r="B244" s="36"/>
      <c r="C244" s="37">
        <v>27</v>
      </c>
      <c r="D244" s="38">
        <v>3983.9824302813072</v>
      </c>
      <c r="E244" s="18">
        <f t="shared" si="9"/>
        <v>3765559.1891545327</v>
      </c>
      <c r="F244" s="39">
        <v>3980.6252954727565</v>
      </c>
      <c r="G244" s="18">
        <f t="shared" si="9"/>
        <v>1991520.705560209</v>
      </c>
      <c r="H244" s="38">
        <v>3984.0421126779038</v>
      </c>
      <c r="I244" s="18">
        <f t="shared" si="9"/>
        <v>3799128.0628410606</v>
      </c>
      <c r="J244" s="38">
        <v>3985.13</v>
      </c>
      <c r="K244" s="18">
        <f t="shared" si="9"/>
        <v>4423449.8069024421</v>
      </c>
      <c r="L244" s="38">
        <v>3985.2</v>
      </c>
      <c r="M244" s="18">
        <f t="shared" si="9"/>
        <v>4464428.7394114723</v>
      </c>
    </row>
    <row r="245" spans="2:13" ht="15.75" x14ac:dyDescent="0.25">
      <c r="B245" s="36"/>
      <c r="C245" s="37">
        <v>28</v>
      </c>
      <c r="D245" s="38">
        <v>3983.9167796450511</v>
      </c>
      <c r="E245" s="18">
        <f t="shared" si="9"/>
        <v>3728715.3538838145</v>
      </c>
      <c r="F245" s="39">
        <v>3980.6252954727565</v>
      </c>
      <c r="G245" s="18">
        <f t="shared" si="9"/>
        <v>1991520.705560209</v>
      </c>
      <c r="H245" s="38">
        <v>3984.0719538762019</v>
      </c>
      <c r="I245" s="18">
        <f t="shared" si="9"/>
        <v>3815939.0989648411</v>
      </c>
      <c r="J245" s="38">
        <v>3985.13</v>
      </c>
      <c r="K245" s="18">
        <f t="shared" si="9"/>
        <v>4423449.8069024421</v>
      </c>
      <c r="L245" s="38">
        <v>3985.2</v>
      </c>
      <c r="M245" s="18">
        <f t="shared" si="9"/>
        <v>4464428.7394114723</v>
      </c>
    </row>
    <row r="246" spans="2:13" ht="15.75" x14ac:dyDescent="0.25">
      <c r="B246" s="36"/>
      <c r="C246" s="37">
        <v>29</v>
      </c>
      <c r="D246" s="38">
        <v>3983.8929066864125</v>
      </c>
      <c r="E246" s="18">
        <f t="shared" si="9"/>
        <v>3715338.8750280924</v>
      </c>
      <c r="F246" s="39">
        <v>3980.6252954727565</v>
      </c>
      <c r="G246" s="18">
        <f t="shared" si="9"/>
        <v>1991520.705560209</v>
      </c>
      <c r="H246" s="38">
        <v>3984.0779221158614</v>
      </c>
      <c r="I246" s="18">
        <f t="shared" si="9"/>
        <v>3819303.4341319976</v>
      </c>
      <c r="J246" s="38">
        <v>3985.08</v>
      </c>
      <c r="K246" s="18">
        <f t="shared" si="9"/>
        <v>4394238.8811203362</v>
      </c>
      <c r="L246" s="38">
        <v>3985.2</v>
      </c>
      <c r="M246" s="18">
        <f t="shared" si="9"/>
        <v>4464428.7394114723</v>
      </c>
    </row>
    <row r="247" spans="2:13" ht="15.75" x14ac:dyDescent="0.25">
      <c r="B247" s="36"/>
      <c r="C247" s="37">
        <v>30</v>
      </c>
      <c r="D247" s="38">
        <v>3983.869033727774</v>
      </c>
      <c r="E247" s="18">
        <f>9956.716*(D247-3976.21)^2+407088.538*(D247-3976.21)</f>
        <v>3701973.7451987783</v>
      </c>
      <c r="F247" s="39">
        <v>3980.6252954727565</v>
      </c>
      <c r="G247" s="18">
        <f>9956.716*(F247-3976.21)^2+407088.538*(F247-3976.21)</f>
        <v>1991520.705560209</v>
      </c>
      <c r="H247" s="38">
        <v>3984.0630015167126</v>
      </c>
      <c r="I247" s="18">
        <f>9956.716*(H247-3976.21)^2+407088.538*(H247-3976.21)</f>
        <v>3810893.9261781387</v>
      </c>
      <c r="J247" s="38">
        <v>3985.07</v>
      </c>
      <c r="K247" s="18">
        <f>9956.716*(J247-3976.21)^2+407088.538*(J247-3976.21)</f>
        <v>4388402.6699936744</v>
      </c>
      <c r="L247" s="38">
        <v>3985.2</v>
      </c>
      <c r="M247" s="18">
        <f>9956.716*(L247-3976.21)^2+407088.538*(L247-3976.21)</f>
        <v>4464428.7394114723</v>
      </c>
    </row>
    <row r="248" spans="2:13" ht="16.5" thickBot="1" x14ac:dyDescent="0.3">
      <c r="B248" s="40"/>
      <c r="C248" s="41">
        <v>31</v>
      </c>
      <c r="D248" s="42">
        <v>3983.8093513311774</v>
      </c>
      <c r="E248" s="19">
        <f t="shared" si="9"/>
        <v>3668610.5726159038</v>
      </c>
      <c r="F248" s="43">
        <v>3980.6252954727565</v>
      </c>
      <c r="G248" s="19">
        <f t="shared" si="9"/>
        <v>1991520.705560209</v>
      </c>
      <c r="H248" s="42">
        <v>3984.0421126779038</v>
      </c>
      <c r="I248" s="19">
        <f t="shared" si="9"/>
        <v>3799128.0628410606</v>
      </c>
      <c r="J248" s="42">
        <v>3985.15</v>
      </c>
      <c r="K248" s="19">
        <f t="shared" si="9"/>
        <v>4435148.1166176321</v>
      </c>
      <c r="L248" s="42">
        <v>3985.2</v>
      </c>
      <c r="M248" s="19">
        <f t="shared" si="9"/>
        <v>4464428.7394114723</v>
      </c>
    </row>
    <row r="249" spans="2:13" ht="15.75" x14ac:dyDescent="0.25">
      <c r="B249" s="32" t="s">
        <v>8</v>
      </c>
      <c r="C249" s="33">
        <v>1</v>
      </c>
      <c r="D249" s="34">
        <v>3983.7108753767934</v>
      </c>
      <c r="E249" s="17">
        <f t="shared" si="9"/>
        <v>3613716.4116605604</v>
      </c>
      <c r="F249" s="35">
        <v>3980.6252954727565</v>
      </c>
      <c r="G249" s="17">
        <f t="shared" si="9"/>
        <v>1991520.705560209</v>
      </c>
      <c r="H249" s="34">
        <v>3983.9525890830091</v>
      </c>
      <c r="I249" s="17">
        <f t="shared" si="9"/>
        <v>3748801.3515920411</v>
      </c>
      <c r="J249" s="34">
        <v>3985.18</v>
      </c>
      <c r="K249" s="17">
        <f t="shared" si="9"/>
        <v>4452710.5162642831</v>
      </c>
      <c r="L249" s="34">
        <v>3985.2</v>
      </c>
      <c r="M249" s="17">
        <f t="shared" si="9"/>
        <v>4464428.7394114723</v>
      </c>
    </row>
    <row r="250" spans="2:13" ht="15.75" x14ac:dyDescent="0.25">
      <c r="B250" s="36"/>
      <c r="C250" s="37">
        <v>2</v>
      </c>
      <c r="D250" s="38">
        <v>3983.6153835422392</v>
      </c>
      <c r="E250" s="18">
        <f>9956.716*(D250-3976.21)^2+407088.538*(D250-3976.21)</f>
        <v>3560670.1318072118</v>
      </c>
      <c r="F250" s="39">
        <v>3980.6252954727565</v>
      </c>
      <c r="G250" s="18">
        <f>9956.716*(F250-3976.21)^2+407088.538*(F250-3976.21)</f>
        <v>1991520.705560209</v>
      </c>
      <c r="H250" s="38">
        <v>3983.8421766493057</v>
      </c>
      <c r="I250" s="18">
        <f>9956.716*(H250-3976.21)^2+407088.538*(H250-3976.21)</f>
        <v>3686951.5397739611</v>
      </c>
      <c r="J250" s="38">
        <v>3985.2</v>
      </c>
      <c r="K250" s="18">
        <f>9956.716*(J250-3976.21)^2+407088.538*(J250-3976.21)</f>
        <v>4464428.7394114723</v>
      </c>
      <c r="L250" s="38">
        <v>3985.2</v>
      </c>
      <c r="M250" s="18">
        <f>9956.716*(L250-3976.21)^2+407088.538*(L250-3976.21)</f>
        <v>4464428.7394114723</v>
      </c>
    </row>
    <row r="251" spans="2:13" ht="15.75" x14ac:dyDescent="0.25">
      <c r="B251" s="36"/>
      <c r="C251" s="37">
        <v>3</v>
      </c>
      <c r="D251" s="38">
        <v>3983.5049711085358</v>
      </c>
      <c r="E251" s="18">
        <f t="shared" ref="E251:M277" si="10">9956.716*(D251-3976.21)^2+407088.538*(D251-3976.21)</f>
        <v>3499561.7306049694</v>
      </c>
      <c r="F251" s="39">
        <v>3980.6252954727565</v>
      </c>
      <c r="G251" s="18">
        <f t="shared" si="10"/>
        <v>1991520.705560209</v>
      </c>
      <c r="H251" s="38">
        <v>3983.8242719303266</v>
      </c>
      <c r="I251" s="18">
        <f t="shared" si="10"/>
        <v>3676944.7159415246</v>
      </c>
      <c r="J251" s="38">
        <v>3985.19</v>
      </c>
      <c r="K251" s="18">
        <f t="shared" si="10"/>
        <v>4458568.6321664108</v>
      </c>
      <c r="L251" s="38">
        <v>3985.2</v>
      </c>
      <c r="M251" s="18">
        <f t="shared" si="10"/>
        <v>4464428.7394114723</v>
      </c>
    </row>
    <row r="252" spans="2:13" ht="15.75" x14ac:dyDescent="0.25">
      <c r="B252" s="36"/>
      <c r="C252" s="37">
        <v>4</v>
      </c>
      <c r="D252" s="38">
        <v>3983.4005269144918</v>
      </c>
      <c r="E252" s="18">
        <f t="shared" si="10"/>
        <v>3441979.9201818183</v>
      </c>
      <c r="F252" s="39">
        <v>3980.6252954727565</v>
      </c>
      <c r="G252" s="18">
        <f t="shared" si="10"/>
        <v>1991520.705560209</v>
      </c>
      <c r="H252" s="38">
        <v>3983.8302401699862</v>
      </c>
      <c r="I252" s="18">
        <f t="shared" si="10"/>
        <v>3680279.6145714349</v>
      </c>
      <c r="J252" s="38">
        <v>3985.19</v>
      </c>
      <c r="K252" s="18">
        <f t="shared" si="10"/>
        <v>4458568.6321664108</v>
      </c>
      <c r="L252" s="38">
        <v>3985.2</v>
      </c>
      <c r="M252" s="18">
        <f t="shared" si="10"/>
        <v>4464428.7394114723</v>
      </c>
    </row>
    <row r="253" spans="2:13" ht="15.75" x14ac:dyDescent="0.25">
      <c r="B253" s="36"/>
      <c r="C253" s="37">
        <v>5</v>
      </c>
      <c r="D253" s="38">
        <v>3983.343828637725</v>
      </c>
      <c r="E253" s="18">
        <f t="shared" si="10"/>
        <v>3410812.192634698</v>
      </c>
      <c r="F253" s="39">
        <v>3980.6252954727565</v>
      </c>
      <c r="G253" s="18">
        <f t="shared" si="10"/>
        <v>1991520.705560209</v>
      </c>
      <c r="H253" s="38">
        <v>3983.8033830915178</v>
      </c>
      <c r="I253" s="18">
        <f t="shared" si="10"/>
        <v>3665278.1565855206</v>
      </c>
      <c r="J253" s="38">
        <v>3985.2</v>
      </c>
      <c r="K253" s="18">
        <f t="shared" si="10"/>
        <v>4464428.7394114723</v>
      </c>
      <c r="L253" s="38">
        <v>3985.2</v>
      </c>
      <c r="M253" s="18">
        <f t="shared" si="10"/>
        <v>4464428.7394114723</v>
      </c>
    </row>
    <row r="254" spans="2:13" ht="15.75" x14ac:dyDescent="0.25">
      <c r="B254" s="36"/>
      <c r="C254" s="37">
        <v>6</v>
      </c>
      <c r="D254" s="38">
        <v>3983.209543245383</v>
      </c>
      <c r="E254" s="18">
        <f t="shared" si="10"/>
        <v>3337249.2436438804</v>
      </c>
      <c r="F254" s="39">
        <v>3980.6252954727565</v>
      </c>
      <c r="G254" s="18">
        <f t="shared" si="10"/>
        <v>1991520.705560209</v>
      </c>
      <c r="H254" s="38">
        <v>3983.76458953373</v>
      </c>
      <c r="I254" s="18">
        <f t="shared" si="10"/>
        <v>3643634.7419199399</v>
      </c>
      <c r="J254" s="38">
        <v>3985.2</v>
      </c>
      <c r="K254" s="18">
        <f t="shared" si="10"/>
        <v>4464428.7394114723</v>
      </c>
      <c r="L254" s="38">
        <v>3985.2</v>
      </c>
      <c r="M254" s="18">
        <f t="shared" si="10"/>
        <v>4464428.7394114723</v>
      </c>
    </row>
    <row r="255" spans="2:13" ht="15.75" x14ac:dyDescent="0.25">
      <c r="B255" s="36"/>
      <c r="C255" s="37">
        <v>7</v>
      </c>
      <c r="D255" s="38">
        <v>3983.1558290884464</v>
      </c>
      <c r="E255" s="18">
        <f t="shared" si="10"/>
        <v>3307924.6093284893</v>
      </c>
      <c r="F255" s="39">
        <v>3980.6252954727565</v>
      </c>
      <c r="G255" s="18">
        <f t="shared" si="10"/>
        <v>1991520.705560209</v>
      </c>
      <c r="H255" s="38">
        <v>3983.9615414424984</v>
      </c>
      <c r="I255" s="18">
        <f t="shared" si="10"/>
        <v>3753826.8409110666</v>
      </c>
      <c r="J255" s="38">
        <v>3985.2</v>
      </c>
      <c r="K255" s="18">
        <f t="shared" si="10"/>
        <v>4464428.7394114723</v>
      </c>
      <c r="L255" s="38">
        <v>3985.2</v>
      </c>
      <c r="M255" s="18">
        <f t="shared" si="10"/>
        <v>4464428.7394114723</v>
      </c>
    </row>
    <row r="256" spans="2:13" ht="15.75" x14ac:dyDescent="0.25">
      <c r="B256" s="36"/>
      <c r="C256" s="37">
        <v>8</v>
      </c>
      <c r="D256" s="38">
        <v>3983.0961466918498</v>
      </c>
      <c r="E256" s="18">
        <f t="shared" si="10"/>
        <v>3275409.0671554958</v>
      </c>
      <c r="F256" s="39">
        <v>3980.6252954727565</v>
      </c>
      <c r="G256" s="18">
        <f t="shared" si="10"/>
        <v>1991520.705560209</v>
      </c>
      <c r="H256" s="38">
        <v>3983.9436367235194</v>
      </c>
      <c r="I256" s="18">
        <f t="shared" si="10"/>
        <v>3743777.4582295991</v>
      </c>
      <c r="J256" s="38">
        <v>3985.2</v>
      </c>
      <c r="K256" s="18">
        <f t="shared" si="10"/>
        <v>4464428.7394114723</v>
      </c>
      <c r="L256" s="38">
        <v>3985.14</v>
      </c>
      <c r="M256" s="18">
        <f t="shared" si="10"/>
        <v>4429297.9660883043</v>
      </c>
    </row>
    <row r="257" spans="2:13" ht="15.75" x14ac:dyDescent="0.25">
      <c r="B257" s="36"/>
      <c r="C257" s="37">
        <v>9</v>
      </c>
      <c r="D257" s="38">
        <v>3983.0185595762746</v>
      </c>
      <c r="E257" s="18">
        <f t="shared" si="10"/>
        <v>3233244.9047963298</v>
      </c>
      <c r="F257" s="39">
        <v>3980.6252954727565</v>
      </c>
      <c r="G257" s="18">
        <f t="shared" si="10"/>
        <v>1991520.705560209</v>
      </c>
      <c r="H257" s="38">
        <v>3983.8809702070935</v>
      </c>
      <c r="I257" s="18">
        <f t="shared" si="10"/>
        <v>3708654.8914852617</v>
      </c>
      <c r="J257" s="38">
        <v>3985.2</v>
      </c>
      <c r="K257" s="18">
        <f t="shared" si="10"/>
        <v>4464428.7394114723</v>
      </c>
      <c r="L257" s="38">
        <v>3985.12</v>
      </c>
      <c r="M257" s="18">
        <f t="shared" si="10"/>
        <v>4417603.6390595147</v>
      </c>
    </row>
    <row r="258" spans="2:13" ht="15.75" x14ac:dyDescent="0.25">
      <c r="B258" s="36"/>
      <c r="C258" s="37">
        <v>10</v>
      </c>
      <c r="D258" s="38">
        <v>3982.9111312624009</v>
      </c>
      <c r="E258" s="18">
        <f t="shared" si="10"/>
        <v>3175061.6555621959</v>
      </c>
      <c r="F258" s="39">
        <v>3980.6252954727565</v>
      </c>
      <c r="G258" s="18">
        <f t="shared" si="10"/>
        <v>1991520.705560209</v>
      </c>
      <c r="H258" s="38">
        <v>3983.8183036906671</v>
      </c>
      <c r="I258" s="18">
        <f t="shared" si="10"/>
        <v>3673610.5266257655</v>
      </c>
      <c r="J258" s="38">
        <v>3985.2</v>
      </c>
      <c r="K258" s="18">
        <f t="shared" si="10"/>
        <v>4464428.7394114723</v>
      </c>
      <c r="L258" s="38">
        <v>3985.02</v>
      </c>
      <c r="M258" s="18">
        <f t="shared" si="10"/>
        <v>4359251.4845075682</v>
      </c>
    </row>
    <row r="259" spans="2:13" ht="15.75" x14ac:dyDescent="0.25">
      <c r="B259" s="36"/>
      <c r="C259" s="37">
        <v>11</v>
      </c>
      <c r="D259" s="38">
        <v>3982.8156394278462</v>
      </c>
      <c r="E259" s="18">
        <f t="shared" si="10"/>
        <v>3123536.1452473286</v>
      </c>
      <c r="F259" s="39">
        <v>3980.6252954727565</v>
      </c>
      <c r="G259" s="18">
        <f t="shared" si="10"/>
        <v>1991520.705560209</v>
      </c>
      <c r="H259" s="38">
        <v>3983.7407165750915</v>
      </c>
      <c r="I259" s="18">
        <f t="shared" si="10"/>
        <v>3630330.6131075714</v>
      </c>
      <c r="J259" s="38">
        <v>3985.2</v>
      </c>
      <c r="K259" s="18">
        <f t="shared" si="10"/>
        <v>4464428.7394114723</v>
      </c>
      <c r="L259" s="38">
        <v>3984.98</v>
      </c>
      <c r="M259" s="18">
        <f t="shared" si="10"/>
        <v>4335966.3802963896</v>
      </c>
    </row>
    <row r="260" spans="2:13" ht="15.75" x14ac:dyDescent="0.25">
      <c r="B260" s="36"/>
      <c r="C260" s="37">
        <v>12</v>
      </c>
      <c r="D260" s="38">
        <v>3982.7052269941432</v>
      </c>
      <c r="E260" s="18">
        <f t="shared" si="10"/>
        <v>3064186.1338244854</v>
      </c>
      <c r="F260" s="39">
        <v>3980.6252954727565</v>
      </c>
      <c r="G260" s="18">
        <f t="shared" si="10"/>
        <v>1991520.705560209</v>
      </c>
      <c r="H260" s="38">
        <v>3983.6929706578144</v>
      </c>
      <c r="I260" s="18">
        <f t="shared" si="10"/>
        <v>3603756.402562059</v>
      </c>
      <c r="J260" s="38">
        <v>3985.2</v>
      </c>
      <c r="K260" s="18">
        <f t="shared" si="10"/>
        <v>4464428.7394114723</v>
      </c>
      <c r="L260" s="38">
        <v>3985.01</v>
      </c>
      <c r="M260" s="18">
        <f t="shared" si="10"/>
        <v>4353427.2214401057</v>
      </c>
    </row>
    <row r="261" spans="2:13" ht="15.75" x14ac:dyDescent="0.25">
      <c r="B261" s="36"/>
      <c r="C261" s="37">
        <v>13</v>
      </c>
      <c r="D261" s="38">
        <v>3982.6246557587378</v>
      </c>
      <c r="E261" s="18">
        <f t="shared" si="10"/>
        <v>3021029.8778856881</v>
      </c>
      <c r="F261" s="39">
        <v>3980.6252954727565</v>
      </c>
      <c r="G261" s="18">
        <f t="shared" si="10"/>
        <v>1991520.705560209</v>
      </c>
      <c r="H261" s="38">
        <v>3983.6870024181549</v>
      </c>
      <c r="I261" s="18">
        <f t="shared" si="10"/>
        <v>3600437.8181576105</v>
      </c>
      <c r="J261" s="38">
        <v>3985.2</v>
      </c>
      <c r="K261" s="18">
        <f t="shared" si="10"/>
        <v>4464428.7394114723</v>
      </c>
      <c r="L261" s="38">
        <v>3984.98</v>
      </c>
      <c r="M261" s="18">
        <f t="shared" si="10"/>
        <v>4335966.3802963896</v>
      </c>
    </row>
    <row r="262" spans="2:13" ht="15.75" x14ac:dyDescent="0.25">
      <c r="B262" s="36"/>
      <c r="C262" s="37">
        <v>14</v>
      </c>
      <c r="D262" s="38">
        <v>3982.573925721631</v>
      </c>
      <c r="E262" s="18">
        <f t="shared" si="10"/>
        <v>2993923.7413159413</v>
      </c>
      <c r="F262" s="39">
        <v>3980.6252954727565</v>
      </c>
      <c r="G262" s="18">
        <f t="shared" si="10"/>
        <v>1991520.705560209</v>
      </c>
      <c r="H262" s="38">
        <v>3983.746684814751</v>
      </c>
      <c r="I262" s="18">
        <f t="shared" si="10"/>
        <v>3633655.5813393742</v>
      </c>
      <c r="J262" s="38">
        <v>3985.2</v>
      </c>
      <c r="K262" s="18">
        <f t="shared" si="10"/>
        <v>4464428.7394114723</v>
      </c>
      <c r="L262" s="38">
        <v>3984.96</v>
      </c>
      <c r="M262" s="18">
        <f t="shared" si="10"/>
        <v>4324335.7762500001</v>
      </c>
    </row>
    <row r="263" spans="2:13" ht="15.75" x14ac:dyDescent="0.25">
      <c r="B263" s="36"/>
      <c r="C263" s="37">
        <v>15</v>
      </c>
      <c r="D263" s="38">
        <v>3982.5321480440134</v>
      </c>
      <c r="E263" s="18">
        <f t="shared" si="10"/>
        <v>2971639.5209040246</v>
      </c>
      <c r="F263" s="39">
        <v>3980.5894860347985</v>
      </c>
      <c r="G263" s="18">
        <f t="shared" si="10"/>
        <v>1973807.3636855043</v>
      </c>
      <c r="H263" s="38">
        <v>3983.7168436164529</v>
      </c>
      <c r="I263" s="18">
        <f t="shared" si="10"/>
        <v>3617037.8333216105</v>
      </c>
      <c r="J263" s="38">
        <v>3985.2</v>
      </c>
      <c r="K263" s="18">
        <f t="shared" si="10"/>
        <v>4464428.7394114723</v>
      </c>
      <c r="L263" s="38">
        <v>3984.9</v>
      </c>
      <c r="M263" s="18">
        <f t="shared" si="10"/>
        <v>4289491.756347632</v>
      </c>
    </row>
    <row r="264" spans="2:13" ht="15.75" x14ac:dyDescent="0.25">
      <c r="B264" s="36"/>
      <c r="C264" s="37">
        <v>16</v>
      </c>
      <c r="D264" s="38">
        <v>3982.4814180069061</v>
      </c>
      <c r="E264" s="18">
        <f t="shared" si="10"/>
        <v>2944626.8364733676</v>
      </c>
      <c r="F264" s="39">
        <v>3980.5984383942882</v>
      </c>
      <c r="G264" s="18">
        <f t="shared" si="10"/>
        <v>1978233.3052190351</v>
      </c>
      <c r="H264" s="38">
        <v>3983.6392565008778</v>
      </c>
      <c r="I264" s="18">
        <f t="shared" si="10"/>
        <v>3573914.6782309366</v>
      </c>
      <c r="J264" s="38">
        <v>3985.2</v>
      </c>
      <c r="K264" s="18">
        <f t="shared" si="10"/>
        <v>4464428.7394114723</v>
      </c>
      <c r="L264" s="38">
        <v>3984.9</v>
      </c>
      <c r="M264" s="18">
        <f t="shared" si="10"/>
        <v>4289491.756347632</v>
      </c>
    </row>
    <row r="265" spans="2:13" ht="15.75" x14ac:dyDescent="0.25">
      <c r="B265" s="36"/>
      <c r="C265" s="37">
        <v>17</v>
      </c>
      <c r="D265" s="38">
        <v>3982.4247197301397</v>
      </c>
      <c r="E265" s="18">
        <f t="shared" si="10"/>
        <v>2914496.8355287132</v>
      </c>
      <c r="F265" s="39">
        <v>3980.595454274458</v>
      </c>
      <c r="G265" s="18">
        <f t="shared" si="10"/>
        <v>1976757.8140458374</v>
      </c>
      <c r="H265" s="38">
        <v>3983.5557011456426</v>
      </c>
      <c r="I265" s="18">
        <f t="shared" si="10"/>
        <v>3527608.417738311</v>
      </c>
      <c r="J265" s="38">
        <v>3985.2</v>
      </c>
      <c r="K265" s="18">
        <f t="shared" si="10"/>
        <v>4464428.7394114723</v>
      </c>
      <c r="L265" s="38">
        <v>3984.87</v>
      </c>
      <c r="M265" s="18">
        <f t="shared" si="10"/>
        <v>4272096.6295295153</v>
      </c>
    </row>
    <row r="266" spans="2:13" ht="15.75" x14ac:dyDescent="0.25">
      <c r="B266" s="36"/>
      <c r="C266" s="37">
        <v>18</v>
      </c>
      <c r="D266" s="38">
        <v>3982.3381802550748</v>
      </c>
      <c r="E266" s="18">
        <f t="shared" si="10"/>
        <v>2868632.360011993</v>
      </c>
      <c r="F266" s="39">
        <v>3980.6372319520756</v>
      </c>
      <c r="G266" s="18">
        <f t="shared" si="10"/>
        <v>1997430.8273648312</v>
      </c>
      <c r="H266" s="38">
        <v>3983.478114030067</v>
      </c>
      <c r="I266" s="18">
        <f t="shared" si="10"/>
        <v>3484734.2319142194</v>
      </c>
      <c r="J266" s="38">
        <v>3985.2</v>
      </c>
      <c r="K266" s="18">
        <f t="shared" si="10"/>
        <v>4464428.7394114723</v>
      </c>
      <c r="L266" s="38">
        <v>3984.8</v>
      </c>
      <c r="M266" s="18">
        <f t="shared" si="10"/>
        <v>4231577.6972996844</v>
      </c>
    </row>
    <row r="267" spans="2:13" ht="15.75" x14ac:dyDescent="0.25">
      <c r="B267" s="36"/>
      <c r="C267" s="37">
        <v>19</v>
      </c>
      <c r="D267" s="38">
        <v>3982.2397043006908</v>
      </c>
      <c r="E267" s="18">
        <f t="shared" si="10"/>
        <v>2816623.1570353718</v>
      </c>
      <c r="F267" s="39">
        <v>3980.6640890305439</v>
      </c>
      <c r="G267" s="18">
        <f t="shared" si="10"/>
        <v>2010738.9751449078</v>
      </c>
      <c r="H267" s="38">
        <v>3983.379638075683</v>
      </c>
      <c r="I267" s="18">
        <f t="shared" si="10"/>
        <v>3430489.6253922195</v>
      </c>
      <c r="J267" s="38">
        <v>3985.2</v>
      </c>
      <c r="K267" s="18">
        <f t="shared" si="10"/>
        <v>4464428.7394114723</v>
      </c>
      <c r="L267" s="38">
        <v>3984.77</v>
      </c>
      <c r="M267" s="18">
        <f t="shared" si="10"/>
        <v>4214242.3107775683</v>
      </c>
    </row>
    <row r="268" spans="2:13" ht="15.75" x14ac:dyDescent="0.25">
      <c r="B268" s="36"/>
      <c r="C268" s="37">
        <v>20</v>
      </c>
      <c r="D268" s="38">
        <v>3982.1173553876679</v>
      </c>
      <c r="E268" s="18">
        <f t="shared" si="10"/>
        <v>2752274.6698193946</v>
      </c>
      <c r="F268" s="39">
        <v>3980.6790096296932</v>
      </c>
      <c r="G268" s="18">
        <f t="shared" si="10"/>
        <v>2018138.5970772009</v>
      </c>
      <c r="H268" s="38">
        <v>3983.2871303609586</v>
      </c>
      <c r="I268" s="18">
        <f t="shared" si="10"/>
        <v>3379708.480689913</v>
      </c>
      <c r="J268" s="38">
        <v>3985.2</v>
      </c>
      <c r="K268" s="18">
        <f t="shared" si="10"/>
        <v>4464428.7394114723</v>
      </c>
      <c r="L268" s="38">
        <v>3984.74</v>
      </c>
      <c r="M268" s="18">
        <f t="shared" si="10"/>
        <v>4196924.846344253</v>
      </c>
    </row>
    <row r="269" spans="2:13" ht="15.75" x14ac:dyDescent="0.25">
      <c r="B269" s="36"/>
      <c r="C269" s="37">
        <v>21</v>
      </c>
      <c r="D269" s="38">
        <v>3982.0457365117522</v>
      </c>
      <c r="E269" s="18">
        <f t="shared" si="10"/>
        <v>2714745.5789280534</v>
      </c>
      <c r="F269" s="39">
        <v>3980.6611049107141</v>
      </c>
      <c r="G269" s="18">
        <f t="shared" si="10"/>
        <v>2009259.5827441071</v>
      </c>
      <c r="H269" s="38">
        <v>3983.2065591255532</v>
      </c>
      <c r="I269" s="18">
        <f t="shared" si="10"/>
        <v>3335618.5900004832</v>
      </c>
      <c r="J269" s="38">
        <v>3985.2</v>
      </c>
      <c r="K269" s="18">
        <f t="shared" si="10"/>
        <v>4464428.7394114723</v>
      </c>
      <c r="L269" s="38">
        <v>3984.67</v>
      </c>
      <c r="M269" s="18">
        <f t="shared" si="10"/>
        <v>4156587.126345621</v>
      </c>
    </row>
    <row r="270" spans="2:13" ht="15.75" x14ac:dyDescent="0.25">
      <c r="B270" s="36"/>
      <c r="C270" s="37">
        <v>22</v>
      </c>
      <c r="D270" s="38">
        <v>3982.0457365117522</v>
      </c>
      <c r="E270" s="18">
        <f t="shared" si="10"/>
        <v>2714745.5789280534</v>
      </c>
      <c r="F270" s="39">
        <v>3980.6700572702039</v>
      </c>
      <c r="G270" s="18">
        <f t="shared" si="10"/>
        <v>2013698.2919323475</v>
      </c>
      <c r="H270" s="38">
        <v>3983.1647814479356</v>
      </c>
      <c r="I270" s="18">
        <f t="shared" si="10"/>
        <v>3312808.0584888752</v>
      </c>
      <c r="J270" s="38">
        <v>3985.2</v>
      </c>
      <c r="K270" s="18">
        <f t="shared" si="10"/>
        <v>4464428.7394114723</v>
      </c>
      <c r="L270" s="38">
        <v>3984.57</v>
      </c>
      <c r="M270" s="18">
        <f t="shared" si="10"/>
        <v>4099131.0762336729</v>
      </c>
    </row>
    <row r="271" spans="2:13" ht="15.75" x14ac:dyDescent="0.25">
      <c r="B271" s="36"/>
      <c r="C271" s="37">
        <v>23</v>
      </c>
      <c r="D271" s="38">
        <v>3981.9920223548152</v>
      </c>
      <c r="E271" s="18">
        <f t="shared" si="10"/>
        <v>2686665.790946594</v>
      </c>
      <c r="F271" s="39">
        <v>3980.6640890305439</v>
      </c>
      <c r="G271" s="18">
        <f t="shared" si="10"/>
        <v>2010738.9751449078</v>
      </c>
      <c r="H271" s="38">
        <v>3983.1886544065742</v>
      </c>
      <c r="I271" s="18">
        <f t="shared" si="10"/>
        <v>3325838.3920391412</v>
      </c>
      <c r="J271" s="38">
        <v>3985.19</v>
      </c>
      <c r="K271" s="18">
        <f t="shared" si="10"/>
        <v>4458568.6321664108</v>
      </c>
      <c r="L271" s="38">
        <v>3984.5</v>
      </c>
      <c r="M271" s="18">
        <f t="shared" si="10"/>
        <v>4059030.326075579</v>
      </c>
    </row>
    <row r="272" spans="2:13" ht="15.75" x14ac:dyDescent="0.25">
      <c r="B272" s="36"/>
      <c r="C272" s="37">
        <v>24</v>
      </c>
      <c r="D272" s="38">
        <v>3981.8995146400907</v>
      </c>
      <c r="E272" s="18">
        <f t="shared" si="10"/>
        <v>2638440.8371142452</v>
      </c>
      <c r="F272" s="39">
        <v>3980.68</v>
      </c>
      <c r="G272" s="18">
        <f t="shared" si="10"/>
        <v>2018629.9115843007</v>
      </c>
      <c r="H272" s="38">
        <v>3983.1558290884464</v>
      </c>
      <c r="I272" s="18">
        <f t="shared" si="10"/>
        <v>3307924.6093284893</v>
      </c>
      <c r="J272" s="38">
        <v>3985.14</v>
      </c>
      <c r="K272" s="18">
        <f t="shared" si="10"/>
        <v>4429297.9660883043</v>
      </c>
      <c r="L272" s="38">
        <v>3984.42</v>
      </c>
      <c r="M272" s="18">
        <f t="shared" si="10"/>
        <v>4013320.3779156208</v>
      </c>
    </row>
    <row r="273" spans="2:13" ht="15.75" x14ac:dyDescent="0.25">
      <c r="B273" s="36"/>
      <c r="C273" s="37">
        <v>25</v>
      </c>
      <c r="D273" s="38">
        <v>3981.8070069253663</v>
      </c>
      <c r="E273" s="18">
        <f t="shared" si="10"/>
        <v>2590386.2960065599</v>
      </c>
      <c r="F273" s="39">
        <v>3980.6939302288424</v>
      </c>
      <c r="G273" s="18">
        <f t="shared" si="10"/>
        <v>2025542.6522229351</v>
      </c>
      <c r="H273" s="38">
        <v>3983.1259878901478</v>
      </c>
      <c r="I273" s="18">
        <f t="shared" si="10"/>
        <v>3291657.9718149872</v>
      </c>
      <c r="J273" s="38">
        <v>3985.12</v>
      </c>
      <c r="K273" s="18">
        <f t="shared" si="10"/>
        <v>4417603.6390595147</v>
      </c>
      <c r="L273" s="38">
        <v>3984.34</v>
      </c>
      <c r="M273" s="18">
        <f t="shared" si="10"/>
        <v>3967737.8757204623</v>
      </c>
    </row>
    <row r="274" spans="2:13" ht="15.75" x14ac:dyDescent="0.25">
      <c r="B274" s="36"/>
      <c r="C274" s="37">
        <v>26</v>
      </c>
      <c r="D274" s="38">
        <v>3981.7204674503014</v>
      </c>
      <c r="E274" s="18">
        <f t="shared" si="10"/>
        <v>2545586.3237012425</v>
      </c>
      <c r="F274" s="39">
        <v>3980.8461203401635</v>
      </c>
      <c r="G274" s="18">
        <f t="shared" si="10"/>
        <v>2101317.2398604387</v>
      </c>
      <c r="H274" s="38">
        <v>3983.111067290999</v>
      </c>
      <c r="I274" s="18">
        <f t="shared" si="10"/>
        <v>3283531.3028786448</v>
      </c>
      <c r="J274" s="38">
        <v>3985.09</v>
      </c>
      <c r="K274" s="18">
        <f t="shared" si="10"/>
        <v>4400077.0835904637</v>
      </c>
      <c r="L274" s="38">
        <v>3984.25</v>
      </c>
      <c r="M274" s="18">
        <f t="shared" si="10"/>
        <v>3916609.8985055792</v>
      </c>
    </row>
    <row r="275" spans="2:13" ht="15.75" x14ac:dyDescent="0.25">
      <c r="B275" s="36"/>
      <c r="C275" s="37">
        <v>27</v>
      </c>
      <c r="D275" s="38">
        <v>3981.6100550165979</v>
      </c>
      <c r="E275" s="18">
        <f t="shared" si="10"/>
        <v>2488644.2564906548</v>
      </c>
      <c r="F275" s="39">
        <v>3980.869993298802</v>
      </c>
      <c r="G275" s="18">
        <f t="shared" si="10"/>
        <v>2113245.2992207888</v>
      </c>
      <c r="H275" s="38">
        <v>3983.0573531340619</v>
      </c>
      <c r="I275" s="18">
        <f t="shared" si="10"/>
        <v>3254312.0017143595</v>
      </c>
      <c r="J275" s="38">
        <v>3985.04</v>
      </c>
      <c r="K275" s="18">
        <f t="shared" si="10"/>
        <v>4370905.9846723573</v>
      </c>
      <c r="L275" s="38">
        <v>3984.16</v>
      </c>
      <c r="M275" s="18">
        <f t="shared" si="10"/>
        <v>3865643.2200898975</v>
      </c>
    </row>
    <row r="276" spans="2:13" ht="15.75" x14ac:dyDescent="0.25">
      <c r="B276" s="36"/>
      <c r="C276" s="37">
        <v>28</v>
      </c>
      <c r="D276" s="38">
        <v>3981.5384361406823</v>
      </c>
      <c r="E276" s="18">
        <f t="shared" si="10"/>
        <v>2451838.6660328498</v>
      </c>
      <c r="F276" s="39">
        <v>3980.881929778121</v>
      </c>
      <c r="G276" s="18">
        <f t="shared" si="10"/>
        <v>2119213.5847857529</v>
      </c>
      <c r="H276" s="38">
        <v>3982.9857342581463</v>
      </c>
      <c r="I276" s="18">
        <f t="shared" si="10"/>
        <v>3215442.3070785259</v>
      </c>
      <c r="J276" s="38">
        <v>3984.97</v>
      </c>
      <c r="K276" s="18">
        <f t="shared" si="10"/>
        <v>4330150.0826014625</v>
      </c>
      <c r="L276" s="38">
        <v>3984.08</v>
      </c>
      <c r="M276" s="18">
        <f t="shared" si="10"/>
        <v>3820474.9172803387</v>
      </c>
    </row>
    <row r="277" spans="2:13" ht="15.75" x14ac:dyDescent="0.25">
      <c r="B277" s="36"/>
      <c r="C277" s="37">
        <v>29</v>
      </c>
      <c r="D277" s="38">
        <v>3981.5384361406823</v>
      </c>
      <c r="E277" s="18">
        <f t="shared" si="10"/>
        <v>2451838.6660328498</v>
      </c>
      <c r="F277" s="39">
        <v>3980.8998344971001</v>
      </c>
      <c r="G277" s="18">
        <f t="shared" si="10"/>
        <v>2128171.3329895553</v>
      </c>
      <c r="H277" s="38">
        <v>3982.9051630227414</v>
      </c>
      <c r="I277" s="18">
        <f t="shared" si="10"/>
        <v>3171835.9913114645</v>
      </c>
      <c r="J277" s="38">
        <v>3984.92</v>
      </c>
      <c r="K277" s="18">
        <f t="shared" si="10"/>
        <v>4301098.4642756209</v>
      </c>
      <c r="L277" s="38">
        <v>3984.01</v>
      </c>
      <c r="M277" s="18">
        <f t="shared" si="10"/>
        <v>3781057.1978401025</v>
      </c>
    </row>
    <row r="278" spans="2:13" ht="16.5" thickBot="1" x14ac:dyDescent="0.3">
      <c r="B278" s="40"/>
      <c r="C278" s="41">
        <v>30</v>
      </c>
      <c r="D278" s="42">
        <v>3981.5384361406823</v>
      </c>
      <c r="E278" s="19">
        <f>9956.716*(D278-3976.21)^2+407088.538*(D278-3976.21)</f>
        <v>2451838.6660328498</v>
      </c>
      <c r="F278" s="43">
        <v>3980.9207233359089</v>
      </c>
      <c r="G278" s="19">
        <f>9956.716*(F278-3976.21)^2+407088.538*(F278-3976.21)</f>
        <v>2138630.1076757498</v>
      </c>
      <c r="H278" s="42">
        <v>3982.8693535847833</v>
      </c>
      <c r="I278" s="19">
        <f>9956.716*(H278-3976.21)^2+407088.538*(H278-3976.21)</f>
        <v>3152496.9014037456</v>
      </c>
      <c r="J278" s="42">
        <v>3984.86</v>
      </c>
      <c r="K278" s="19">
        <f>9956.716*(J278-3976.21)^2+407088.538*(J278-3976.21)</f>
        <v>4266302.2366100531</v>
      </c>
      <c r="L278" s="42">
        <v>3983.93</v>
      </c>
      <c r="M278" s="19">
        <f>9956.716*(L278-3976.21)^2+407088.538*(L278-3976.21)</f>
        <v>3736127.8562142877</v>
      </c>
    </row>
    <row r="279" spans="2:13" ht="15.75" x14ac:dyDescent="0.25">
      <c r="B279" s="32" t="s">
        <v>9</v>
      </c>
      <c r="C279" s="33">
        <v>1</v>
      </c>
      <c r="D279" s="34">
        <v>3981.5384361406823</v>
      </c>
      <c r="E279" s="17">
        <f>9956.716*(D279-3976.21)^2+407088.538*(D279-3976.21)</f>
        <v>2451838.6660328498</v>
      </c>
      <c r="F279" s="35">
        <v>3980.9207233359089</v>
      </c>
      <c r="G279" s="17">
        <f>9956.716*(F279-3976.21)^2+407088.538*(F279-3976.21)</f>
        <v>2138630.1076757498</v>
      </c>
      <c r="H279" s="34">
        <v>3982.836528266655</v>
      </c>
      <c r="I279" s="17">
        <f>9956.716*(H279-3976.21)^2+407088.538*(H279-3976.21)</f>
        <v>3134791.83438164</v>
      </c>
      <c r="J279" s="34">
        <v>3984.81</v>
      </c>
      <c r="K279" s="17">
        <f>9956.716*(J279-3976.21)^2+407088.538*(J279-3976.21)</f>
        <v>4237360.1421599472</v>
      </c>
      <c r="L279" s="34">
        <v>3983.84</v>
      </c>
      <c r="M279" s="17">
        <f>9956.716*(L279-3976.21)^2+407088.538*(L279-3976.21)</f>
        <v>3685734.6846404611</v>
      </c>
    </row>
    <row r="280" spans="2:13" ht="15.75" x14ac:dyDescent="0.25">
      <c r="B280" s="36"/>
      <c r="C280" s="37">
        <v>2</v>
      </c>
      <c r="D280" s="38">
        <v>3981.2489765171895</v>
      </c>
      <c r="E280" s="18">
        <f>9956.716*(D280-3976.21)^2+407088.538*(D280-3976.21)</f>
        <v>2304123.3904554402</v>
      </c>
      <c r="F280" s="39">
        <v>3980.9625010135264</v>
      </c>
      <c r="G280" s="18">
        <f>9956.716*(F280-3976.21)^2+407088.538*(F280-3976.21)</f>
        <v>2159573.7243431695</v>
      </c>
      <c r="H280" s="38">
        <v>3982.8186235476765</v>
      </c>
      <c r="I280" s="18">
        <f>9956.716*(H280-3976.21)^2+407088.538*(H280-3976.21)</f>
        <v>3125143.5688525415</v>
      </c>
      <c r="J280" s="38">
        <v>3984.73</v>
      </c>
      <c r="K280" s="18">
        <f>9956.716*(J280-3976.21)^2+407088.538*(J280-3976.21)</f>
        <v>4191156.3408863898</v>
      </c>
      <c r="L280" s="38">
        <v>3983.76</v>
      </c>
      <c r="M280" s="18">
        <f>9956.716*(L280-3976.21)^2+407088.538*(L280-3976.21)</f>
        <v>3641076.1656901017</v>
      </c>
    </row>
    <row r="281" spans="2:13" ht="15.75" x14ac:dyDescent="0.25">
      <c r="B281" s="36"/>
      <c r="C281" s="37">
        <v>3</v>
      </c>
      <c r="D281" s="38">
        <v>3981.1743735214436</v>
      </c>
      <c r="E281" s="18">
        <f t="shared" ref="E281:M308" si="11">9956.716*(D281-3976.21)^2+407088.538*(D281-3976.21)</f>
        <v>2266322.869161414</v>
      </c>
      <c r="F281" s="39">
        <v>3980.9386280548879</v>
      </c>
      <c r="G281" s="18">
        <f t="shared" si="11"/>
        <v>2147601.6875054878</v>
      </c>
      <c r="H281" s="38">
        <v>3982.7857982295482</v>
      </c>
      <c r="I281" s="18">
        <f t="shared" si="11"/>
        <v>3107471.6622669729</v>
      </c>
      <c r="J281" s="38">
        <v>3984.68</v>
      </c>
      <c r="K281" s="18">
        <f t="shared" si="11"/>
        <v>4162343.6837442853</v>
      </c>
      <c r="L281" s="38">
        <v>3983.67</v>
      </c>
      <c r="M281" s="18">
        <f t="shared" si="11"/>
        <v>3590987.6696256199</v>
      </c>
    </row>
    <row r="282" spans="2:13" ht="15.75" x14ac:dyDescent="0.25">
      <c r="B282" s="36"/>
      <c r="C282" s="37">
        <v>4</v>
      </c>
      <c r="D282" s="38">
        <v>3981.1833258809334</v>
      </c>
      <c r="E282" s="18">
        <f t="shared" si="11"/>
        <v>2270853.0798750748</v>
      </c>
      <c r="F282" s="39">
        <v>3980.9535486540371</v>
      </c>
      <c r="G282" s="18">
        <f t="shared" si="11"/>
        <v>2155082.880565092</v>
      </c>
      <c r="H282" s="38">
        <v>3982.7589411510799</v>
      </c>
      <c r="I282" s="18">
        <f t="shared" si="11"/>
        <v>3093028.7891745958</v>
      </c>
      <c r="J282" s="38">
        <v>3984.62</v>
      </c>
      <c r="K282" s="18">
        <f t="shared" si="11"/>
        <v>4127834.2094995165</v>
      </c>
      <c r="L282" s="38">
        <v>3983.6</v>
      </c>
      <c r="M282" s="18">
        <f t="shared" si="11"/>
        <v>3552141.4656835292</v>
      </c>
    </row>
    <row r="283" spans="2:13" ht="15.75" x14ac:dyDescent="0.25">
      <c r="B283" s="36"/>
      <c r="C283" s="37">
        <v>5</v>
      </c>
      <c r="D283" s="38">
        <v>3981.1713894016139</v>
      </c>
      <c r="E283" s="18">
        <f t="shared" si="11"/>
        <v>2264813.1535806786</v>
      </c>
      <c r="F283" s="39">
        <v>3981.0102469308035</v>
      </c>
      <c r="G283" s="18">
        <f t="shared" si="11"/>
        <v>2183551.8450977593</v>
      </c>
      <c r="H283" s="38">
        <v>3982.6843381553344</v>
      </c>
      <c r="I283" s="18">
        <f t="shared" si="11"/>
        <v>3052985.0618797648</v>
      </c>
      <c r="J283" s="38">
        <v>3984.52</v>
      </c>
      <c r="K283" s="18">
        <f t="shared" si="11"/>
        <v>4070477.726547569</v>
      </c>
      <c r="L283" s="38">
        <v>3983.49</v>
      </c>
      <c r="M283" s="18">
        <f t="shared" si="11"/>
        <v>3491294.5738942595</v>
      </c>
    </row>
    <row r="284" spans="2:13" ht="15.75" x14ac:dyDescent="0.25">
      <c r="B284" s="36"/>
      <c r="C284" s="37">
        <v>6</v>
      </c>
      <c r="D284" s="38">
        <v>3981.1146911248475</v>
      </c>
      <c r="E284" s="18">
        <f t="shared" si="11"/>
        <v>2236162.2499684026</v>
      </c>
      <c r="F284" s="39">
        <v>3981.0371040092718</v>
      </c>
      <c r="G284" s="18">
        <f t="shared" si="11"/>
        <v>2197059.4874826707</v>
      </c>
      <c r="H284" s="38">
        <v>3982.6127192794183</v>
      </c>
      <c r="I284" s="18">
        <f t="shared" si="11"/>
        <v>3014647.3528565816</v>
      </c>
      <c r="J284" s="38">
        <v>3984.44</v>
      </c>
      <c r="K284" s="18">
        <f t="shared" si="11"/>
        <v>4024735.9168964103</v>
      </c>
      <c r="L284" s="38">
        <v>3983.36</v>
      </c>
      <c r="M284" s="18">
        <f t="shared" si="11"/>
        <v>3419695.2604100499</v>
      </c>
    </row>
    <row r="285" spans="2:13" ht="15.75" x14ac:dyDescent="0.25">
      <c r="B285" s="36"/>
      <c r="C285" s="37">
        <v>7</v>
      </c>
      <c r="D285" s="38">
        <v>3981.0132310506333</v>
      </c>
      <c r="E285" s="18">
        <f t="shared" si="11"/>
        <v>2185051.984937462</v>
      </c>
      <c r="F285" s="39">
        <v>3980.9923422118245</v>
      </c>
      <c r="G285" s="18">
        <f t="shared" si="11"/>
        <v>2174554.7299586022</v>
      </c>
      <c r="H285" s="38">
        <v>3982.573925721631</v>
      </c>
      <c r="I285" s="18">
        <f t="shared" si="11"/>
        <v>2993923.7413159413</v>
      </c>
      <c r="J285" s="38">
        <v>3984.39</v>
      </c>
      <c r="K285" s="18">
        <f t="shared" si="11"/>
        <v>3996212.0045183068</v>
      </c>
      <c r="L285" s="38">
        <v>3983.25</v>
      </c>
      <c r="M285" s="18">
        <f t="shared" si="11"/>
        <v>3359374.0832255804</v>
      </c>
    </row>
    <row r="286" spans="2:13" ht="15.75" x14ac:dyDescent="0.25">
      <c r="B286" s="36"/>
      <c r="C286" s="37">
        <v>8</v>
      </c>
      <c r="D286" s="38">
        <v>3980.9744374928455</v>
      </c>
      <c r="E286" s="18">
        <f t="shared" si="11"/>
        <v>2165563.9986467999</v>
      </c>
      <c r="F286" s="39">
        <v>3980.9535486540371</v>
      </c>
      <c r="G286" s="18">
        <f t="shared" si="11"/>
        <v>2155082.880565092</v>
      </c>
      <c r="H286" s="38">
        <v>3982.5411004035027</v>
      </c>
      <c r="I286" s="18">
        <f t="shared" si="11"/>
        <v>2976411.785071318</v>
      </c>
      <c r="J286" s="38">
        <v>3984.35</v>
      </c>
      <c r="K286" s="18">
        <f t="shared" si="11"/>
        <v>3973428.7187935272</v>
      </c>
      <c r="L286" s="38">
        <v>3983.13</v>
      </c>
      <c r="M286" s="18">
        <f t="shared" si="11"/>
        <v>3293843.9680224396</v>
      </c>
    </row>
    <row r="287" spans="2:13" ht="15.75" x14ac:dyDescent="0.25">
      <c r="B287" s="36"/>
      <c r="C287" s="37">
        <v>9</v>
      </c>
      <c r="D287" s="38">
        <v>3980.9177392160791</v>
      </c>
      <c r="E287" s="18">
        <f t="shared" si="11"/>
        <v>2137135.4650207129</v>
      </c>
      <c r="F287" s="39">
        <v>3980.9386280548879</v>
      </c>
      <c r="G287" s="18">
        <f t="shared" si="11"/>
        <v>2147601.6875054878</v>
      </c>
      <c r="H287" s="38">
        <v>3982.4844021267363</v>
      </c>
      <c r="I287" s="18">
        <f t="shared" si="11"/>
        <v>2946214.3992823637</v>
      </c>
      <c r="J287" s="38">
        <v>3984.29</v>
      </c>
      <c r="K287" s="18">
        <f t="shared" si="11"/>
        <v>3939313.5305023589</v>
      </c>
      <c r="L287" s="38">
        <v>3983.03</v>
      </c>
      <c r="M287" s="18">
        <f t="shared" si="11"/>
        <v>3239454.5864384891</v>
      </c>
    </row>
    <row r="288" spans="2:13" ht="15.75" x14ac:dyDescent="0.25">
      <c r="B288" s="36"/>
      <c r="C288" s="37">
        <v>10</v>
      </c>
      <c r="D288" s="38">
        <v>3980.8908821376108</v>
      </c>
      <c r="E288" s="18">
        <f t="shared" si="11"/>
        <v>2123691.6609093486</v>
      </c>
      <c r="F288" s="39">
        <v>3980.9087868565898</v>
      </c>
      <c r="G288" s="18">
        <f t="shared" si="11"/>
        <v>2132652.6010268289</v>
      </c>
      <c r="H288" s="38">
        <v>3982.4545609284378</v>
      </c>
      <c r="I288" s="18">
        <f t="shared" si="11"/>
        <v>2930346.750978536</v>
      </c>
      <c r="J288" s="38">
        <v>3984.23</v>
      </c>
      <c r="K288" s="18">
        <f t="shared" si="11"/>
        <v>3905270.0305663897</v>
      </c>
      <c r="L288" s="38">
        <v>3982.92</v>
      </c>
      <c r="M288" s="18">
        <f t="shared" si="11"/>
        <v>3179856.2668356197</v>
      </c>
    </row>
    <row r="289" spans="2:13" ht="15.75" x14ac:dyDescent="0.25">
      <c r="B289" s="36"/>
      <c r="C289" s="37">
        <v>11</v>
      </c>
      <c r="D289" s="38">
        <v>3980.8401521005035</v>
      </c>
      <c r="E289" s="18">
        <f t="shared" si="11"/>
        <v>2098336.9983055578</v>
      </c>
      <c r="F289" s="39">
        <v>3980.8401521005035</v>
      </c>
      <c r="G289" s="18">
        <f t="shared" si="11"/>
        <v>2098336.9983055578</v>
      </c>
      <c r="H289" s="38">
        <v>3982.4426244491187</v>
      </c>
      <c r="I289" s="18">
        <f t="shared" si="11"/>
        <v>2924004.6568562523</v>
      </c>
      <c r="J289" s="38">
        <v>3984.19</v>
      </c>
      <c r="K289" s="18">
        <f t="shared" si="11"/>
        <v>3882614.1908064103</v>
      </c>
      <c r="L289" s="38">
        <v>3982.8</v>
      </c>
      <c r="M289" s="18">
        <f t="shared" si="11"/>
        <v>3115114.7235396784</v>
      </c>
    </row>
    <row r="290" spans="2:13" ht="15.75" x14ac:dyDescent="0.25">
      <c r="B290" s="36"/>
      <c r="C290" s="37">
        <v>12</v>
      </c>
      <c r="D290" s="38">
        <v>3980.7655491047581</v>
      </c>
      <c r="E290" s="18">
        <f t="shared" si="11"/>
        <v>2061143.827253148</v>
      </c>
      <c r="F290" s="39">
        <v>3980.7983744228864</v>
      </c>
      <c r="G290" s="18">
        <f t="shared" si="11"/>
        <v>2077495.1682189647</v>
      </c>
      <c r="H290" s="38">
        <v>3982.4306879697992</v>
      </c>
      <c r="I290" s="18">
        <f t="shared" si="11"/>
        <v>2917665.3999903286</v>
      </c>
      <c r="J290" s="38">
        <v>3984.14</v>
      </c>
      <c r="K290" s="18">
        <f t="shared" si="11"/>
        <v>3854339.1963283075</v>
      </c>
      <c r="L290" s="38">
        <v>3982.71</v>
      </c>
      <c r="M290" s="18">
        <f t="shared" si="11"/>
        <v>3066746.7480000001</v>
      </c>
    </row>
    <row r="291" spans="2:13" ht="15.75" x14ac:dyDescent="0.25">
      <c r="B291" s="36"/>
      <c r="C291" s="37">
        <v>13</v>
      </c>
      <c r="D291" s="38">
        <v>3980.6909461090127</v>
      </c>
      <c r="E291" s="18">
        <f t="shared" si="11"/>
        <v>2024061.486536758</v>
      </c>
      <c r="F291" s="39">
        <v>3980.7565967452688</v>
      </c>
      <c r="G291" s="18">
        <f t="shared" si="11"/>
        <v>2056688.0945255209</v>
      </c>
      <c r="H291" s="38">
        <v>3982.41576737065</v>
      </c>
      <c r="I291" s="18">
        <f t="shared" si="11"/>
        <v>2909745.3188000815</v>
      </c>
      <c r="J291" s="38">
        <v>3984.08</v>
      </c>
      <c r="K291" s="18">
        <f t="shared" si="11"/>
        <v>3820474.9172803387</v>
      </c>
      <c r="L291" s="38">
        <v>3982.6</v>
      </c>
      <c r="M291" s="18">
        <f t="shared" si="11"/>
        <v>3007849.3812035322</v>
      </c>
    </row>
    <row r="292" spans="2:13" ht="15.75" x14ac:dyDescent="0.25">
      <c r="B292" s="36"/>
      <c r="C292" s="37">
        <v>14</v>
      </c>
      <c r="D292" s="38">
        <v>3980.7028825883317</v>
      </c>
      <c r="E292" s="18">
        <f t="shared" si="11"/>
        <v>2029987.2132526916</v>
      </c>
      <c r="F292" s="39">
        <v>3980.7386920262898</v>
      </c>
      <c r="G292" s="18">
        <f t="shared" si="11"/>
        <v>2047781.4169405564</v>
      </c>
      <c r="H292" s="38">
        <v>3982.3859261723519</v>
      </c>
      <c r="I292" s="18">
        <f t="shared" si="11"/>
        <v>2893918.4560601511</v>
      </c>
      <c r="J292" s="38">
        <v>3984.02</v>
      </c>
      <c r="K292" s="18">
        <f t="shared" si="11"/>
        <v>3786682.326587569</v>
      </c>
      <c r="L292" s="38">
        <v>3982.5</v>
      </c>
      <c r="M292" s="18">
        <f t="shared" si="11"/>
        <v>2954515.411515581</v>
      </c>
    </row>
    <row r="293" spans="2:13" ht="15.75" x14ac:dyDescent="0.25">
      <c r="B293" s="36"/>
      <c r="C293" s="37">
        <v>15</v>
      </c>
      <c r="D293" s="38">
        <v>3980.6879619891829</v>
      </c>
      <c r="E293" s="18">
        <f t="shared" si="11"/>
        <v>2022580.4981791186</v>
      </c>
      <c r="F293" s="39">
        <v>3980.6790096296932</v>
      </c>
      <c r="G293" s="18">
        <f t="shared" si="11"/>
        <v>2018138.5970772009</v>
      </c>
      <c r="H293" s="38">
        <v>3982.3381802550748</v>
      </c>
      <c r="I293" s="18">
        <f t="shared" si="11"/>
        <v>2868632.360011993</v>
      </c>
      <c r="J293" s="38">
        <v>3984.01</v>
      </c>
      <c r="K293" s="18">
        <f t="shared" si="11"/>
        <v>3781057.1978401025</v>
      </c>
      <c r="L293" s="38">
        <v>3982.43</v>
      </c>
      <c r="M293" s="18">
        <f t="shared" si="11"/>
        <v>2917300.1176542938</v>
      </c>
    </row>
    <row r="294" spans="2:13" ht="15.75" x14ac:dyDescent="0.25">
      <c r="B294" s="36"/>
      <c r="C294" s="37">
        <v>16</v>
      </c>
      <c r="D294" s="38">
        <v>3980.5984383942882</v>
      </c>
      <c r="E294" s="18">
        <f t="shared" si="11"/>
        <v>1978233.3052190351</v>
      </c>
      <c r="F294" s="39">
        <v>3980.5984383942882</v>
      </c>
      <c r="G294" s="18">
        <f t="shared" si="11"/>
        <v>1978233.3052190351</v>
      </c>
      <c r="H294" s="38">
        <v>3982.3023708171168</v>
      </c>
      <c r="I294" s="18">
        <f t="shared" si="11"/>
        <v>2849697.5791700762</v>
      </c>
      <c r="J294" s="38">
        <v>3984.08</v>
      </c>
      <c r="K294" s="18">
        <f t="shared" si="11"/>
        <v>3820474.9172803387</v>
      </c>
      <c r="L294" s="38">
        <v>3982.36</v>
      </c>
      <c r="M294" s="18">
        <f t="shared" si="11"/>
        <v>2880182.3996100482</v>
      </c>
    </row>
    <row r="295" spans="2:13" ht="15.75" x14ac:dyDescent="0.25">
      <c r="B295" s="36"/>
      <c r="C295" s="37">
        <v>17</v>
      </c>
      <c r="D295" s="38">
        <v>3980.496978320074</v>
      </c>
      <c r="E295" s="18">
        <f t="shared" si="11"/>
        <v>1928166.0866464453</v>
      </c>
      <c r="F295" s="39">
        <v>3980.5596448365004</v>
      </c>
      <c r="G295" s="18">
        <f t="shared" si="11"/>
        <v>1959065.7515958734</v>
      </c>
      <c r="H295" s="38">
        <v>3982.2516407800099</v>
      </c>
      <c r="I295" s="18">
        <f t="shared" si="11"/>
        <v>2822917.0177954207</v>
      </c>
      <c r="J295" s="38">
        <v>3984.1</v>
      </c>
      <c r="K295" s="18">
        <f t="shared" si="11"/>
        <v>3831755.0449235281</v>
      </c>
      <c r="L295" s="38">
        <v>3982.25</v>
      </c>
      <c r="M295" s="18">
        <f t="shared" si="11"/>
        <v>2822051.6999455807</v>
      </c>
    </row>
    <row r="296" spans="2:13" ht="15.75" x14ac:dyDescent="0.25">
      <c r="B296" s="36"/>
      <c r="C296" s="37">
        <v>18</v>
      </c>
      <c r="D296" s="38">
        <v>3980.4283435639882</v>
      </c>
      <c r="E296" s="18">
        <f t="shared" si="11"/>
        <v>1894413.3247038438</v>
      </c>
      <c r="F296" s="39">
        <v>3980.601422514118</v>
      </c>
      <c r="G296" s="18">
        <f t="shared" si="11"/>
        <v>1979708.9737205454</v>
      </c>
      <c r="H296" s="38">
        <v>3982.2426884205206</v>
      </c>
      <c r="I296" s="18">
        <f t="shared" si="11"/>
        <v>2818196.3562325779</v>
      </c>
      <c r="J296" s="38">
        <v>3984.16</v>
      </c>
      <c r="K296" s="18">
        <f t="shared" si="11"/>
        <v>3865643.2200898975</v>
      </c>
      <c r="L296" s="38">
        <v>3982.18</v>
      </c>
      <c r="M296" s="18">
        <f t="shared" si="11"/>
        <v>2785184.8911442948</v>
      </c>
    </row>
    <row r="297" spans="2:13" ht="15.75" x14ac:dyDescent="0.25">
      <c r="B297" s="36"/>
      <c r="C297" s="37">
        <v>19</v>
      </c>
      <c r="D297" s="38">
        <v>3980.38</v>
      </c>
      <c r="E297" s="18">
        <f t="shared" si="11"/>
        <v>1870695.5423124356</v>
      </c>
      <c r="F297" s="39">
        <v>3980.6044066339477</v>
      </c>
      <c r="G297" s="18">
        <f t="shared" si="11"/>
        <v>1981184.8195505936</v>
      </c>
      <c r="H297" s="38">
        <v>3982.2367201808606</v>
      </c>
      <c r="I297" s="18">
        <f t="shared" si="11"/>
        <v>2815050.1351664634</v>
      </c>
      <c r="J297" s="38">
        <v>3984.19</v>
      </c>
      <c r="K297" s="18">
        <f t="shared" si="11"/>
        <v>3882614.1908064103</v>
      </c>
      <c r="L297" s="38">
        <v>3982.07</v>
      </c>
      <c r="M297" s="18">
        <f t="shared" si="11"/>
        <v>2727448.4774336666</v>
      </c>
    </row>
    <row r="298" spans="2:13" ht="15.75" x14ac:dyDescent="0.25">
      <c r="B298" s="36"/>
      <c r="C298" s="37">
        <v>20</v>
      </c>
      <c r="D298" s="38">
        <v>3980.32</v>
      </c>
      <c r="E298" s="18">
        <f t="shared" si="11"/>
        <v>1841323.7335236622</v>
      </c>
      <c r="F298" s="39">
        <v>3980.583517795139</v>
      </c>
      <c r="G298" s="18">
        <f t="shared" si="11"/>
        <v>1970857.6226393222</v>
      </c>
      <c r="H298" s="38">
        <v>3982.1889742635835</v>
      </c>
      <c r="I298" s="18">
        <f t="shared" si="11"/>
        <v>2789905.901948411</v>
      </c>
      <c r="J298" s="38">
        <v>3984.39</v>
      </c>
      <c r="K298" s="18">
        <f t="shared" si="11"/>
        <v>3996212.0045183068</v>
      </c>
      <c r="L298" s="38">
        <v>3981.98</v>
      </c>
      <c r="M298" s="18">
        <f t="shared" si="11"/>
        <v>2680388.8143763905</v>
      </c>
    </row>
    <row r="299" spans="2:13" ht="15.75" x14ac:dyDescent="0.25">
      <c r="B299" s="36"/>
      <c r="C299" s="37">
        <v>21</v>
      </c>
      <c r="D299" s="38">
        <v>3980.2851058121564</v>
      </c>
      <c r="E299" s="18">
        <f t="shared" si="11"/>
        <v>1824274.9458689827</v>
      </c>
      <c r="F299" s="39">
        <v>3980.5536765968404</v>
      </c>
      <c r="G299" s="18">
        <f t="shared" si="11"/>
        <v>1956119.5571202191</v>
      </c>
      <c r="H299" s="38">
        <v>3982.1531648256259</v>
      </c>
      <c r="I299" s="18">
        <f t="shared" si="11"/>
        <v>2771077.5182293127</v>
      </c>
      <c r="J299" s="38">
        <v>3984.44</v>
      </c>
      <c r="K299" s="18">
        <f t="shared" si="11"/>
        <v>4024735.9168964103</v>
      </c>
      <c r="L299" s="38">
        <v>3981.89</v>
      </c>
      <c r="M299" s="18">
        <f t="shared" si="11"/>
        <v>2633490.4501183149</v>
      </c>
    </row>
    <row r="300" spans="2:13" ht="15.75" x14ac:dyDescent="0.25">
      <c r="B300" s="36"/>
      <c r="C300" s="37">
        <v>22</v>
      </c>
      <c r="D300" s="38">
        <v>3980.2701852130076</v>
      </c>
      <c r="E300" s="18">
        <f t="shared" si="11"/>
        <v>1816992.3607717496</v>
      </c>
      <c r="F300" s="39">
        <v>3980.6163431132668</v>
      </c>
      <c r="G300" s="18">
        <f t="shared" si="11"/>
        <v>1987089.9761561623</v>
      </c>
      <c r="H300" s="38">
        <v>3982.2397043006908</v>
      </c>
      <c r="I300" s="18">
        <f t="shared" si="11"/>
        <v>2816623.1570353718</v>
      </c>
      <c r="J300" s="38">
        <v>3984.44</v>
      </c>
      <c r="K300" s="18">
        <f t="shared" si="11"/>
        <v>4024735.9168964103</v>
      </c>
      <c r="L300" s="38">
        <v>3981.77</v>
      </c>
      <c r="M300" s="18">
        <f t="shared" si="11"/>
        <v>2571210.2070175717</v>
      </c>
    </row>
    <row r="301" spans="2:13" ht="15.75" x14ac:dyDescent="0.25">
      <c r="B301" s="36"/>
      <c r="C301" s="37">
        <v>23</v>
      </c>
      <c r="D301" s="38">
        <v>3980.2015504569217</v>
      </c>
      <c r="E301" s="18">
        <f t="shared" si="11"/>
        <v>1783549.5691129277</v>
      </c>
      <c r="F301" s="39">
        <v>3980.7327237866302</v>
      </c>
      <c r="G301" s="18">
        <f t="shared" si="11"/>
        <v>2044813.9430406112</v>
      </c>
      <c r="H301" s="38">
        <v>3982.3053549369465</v>
      </c>
      <c r="I301" s="18">
        <f t="shared" si="11"/>
        <v>2851274.5022665723</v>
      </c>
      <c r="J301" s="38">
        <v>3984.44</v>
      </c>
      <c r="K301" s="18">
        <f t="shared" si="11"/>
        <v>4024735.9168964103</v>
      </c>
      <c r="L301" s="38">
        <v>3981.65</v>
      </c>
      <c r="M301" s="18">
        <f t="shared" si="11"/>
        <v>2509216.7173376284</v>
      </c>
    </row>
    <row r="302" spans="2:13" ht="15.75" x14ac:dyDescent="0.25">
      <c r="B302" s="36"/>
      <c r="C302" s="37">
        <v>24</v>
      </c>
      <c r="D302" s="38">
        <v>3980.1955822172617</v>
      </c>
      <c r="E302" s="18">
        <f t="shared" si="11"/>
        <v>1780645.9334863075</v>
      </c>
      <c r="F302" s="39">
        <v>3980.6998984685019</v>
      </c>
      <c r="G302" s="18">
        <f t="shared" si="11"/>
        <v>2028505.5155809019</v>
      </c>
      <c r="H302" s="38">
        <v>3982.3620532137134</v>
      </c>
      <c r="I302" s="18">
        <f t="shared" si="11"/>
        <v>2881269.7335228678</v>
      </c>
      <c r="J302" s="38">
        <v>3984.44</v>
      </c>
      <c r="K302" s="18">
        <f t="shared" si="11"/>
        <v>4024735.9168964103</v>
      </c>
      <c r="L302" s="38">
        <v>3981.56</v>
      </c>
      <c r="M302" s="18">
        <f t="shared" si="11"/>
        <v>2462909.7820099532</v>
      </c>
    </row>
    <row r="303" spans="2:13" ht="15.75" x14ac:dyDescent="0.25">
      <c r="B303" s="36"/>
      <c r="C303" s="37">
        <v>25</v>
      </c>
      <c r="D303" s="38">
        <v>3980.5298036382019</v>
      </c>
      <c r="E303" s="18">
        <f t="shared" si="11"/>
        <v>1944341.8723597811</v>
      </c>
      <c r="F303" s="39">
        <v>3980.7148190676512</v>
      </c>
      <c r="G303" s="18">
        <f t="shared" si="11"/>
        <v>2035915.7772254532</v>
      </c>
      <c r="H303" s="38">
        <v>3982.4247197301397</v>
      </c>
      <c r="I303" s="18">
        <f t="shared" si="11"/>
        <v>2914496.8355287132</v>
      </c>
      <c r="J303" s="38">
        <v>3984.44</v>
      </c>
      <c r="K303" s="18">
        <f t="shared" si="11"/>
        <v>4024735.9168964103</v>
      </c>
      <c r="L303" s="38">
        <v>3981.45</v>
      </c>
      <c r="M303" s="18">
        <f t="shared" si="11"/>
        <v>2406531.4643614884</v>
      </c>
    </row>
    <row r="304" spans="2:13" ht="15.75" x14ac:dyDescent="0.25">
      <c r="B304" s="36"/>
      <c r="C304" s="37">
        <v>26</v>
      </c>
      <c r="D304" s="38">
        <v>3980.5387559976916</v>
      </c>
      <c r="E304" s="18">
        <f t="shared" si="11"/>
        <v>1948757.1741810534</v>
      </c>
      <c r="F304" s="39">
        <v>3980.7565967452688</v>
      </c>
      <c r="G304" s="18">
        <f t="shared" si="11"/>
        <v>2056688.0945255209</v>
      </c>
      <c r="H304" s="38">
        <v>3982.5918304406096</v>
      </c>
      <c r="I304" s="18">
        <f t="shared" si="11"/>
        <v>3003484.7612045268</v>
      </c>
      <c r="J304" s="38">
        <v>3984.58</v>
      </c>
      <c r="K304" s="18">
        <f t="shared" si="11"/>
        <v>4104867.7202003375</v>
      </c>
      <c r="L304" s="38">
        <v>3981.34</v>
      </c>
      <c r="M304" s="18">
        <f t="shared" si="11"/>
        <v>2350394.0992404558</v>
      </c>
    </row>
    <row r="305" spans="2:13" ht="15.75" x14ac:dyDescent="0.25">
      <c r="B305" s="36"/>
      <c r="C305" s="37">
        <v>27</v>
      </c>
      <c r="D305" s="38">
        <v>3980.5387559976916</v>
      </c>
      <c r="E305" s="18">
        <f t="shared" si="11"/>
        <v>1948757.1741810534</v>
      </c>
      <c r="F305" s="39">
        <v>3980.6998984685019</v>
      </c>
      <c r="G305" s="18">
        <f t="shared" si="11"/>
        <v>2028505.5155809019</v>
      </c>
      <c r="H305" s="38">
        <v>3982.6962746346535</v>
      </c>
      <c r="I305" s="18">
        <f t="shared" si="11"/>
        <v>3059384.6104482403</v>
      </c>
      <c r="J305" s="38">
        <v>3984.61</v>
      </c>
      <c r="K305" s="18">
        <f t="shared" si="11"/>
        <v>4122089.6001600521</v>
      </c>
      <c r="L305" s="38">
        <v>3981.27</v>
      </c>
      <c r="M305" s="18">
        <f t="shared" si="11"/>
        <v>2314795.7760575721</v>
      </c>
    </row>
    <row r="306" spans="2:13" ht="15.75" x14ac:dyDescent="0.25">
      <c r="B306" s="36"/>
      <c r="C306" s="37">
        <v>28</v>
      </c>
      <c r="D306" s="38">
        <v>3980.601422514118</v>
      </c>
      <c r="E306" s="18">
        <f t="shared" si="11"/>
        <v>1979708.9737205454</v>
      </c>
      <c r="F306" s="39">
        <v>3980.6640890305439</v>
      </c>
      <c r="G306" s="18">
        <f t="shared" si="11"/>
        <v>2010738.9751449078</v>
      </c>
      <c r="H306" s="38">
        <v>3982.7440205519306</v>
      </c>
      <c r="I306" s="18">
        <f t="shared" si="11"/>
        <v>3085011.1772886505</v>
      </c>
      <c r="J306" s="38">
        <v>3984.69</v>
      </c>
      <c r="K306" s="18">
        <f t="shared" si="11"/>
        <v>4168102.2324864105</v>
      </c>
      <c r="L306" s="38">
        <v>3981.21</v>
      </c>
      <c r="M306" s="18">
        <f t="shared" si="11"/>
        <v>2284360.59</v>
      </c>
    </row>
    <row r="307" spans="2:13" ht="15.75" x14ac:dyDescent="0.25">
      <c r="B307" s="36"/>
      <c r="C307" s="37">
        <v>29</v>
      </c>
      <c r="D307" s="38">
        <v>3980.6103748736073</v>
      </c>
      <c r="E307" s="18">
        <f t="shared" si="11"/>
        <v>1984137.0431963026</v>
      </c>
      <c r="F307" s="39">
        <v>3980.6252954727565</v>
      </c>
      <c r="G307" s="18">
        <f t="shared" si="11"/>
        <v>1991520.705560209</v>
      </c>
      <c r="H307" s="38">
        <v>3982.7410364321008</v>
      </c>
      <c r="I307" s="18">
        <f t="shared" si="11"/>
        <v>3083408.1868971228</v>
      </c>
      <c r="J307" s="38">
        <v>3984.72</v>
      </c>
      <c r="K307" s="18">
        <f t="shared" si="11"/>
        <v>4185389.8267714637</v>
      </c>
      <c r="L307" s="38">
        <v>3981.07</v>
      </c>
      <c r="M307" s="18">
        <f t="shared" si="11"/>
        <v>2213623.9439136642</v>
      </c>
    </row>
    <row r="308" spans="2:13" ht="15.75" x14ac:dyDescent="0.25">
      <c r="B308" s="36"/>
      <c r="C308" s="37">
        <v>30</v>
      </c>
      <c r="D308" s="38">
        <v>3980.5715813158195</v>
      </c>
      <c r="E308" s="18">
        <f t="shared" si="11"/>
        <v>1964960.2684891843</v>
      </c>
      <c r="F308" s="39">
        <v>3980.5447242373511</v>
      </c>
      <c r="G308" s="18">
        <f t="shared" si="11"/>
        <v>1951701.5953711069</v>
      </c>
      <c r="H308" s="38">
        <v>3982.7828141097184</v>
      </c>
      <c r="I308" s="18">
        <f t="shared" si="11"/>
        <v>3105866.1892759185</v>
      </c>
      <c r="J308" s="38">
        <v>3984.7</v>
      </c>
      <c r="K308" s="18">
        <f t="shared" si="11"/>
        <v>4173862.7725714743</v>
      </c>
      <c r="L308" s="38">
        <v>3980.98</v>
      </c>
      <c r="M308" s="18">
        <f t="shared" si="11"/>
        <v>2168356.4897363908</v>
      </c>
    </row>
    <row r="309" spans="2:13" ht="16.5" thickBot="1" x14ac:dyDescent="0.3">
      <c r="B309" s="40"/>
      <c r="C309" s="41">
        <v>31</v>
      </c>
      <c r="D309" s="42">
        <v>3980.496978320074</v>
      </c>
      <c r="E309" s="19">
        <f>9956.716*(D309-3976.21)^2+407088.538*(D309-3976.21)</f>
        <v>1928166.0866464453</v>
      </c>
      <c r="F309" s="43">
        <v>3980.4701212416057</v>
      </c>
      <c r="G309" s="19">
        <f>9956.716*(F309-3976.21)^2+407088.538*(F309-3976.21)</f>
        <v>1914947.3124493347</v>
      </c>
      <c r="H309" s="42">
        <v>3982.8126553080165</v>
      </c>
      <c r="I309" s="19">
        <f>9956.716*(H309-3976.21)^2+407088.538*(H309-3976.21)</f>
        <v>3121928.8989708982</v>
      </c>
      <c r="J309" s="42">
        <v>3984.68</v>
      </c>
      <c r="K309" s="19">
        <f>9956.716*(J309-3976.21)^2+407088.538*(J309-3976.21)</f>
        <v>4162343.6837442853</v>
      </c>
      <c r="L309" s="42">
        <v>3980.88</v>
      </c>
      <c r="M309" s="19">
        <f>9956.716*(L309-3976.21)^2+407088.538*(L309-3976.21)</f>
        <v>2118248.4960324364</v>
      </c>
    </row>
    <row r="310" spans="2:13" ht="15.75" x14ac:dyDescent="0.25">
      <c r="B310" s="32" t="s">
        <v>10</v>
      </c>
      <c r="C310" s="33">
        <v>1</v>
      </c>
      <c r="D310" s="34">
        <v>3980.4104388450091</v>
      </c>
      <c r="E310" s="17">
        <f>9956.716*(D310-3976.21)^2+407088.538*(D310-3976.21)</f>
        <v>1885623.6839537167</v>
      </c>
      <c r="F310" s="35">
        <v>3980.3597088079023</v>
      </c>
      <c r="G310" s="17">
        <f>9956.716*(F310-3976.21)^2+407088.538*(F310-3976.21)</f>
        <v>1860754.3695576491</v>
      </c>
      <c r="H310" s="34">
        <v>3982.8275759071657</v>
      </c>
      <c r="I310" s="17">
        <f>9956.716*(H310-3976.21)^2+407088.538*(H310-3976.21)</f>
        <v>3129966.9036386716</v>
      </c>
      <c r="J310" s="34">
        <v>3984.63</v>
      </c>
      <c r="K310" s="17">
        <f>9956.716*(J310-3976.21)^2+407088.538*(J310-3976.21)</f>
        <v>4133580.810182442</v>
      </c>
      <c r="L310" s="34">
        <v>3980.79</v>
      </c>
      <c r="M310" s="17">
        <f>9956.716*(L310-3976.21)^2+407088.538*(L310-3976.21)</f>
        <v>2073321.5615423638</v>
      </c>
    </row>
    <row r="311" spans="2:13" ht="15.75" x14ac:dyDescent="0.25">
      <c r="B311" s="36"/>
      <c r="C311" s="37">
        <v>2</v>
      </c>
      <c r="D311" s="38">
        <v>3980.3716452872213</v>
      </c>
      <c r="E311" s="18">
        <f>9956.716*(D311-3976.21)^2+407088.538*(D311-3976.21)</f>
        <v>1866601.3624028759</v>
      </c>
      <c r="F311" s="39">
        <v>3980.2701852130076</v>
      </c>
      <c r="G311" s="18">
        <f>9956.716*(F311-3976.21)^2+407088.538*(F311-3976.21)</f>
        <v>1816992.3607717496</v>
      </c>
      <c r="H311" s="38">
        <v>3982.8783059442726</v>
      </c>
      <c r="I311" s="18">
        <f>9956.716*(H311-3976.21)^2+407088.538*(H311-3976.21)</f>
        <v>3157329.2799452944</v>
      </c>
      <c r="J311" s="38">
        <v>3984.56</v>
      </c>
      <c r="K311" s="18">
        <f>9956.716*(J311-3976.21)^2+407088.538*(J311-3976.21)</f>
        <v>4093396.4236099478</v>
      </c>
      <c r="L311" s="38">
        <v>3980.68</v>
      </c>
      <c r="M311" s="18">
        <f>9956.716*(L311-3976.21)^2+407088.538*(L311-3976.21)</f>
        <v>2018629.9115843007</v>
      </c>
    </row>
    <row r="312" spans="2:13" ht="15.75" x14ac:dyDescent="0.25">
      <c r="B312" s="36"/>
      <c r="C312" s="37">
        <v>3</v>
      </c>
      <c r="D312" s="38">
        <v>3980.4701212416057</v>
      </c>
      <c r="E312" s="18">
        <f t="shared" ref="E312:I370" si="12">9956.716*(D312-3976.21)^2+407088.538*(D312-3976.21)</f>
        <v>1914947.3124493347</v>
      </c>
      <c r="F312" s="39">
        <v>3980.1806616181129</v>
      </c>
      <c r="G312" s="18">
        <f t="shared" si="12"/>
        <v>1773389.9476697184</v>
      </c>
      <c r="H312" s="38">
        <v>3982.9051630227414</v>
      </c>
      <c r="I312" s="18">
        <f t="shared" si="12"/>
        <v>3171835.9913114645</v>
      </c>
      <c r="J312" s="38">
        <v>3984.52</v>
      </c>
      <c r="K312" s="18">
        <f t="shared" ref="K312:M330" si="13">9956.716*(J312-3976.21)^2+407088.538*(J312-3976.21)</f>
        <v>4070477.726547569</v>
      </c>
      <c r="L312" s="38">
        <v>3980.57</v>
      </c>
      <c r="M312" s="18">
        <f t="shared" si="13"/>
        <v>1964179.214153663</v>
      </c>
    </row>
    <row r="313" spans="2:13" ht="15.75" x14ac:dyDescent="0.25">
      <c r="B313" s="36"/>
      <c r="C313" s="37">
        <v>4</v>
      </c>
      <c r="D313" s="38">
        <v>3980.4581847622862</v>
      </c>
      <c r="E313" s="18">
        <f t="shared" si="12"/>
        <v>1909076.9122369173</v>
      </c>
      <c r="F313" s="39">
        <v>3980.0642809447495</v>
      </c>
      <c r="G313" s="18">
        <f t="shared" si="12"/>
        <v>1716945.4061842852</v>
      </c>
      <c r="H313" s="38">
        <v>3982.9290359813799</v>
      </c>
      <c r="I313" s="18">
        <f t="shared" si="12"/>
        <v>3184742.9041995388</v>
      </c>
      <c r="J313" s="38">
        <v>3984.49</v>
      </c>
      <c r="K313" s="18">
        <f t="shared" si="13"/>
        <v>4053309.6128542544</v>
      </c>
      <c r="L313" s="38">
        <v>3980.48</v>
      </c>
      <c r="M313" s="18">
        <f t="shared" si="13"/>
        <v>1919807.8644163911</v>
      </c>
    </row>
    <row r="314" spans="2:13" ht="15.75" x14ac:dyDescent="0.25">
      <c r="B314" s="36"/>
      <c r="C314" s="37">
        <v>5</v>
      </c>
      <c r="D314" s="38">
        <v>3980.332851729434</v>
      </c>
      <c r="E314" s="18">
        <f t="shared" si="12"/>
        <v>1847609.0093751177</v>
      </c>
      <c r="F314" s="39">
        <v>3979.9658049903655</v>
      </c>
      <c r="G314" s="18">
        <f t="shared" si="12"/>
        <v>1669395.3066149389</v>
      </c>
      <c r="H314" s="38">
        <v>3982.9170995020604</v>
      </c>
      <c r="I314" s="18">
        <f t="shared" si="12"/>
        <v>3178288.0291270777</v>
      </c>
      <c r="J314" s="38">
        <v>3984.46</v>
      </c>
      <c r="K314" s="18">
        <f t="shared" si="13"/>
        <v>4036159.4212500001</v>
      </c>
      <c r="L314" s="38">
        <v>3980.36</v>
      </c>
      <c r="M314" s="18">
        <f t="shared" si="13"/>
        <v>1860896.9740100445</v>
      </c>
    </row>
    <row r="315" spans="2:13" ht="15.75" x14ac:dyDescent="0.25">
      <c r="B315" s="36"/>
      <c r="C315" s="37">
        <v>6</v>
      </c>
      <c r="D315" s="38">
        <v>3980.2313916552198</v>
      </c>
      <c r="E315" s="18">
        <f t="shared" si="12"/>
        <v>1798078.3869574021</v>
      </c>
      <c r="F315" s="39">
        <v>3979.8434560773426</v>
      </c>
      <c r="G315" s="18">
        <f t="shared" si="12"/>
        <v>1610586.9175716578</v>
      </c>
      <c r="H315" s="38">
        <v>3982.8574171054638</v>
      </c>
      <c r="I315" s="18">
        <f t="shared" si="12"/>
        <v>3146056.2126142955</v>
      </c>
      <c r="J315" s="38">
        <v>3984.46</v>
      </c>
      <c r="K315" s="18">
        <f t="shared" si="13"/>
        <v>4036159.4212500001</v>
      </c>
      <c r="L315" s="38">
        <v>3980.26</v>
      </c>
      <c r="M315" s="18">
        <f t="shared" si="13"/>
        <v>1812023.6130900888</v>
      </c>
    </row>
    <row r="316" spans="2:13" ht="15.75" x14ac:dyDescent="0.25">
      <c r="B316" s="36"/>
      <c r="C316" s="37">
        <v>7</v>
      </c>
      <c r="D316" s="38">
        <v>3980.2313916552198</v>
      </c>
      <c r="E316" s="18">
        <f t="shared" si="12"/>
        <v>1798078.3869574021</v>
      </c>
      <c r="F316" s="39">
        <v>3979.6972342056815</v>
      </c>
      <c r="G316" s="18">
        <f t="shared" si="12"/>
        <v>1540694.7303359085</v>
      </c>
      <c r="H316" s="38">
        <v>3982.8305600269955</v>
      </c>
      <c r="I316" s="18">
        <f t="shared" si="12"/>
        <v>3131575.0365577899</v>
      </c>
      <c r="J316" s="38">
        <v>3984.42</v>
      </c>
      <c r="K316" s="18">
        <f t="shared" si="13"/>
        <v>4013320.3779156208</v>
      </c>
      <c r="L316" s="38">
        <v>3980.16</v>
      </c>
      <c r="M316" s="18">
        <f t="shared" si="13"/>
        <v>1763349.3864899115</v>
      </c>
    </row>
    <row r="317" spans="2:13" ht="15.75" x14ac:dyDescent="0.25">
      <c r="B317" s="36"/>
      <c r="C317" s="37">
        <v>8</v>
      </c>
      <c r="D317" s="38">
        <v>3980.2313916552198</v>
      </c>
      <c r="E317" s="18">
        <f t="shared" si="12"/>
        <v>1798078.3869574021</v>
      </c>
      <c r="F317" s="39">
        <v>3979.6047264909571</v>
      </c>
      <c r="G317" s="18">
        <f t="shared" si="12"/>
        <v>1496697.111512155</v>
      </c>
      <c r="H317" s="38">
        <v>3982.8037029485272</v>
      </c>
      <c r="I317" s="18">
        <f t="shared" si="12"/>
        <v>3117108.2241128325</v>
      </c>
      <c r="J317" s="38">
        <v>3984.36</v>
      </c>
      <c r="K317" s="18">
        <f t="shared" si="13"/>
        <v>3979121.5532100517</v>
      </c>
      <c r="L317" s="38">
        <v>3980.03</v>
      </c>
      <c r="M317" s="18">
        <f t="shared" si="13"/>
        <v>1700370.5977184791</v>
      </c>
    </row>
    <row r="318" spans="2:13" ht="15.75" x14ac:dyDescent="0.25">
      <c r="B318" s="36"/>
      <c r="C318" s="37">
        <v>9</v>
      </c>
      <c r="D318" s="38">
        <v>3980.2313916552198</v>
      </c>
      <c r="E318" s="18">
        <f t="shared" si="12"/>
        <v>1798078.3869574021</v>
      </c>
      <c r="F318" s="39">
        <v>3979.5122187762327</v>
      </c>
      <c r="G318" s="18">
        <f t="shared" si="12"/>
        <v>1452869.9054130649</v>
      </c>
      <c r="H318" s="38">
        <v>3982.7738617502291</v>
      </c>
      <c r="I318" s="18">
        <f t="shared" si="12"/>
        <v>3101050.8342739819</v>
      </c>
      <c r="J318" s="38">
        <v>3984.31</v>
      </c>
      <c r="K318" s="18">
        <f t="shared" si="13"/>
        <v>3950677.2945599481</v>
      </c>
      <c r="L318" s="38">
        <v>3979.9</v>
      </c>
      <c r="M318" s="18">
        <f t="shared" si="13"/>
        <v>1637728.3459476263</v>
      </c>
    </row>
    <row r="319" spans="2:13" ht="15.75" x14ac:dyDescent="0.25">
      <c r="B319" s="36"/>
      <c r="C319" s="37">
        <v>10</v>
      </c>
      <c r="D319" s="38">
        <v>3980.2313916552198</v>
      </c>
      <c r="E319" s="18">
        <f t="shared" si="12"/>
        <v>1798078.3869574021</v>
      </c>
      <c r="F319" s="39">
        <v>3979.4376157804868</v>
      </c>
      <c r="G319" s="18">
        <f t="shared" si="12"/>
        <v>1417649.5143415877</v>
      </c>
      <c r="H319" s="38">
        <v>3982.7350681924413</v>
      </c>
      <c r="I319" s="18">
        <f t="shared" si="12"/>
        <v>3080202.7380996812</v>
      </c>
      <c r="J319" s="38">
        <v>3984.25</v>
      </c>
      <c r="K319" s="18">
        <f t="shared" si="13"/>
        <v>3916609.8985055792</v>
      </c>
      <c r="L319" s="38">
        <v>3979.8</v>
      </c>
      <c r="M319" s="18">
        <f t="shared" si="13"/>
        <v>1589771.0028996698</v>
      </c>
    </row>
    <row r="320" spans="2:13" ht="15.75" x14ac:dyDescent="0.25">
      <c r="B320" s="36"/>
      <c r="C320" s="37">
        <v>11</v>
      </c>
      <c r="D320" s="38">
        <v>3980.2313916552198</v>
      </c>
      <c r="E320" s="18">
        <f t="shared" si="12"/>
        <v>1798078.3869574021</v>
      </c>
      <c r="F320" s="39">
        <v>3979.3689810244009</v>
      </c>
      <c r="G320" s="18">
        <f t="shared" si="12"/>
        <v>1385344.6399087473</v>
      </c>
      <c r="H320" s="38">
        <v>3982.7290999527818</v>
      </c>
      <c r="I320" s="18">
        <f t="shared" si="12"/>
        <v>3076997.9986163899</v>
      </c>
      <c r="J320" s="38">
        <v>3984.16</v>
      </c>
      <c r="K320" s="18">
        <f t="shared" si="13"/>
        <v>3865643.2200898975</v>
      </c>
      <c r="L320" s="38">
        <v>3979.69</v>
      </c>
      <c r="M320" s="18">
        <f t="shared" si="13"/>
        <v>1537247.9256864088</v>
      </c>
    </row>
    <row r="321" spans="2:13" ht="15.75" x14ac:dyDescent="0.25">
      <c r="B321" s="36"/>
      <c r="C321" s="37">
        <v>12</v>
      </c>
      <c r="D321" s="38">
        <v>3980.2313916552198</v>
      </c>
      <c r="E321" s="18">
        <f t="shared" si="12"/>
        <v>1798078.3869574021</v>
      </c>
      <c r="F321" s="39">
        <v>3979.2436479915482</v>
      </c>
      <c r="G321" s="18">
        <f t="shared" si="12"/>
        <v>1326595.1835286205</v>
      </c>
      <c r="H321" s="38">
        <v>3982.708211113973</v>
      </c>
      <c r="I321" s="18">
        <f t="shared" si="12"/>
        <v>3065786.9962735614</v>
      </c>
      <c r="J321" s="38">
        <v>3984.1</v>
      </c>
      <c r="K321" s="18">
        <f t="shared" si="13"/>
        <v>3831755.0449235281</v>
      </c>
      <c r="L321" s="38">
        <v>3979.58</v>
      </c>
      <c r="M321" s="18">
        <f t="shared" si="13"/>
        <v>1484965.8010003483</v>
      </c>
    </row>
    <row r="322" spans="2:13" ht="15.75" x14ac:dyDescent="0.25">
      <c r="B322" s="36"/>
      <c r="C322" s="37">
        <v>13</v>
      </c>
      <c r="D322" s="38">
        <v>3979.819583118704</v>
      </c>
      <c r="E322" s="18">
        <f t="shared" si="12"/>
        <v>1599146.8663468699</v>
      </c>
      <c r="F322" s="39">
        <v>3979.1362196776749</v>
      </c>
      <c r="G322" s="18">
        <f t="shared" si="12"/>
        <v>1276487.4758984465</v>
      </c>
      <c r="H322" s="38">
        <v>3982.690306394994</v>
      </c>
      <c r="I322" s="18">
        <f t="shared" si="12"/>
        <v>3056184.4815069274</v>
      </c>
      <c r="J322" s="38">
        <v>3984.06</v>
      </c>
      <c r="K322" s="18">
        <f t="shared" si="13"/>
        <v>3809202.7550099487</v>
      </c>
      <c r="L322" s="38">
        <v>3979.52</v>
      </c>
      <c r="M322" s="18">
        <f t="shared" si="13"/>
        <v>1456549.8369475743</v>
      </c>
    </row>
    <row r="323" spans="2:13" ht="15.75" x14ac:dyDescent="0.25">
      <c r="B323" s="36"/>
      <c r="C323" s="37">
        <v>14</v>
      </c>
      <c r="D323" s="38">
        <v>3979.9150749532587</v>
      </c>
      <c r="E323" s="18">
        <f t="shared" si="12"/>
        <v>1644975.1654046911</v>
      </c>
      <c r="F323" s="39">
        <v>3979.031775483631</v>
      </c>
      <c r="G323" s="18">
        <f t="shared" si="12"/>
        <v>1227991.9797435487</v>
      </c>
      <c r="H323" s="38">
        <v>3982.6694175561852</v>
      </c>
      <c r="I323" s="18">
        <f t="shared" si="12"/>
        <v>3044989.6160610234</v>
      </c>
      <c r="J323" s="38">
        <v>3984.04</v>
      </c>
      <c r="K323" s="18">
        <f t="shared" si="13"/>
        <v>3797938.5581123591</v>
      </c>
      <c r="L323" s="38">
        <v>3979.43</v>
      </c>
      <c r="M323" s="18">
        <f t="shared" si="13"/>
        <v>1414060.3065343059</v>
      </c>
    </row>
    <row r="324" spans="2:13" ht="15.75" x14ac:dyDescent="0.25">
      <c r="B324" s="36"/>
      <c r="C324" s="37">
        <v>15</v>
      </c>
      <c r="D324" s="38">
        <v>3979.8852337549602</v>
      </c>
      <c r="E324" s="18">
        <f t="shared" si="12"/>
        <v>1630634.3158098867</v>
      </c>
      <c r="F324" s="39">
        <v>3978.9810454465241</v>
      </c>
      <c r="G324" s="18">
        <f t="shared" si="12"/>
        <v>1204515.4036820361</v>
      </c>
      <c r="H324" s="38">
        <v>3982.6515128372062</v>
      </c>
      <c r="I324" s="18">
        <f t="shared" si="12"/>
        <v>3035400.9329203246</v>
      </c>
      <c r="J324" s="38">
        <v>3983.98</v>
      </c>
      <c r="K324" s="18">
        <f t="shared" si="13"/>
        <v>3764193.7596563897</v>
      </c>
      <c r="L324" s="38">
        <v>3979.32</v>
      </c>
      <c r="M324" s="18">
        <f t="shared" si="13"/>
        <v>1362347.7060036596</v>
      </c>
    </row>
    <row r="325" spans="2:13" ht="15.75" x14ac:dyDescent="0.25">
      <c r="B325" s="36"/>
      <c r="C325" s="37">
        <v>16</v>
      </c>
      <c r="D325" s="38">
        <v>3979.8285354781938</v>
      </c>
      <c r="E325" s="18">
        <f t="shared" si="12"/>
        <v>1603435.5555922694</v>
      </c>
      <c r="F325" s="39">
        <v>3978.9004742111188</v>
      </c>
      <c r="G325" s="18">
        <f t="shared" si="12"/>
        <v>1167334.4101472844</v>
      </c>
      <c r="H325" s="38">
        <v>3982.6425604777169</v>
      </c>
      <c r="I325" s="18">
        <f t="shared" si="12"/>
        <v>3030608.9852853548</v>
      </c>
      <c r="J325" s="38">
        <v>3983.96</v>
      </c>
      <c r="K325" s="18">
        <f t="shared" si="13"/>
        <v>3752961.4242499997</v>
      </c>
      <c r="L325" s="38">
        <v>3979.32</v>
      </c>
      <c r="M325" s="18">
        <f t="shared" si="13"/>
        <v>1362347.7060036596</v>
      </c>
    </row>
    <row r="326" spans="2:13" ht="15.75" x14ac:dyDescent="0.25">
      <c r="B326" s="36"/>
      <c r="C326" s="37">
        <v>17</v>
      </c>
      <c r="D326" s="38">
        <v>3979.7778054410869</v>
      </c>
      <c r="E326" s="18">
        <f t="shared" si="12"/>
        <v>1579154.085298449</v>
      </c>
      <c r="F326" s="39">
        <v>3978.8467600541821</v>
      </c>
      <c r="G326" s="18">
        <f t="shared" si="12"/>
        <v>1142618.8991819972</v>
      </c>
      <c r="H326" s="38">
        <v>3982.6485287173764</v>
      </c>
      <c r="I326" s="18">
        <f t="shared" si="12"/>
        <v>3033803.4397134637</v>
      </c>
      <c r="J326" s="38">
        <v>3984.03</v>
      </c>
      <c r="K326" s="18">
        <f t="shared" si="13"/>
        <v>3792309.4466784922</v>
      </c>
      <c r="L326" s="38">
        <v>3979.29</v>
      </c>
      <c r="M326" s="18">
        <f t="shared" si="13"/>
        <v>1348286.0877023661</v>
      </c>
    </row>
    <row r="327" spans="2:13" ht="15.75" x14ac:dyDescent="0.25">
      <c r="B327" s="36"/>
      <c r="C327" s="37">
        <v>18</v>
      </c>
      <c r="D327" s="38">
        <v>3979.7509483626181</v>
      </c>
      <c r="E327" s="18">
        <f t="shared" si="12"/>
        <v>1566319.9366992426</v>
      </c>
      <c r="F327" s="39">
        <v>3978.7423158601382</v>
      </c>
      <c r="G327" s="18">
        <f t="shared" si="12"/>
        <v>1094725.4334123593</v>
      </c>
      <c r="H327" s="38">
        <v>3982.6753857958447</v>
      </c>
      <c r="I327" s="18">
        <f t="shared" si="12"/>
        <v>3048187.2624028097</v>
      </c>
      <c r="J327" s="38">
        <v>3984</v>
      </c>
      <c r="K327" s="18">
        <f t="shared" si="13"/>
        <v>3775434.0604355796</v>
      </c>
      <c r="L327" s="38">
        <v>3979.21</v>
      </c>
      <c r="M327" s="18">
        <f t="shared" si="13"/>
        <v>1310876.058</v>
      </c>
    </row>
    <row r="328" spans="2:13" ht="15.75" x14ac:dyDescent="0.25">
      <c r="B328" s="36"/>
      <c r="C328" s="37">
        <v>19</v>
      </c>
      <c r="D328" s="38">
        <v>3979.7002183255113</v>
      </c>
      <c r="E328" s="18">
        <f t="shared" si="12"/>
        <v>1542116.8456190554</v>
      </c>
      <c r="F328" s="39">
        <v>3978.7244111411592</v>
      </c>
      <c r="G328" s="18">
        <f t="shared" si="12"/>
        <v>1086536.9364048061</v>
      </c>
      <c r="H328" s="38">
        <v>3982.6067510397588</v>
      </c>
      <c r="I328" s="18">
        <f t="shared" si="12"/>
        <v>3011457.1543133757</v>
      </c>
      <c r="J328" s="38">
        <v>3983.98</v>
      </c>
      <c r="K328" s="18">
        <f t="shared" si="13"/>
        <v>3764193.7596563897</v>
      </c>
      <c r="L328" s="38">
        <v>3979.09</v>
      </c>
      <c r="M328" s="18">
        <f t="shared" si="13"/>
        <v>1254999.9746304506</v>
      </c>
    </row>
    <row r="329" spans="2:13" ht="15.75" x14ac:dyDescent="0.25">
      <c r="B329" s="36"/>
      <c r="C329" s="37">
        <v>20</v>
      </c>
      <c r="D329" s="38">
        <v>3979.6226312099361</v>
      </c>
      <c r="E329" s="18">
        <f t="shared" si="12"/>
        <v>1505199.4800313176</v>
      </c>
      <c r="F329" s="39">
        <v>3978.7303793808187</v>
      </c>
      <c r="G329" s="18">
        <f t="shared" si="12"/>
        <v>1089265.7260931041</v>
      </c>
      <c r="H329" s="38">
        <v>3982.6932905148237</v>
      </c>
      <c r="I329" s="18">
        <f t="shared" si="12"/>
        <v>3057784.457313315</v>
      </c>
      <c r="J329" s="38">
        <v>3983.95</v>
      </c>
      <c r="K329" s="18">
        <f t="shared" si="13"/>
        <v>3747348.2435614774</v>
      </c>
      <c r="L329" s="38">
        <v>3979.01</v>
      </c>
      <c r="M329" s="18">
        <f t="shared" si="13"/>
        <v>1217908.5598400841</v>
      </c>
    </row>
    <row r="330" spans="2:13" ht="15.75" x14ac:dyDescent="0.25">
      <c r="B330" s="36"/>
      <c r="C330" s="37">
        <v>21</v>
      </c>
      <c r="D330" s="38">
        <v>3979.5450440943605</v>
      </c>
      <c r="E330" s="18">
        <f t="shared" si="12"/>
        <v>1468401.9885348026</v>
      </c>
      <c r="F330" s="39">
        <v>3978.8019982567348</v>
      </c>
      <c r="G330" s="18">
        <f t="shared" si="12"/>
        <v>1122066.5288572516</v>
      </c>
      <c r="H330" s="38">
        <v>3982.7768458700589</v>
      </c>
      <c r="I330" s="18">
        <f t="shared" si="12"/>
        <v>3102655.7752794232</v>
      </c>
      <c r="J330" s="38">
        <v>3983.97</v>
      </c>
      <c r="K330" s="18">
        <f t="shared" si="13"/>
        <v>3758576.596281467</v>
      </c>
      <c r="L330" s="38">
        <v>3978.89</v>
      </c>
      <c r="M330" s="18">
        <f t="shared" si="13"/>
        <v>1162510.3988383245</v>
      </c>
    </row>
    <row r="331" spans="2:13" ht="15.75" x14ac:dyDescent="0.25">
      <c r="B331" s="36"/>
      <c r="C331" s="37">
        <v>22</v>
      </c>
      <c r="D331" s="38">
        <v>3979.5062505365727</v>
      </c>
      <c r="E331" s="18">
        <f t="shared" si="12"/>
        <v>1450048.1955708349</v>
      </c>
      <c r="F331" s="39">
        <v>3979.1332355578447</v>
      </c>
      <c r="G331" s="18">
        <f t="shared" si="12"/>
        <v>1275098.8757086997</v>
      </c>
      <c r="H331" s="38">
        <v>3982.8037029485272</v>
      </c>
      <c r="I331" s="18">
        <f t="shared" ref="I331:M370" si="14">9956.716*(H331-3976.21)^2+407088.538*(H331-3976.21)</f>
        <v>3117108.2241128325</v>
      </c>
      <c r="J331" s="38">
        <v>3984.07</v>
      </c>
      <c r="K331" s="18">
        <f t="shared" si="14"/>
        <v>3814837.8404736719</v>
      </c>
      <c r="L331" s="38">
        <v>3978.82</v>
      </c>
      <c r="M331" s="18">
        <f t="shared" si="14"/>
        <v>1130327.2292436585</v>
      </c>
    </row>
    <row r="332" spans="2:13" ht="15.75" x14ac:dyDescent="0.25">
      <c r="B332" s="36"/>
      <c r="C332" s="37">
        <v>23</v>
      </c>
      <c r="D332" s="38">
        <v>3979.4913299374239</v>
      </c>
      <c r="E332" s="18">
        <f t="shared" si="12"/>
        <v>1442997.024215206</v>
      </c>
      <c r="F332" s="39">
        <v>3979.2227591527394</v>
      </c>
      <c r="G332" s="18">
        <f t="shared" si="12"/>
        <v>1316834.0193094702</v>
      </c>
      <c r="H332" s="38">
        <v>3982.7887823493779</v>
      </c>
      <c r="I332" s="18">
        <f t="shared" si="14"/>
        <v>3109077.3125865646</v>
      </c>
      <c r="J332" s="38">
        <v>3984.08</v>
      </c>
      <c r="K332" s="18">
        <f t="shared" si="14"/>
        <v>3820474.9172803387</v>
      </c>
      <c r="L332" s="38">
        <v>3978.74</v>
      </c>
      <c r="M332" s="18">
        <f t="shared" si="14"/>
        <v>1093665.9445842835</v>
      </c>
    </row>
    <row r="333" spans="2:13" ht="15.75" x14ac:dyDescent="0.25">
      <c r="B333" s="36"/>
      <c r="C333" s="37">
        <v>24</v>
      </c>
      <c r="D333" s="38">
        <v>3979.4495522598063</v>
      </c>
      <c r="E333" s="18">
        <f t="shared" si="12"/>
        <v>1423277.3291145207</v>
      </c>
      <c r="F333" s="39">
        <v>3979.3301874666131</v>
      </c>
      <c r="G333" s="18">
        <f t="shared" si="12"/>
        <v>1367126.8579331434</v>
      </c>
      <c r="H333" s="38">
        <v>3982.7678935105691</v>
      </c>
      <c r="I333" s="18">
        <f t="shared" si="14"/>
        <v>3097841.4842484677</v>
      </c>
      <c r="J333" s="38">
        <v>3984.05</v>
      </c>
      <c r="K333" s="18">
        <f t="shared" si="14"/>
        <v>3803569.6608896819</v>
      </c>
      <c r="L333" s="38">
        <v>3978.73</v>
      </c>
      <c r="M333" s="18">
        <f t="shared" si="14"/>
        <v>1089092.2450463916</v>
      </c>
    </row>
    <row r="334" spans="2:13" ht="15.75" x14ac:dyDescent="0.25">
      <c r="B334" s="36"/>
      <c r="C334" s="37">
        <v>25</v>
      </c>
      <c r="D334" s="38">
        <v>3979.3630127847414</v>
      </c>
      <c r="E334" s="18">
        <f t="shared" si="12"/>
        <v>1382539.9536063445</v>
      </c>
      <c r="F334" s="39">
        <v>3979.3779333838902</v>
      </c>
      <c r="G334" s="18">
        <f t="shared" si="12"/>
        <v>1389552.9993263832</v>
      </c>
      <c r="H334" s="38">
        <v>3982.7678935105691</v>
      </c>
      <c r="I334" s="18">
        <f t="shared" si="14"/>
        <v>3097841.4842484677</v>
      </c>
      <c r="J334" s="38">
        <v>3984</v>
      </c>
      <c r="K334" s="18">
        <f t="shared" si="14"/>
        <v>3775434.0604355796</v>
      </c>
      <c r="L334" s="38">
        <v>3979.05</v>
      </c>
      <c r="M334" s="18">
        <f t="shared" si="14"/>
        <v>1236438.3364896677</v>
      </c>
    </row>
    <row r="335" spans="2:13" ht="15.75" x14ac:dyDescent="0.25">
      <c r="B335" s="36"/>
      <c r="C335" s="37">
        <v>26</v>
      </c>
      <c r="D335" s="38">
        <v>3979.2526003510379</v>
      </c>
      <c r="E335" s="18">
        <f t="shared" si="12"/>
        <v>1330781.1995507283</v>
      </c>
      <c r="F335" s="39">
        <v>3979.3451080657624</v>
      </c>
      <c r="G335" s="18">
        <f t="shared" si="12"/>
        <v>1374130.150583826</v>
      </c>
      <c r="H335" s="38">
        <v>3982.8305600269955</v>
      </c>
      <c r="I335" s="18">
        <f t="shared" si="14"/>
        <v>3131575.0365577899</v>
      </c>
      <c r="J335" s="38">
        <v>3983.97</v>
      </c>
      <c r="K335" s="18">
        <f t="shared" si="14"/>
        <v>3758576.596281467</v>
      </c>
      <c r="L335" s="38">
        <v>3979.11</v>
      </c>
      <c r="M335" s="18">
        <f t="shared" si="14"/>
        <v>1264292.7417600423</v>
      </c>
    </row>
    <row r="336" spans="2:13" ht="15.75" x14ac:dyDescent="0.25">
      <c r="B336" s="36"/>
      <c r="C336" s="37">
        <v>27</v>
      </c>
      <c r="D336" s="38">
        <v>3979.1511402768238</v>
      </c>
      <c r="E336" s="18">
        <f t="shared" si="12"/>
        <v>1283433.1367741867</v>
      </c>
      <c r="F336" s="39">
        <v>3979.318250987294</v>
      </c>
      <c r="G336" s="18">
        <f t="shared" si="12"/>
        <v>1361527.4157264454</v>
      </c>
      <c r="H336" s="38">
        <v>3982.8991947830814</v>
      </c>
      <c r="I336" s="18">
        <f t="shared" si="14"/>
        <v>3168611.0363746379</v>
      </c>
      <c r="J336" s="38">
        <v>3983.93</v>
      </c>
      <c r="K336" s="18">
        <f t="shared" si="14"/>
        <v>3736127.8562142877</v>
      </c>
      <c r="L336" s="38">
        <v>3979.15</v>
      </c>
      <c r="M336" s="18">
        <f t="shared" si="14"/>
        <v>1282902.1721376255</v>
      </c>
    </row>
    <row r="337" spans="2:13" ht="15.75" x14ac:dyDescent="0.25">
      <c r="B337" s="36"/>
      <c r="C337" s="37">
        <v>28</v>
      </c>
      <c r="D337" s="38">
        <v>3979.2108226734204</v>
      </c>
      <c r="E337" s="18">
        <f t="shared" si="12"/>
        <v>1311260.1124121903</v>
      </c>
      <c r="F337" s="39">
        <v>3979.3212351071238</v>
      </c>
      <c r="G337" s="18">
        <f t="shared" si="12"/>
        <v>1362927.0102853135</v>
      </c>
      <c r="H337" s="38">
        <v>3982.9379883408692</v>
      </c>
      <c r="I337" s="18">
        <f t="shared" si="14"/>
        <v>3189585.9224533457</v>
      </c>
      <c r="J337" s="38">
        <v>3983.88</v>
      </c>
      <c r="K337" s="18">
        <f t="shared" si="14"/>
        <v>3708111.7363524409</v>
      </c>
      <c r="L337" s="38">
        <v>3979.19</v>
      </c>
      <c r="M337" s="18">
        <f t="shared" si="14"/>
        <v>1301543.4640064084</v>
      </c>
    </row>
    <row r="338" spans="2:13" ht="15.75" x14ac:dyDescent="0.25">
      <c r="B338" s="36"/>
      <c r="C338" s="37">
        <v>29</v>
      </c>
      <c r="D338" s="38">
        <v>3979.2913939088257</v>
      </c>
      <c r="E338" s="18">
        <f t="shared" si="12"/>
        <v>1348939.0444806125</v>
      </c>
      <c r="F338" s="39">
        <v>3979.3421239459326</v>
      </c>
      <c r="G338" s="18">
        <f t="shared" si="12"/>
        <v>1372729.1373966571</v>
      </c>
      <c r="H338" s="38">
        <v>3982.9379883408692</v>
      </c>
      <c r="I338" s="18">
        <f t="shared" si="14"/>
        <v>3189585.9224533457</v>
      </c>
      <c r="J338" s="38">
        <v>3983.88</v>
      </c>
      <c r="K338" s="18">
        <f t="shared" si="14"/>
        <v>3708111.7363524409</v>
      </c>
      <c r="L338" s="38">
        <v>3979.26</v>
      </c>
      <c r="M338" s="18">
        <f t="shared" si="14"/>
        <v>1334242.3914900851</v>
      </c>
    </row>
    <row r="339" spans="2:13" ht="16.5" thickBot="1" x14ac:dyDescent="0.3">
      <c r="B339" s="40"/>
      <c r="C339" s="41">
        <v>30</v>
      </c>
      <c r="D339" s="42">
        <v>3979.2764733096765</v>
      </c>
      <c r="E339" s="19">
        <f t="shared" si="12"/>
        <v>1341951.7113983168</v>
      </c>
      <c r="F339" s="43">
        <v>3979.3719651442307</v>
      </c>
      <c r="G339" s="19">
        <f t="shared" si="12"/>
        <v>1386747.2490527548</v>
      </c>
      <c r="H339" s="42">
        <v>3982.9379883408692</v>
      </c>
      <c r="I339" s="19">
        <f t="shared" si="14"/>
        <v>3189585.9224533457</v>
      </c>
      <c r="J339" s="42">
        <v>3983.85</v>
      </c>
      <c r="K339" s="19">
        <f t="shared" si="14"/>
        <v>3691325.9605535287</v>
      </c>
      <c r="L339" s="42">
        <v>3979.36</v>
      </c>
      <c r="M339" s="19">
        <f t="shared" si="14"/>
        <v>1381124.4092100428</v>
      </c>
    </row>
    <row r="340" spans="2:13" ht="15.75" x14ac:dyDescent="0.25">
      <c r="B340" s="32" t="s">
        <v>11</v>
      </c>
      <c r="C340" s="33">
        <v>1</v>
      </c>
      <c r="D340" s="34">
        <v>3979.2167909130799</v>
      </c>
      <c r="E340" s="17">
        <f t="shared" si="12"/>
        <v>1314046.7112037549</v>
      </c>
      <c r="F340" s="35">
        <v>3979.3630127847414</v>
      </c>
      <c r="G340" s="17">
        <f t="shared" si="12"/>
        <v>1382539.9536063445</v>
      </c>
      <c r="H340" s="34">
        <v>3982.9469407003585</v>
      </c>
      <c r="I340" s="17">
        <f t="shared" si="14"/>
        <v>3194430.5366639909</v>
      </c>
      <c r="J340" s="34">
        <v>3983.82</v>
      </c>
      <c r="K340" s="17">
        <f t="shared" si="14"/>
        <v>3674558.1068436713</v>
      </c>
      <c r="L340" s="34">
        <v>3979.38</v>
      </c>
      <c r="M340" s="17">
        <f t="shared" si="14"/>
        <v>1390524.7088724342</v>
      </c>
    </row>
    <row r="341" spans="2:13" ht="15.75" x14ac:dyDescent="0.25">
      <c r="B341" s="36"/>
      <c r="C341" s="37">
        <v>2</v>
      </c>
      <c r="D341" s="38">
        <v>3979.2227591527394</v>
      </c>
      <c r="E341" s="18">
        <f t="shared" si="12"/>
        <v>1316834.0193094702</v>
      </c>
      <c r="F341" s="39">
        <v>3979.3122827476345</v>
      </c>
      <c r="G341" s="18">
        <f t="shared" si="12"/>
        <v>1358728.758594322</v>
      </c>
      <c r="H341" s="38">
        <v>3982.9379883408692</v>
      </c>
      <c r="I341" s="18">
        <f t="shared" si="14"/>
        <v>3189585.9224533457</v>
      </c>
      <c r="J341" s="38">
        <v>3983.79</v>
      </c>
      <c r="K341" s="18">
        <f t="shared" si="14"/>
        <v>3657808.1752223591</v>
      </c>
      <c r="L341" s="38">
        <v>3979.35</v>
      </c>
      <c r="M341" s="18">
        <f t="shared" si="14"/>
        <v>1376427.2463935404</v>
      </c>
    </row>
    <row r="342" spans="2:13" ht="15.75" x14ac:dyDescent="0.25">
      <c r="B342" s="36"/>
      <c r="C342" s="37">
        <v>3</v>
      </c>
      <c r="D342" s="38">
        <v>3979.270505070017</v>
      </c>
      <c r="E342" s="18">
        <f t="shared" si="12"/>
        <v>1339158.0194652472</v>
      </c>
      <c r="F342" s="39">
        <v>3979.3749492640604</v>
      </c>
      <c r="G342" s="18">
        <f t="shared" si="12"/>
        <v>1388150.0355253003</v>
      </c>
      <c r="H342" s="38">
        <v>3982.8991947830814</v>
      </c>
      <c r="I342" s="18">
        <f t="shared" si="14"/>
        <v>3168611.0363746379</v>
      </c>
      <c r="J342" s="38">
        <v>3983.71</v>
      </c>
      <c r="K342" s="18">
        <f t="shared" si="14"/>
        <v>3613229.31</v>
      </c>
      <c r="L342" s="38">
        <v>3979.3</v>
      </c>
      <c r="M342" s="18">
        <f t="shared" si="14"/>
        <v>1352971.3024596681</v>
      </c>
    </row>
    <row r="343" spans="2:13" ht="15.75" x14ac:dyDescent="0.25">
      <c r="B343" s="36"/>
      <c r="C343" s="37">
        <v>4</v>
      </c>
      <c r="D343" s="38">
        <v>3979.2138067932501</v>
      </c>
      <c r="E343" s="18">
        <f t="shared" si="12"/>
        <v>1312653.3231437039</v>
      </c>
      <c r="F343" s="39">
        <v>3979.422695181338</v>
      </c>
      <c r="G343" s="18">
        <f t="shared" si="12"/>
        <v>1410618.7357677859</v>
      </c>
      <c r="H343" s="38">
        <v>3982.8872583037623</v>
      </c>
      <c r="I343" s="18">
        <f t="shared" si="14"/>
        <v>3162163.2544439277</v>
      </c>
      <c r="J343" s="38">
        <v>3983.63</v>
      </c>
      <c r="K343" s="18">
        <f t="shared" si="14"/>
        <v>3568777.8907424402</v>
      </c>
      <c r="L343" s="38">
        <v>3979.27</v>
      </c>
      <c r="M343" s="18">
        <f t="shared" si="14"/>
        <v>1338921.6322175746</v>
      </c>
    </row>
    <row r="344" spans="2:13" ht="15.75" x14ac:dyDescent="0.25">
      <c r="B344" s="36"/>
      <c r="C344" s="37">
        <v>5</v>
      </c>
      <c r="D344" s="38">
        <v>3979.1332355578447</v>
      </c>
      <c r="E344" s="18">
        <f t="shared" si="12"/>
        <v>1275098.8757086997</v>
      </c>
      <c r="F344" s="39">
        <v>3979.55101233402</v>
      </c>
      <c r="G344" s="18">
        <f t="shared" si="12"/>
        <v>1471228.3089187958</v>
      </c>
      <c r="H344" s="38">
        <v>3982.8812900641024</v>
      </c>
      <c r="I344" s="18">
        <f t="shared" si="14"/>
        <v>3158940.4274495528</v>
      </c>
      <c r="J344" s="38">
        <v>3983.6</v>
      </c>
      <c r="K344" s="18">
        <f t="shared" si="14"/>
        <v>3552141.4656835292</v>
      </c>
      <c r="L344" s="38">
        <v>3979.19</v>
      </c>
      <c r="M344" s="18">
        <f t="shared" si="14"/>
        <v>1301543.4640064084</v>
      </c>
    </row>
    <row r="345" spans="2:13" ht="15.75" x14ac:dyDescent="0.25">
      <c r="B345" s="36"/>
      <c r="C345" s="37">
        <v>6</v>
      </c>
      <c r="D345" s="38">
        <v>3979.0795214009081</v>
      </c>
      <c r="E345" s="18">
        <f t="shared" si="12"/>
        <v>1250134.3954765787</v>
      </c>
      <c r="F345" s="39">
        <v>3979.5599646935098</v>
      </c>
      <c r="G345" s="18">
        <f t="shared" si="12"/>
        <v>1475469.1194590332</v>
      </c>
      <c r="H345" s="38">
        <v>3982.860401225294</v>
      </c>
      <c r="I345" s="18">
        <f t="shared" si="14"/>
        <v>3147666.1188190356</v>
      </c>
      <c r="J345" s="38">
        <v>3983.57</v>
      </c>
      <c r="K345" s="18">
        <f t="shared" si="14"/>
        <v>3535522.9627136705</v>
      </c>
      <c r="L345" s="38">
        <v>3979.12</v>
      </c>
      <c r="M345" s="18">
        <f t="shared" si="14"/>
        <v>1268942.1123395325</v>
      </c>
    </row>
    <row r="346" spans="2:13" ht="15.75" x14ac:dyDescent="0.25">
      <c r="B346" s="36"/>
      <c r="C346" s="37">
        <v>7</v>
      </c>
      <c r="D346" s="38">
        <v>3979.0228231241413</v>
      </c>
      <c r="E346" s="18">
        <f t="shared" si="12"/>
        <v>1223845.3306567965</v>
      </c>
      <c r="F346" s="39">
        <v>3979.6584406478937</v>
      </c>
      <c r="G346" s="18">
        <f t="shared" si="12"/>
        <v>1522223.3685514908</v>
      </c>
      <c r="H346" s="38">
        <v>3982.8275759071657</v>
      </c>
      <c r="I346" s="18">
        <f t="shared" si="14"/>
        <v>3129966.9036386716</v>
      </c>
      <c r="J346" s="38">
        <v>3983.52</v>
      </c>
      <c r="K346" s="18">
        <f t="shared" si="14"/>
        <v>3507865.2846275698</v>
      </c>
      <c r="L346" s="38">
        <v>3979.04</v>
      </c>
      <c r="M346" s="18">
        <f t="shared" si="14"/>
        <v>1231802.9053123661</v>
      </c>
    </row>
    <row r="347" spans="2:13" ht="15.75" x14ac:dyDescent="0.25">
      <c r="B347" s="36"/>
      <c r="C347" s="37">
        <v>8</v>
      </c>
      <c r="D347" s="38">
        <v>3978.9810454465241</v>
      </c>
      <c r="E347" s="18">
        <f t="shared" si="12"/>
        <v>1204515.4036820361</v>
      </c>
      <c r="F347" s="39">
        <v>3979.7091706850006</v>
      </c>
      <c r="G347" s="18">
        <f t="shared" si="12"/>
        <v>1546384.2554397217</v>
      </c>
      <c r="H347" s="38">
        <v>3982.8275759071657</v>
      </c>
      <c r="I347" s="18">
        <f t="shared" si="14"/>
        <v>3129966.9036386716</v>
      </c>
      <c r="J347" s="38">
        <v>3983.44</v>
      </c>
      <c r="K347" s="18">
        <f t="shared" si="14"/>
        <v>3463716.5495364098</v>
      </c>
      <c r="L347" s="38">
        <v>3978.96</v>
      </c>
      <c r="M347" s="18">
        <f t="shared" si="14"/>
        <v>1194791.1442499999</v>
      </c>
    </row>
    <row r="348" spans="2:13" ht="15.75" x14ac:dyDescent="0.25">
      <c r="B348" s="36"/>
      <c r="C348" s="37">
        <v>9</v>
      </c>
      <c r="D348" s="38">
        <v>3978.9183789300978</v>
      </c>
      <c r="E348" s="18">
        <f t="shared" si="12"/>
        <v>1175585.6814571596</v>
      </c>
      <c r="F348" s="39">
        <v>3979.7151389246606</v>
      </c>
      <c r="G348" s="18">
        <f t="shared" si="12"/>
        <v>1549230.0819630709</v>
      </c>
      <c r="H348" s="38">
        <v>3982.8335441468253</v>
      </c>
      <c r="I348" s="18">
        <f t="shared" si="14"/>
        <v>3133183.3468054458</v>
      </c>
      <c r="J348" s="38">
        <v>3983.39</v>
      </c>
      <c r="K348" s="18">
        <f t="shared" si="14"/>
        <v>3436188.30875831</v>
      </c>
      <c r="L348" s="38">
        <v>3978.87</v>
      </c>
      <c r="M348" s="18">
        <f t="shared" si="14"/>
        <v>1153305.2508095331</v>
      </c>
    </row>
    <row r="349" spans="2:13" ht="15.75" x14ac:dyDescent="0.25">
      <c r="B349" s="36"/>
      <c r="C349" s="37">
        <v>10</v>
      </c>
      <c r="D349" s="38">
        <v>3978.8407918145222</v>
      </c>
      <c r="E349" s="18">
        <f t="shared" si="12"/>
        <v>1139876.2778675554</v>
      </c>
      <c r="F349" s="39">
        <v>3979.6673930073835</v>
      </c>
      <c r="G349" s="18">
        <f t="shared" si="12"/>
        <v>1526483.330573793</v>
      </c>
      <c r="H349" s="38">
        <v>3982.824591787336</v>
      </c>
      <c r="I349" s="18">
        <f t="shared" si="14"/>
        <v>3128358.9480480906</v>
      </c>
      <c r="J349" s="38">
        <v>3983.33</v>
      </c>
      <c r="K349" s="18">
        <f t="shared" si="14"/>
        <v>3403220.1341503402</v>
      </c>
      <c r="L349" s="38">
        <v>3978.85</v>
      </c>
      <c r="M349" s="18">
        <f t="shared" si="14"/>
        <v>1144108.0681535415</v>
      </c>
    </row>
    <row r="350" spans="2:13" ht="15.75" x14ac:dyDescent="0.25">
      <c r="B350" s="36"/>
      <c r="C350" s="37">
        <v>11</v>
      </c>
      <c r="D350" s="38">
        <v>3978.7482840997977</v>
      </c>
      <c r="E350" s="18">
        <f t="shared" si="12"/>
        <v>1097456.3510431089</v>
      </c>
      <c r="F350" s="39">
        <v>3979.6494882884044</v>
      </c>
      <c r="G350" s="18">
        <f t="shared" si="12"/>
        <v>1517965.0024862436</v>
      </c>
      <c r="H350" s="38">
        <v>3982.7917664692077</v>
      </c>
      <c r="I350" s="18">
        <f t="shared" si="14"/>
        <v>3110683.1402346944</v>
      </c>
      <c r="J350" s="38">
        <v>3983.26</v>
      </c>
      <c r="K350" s="18">
        <f t="shared" si="14"/>
        <v>3364847.8698900999</v>
      </c>
      <c r="L350" s="38">
        <v>3978.86</v>
      </c>
      <c r="M350" s="18">
        <f t="shared" si="14"/>
        <v>1148705.6638100417</v>
      </c>
    </row>
    <row r="351" spans="2:13" ht="15.75" x14ac:dyDescent="0.25">
      <c r="B351" s="36"/>
      <c r="C351" s="37">
        <v>12</v>
      </c>
      <c r="D351" s="38">
        <v>3978.6677128643923</v>
      </c>
      <c r="E351" s="18">
        <f t="shared" si="12"/>
        <v>1060648.8114086103</v>
      </c>
      <c r="F351" s="39">
        <v>3979.6345676892552</v>
      </c>
      <c r="G351" s="18">
        <f t="shared" si="12"/>
        <v>1510871.272281368</v>
      </c>
      <c r="H351" s="38">
        <v>3982.7917664692077</v>
      </c>
      <c r="I351" s="18">
        <f t="shared" si="14"/>
        <v>3110683.1402346944</v>
      </c>
      <c r="J351" s="38">
        <v>3983.19</v>
      </c>
      <c r="K351" s="18">
        <f t="shared" si="14"/>
        <v>3326573.1814464102</v>
      </c>
      <c r="L351" s="38">
        <v>3978.88</v>
      </c>
      <c r="M351" s="18">
        <f t="shared" si="14"/>
        <v>1157906.8291524334</v>
      </c>
    </row>
    <row r="352" spans="2:13" ht="15.75" x14ac:dyDescent="0.25">
      <c r="B352" s="36"/>
      <c r="C352" s="37">
        <v>13</v>
      </c>
      <c r="D352" s="38">
        <v>3978.5960939884767</v>
      </c>
      <c r="E352" s="18">
        <f t="shared" si="12"/>
        <v>1028039.5234653131</v>
      </c>
      <c r="F352" s="39">
        <v>3979.61</v>
      </c>
      <c r="G352" s="18">
        <f t="shared" si="12"/>
        <v>1499200.6661600431</v>
      </c>
      <c r="H352" s="38">
        <v>3982.8096711881867</v>
      </c>
      <c r="I352" s="18">
        <f t="shared" si="14"/>
        <v>3120321.8300230051</v>
      </c>
      <c r="J352" s="38">
        <v>3983.15</v>
      </c>
      <c r="K352" s="18">
        <f t="shared" si="14"/>
        <v>3304745.7404576298</v>
      </c>
      <c r="L352" s="38">
        <v>3978.85</v>
      </c>
      <c r="M352" s="18">
        <f t="shared" si="14"/>
        <v>1144108.0681535415</v>
      </c>
    </row>
    <row r="353" spans="2:13" ht="15.75" x14ac:dyDescent="0.25">
      <c r="B353" s="36"/>
      <c r="C353" s="37">
        <v>14</v>
      </c>
      <c r="D353" s="38">
        <v>3978.4707609556244</v>
      </c>
      <c r="E353" s="18">
        <f t="shared" si="12"/>
        <v>971219.0469177512</v>
      </c>
      <c r="F353" s="39">
        <v>3979.5868217719781</v>
      </c>
      <c r="G353" s="18">
        <f t="shared" si="12"/>
        <v>1488201.1268203473</v>
      </c>
      <c r="H353" s="38">
        <v>3982.8514488658043</v>
      </c>
      <c r="I353" s="18">
        <f t="shared" si="14"/>
        <v>3142836.9321909184</v>
      </c>
      <c r="J353" s="38">
        <v>3983.1</v>
      </c>
      <c r="K353" s="18">
        <f t="shared" si="14"/>
        <v>3277506.2444435307</v>
      </c>
      <c r="L353" s="38">
        <v>3978.89</v>
      </c>
      <c r="M353" s="18">
        <f t="shared" si="14"/>
        <v>1162510.3988383245</v>
      </c>
    </row>
    <row r="354" spans="2:13" ht="15.75" x14ac:dyDescent="0.25">
      <c r="B354" s="36"/>
      <c r="C354" s="37">
        <v>15</v>
      </c>
      <c r="D354" s="38">
        <v>3978.4051103193683</v>
      </c>
      <c r="E354" s="18">
        <f t="shared" si="12"/>
        <v>941580.77944515634</v>
      </c>
      <c r="F354" s="39">
        <v>3979.5241552555517</v>
      </c>
      <c r="G354" s="18">
        <f t="shared" si="12"/>
        <v>1458515.4530395463</v>
      </c>
      <c r="H354" s="38">
        <v>3982.8514488658043</v>
      </c>
      <c r="I354" s="18">
        <f t="shared" si="14"/>
        <v>3142836.9321909184</v>
      </c>
      <c r="J354" s="38">
        <v>3983.1</v>
      </c>
      <c r="K354" s="18">
        <f t="shared" si="14"/>
        <v>3277506.2444435307</v>
      </c>
      <c r="L354" s="38">
        <v>3978.89</v>
      </c>
      <c r="M354" s="18">
        <f t="shared" si="14"/>
        <v>1162510.3988383245</v>
      </c>
    </row>
    <row r="355" spans="2:13" ht="15.75" x14ac:dyDescent="0.25">
      <c r="B355" s="36"/>
      <c r="C355" s="37">
        <v>16</v>
      </c>
      <c r="D355" s="38">
        <v>3978.2976820054946</v>
      </c>
      <c r="E355" s="18">
        <f t="shared" si="12"/>
        <v>893266.92730145215</v>
      </c>
      <c r="F355" s="39">
        <v>3979.3928539830395</v>
      </c>
      <c r="G355" s="18">
        <f t="shared" si="12"/>
        <v>1396570.4782600766</v>
      </c>
      <c r="H355" s="38">
        <v>3982.8096711881867</v>
      </c>
      <c r="I355" s="18">
        <f t="shared" si="14"/>
        <v>3120321.8300230051</v>
      </c>
      <c r="J355" s="38">
        <v>3983.1</v>
      </c>
      <c r="K355" s="18">
        <f t="shared" si="14"/>
        <v>3277506.2444435307</v>
      </c>
      <c r="L355" s="38">
        <v>3978.91</v>
      </c>
      <c r="M355" s="18">
        <f t="shared" si="14"/>
        <v>1171723.5122399163</v>
      </c>
    </row>
    <row r="356" spans="2:13" ht="15.75" x14ac:dyDescent="0.25">
      <c r="B356" s="36"/>
      <c r="C356" s="37">
        <v>17</v>
      </c>
      <c r="D356" s="38">
        <v>3978.2290472494087</v>
      </c>
      <c r="E356" s="18">
        <f t="shared" si="12"/>
        <v>862520.06140024157</v>
      </c>
      <c r="F356" s="39">
        <v>3979.3301874666131</v>
      </c>
      <c r="G356" s="18">
        <f t="shared" si="12"/>
        <v>1367126.8579331434</v>
      </c>
      <c r="H356" s="38">
        <v>3982.8783059442726</v>
      </c>
      <c r="I356" s="18">
        <f t="shared" si="14"/>
        <v>3157329.2799452944</v>
      </c>
      <c r="J356" s="38">
        <v>3983.1</v>
      </c>
      <c r="K356" s="18">
        <f t="shared" si="14"/>
        <v>3277506.2444435307</v>
      </c>
      <c r="L356" s="38">
        <v>3978.96</v>
      </c>
      <c r="M356" s="18">
        <f t="shared" si="14"/>
        <v>1194791.1442499999</v>
      </c>
    </row>
    <row r="357" spans="2:13" ht="15.75" x14ac:dyDescent="0.25">
      <c r="B357" s="36"/>
      <c r="C357" s="37">
        <v>18</v>
      </c>
      <c r="D357" s="38">
        <v>3978.1246030553648</v>
      </c>
      <c r="E357" s="18">
        <f t="shared" si="12"/>
        <v>815911.34088574629</v>
      </c>
      <c r="F357" s="39">
        <v>3979.2675209501872</v>
      </c>
      <c r="G357" s="18">
        <f t="shared" si="12"/>
        <v>1337761.4394915185</v>
      </c>
      <c r="H357" s="38">
        <v>3983.0513848944024</v>
      </c>
      <c r="I357" s="18">
        <f t="shared" si="14"/>
        <v>3251068.9592669406</v>
      </c>
      <c r="J357" s="38">
        <v>3983.34</v>
      </c>
      <c r="K357" s="18">
        <f t="shared" si="14"/>
        <v>3408709.8515604599</v>
      </c>
      <c r="L357" s="38">
        <v>3979.04</v>
      </c>
      <c r="M357" s="18">
        <f t="shared" si="14"/>
        <v>1231802.9053123661</v>
      </c>
    </row>
    <row r="358" spans="2:13" ht="15.75" x14ac:dyDescent="0.25">
      <c r="B358" s="36"/>
      <c r="C358" s="37">
        <v>19</v>
      </c>
      <c r="D358" s="38">
        <v>3978.0141906216613</v>
      </c>
      <c r="E358" s="18">
        <f t="shared" si="12"/>
        <v>766875.46652546339</v>
      </c>
      <c r="F358" s="39">
        <v>3979.3301874666131</v>
      </c>
      <c r="G358" s="18">
        <f t="shared" si="12"/>
        <v>1367126.8579331434</v>
      </c>
      <c r="H358" s="38">
        <v>3983.2125273652127</v>
      </c>
      <c r="I358" s="18">
        <f t="shared" si="14"/>
        <v>3338880.0746158157</v>
      </c>
      <c r="J358" s="38">
        <v>3983.3</v>
      </c>
      <c r="K358" s="18">
        <f t="shared" si="14"/>
        <v>3386762.9299796796</v>
      </c>
      <c r="L358" s="38">
        <v>3979.07</v>
      </c>
      <c r="M358" s="18">
        <f t="shared" si="14"/>
        <v>1245715.1728736591</v>
      </c>
    </row>
    <row r="359" spans="2:13" ht="15.75" x14ac:dyDescent="0.25">
      <c r="B359" s="36"/>
      <c r="C359" s="37">
        <v>20</v>
      </c>
      <c r="D359" s="38">
        <v>3977.9634605845545</v>
      </c>
      <c r="E359" s="18">
        <f t="shared" si="12"/>
        <v>744426.86399659852</v>
      </c>
      <c r="F359" s="39">
        <v>3979.3272033467833</v>
      </c>
      <c r="G359" s="18">
        <f t="shared" si="12"/>
        <v>1365726.7313886625</v>
      </c>
      <c r="H359" s="38">
        <v>3983.3647174765338</v>
      </c>
      <c r="I359" s="18">
        <f t="shared" si="14"/>
        <v>3422287.5918271351</v>
      </c>
      <c r="J359" s="38">
        <v>3983.25</v>
      </c>
      <c r="K359" s="18">
        <f t="shared" si="14"/>
        <v>3359374.0832255804</v>
      </c>
      <c r="L359" s="38">
        <v>3979.16</v>
      </c>
      <c r="M359" s="18">
        <f t="shared" si="14"/>
        <v>1287559.5080899154</v>
      </c>
    </row>
    <row r="360" spans="2:13" ht="15.75" x14ac:dyDescent="0.25">
      <c r="B360" s="36"/>
      <c r="C360" s="37">
        <v>21</v>
      </c>
      <c r="D360" s="38">
        <v>3977.969428824214</v>
      </c>
      <c r="E360" s="18">
        <f t="shared" si="12"/>
        <v>747065.21613070613</v>
      </c>
      <c r="F360" s="39">
        <v>3979.3033303881448</v>
      </c>
      <c r="G360" s="18">
        <f t="shared" si="12"/>
        <v>1354532.102859956</v>
      </c>
      <c r="H360" s="38">
        <v>3983.4184316334708</v>
      </c>
      <c r="I360" s="18">
        <f t="shared" si="14"/>
        <v>3451835.6601001914</v>
      </c>
      <c r="J360" s="38">
        <v>3983.16</v>
      </c>
      <c r="K360" s="18">
        <f t="shared" si="14"/>
        <v>3310199.6136899008</v>
      </c>
      <c r="L360" s="38">
        <v>3979.22</v>
      </c>
      <c r="M360" s="18">
        <f t="shared" si="14"/>
        <v>1315545.3420114897</v>
      </c>
    </row>
    <row r="361" spans="2:13" ht="15.75" x14ac:dyDescent="0.25">
      <c r="B361" s="36"/>
      <c r="C361" s="37">
        <v>22</v>
      </c>
      <c r="D361" s="38">
        <v>3978.0619365389384</v>
      </c>
      <c r="E361" s="18">
        <f t="shared" si="12"/>
        <v>788050.37775717687</v>
      </c>
      <c r="F361" s="39">
        <v>3979.2496162312082</v>
      </c>
      <c r="G361" s="18">
        <f t="shared" si="12"/>
        <v>1329385.6835482256</v>
      </c>
      <c r="H361" s="38">
        <v>3983.4572251912582</v>
      </c>
      <c r="I361" s="18">
        <f t="shared" si="14"/>
        <v>3473211.6633307724</v>
      </c>
      <c r="J361" s="38">
        <v>3983.07</v>
      </c>
      <c r="K361" s="18">
        <f t="shared" si="14"/>
        <v>3261186.4429536695</v>
      </c>
      <c r="L361" s="38">
        <v>3979.24</v>
      </c>
      <c r="M361" s="18">
        <f t="shared" si="14"/>
        <v>1324889.8840642809</v>
      </c>
    </row>
    <row r="362" spans="2:13" ht="15.75" x14ac:dyDescent="0.25">
      <c r="B362" s="36"/>
      <c r="C362" s="37">
        <v>23</v>
      </c>
      <c r="D362" s="38">
        <v>3978.1335554148541</v>
      </c>
      <c r="E362" s="18">
        <f t="shared" si="12"/>
        <v>819897.86230280995</v>
      </c>
      <c r="F362" s="39">
        <v>3979.1779973552921</v>
      </c>
      <c r="G362" s="18">
        <f t="shared" si="12"/>
        <v>1295946.4980486012</v>
      </c>
      <c r="H362" s="38">
        <v>3983.4572251912582</v>
      </c>
      <c r="I362" s="18">
        <f t="shared" si="14"/>
        <v>3473211.6633307724</v>
      </c>
      <c r="J362" s="38">
        <v>3982.95</v>
      </c>
      <c r="K362" s="18">
        <f t="shared" si="14"/>
        <v>3196086.4578814819</v>
      </c>
      <c r="L362" s="38">
        <v>3979.26</v>
      </c>
      <c r="M362" s="18">
        <f t="shared" si="14"/>
        <v>1334242.3914900851</v>
      </c>
    </row>
    <row r="363" spans="2:13" ht="15.75" x14ac:dyDescent="0.25">
      <c r="B363" s="36"/>
      <c r="C363" s="37">
        <v>24</v>
      </c>
      <c r="D363" s="38">
        <v>3978.3155867244736</v>
      </c>
      <c r="E363" s="18">
        <f t="shared" si="12"/>
        <v>901303.27642371657</v>
      </c>
      <c r="F363" s="39">
        <v>3979.1033943595467</v>
      </c>
      <c r="G363" s="18">
        <f t="shared" si="12"/>
        <v>1261222.6268827063</v>
      </c>
      <c r="H363" s="38">
        <v>3983.478114030067</v>
      </c>
      <c r="I363" s="18">
        <f t="shared" si="14"/>
        <v>3484734.2319142194</v>
      </c>
      <c r="J363" s="38">
        <v>3982.85</v>
      </c>
      <c r="K363" s="18">
        <f t="shared" si="14"/>
        <v>3142055.5180735309</v>
      </c>
      <c r="L363" s="38">
        <v>3979.3</v>
      </c>
      <c r="M363" s="18">
        <f t="shared" si="14"/>
        <v>1352971.3024596681</v>
      </c>
    </row>
    <row r="364" spans="2:13" ht="15.75" x14ac:dyDescent="0.25">
      <c r="B364" s="36"/>
      <c r="C364" s="37">
        <v>25</v>
      </c>
      <c r="D364" s="38">
        <v>3978.4170467986874</v>
      </c>
      <c r="E364" s="18">
        <f t="shared" si="12"/>
        <v>946963.17152179778</v>
      </c>
      <c r="F364" s="39">
        <v>3979.0466960827803</v>
      </c>
      <c r="G364" s="18">
        <f t="shared" si="12"/>
        <v>1234906.6081254149</v>
      </c>
      <c r="H364" s="38">
        <v>3983.5079552283655</v>
      </c>
      <c r="I364" s="18">
        <f t="shared" si="14"/>
        <v>3501210.1171021294</v>
      </c>
      <c r="J364" s="38">
        <v>3982.74</v>
      </c>
      <c r="K364" s="18">
        <f t="shared" si="14"/>
        <v>3082851.4844242632</v>
      </c>
      <c r="L364" s="38">
        <v>3979.35</v>
      </c>
      <c r="M364" s="18">
        <f t="shared" si="14"/>
        <v>1376427.2463935404</v>
      </c>
    </row>
    <row r="365" spans="2:13" ht="15.75" x14ac:dyDescent="0.25">
      <c r="B365" s="36"/>
      <c r="C365" s="37">
        <v>26</v>
      </c>
      <c r="D365" s="38">
        <v>3978.4170467986874</v>
      </c>
      <c r="E365" s="18">
        <f t="shared" si="12"/>
        <v>946963.17152179778</v>
      </c>
      <c r="F365" s="39">
        <v>3979.0198390043115</v>
      </c>
      <c r="G365" s="18">
        <f t="shared" si="12"/>
        <v>1222463.4689516912</v>
      </c>
      <c r="H365" s="38">
        <v>3983.5049711085358</v>
      </c>
      <c r="I365" s="18">
        <f t="shared" si="14"/>
        <v>3499561.7306049694</v>
      </c>
      <c r="J365" s="38">
        <v>3982.67</v>
      </c>
      <c r="K365" s="18">
        <f t="shared" si="14"/>
        <v>3045301.6449056198</v>
      </c>
      <c r="L365" s="38">
        <v>3979.37</v>
      </c>
      <c r="M365" s="18">
        <f t="shared" si="14"/>
        <v>1385823.5633695317</v>
      </c>
    </row>
    <row r="366" spans="2:13" ht="15.75" x14ac:dyDescent="0.25">
      <c r="B366" s="36"/>
      <c r="C366" s="37">
        <v>27</v>
      </c>
      <c r="D366" s="38">
        <v>3978.4439038771557</v>
      </c>
      <c r="E366" s="18">
        <f t="shared" si="12"/>
        <v>959083.92741389771</v>
      </c>
      <c r="F366" s="39">
        <v>3978.9989501655027</v>
      </c>
      <c r="G366" s="18">
        <f t="shared" si="12"/>
        <v>1212795.4022147972</v>
      </c>
      <c r="H366" s="38">
        <v>3983.513923468025</v>
      </c>
      <c r="I366" s="18">
        <f t="shared" si="14"/>
        <v>3504507.4220820623</v>
      </c>
      <c r="J366" s="38">
        <v>3982.6</v>
      </c>
      <c r="K366" s="18">
        <f t="shared" si="14"/>
        <v>3007849.3812035322</v>
      </c>
      <c r="L366" s="38">
        <v>3979.39</v>
      </c>
      <c r="M366" s="18">
        <f t="shared" si="14"/>
        <v>1395227.845718323</v>
      </c>
    </row>
    <row r="367" spans="2:13" ht="15.75" x14ac:dyDescent="0.25">
      <c r="B367" s="36"/>
      <c r="C367" s="37">
        <v>28</v>
      </c>
      <c r="D367" s="38">
        <v>3978.4647927159644</v>
      </c>
      <c r="E367" s="18">
        <f t="shared" si="12"/>
        <v>968521.11239479494</v>
      </c>
      <c r="F367" s="39">
        <v>3978.9482201283959</v>
      </c>
      <c r="G367" s="18">
        <f t="shared" si="12"/>
        <v>1189351.986589822</v>
      </c>
      <c r="H367" s="38">
        <v>3983.496018749046</v>
      </c>
      <c r="I367" s="18">
        <f t="shared" si="14"/>
        <v>3494617.6350844637</v>
      </c>
      <c r="J367" s="38">
        <v>3982.52</v>
      </c>
      <c r="K367" s="18">
        <f t="shared" si="14"/>
        <v>2965166.2747075707</v>
      </c>
      <c r="L367" s="38">
        <v>3979.33</v>
      </c>
      <c r="M367" s="18">
        <f t="shared" si="14"/>
        <v>1367038.8947903486</v>
      </c>
    </row>
    <row r="368" spans="2:13" ht="15.75" x14ac:dyDescent="0.25">
      <c r="B368" s="36"/>
      <c r="C368" s="37">
        <v>29</v>
      </c>
      <c r="D368" s="38">
        <v>3978.506570393582</v>
      </c>
      <c r="E368" s="18">
        <f t="shared" si="12"/>
        <v>987421.54965162138</v>
      </c>
      <c r="F368" s="39">
        <v>3978.8945059714592</v>
      </c>
      <c r="G368" s="18">
        <f t="shared" si="12"/>
        <v>1164585.4050056969</v>
      </c>
      <c r="H368" s="38">
        <v>3983.4572251912582</v>
      </c>
      <c r="I368" s="18">
        <f t="shared" si="14"/>
        <v>3473211.6633307724</v>
      </c>
      <c r="J368" s="38">
        <v>3982.44</v>
      </c>
      <c r="K368" s="18">
        <f t="shared" si="14"/>
        <v>2922610.6141764098</v>
      </c>
      <c r="L368" s="38">
        <v>3979.32</v>
      </c>
      <c r="M368" s="18">
        <f t="shared" si="14"/>
        <v>1362347.7060036596</v>
      </c>
    </row>
    <row r="369" spans="2:13" ht="15.75" x14ac:dyDescent="0.25">
      <c r="B369" s="36"/>
      <c r="C369" s="37">
        <v>30</v>
      </c>
      <c r="D369" s="38">
        <v>3978.5035862737523</v>
      </c>
      <c r="E369" s="18">
        <f t="shared" si="12"/>
        <v>986070.36578352575</v>
      </c>
      <c r="F369" s="39">
        <v>3978.8497441740119</v>
      </c>
      <c r="G369" s="18">
        <f t="shared" si="12"/>
        <v>1143990.47583192</v>
      </c>
      <c r="H369" s="38">
        <v>3983.4243998731304</v>
      </c>
      <c r="I369" s="18">
        <f t="shared" si="14"/>
        <v>3455122.325367867</v>
      </c>
      <c r="J369" s="38">
        <v>3982.37</v>
      </c>
      <c r="K369" s="18">
        <f t="shared" si="14"/>
        <v>2885478.9567295229</v>
      </c>
      <c r="L369" s="38">
        <v>3979.43</v>
      </c>
      <c r="M369" s="18">
        <f t="shared" si="14"/>
        <v>1414060.3065343059</v>
      </c>
    </row>
    <row r="370" spans="2:13" ht="15.75" customHeight="1" thickBot="1" x14ac:dyDescent="0.3">
      <c r="B370" s="40"/>
      <c r="C370" s="41">
        <v>31</v>
      </c>
      <c r="D370" s="42">
        <v>3978.5006021539225</v>
      </c>
      <c r="E370" s="19">
        <f t="shared" si="12"/>
        <v>984719.35924396757</v>
      </c>
      <c r="F370" s="43">
        <v>3978.75</v>
      </c>
      <c r="G370" s="19">
        <f t="shared" si="12"/>
        <v>1098241.6354655833</v>
      </c>
      <c r="H370" s="42">
        <v>3983.3557651170445</v>
      </c>
      <c r="I370" s="19">
        <f t="shared" si="14"/>
        <v>3417368.4996306864</v>
      </c>
      <c r="J370" s="42">
        <v>3982.28</v>
      </c>
      <c r="K370" s="19">
        <f t="shared" si="14"/>
        <v>2837881.6310084867</v>
      </c>
      <c r="L370" s="42">
        <v>3979.48</v>
      </c>
      <c r="M370" s="19">
        <f t="shared" si="14"/>
        <v>1437645.6877763914</v>
      </c>
    </row>
    <row r="374" spans="2:13" x14ac:dyDescent="0.25">
      <c r="B374" s="16"/>
    </row>
    <row r="375" spans="2:13" x14ac:dyDescent="0.25">
      <c r="B375" s="15"/>
    </row>
  </sheetData>
  <mergeCells count="20">
    <mergeCell ref="B2:M2"/>
    <mergeCell ref="D3:E3"/>
    <mergeCell ref="F3:G3"/>
    <mergeCell ref="H3:I3"/>
    <mergeCell ref="B3:B4"/>
    <mergeCell ref="C3:C4"/>
    <mergeCell ref="J3:K3"/>
    <mergeCell ref="L3:M3"/>
    <mergeCell ref="B340:B370"/>
    <mergeCell ref="B5:B35"/>
    <mergeCell ref="B36:B64"/>
    <mergeCell ref="B65:B95"/>
    <mergeCell ref="B96:B125"/>
    <mergeCell ref="B126:B156"/>
    <mergeCell ref="B157:B186"/>
    <mergeCell ref="B187:B217"/>
    <mergeCell ref="B218:B248"/>
    <mergeCell ref="B249:B278"/>
    <mergeCell ref="B279:B309"/>
    <mergeCell ref="B310:B3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SALVE FACCHA</vt:lpstr>
      <vt:lpstr>SUCUS</vt:lpstr>
      <vt:lpstr>MOGOTES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Guilcaso</dc:creator>
  <cp:lastModifiedBy>Brayan Guilcaso</cp:lastModifiedBy>
  <dcterms:created xsi:type="dcterms:W3CDTF">2022-07-19T14:49:03Z</dcterms:created>
  <dcterms:modified xsi:type="dcterms:W3CDTF">2024-04-22T13:42:26Z</dcterms:modified>
</cp:coreProperties>
</file>