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j\OneDrive\Documentos\GitHub\FONAG\"/>
    </mc:Choice>
  </mc:AlternateContent>
  <xr:revisionPtr revIDLastSave="0" documentId="13_ncr:1_{C6EB48B5-F8AC-47A8-8DAF-49EEA1CD335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66" i="1"/>
  <c r="F67" i="1"/>
  <c r="F68" i="1"/>
  <c r="F69" i="1"/>
  <c r="F70" i="1"/>
  <c r="F71" i="1"/>
  <c r="F72" i="1"/>
  <c r="F73" i="1"/>
  <c r="F74" i="1"/>
  <c r="F75" i="1"/>
  <c r="F100" i="1"/>
  <c r="F101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5" i="1"/>
  <c r="I5" i="1" s="1"/>
  <c r="H5" i="1" l="1"/>
</calcChain>
</file>

<file path=xl/sharedStrings.xml><?xml version="1.0" encoding="utf-8"?>
<sst xmlns="http://schemas.openxmlformats.org/spreadsheetml/2006/main" count="122" uniqueCount="13">
  <si>
    <t>SISTEMA PAPALLACTA</t>
  </si>
  <si>
    <t>SALVE FACCHA</t>
  </si>
  <si>
    <t>SUCUS</t>
  </si>
  <si>
    <t>MOGOTES</t>
  </si>
  <si>
    <t>(m)</t>
  </si>
  <si>
    <t>DateTime</t>
  </si>
  <si>
    <t>PAPLT801_ACH1_CT</t>
  </si>
  <si>
    <t>PAPLT813_ACH2_CT</t>
  </si>
  <si>
    <t>PAPLT808_ACH1_CT</t>
  </si>
  <si>
    <t>Null</t>
  </si>
  <si>
    <t>Volumen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</si>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</sst>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"/>
  <sheetViews>
    <sheetView tabSelected="1" workbookViewId="0">
      <selection activeCell="D4" sqref="D4"/>
    </sheetView>
  </sheetViews>
  <sheetFormatPr defaultColWidth="11.5546875" defaultRowHeight="14.4" x14ac:dyDescent="0.3"/>
  <cols>
    <col min="1" max="1" width="19.6640625" style="1" customWidth="1"/>
    <col min="2" max="2" width="19.44140625" customWidth="1"/>
    <col min="3" max="3" width="18.33203125" customWidth="1"/>
    <col min="4" max="4" width="18.88671875" customWidth="1"/>
  </cols>
  <sheetData>
    <row r="1" spans="1:9" x14ac:dyDescent="0.3">
      <c r="A1"/>
      <c r="B1" s="11" t="s">
        <v>0</v>
      </c>
      <c r="C1" s="12"/>
      <c r="D1" s="13"/>
    </row>
    <row r="2" spans="1:9" x14ac:dyDescent="0.3">
      <c r="A2"/>
      <c r="B2" s="2" t="s">
        <v>1</v>
      </c>
      <c r="C2" s="3" t="s">
        <v>2</v>
      </c>
      <c r="D2" s="4" t="s">
        <v>3</v>
      </c>
    </row>
    <row r="3" spans="1:9" x14ac:dyDescent="0.3">
      <c r="A3"/>
      <c r="B3" s="5" t="s">
        <v>4</v>
      </c>
      <c r="C3" s="6" t="s">
        <v>4</v>
      </c>
      <c r="D3" s="7" t="s">
        <v>4</v>
      </c>
    </row>
    <row r="4" spans="1:9" x14ac:dyDescent="0.3">
      <c r="A4" s="1" t="s">
        <v>5</v>
      </c>
      <c r="B4" t="s">
        <v>6</v>
      </c>
      <c r="C4" t="s">
        <v>7</v>
      </c>
      <c r="D4" t="s">
        <v>8</v>
      </c>
      <c r="F4" t="s">
        <v>10</v>
      </c>
      <c r="H4" s="10" t="s">
        <v>11</v>
      </c>
      <c r="I4" s="10" t="s">
        <v>12</v>
      </c>
    </row>
    <row r="5" spans="1:9" x14ac:dyDescent="0.3">
      <c r="A5" s="1">
        <v>41789</v>
      </c>
      <c r="B5">
        <v>3890.699023199023</v>
      </c>
      <c r="C5">
        <v>3890.1176168600732</v>
      </c>
      <c r="D5">
        <v>3985.1999510000001</v>
      </c>
      <c r="F5" s="8">
        <f>+(B5-3882.6)^2*45554.13+(B5-3882.6)*675512.83</f>
        <v>8459079.7376100924</v>
      </c>
      <c r="H5" s="9">
        <f>MIN(F5:F221)/1000000</f>
        <v>7.2908466489893566</v>
      </c>
      <c r="I5" s="9">
        <f>MAX(F5:F221)/1000000</f>
        <v>9.2172842000895798</v>
      </c>
    </row>
    <row r="6" spans="1:9" x14ac:dyDescent="0.3">
      <c r="A6" s="1">
        <v>41790</v>
      </c>
      <c r="B6">
        <v>3890.699023199023</v>
      </c>
      <c r="C6">
        <v>3890.1480190798534</v>
      </c>
      <c r="D6">
        <v>3985.1999510000001</v>
      </c>
      <c r="F6" s="8">
        <f t="shared" ref="F6:F69" si="0">+(B6-3882.6)^2*45554.13+(B6-3882.6)*675512.83</f>
        <v>8459079.7376100924</v>
      </c>
    </row>
    <row r="7" spans="1:9" x14ac:dyDescent="0.3">
      <c r="A7" s="1">
        <v>41791</v>
      </c>
      <c r="B7">
        <v>3890.699023199023</v>
      </c>
      <c r="C7">
        <v>3890.1480190798534</v>
      </c>
      <c r="D7">
        <v>3985.1999510000001</v>
      </c>
      <c r="F7" s="8">
        <f t="shared" si="0"/>
        <v>8459079.7376100924</v>
      </c>
    </row>
    <row r="8" spans="1:9" x14ac:dyDescent="0.3">
      <c r="A8" s="1">
        <v>41792</v>
      </c>
      <c r="B8">
        <v>3890.9236874236876</v>
      </c>
      <c r="C8">
        <v>3890.1480190798534</v>
      </c>
      <c r="D8">
        <v>3985.1999510000001</v>
      </c>
      <c r="F8" s="8">
        <f t="shared" si="0"/>
        <v>8778919.6190969683</v>
      </c>
    </row>
    <row r="9" spans="1:9" x14ac:dyDescent="0.3">
      <c r="A9" s="1">
        <v>41793</v>
      </c>
      <c r="B9">
        <v>3891.0995115995115</v>
      </c>
      <c r="C9">
        <v>3890.219971</v>
      </c>
      <c r="D9">
        <v>3985.1999510000001</v>
      </c>
      <c r="F9" s="8">
        <f t="shared" si="0"/>
        <v>9032436.8103613816</v>
      </c>
    </row>
    <row r="10" spans="1:9" x14ac:dyDescent="0.3">
      <c r="A10" s="1">
        <v>41794</v>
      </c>
      <c r="B10">
        <v>3891.0995115995115</v>
      </c>
      <c r="C10">
        <v>3890.219971</v>
      </c>
      <c r="D10">
        <v>3985.1999510000001</v>
      </c>
      <c r="F10" s="8">
        <f t="shared" si="0"/>
        <v>9032436.8103613816</v>
      </c>
    </row>
    <row r="11" spans="1:9" x14ac:dyDescent="0.3">
      <c r="A11" s="1">
        <v>41795</v>
      </c>
      <c r="B11">
        <v>3891.0799755799758</v>
      </c>
      <c r="C11">
        <v>3890.219971</v>
      </c>
      <c r="D11">
        <v>3985.1999510000001</v>
      </c>
      <c r="F11" s="8">
        <f t="shared" si="0"/>
        <v>9004129.1454766616</v>
      </c>
    </row>
    <row r="12" spans="1:9" x14ac:dyDescent="0.3">
      <c r="A12" s="1">
        <v>41796</v>
      </c>
      <c r="B12">
        <v>3891.1288156288156</v>
      </c>
      <c r="C12">
        <v>3890.219971</v>
      </c>
      <c r="D12">
        <v>3985.1999510000001</v>
      </c>
      <c r="F12" s="8">
        <f t="shared" si="0"/>
        <v>9074963.505225651</v>
      </c>
    </row>
    <row r="13" spans="1:9" x14ac:dyDescent="0.3">
      <c r="A13" s="1">
        <v>41797</v>
      </c>
      <c r="B13">
        <v>3891.2264957264956</v>
      </c>
      <c r="C13">
        <v>3890.219971</v>
      </c>
      <c r="D13">
        <v>3985.1999510000001</v>
      </c>
      <c r="F13" s="8">
        <f t="shared" si="0"/>
        <v>9217284.2000895794</v>
      </c>
    </row>
    <row r="14" spans="1:9" x14ac:dyDescent="0.3">
      <c r="A14" s="1">
        <v>41798</v>
      </c>
      <c r="B14">
        <v>3891.1776556776558</v>
      </c>
      <c r="C14">
        <v>3890.219971</v>
      </c>
      <c r="D14">
        <v>3985.1999510000001</v>
      </c>
      <c r="F14" s="8">
        <f t="shared" si="0"/>
        <v>9146015.1900970638</v>
      </c>
    </row>
    <row r="15" spans="1:9" x14ac:dyDescent="0.3">
      <c r="A15" s="1">
        <v>41799</v>
      </c>
      <c r="B15">
        <v>3891.1288156288156</v>
      </c>
      <c r="C15">
        <v>3890.219971</v>
      </c>
      <c r="D15">
        <v>3985.1999510000001</v>
      </c>
      <c r="F15" s="8">
        <f t="shared" si="0"/>
        <v>9074963.505225651</v>
      </c>
    </row>
    <row r="16" spans="1:9" x14ac:dyDescent="0.3">
      <c r="A16" s="1">
        <v>41800</v>
      </c>
      <c r="B16">
        <v>3891.1288156288156</v>
      </c>
      <c r="C16">
        <v>3890.219971</v>
      </c>
      <c r="D16">
        <v>3985.1999510000001</v>
      </c>
      <c r="F16" s="8">
        <f t="shared" si="0"/>
        <v>9074963.505225651</v>
      </c>
    </row>
    <row r="17" spans="1:6" x14ac:dyDescent="0.3">
      <c r="A17" s="1">
        <v>41801</v>
      </c>
      <c r="B17">
        <v>3891.1288156288156</v>
      </c>
      <c r="C17">
        <v>3890.219971</v>
      </c>
      <c r="D17">
        <v>3985.1999510000001</v>
      </c>
      <c r="F17" s="8">
        <f t="shared" si="0"/>
        <v>9074963.505225651</v>
      </c>
    </row>
    <row r="18" spans="1:6" x14ac:dyDescent="0.3">
      <c r="A18" s="1">
        <v>41802</v>
      </c>
      <c r="B18" t="s">
        <v>9</v>
      </c>
      <c r="C18" t="s">
        <v>9</v>
      </c>
      <c r="D18" t="s">
        <v>9</v>
      </c>
      <c r="F18" s="8"/>
    </row>
    <row r="19" spans="1:6" x14ac:dyDescent="0.3">
      <c r="A19" s="1">
        <v>41803</v>
      </c>
      <c r="B19">
        <v>3891.1288156288156</v>
      </c>
      <c r="C19">
        <v>3890.219971</v>
      </c>
      <c r="D19">
        <v>3985.1999510000001</v>
      </c>
      <c r="F19" s="8">
        <f t="shared" si="0"/>
        <v>9074963.505225651</v>
      </c>
    </row>
    <row r="20" spans="1:6" x14ac:dyDescent="0.3">
      <c r="A20" s="1">
        <v>41804</v>
      </c>
      <c r="B20">
        <v>3891.1288156288156</v>
      </c>
      <c r="C20">
        <v>3890.219971</v>
      </c>
      <c r="D20">
        <v>3985.1999510000001</v>
      </c>
      <c r="F20" s="8">
        <f t="shared" si="0"/>
        <v>9074963.505225651</v>
      </c>
    </row>
    <row r="21" spans="1:6" x14ac:dyDescent="0.3">
      <c r="A21" s="1">
        <v>41805</v>
      </c>
      <c r="B21">
        <v>3891.1288156288156</v>
      </c>
      <c r="C21">
        <v>3890.219971</v>
      </c>
      <c r="D21">
        <v>3985.1999510000001</v>
      </c>
      <c r="F21" s="8">
        <f t="shared" si="0"/>
        <v>9074963.505225651</v>
      </c>
    </row>
    <row r="22" spans="1:6" x14ac:dyDescent="0.3">
      <c r="A22" s="1">
        <v>41806</v>
      </c>
      <c r="B22">
        <v>3891.1288156288156</v>
      </c>
      <c r="C22">
        <v>3890.219971</v>
      </c>
      <c r="D22">
        <v>3985.1999510000001</v>
      </c>
      <c r="F22" s="8">
        <f t="shared" si="0"/>
        <v>9074963.505225651</v>
      </c>
    </row>
    <row r="23" spans="1:6" x14ac:dyDescent="0.3">
      <c r="A23" s="1">
        <v>41807</v>
      </c>
      <c r="B23">
        <v>3891.1288156288156</v>
      </c>
      <c r="C23">
        <v>3890.219971</v>
      </c>
      <c r="D23">
        <v>3985.1999510000001</v>
      </c>
      <c r="F23" s="8">
        <f t="shared" si="0"/>
        <v>9074963.505225651</v>
      </c>
    </row>
    <row r="24" spans="1:6" x14ac:dyDescent="0.3">
      <c r="A24" s="1">
        <v>41808</v>
      </c>
      <c r="B24">
        <v>3891.1288156288156</v>
      </c>
      <c r="C24">
        <v>3890.219971</v>
      </c>
      <c r="D24">
        <v>3985.1999510000001</v>
      </c>
      <c r="F24" s="8">
        <f t="shared" si="0"/>
        <v>9074963.505225651</v>
      </c>
    </row>
    <row r="25" spans="1:6" x14ac:dyDescent="0.3">
      <c r="A25" s="1">
        <v>41809</v>
      </c>
      <c r="B25">
        <v>3891.1288156288156</v>
      </c>
      <c r="C25">
        <v>3890.219971</v>
      </c>
      <c r="D25">
        <v>3985.1999510000001</v>
      </c>
      <c r="F25" s="8">
        <f t="shared" si="0"/>
        <v>9074963.505225651</v>
      </c>
    </row>
    <row r="26" spans="1:6" x14ac:dyDescent="0.3">
      <c r="A26" s="1">
        <v>41810</v>
      </c>
      <c r="B26">
        <v>3891.1288156288156</v>
      </c>
      <c r="C26">
        <v>3890.219971</v>
      </c>
      <c r="D26">
        <v>3985.1999510000001</v>
      </c>
      <c r="F26" s="8">
        <f t="shared" si="0"/>
        <v>9074963.505225651</v>
      </c>
    </row>
    <row r="27" spans="1:6" x14ac:dyDescent="0.3">
      <c r="A27" s="1">
        <v>41811</v>
      </c>
      <c r="B27">
        <v>3891.1288156288156</v>
      </c>
      <c r="C27">
        <v>3890.219971</v>
      </c>
      <c r="D27">
        <v>3985.1999510000001</v>
      </c>
      <c r="F27" s="8">
        <f t="shared" si="0"/>
        <v>9074963.505225651</v>
      </c>
    </row>
    <row r="28" spans="1:6" x14ac:dyDescent="0.3">
      <c r="A28" s="1">
        <v>41812</v>
      </c>
      <c r="B28">
        <v>3891.1288156288156</v>
      </c>
      <c r="C28">
        <v>3890.219971</v>
      </c>
      <c r="D28">
        <v>3985.1999510000001</v>
      </c>
      <c r="F28" s="8">
        <f t="shared" si="0"/>
        <v>9074963.505225651</v>
      </c>
    </row>
    <row r="29" spans="1:6" x14ac:dyDescent="0.3">
      <c r="A29" s="1">
        <v>41813</v>
      </c>
      <c r="B29" t="s">
        <v>9</v>
      </c>
      <c r="C29" t="s">
        <v>9</v>
      </c>
      <c r="D29" t="s">
        <v>9</v>
      </c>
      <c r="F29" s="8"/>
    </row>
    <row r="30" spans="1:6" x14ac:dyDescent="0.3">
      <c r="A30" s="1">
        <v>41814</v>
      </c>
      <c r="B30">
        <v>3891.1288156288156</v>
      </c>
      <c r="C30">
        <v>3890.219971</v>
      </c>
      <c r="D30">
        <v>3985.1999510000001</v>
      </c>
      <c r="F30" s="8">
        <f t="shared" si="0"/>
        <v>9074963.505225651</v>
      </c>
    </row>
    <row r="31" spans="1:6" x14ac:dyDescent="0.3">
      <c r="A31" s="1">
        <v>41815</v>
      </c>
      <c r="B31">
        <v>3891.1288156288156</v>
      </c>
      <c r="C31">
        <v>3890.219971</v>
      </c>
      <c r="D31">
        <v>3985.1999510000001</v>
      </c>
      <c r="F31" s="8">
        <f t="shared" si="0"/>
        <v>9074963.505225651</v>
      </c>
    </row>
    <row r="32" spans="1:6" x14ac:dyDescent="0.3">
      <c r="A32" s="1">
        <v>41816</v>
      </c>
      <c r="B32">
        <v>3891.1288156288156</v>
      </c>
      <c r="C32">
        <v>3890.219971</v>
      </c>
      <c r="D32">
        <v>3985.1999510000001</v>
      </c>
      <c r="F32" s="8">
        <f t="shared" si="0"/>
        <v>9074963.505225651</v>
      </c>
    </row>
    <row r="33" spans="1:6" x14ac:dyDescent="0.3">
      <c r="A33" s="1">
        <v>41817</v>
      </c>
      <c r="B33">
        <v>3891.1288156288156</v>
      </c>
      <c r="C33">
        <v>3890.219971</v>
      </c>
      <c r="D33">
        <v>3985.1999510000001</v>
      </c>
      <c r="F33" s="8">
        <f t="shared" si="0"/>
        <v>9074963.505225651</v>
      </c>
    </row>
    <row r="34" spans="1:6" x14ac:dyDescent="0.3">
      <c r="A34" s="1">
        <v>41818</v>
      </c>
      <c r="B34">
        <v>3891.1288156288156</v>
      </c>
      <c r="C34">
        <v>3890.219971</v>
      </c>
      <c r="D34">
        <v>3985.1999510000001</v>
      </c>
      <c r="F34" s="8">
        <f t="shared" si="0"/>
        <v>9074963.505225651</v>
      </c>
    </row>
    <row r="35" spans="1:6" x14ac:dyDescent="0.3">
      <c r="A35" s="1">
        <v>41819</v>
      </c>
      <c r="B35">
        <v>3891.1288156288156</v>
      </c>
      <c r="C35">
        <v>3890.219971</v>
      </c>
      <c r="D35">
        <v>3985.1999510000001</v>
      </c>
      <c r="F35" s="8">
        <f t="shared" si="0"/>
        <v>9074963.505225651</v>
      </c>
    </row>
    <row r="36" spans="1:6" x14ac:dyDescent="0.3">
      <c r="A36" s="1">
        <v>41820</v>
      </c>
      <c r="B36">
        <v>3891.1288156288156</v>
      </c>
      <c r="C36">
        <v>3890.219971</v>
      </c>
      <c r="D36">
        <v>3985.1999510000001</v>
      </c>
      <c r="F36" s="8">
        <f t="shared" si="0"/>
        <v>9074963.505225651</v>
      </c>
    </row>
    <row r="37" spans="1:6" x14ac:dyDescent="0.3">
      <c r="A37" s="1">
        <v>41821</v>
      </c>
      <c r="B37">
        <v>3891.1288156288156</v>
      </c>
      <c r="C37">
        <v>3890.219971</v>
      </c>
      <c r="D37">
        <v>3985.1999510000001</v>
      </c>
      <c r="F37" s="8">
        <f t="shared" si="0"/>
        <v>9074963.505225651</v>
      </c>
    </row>
    <row r="38" spans="1:6" x14ac:dyDescent="0.3">
      <c r="A38" s="1">
        <v>41822</v>
      </c>
      <c r="B38">
        <v>3891.1288156288156</v>
      </c>
      <c r="C38">
        <v>3890.219971</v>
      </c>
      <c r="D38">
        <v>3985.1999510000001</v>
      </c>
      <c r="F38" s="8">
        <f t="shared" si="0"/>
        <v>9074963.505225651</v>
      </c>
    </row>
    <row r="39" spans="1:6" x14ac:dyDescent="0.3">
      <c r="A39" s="1">
        <v>41823</v>
      </c>
      <c r="B39">
        <v>3891.1288156288156</v>
      </c>
      <c r="C39">
        <v>3890.219971</v>
      </c>
      <c r="D39">
        <v>3985.1999510000001</v>
      </c>
      <c r="F39" s="8">
        <f t="shared" si="0"/>
        <v>9074963.505225651</v>
      </c>
    </row>
    <row r="40" spans="1:6" x14ac:dyDescent="0.3">
      <c r="A40" s="1">
        <v>41824</v>
      </c>
      <c r="B40">
        <v>3891.1288156288156</v>
      </c>
      <c r="C40">
        <v>3890.219971</v>
      </c>
      <c r="D40">
        <v>3985.1999510000001</v>
      </c>
      <c r="F40" s="8">
        <f t="shared" si="0"/>
        <v>9074963.505225651</v>
      </c>
    </row>
    <row r="41" spans="1:6" x14ac:dyDescent="0.3">
      <c r="A41" s="1">
        <v>41825</v>
      </c>
      <c r="B41">
        <v>3891.1288156288156</v>
      </c>
      <c r="C41">
        <v>3890.192609002198</v>
      </c>
      <c r="D41">
        <v>3985.1999510000001</v>
      </c>
      <c r="F41" s="8">
        <f t="shared" si="0"/>
        <v>9074963.505225651</v>
      </c>
    </row>
    <row r="42" spans="1:6" x14ac:dyDescent="0.3">
      <c r="A42" s="1">
        <v>41826</v>
      </c>
      <c r="B42">
        <v>3891.1288156288156</v>
      </c>
      <c r="C42">
        <v>3890.192609002198</v>
      </c>
      <c r="D42">
        <v>3985.1969668800975</v>
      </c>
      <c r="F42" s="8">
        <f t="shared" si="0"/>
        <v>9074963.505225651</v>
      </c>
    </row>
    <row r="43" spans="1:6" x14ac:dyDescent="0.3">
      <c r="A43" s="1">
        <v>41827</v>
      </c>
      <c r="B43">
        <v>3891.1288156288156</v>
      </c>
      <c r="C43">
        <v>3890.192609002198</v>
      </c>
      <c r="D43">
        <v>3985.1999510000001</v>
      </c>
      <c r="F43" s="8">
        <f t="shared" si="0"/>
        <v>9074963.505225651</v>
      </c>
    </row>
    <row r="44" spans="1:6" x14ac:dyDescent="0.3">
      <c r="A44" s="1">
        <v>41828</v>
      </c>
      <c r="B44">
        <v>3891.1288156288156</v>
      </c>
      <c r="C44">
        <v>3890.192609002198</v>
      </c>
      <c r="D44">
        <v>3985.1999510000001</v>
      </c>
      <c r="F44" s="8">
        <f t="shared" si="0"/>
        <v>9074963.505225651</v>
      </c>
    </row>
    <row r="45" spans="1:6" x14ac:dyDescent="0.3">
      <c r="A45" s="1">
        <v>41829</v>
      </c>
      <c r="B45">
        <v>3891.1288156288156</v>
      </c>
      <c r="C45">
        <v>3890.192609002198</v>
      </c>
      <c r="D45">
        <v>3985.1999510000001</v>
      </c>
      <c r="F45" s="8">
        <f t="shared" si="0"/>
        <v>9074963.505225651</v>
      </c>
    </row>
    <row r="46" spans="1:6" x14ac:dyDescent="0.3">
      <c r="A46" s="1">
        <v>41830</v>
      </c>
      <c r="B46">
        <v>3891.1288156288156</v>
      </c>
      <c r="C46">
        <v>3890.192609002198</v>
      </c>
      <c r="D46">
        <v>3985.1999510000001</v>
      </c>
      <c r="F46" s="8">
        <f t="shared" si="0"/>
        <v>9074963.505225651</v>
      </c>
    </row>
    <row r="47" spans="1:6" x14ac:dyDescent="0.3">
      <c r="A47" s="1">
        <v>41831</v>
      </c>
      <c r="B47">
        <v>3891.1288156288156</v>
      </c>
      <c r="C47">
        <v>3890.192609002198</v>
      </c>
      <c r="D47">
        <v>3985.1999510000001</v>
      </c>
      <c r="F47" s="8">
        <f t="shared" si="0"/>
        <v>9074963.505225651</v>
      </c>
    </row>
    <row r="48" spans="1:6" x14ac:dyDescent="0.3">
      <c r="A48" s="1">
        <v>41832</v>
      </c>
      <c r="B48">
        <v>3891.1288156288156</v>
      </c>
      <c r="C48">
        <v>3890.192609002198</v>
      </c>
      <c r="D48">
        <v>3985.1999510000001</v>
      </c>
      <c r="F48" s="8">
        <f t="shared" si="0"/>
        <v>9074963.505225651</v>
      </c>
    </row>
    <row r="49" spans="1:6" x14ac:dyDescent="0.3">
      <c r="A49" s="1">
        <v>41833</v>
      </c>
      <c r="B49">
        <v>3891.1288156288156</v>
      </c>
      <c r="C49">
        <v>3890.192609002198</v>
      </c>
      <c r="D49">
        <v>3985.1999510000001</v>
      </c>
      <c r="F49" s="8">
        <f t="shared" si="0"/>
        <v>9074963.505225651</v>
      </c>
    </row>
    <row r="50" spans="1:6" x14ac:dyDescent="0.3">
      <c r="A50" s="1">
        <v>41834</v>
      </c>
      <c r="B50">
        <v>3891.1288156288156</v>
      </c>
      <c r="C50">
        <v>3890.192609002198</v>
      </c>
      <c r="D50">
        <v>3985.1999510000001</v>
      </c>
      <c r="F50" s="8">
        <f t="shared" si="0"/>
        <v>9074963.505225651</v>
      </c>
    </row>
    <row r="51" spans="1:6" x14ac:dyDescent="0.3">
      <c r="A51" s="1">
        <v>41835</v>
      </c>
      <c r="B51">
        <v>3891.1288156288156</v>
      </c>
      <c r="C51">
        <v>3890.192609002198</v>
      </c>
      <c r="D51">
        <v>3985.1999510000001</v>
      </c>
      <c r="F51" s="8">
        <f t="shared" si="0"/>
        <v>9074963.505225651</v>
      </c>
    </row>
    <row r="52" spans="1:6" x14ac:dyDescent="0.3">
      <c r="A52" s="1">
        <v>41836</v>
      </c>
      <c r="B52">
        <v>3891.1288156288156</v>
      </c>
      <c r="C52">
        <v>3890.192609002198</v>
      </c>
      <c r="D52">
        <v>3985.1999510000001</v>
      </c>
      <c r="F52" s="8">
        <f t="shared" si="0"/>
        <v>9074963.505225651</v>
      </c>
    </row>
    <row r="53" spans="1:6" x14ac:dyDescent="0.3">
      <c r="A53" s="1">
        <v>41837</v>
      </c>
      <c r="B53">
        <v>3891.1288156288156</v>
      </c>
      <c r="C53">
        <v>3890.219971</v>
      </c>
      <c r="D53">
        <v>3985.1999510000001</v>
      </c>
      <c r="F53" s="8">
        <f t="shared" si="0"/>
        <v>9074963.505225651</v>
      </c>
    </row>
    <row r="54" spans="1:6" x14ac:dyDescent="0.3">
      <c r="A54" s="1">
        <v>41838</v>
      </c>
      <c r="B54">
        <v>3891.1288156288156</v>
      </c>
      <c r="C54">
        <v>3890.219971</v>
      </c>
      <c r="D54">
        <v>3985.1999510000001</v>
      </c>
      <c r="F54" s="8">
        <f t="shared" si="0"/>
        <v>9074963.505225651</v>
      </c>
    </row>
    <row r="55" spans="1:6" x14ac:dyDescent="0.3">
      <c r="A55" s="1">
        <v>41839</v>
      </c>
      <c r="B55">
        <v>3891.1288156288156</v>
      </c>
      <c r="C55">
        <v>3890.219971</v>
      </c>
      <c r="D55">
        <v>3985.1999510000001</v>
      </c>
      <c r="F55" s="8">
        <f t="shared" si="0"/>
        <v>9074963.505225651</v>
      </c>
    </row>
    <row r="56" spans="1:6" x14ac:dyDescent="0.3">
      <c r="A56" s="1">
        <v>41840</v>
      </c>
      <c r="B56">
        <v>3891.1288156288156</v>
      </c>
      <c r="C56">
        <v>3890.219971</v>
      </c>
      <c r="D56">
        <v>3985.1999510000001</v>
      </c>
      <c r="F56" s="8">
        <f t="shared" si="0"/>
        <v>9074963.505225651</v>
      </c>
    </row>
    <row r="57" spans="1:6" x14ac:dyDescent="0.3">
      <c r="A57" s="1">
        <v>41841</v>
      </c>
      <c r="B57">
        <v>3891.1288156288156</v>
      </c>
      <c r="C57">
        <v>3890.219971</v>
      </c>
      <c r="D57">
        <v>3985.1999510000001</v>
      </c>
      <c r="F57" s="8">
        <f t="shared" si="0"/>
        <v>9074963.505225651</v>
      </c>
    </row>
    <row r="58" spans="1:6" x14ac:dyDescent="0.3">
      <c r="A58" s="1">
        <v>41842</v>
      </c>
      <c r="B58">
        <v>3891.1288156288156</v>
      </c>
      <c r="C58">
        <v>3890.219971</v>
      </c>
      <c r="D58">
        <v>3985.1999510000001</v>
      </c>
      <c r="F58" s="8">
        <f t="shared" si="0"/>
        <v>9074963.505225651</v>
      </c>
    </row>
    <row r="59" spans="1:6" x14ac:dyDescent="0.3">
      <c r="A59" s="1">
        <v>41843</v>
      </c>
      <c r="B59" t="s">
        <v>9</v>
      </c>
      <c r="C59" t="s">
        <v>9</v>
      </c>
      <c r="D59" t="s">
        <v>9</v>
      </c>
      <c r="F59" s="8"/>
    </row>
    <row r="60" spans="1:6" x14ac:dyDescent="0.3">
      <c r="A60" s="1">
        <v>41844</v>
      </c>
      <c r="B60" t="s">
        <v>9</v>
      </c>
      <c r="C60" t="s">
        <v>9</v>
      </c>
      <c r="D60" t="s">
        <v>9</v>
      </c>
      <c r="F60" s="8"/>
    </row>
    <row r="61" spans="1:6" x14ac:dyDescent="0.3">
      <c r="A61" s="1">
        <v>41845</v>
      </c>
      <c r="B61">
        <v>3875.5</v>
      </c>
      <c r="C61">
        <v>3890.219971</v>
      </c>
      <c r="D61">
        <v>3985.1999510000001</v>
      </c>
      <c r="F61" s="8"/>
    </row>
    <row r="62" spans="1:6" x14ac:dyDescent="0.3">
      <c r="A62" s="1">
        <v>41846</v>
      </c>
      <c r="B62">
        <v>3875.5</v>
      </c>
      <c r="C62">
        <v>3890.219971</v>
      </c>
      <c r="D62">
        <v>3985.1999510000001</v>
      </c>
      <c r="F62" s="8"/>
    </row>
    <row r="63" spans="1:6" x14ac:dyDescent="0.3">
      <c r="A63" s="1">
        <v>41847</v>
      </c>
      <c r="B63">
        <v>3875.5</v>
      </c>
      <c r="C63">
        <v>3890.219971</v>
      </c>
      <c r="D63">
        <v>3985.1999510000001</v>
      </c>
      <c r="F63" s="8"/>
    </row>
    <row r="64" spans="1:6" x14ac:dyDescent="0.3">
      <c r="A64" s="1">
        <v>41848</v>
      </c>
      <c r="B64">
        <v>3875.5</v>
      </c>
      <c r="C64">
        <v>3890.219971</v>
      </c>
      <c r="D64">
        <v>3985.1760780407817</v>
      </c>
      <c r="F64" s="8"/>
    </row>
    <row r="65" spans="1:6" x14ac:dyDescent="0.3">
      <c r="A65" s="1">
        <v>41849</v>
      </c>
      <c r="B65">
        <v>3875.5</v>
      </c>
      <c r="C65">
        <v>3890.219971</v>
      </c>
      <c r="D65">
        <v>3985.1343003621491</v>
      </c>
      <c r="F65" s="8"/>
    </row>
    <row r="66" spans="1:6" x14ac:dyDescent="0.3">
      <c r="A66" s="1">
        <v>41850</v>
      </c>
      <c r="B66">
        <v>3890.8553113553112</v>
      </c>
      <c r="C66">
        <v>3890.219971</v>
      </c>
      <c r="D66">
        <v>3985.086554443712</v>
      </c>
      <c r="F66" s="8">
        <f t="shared" si="0"/>
        <v>8681090.2381974049</v>
      </c>
    </row>
    <row r="67" spans="1:6" x14ac:dyDescent="0.3">
      <c r="A67" s="1">
        <v>41851</v>
      </c>
      <c r="B67">
        <v>3890.8357753357755</v>
      </c>
      <c r="C67">
        <v>3890.1034291575093</v>
      </c>
      <c r="D67">
        <v>3985.014935566056</v>
      </c>
      <c r="F67" s="8">
        <f t="shared" si="0"/>
        <v>8653217.2235562094</v>
      </c>
    </row>
    <row r="68" spans="1:6" x14ac:dyDescent="0.3">
      <c r="A68" s="1">
        <v>41852</v>
      </c>
      <c r="B68">
        <v>3890.8260073260071</v>
      </c>
      <c r="C68">
        <v>3890.0010750175825</v>
      </c>
      <c r="D68">
        <v>3984.9433166884005</v>
      </c>
      <c r="F68" s="8">
        <f t="shared" si="0"/>
        <v>8639293.7557422668</v>
      </c>
    </row>
    <row r="69" spans="1:6" x14ac:dyDescent="0.3">
      <c r="A69" s="1">
        <v>41853</v>
      </c>
      <c r="B69">
        <v>3890.7967032967031</v>
      </c>
      <c r="C69">
        <v>3889.9362169487181</v>
      </c>
      <c r="D69">
        <v>3984.8746819306471</v>
      </c>
      <c r="F69" s="8">
        <f t="shared" si="0"/>
        <v>8597575.5103309639</v>
      </c>
    </row>
    <row r="70" spans="1:6" x14ac:dyDescent="0.3">
      <c r="A70" s="1">
        <v>41854</v>
      </c>
      <c r="B70">
        <v>3890.7771672771673</v>
      </c>
      <c r="C70">
        <v>3889.9362169487181</v>
      </c>
      <c r="D70">
        <v>3984.7911265733824</v>
      </c>
      <c r="F70" s="8">
        <f t="shared" ref="F70:F133" si="1">+(B70-3882.6)^2*45554.13+(B70-3882.6)*675512.83</f>
        <v>8569806.8117482141</v>
      </c>
    </row>
    <row r="71" spans="1:6" x14ac:dyDescent="0.3">
      <c r="A71" s="1">
        <v>41855</v>
      </c>
      <c r="B71">
        <v>3890.7380952380954</v>
      </c>
      <c r="C71">
        <v>3889.9362169487181</v>
      </c>
      <c r="D71">
        <v>3984.7165235758243</v>
      </c>
      <c r="F71" s="8">
        <f t="shared" si="1"/>
        <v>8514373.7306405101</v>
      </c>
    </row>
    <row r="72" spans="1:6" x14ac:dyDescent="0.3">
      <c r="A72" s="1">
        <v>41856</v>
      </c>
      <c r="B72">
        <v>3890.6892551892552</v>
      </c>
      <c r="C72">
        <v>3889.8338628087913</v>
      </c>
      <c r="D72">
        <v>3984.6269999787546</v>
      </c>
      <c r="F72" s="8">
        <f t="shared" si="1"/>
        <v>8445277.9718649872</v>
      </c>
    </row>
    <row r="73" spans="1:6" x14ac:dyDescent="0.3">
      <c r="A73" s="1">
        <v>41857</v>
      </c>
      <c r="B73">
        <v>3890.6892551892552</v>
      </c>
      <c r="C73">
        <v>3889.7386025201463</v>
      </c>
      <c r="D73">
        <v>3984.58223818022</v>
      </c>
      <c r="F73" s="8">
        <f t="shared" si="1"/>
        <v>8445277.9718649872</v>
      </c>
    </row>
    <row r="74" spans="1:6" x14ac:dyDescent="0.3">
      <c r="A74" s="1">
        <v>41858</v>
      </c>
      <c r="B74">
        <v>3890.6892551892552</v>
      </c>
      <c r="C74">
        <v>3889.7386025201463</v>
      </c>
      <c r="D74">
        <v>3984.6299840986571</v>
      </c>
      <c r="F74" s="8">
        <f t="shared" si="1"/>
        <v>8445277.9718649872</v>
      </c>
    </row>
    <row r="75" spans="1:6" x14ac:dyDescent="0.3">
      <c r="A75" s="1">
        <v>41859</v>
      </c>
      <c r="B75">
        <v>3890.6892551892552</v>
      </c>
      <c r="C75">
        <v>3889.7386025201463</v>
      </c>
      <c r="D75">
        <v>3984.6031270195363</v>
      </c>
      <c r="F75" s="8">
        <f t="shared" si="1"/>
        <v>8445277.9718649872</v>
      </c>
    </row>
    <row r="76" spans="1:6" x14ac:dyDescent="0.3">
      <c r="A76" s="1">
        <v>41860</v>
      </c>
      <c r="B76" t="s">
        <v>9</v>
      </c>
      <c r="C76" t="s">
        <v>9</v>
      </c>
      <c r="D76" t="s">
        <v>9</v>
      </c>
      <c r="F76" s="8"/>
    </row>
    <row r="77" spans="1:6" x14ac:dyDescent="0.3">
      <c r="A77" s="1">
        <v>41861</v>
      </c>
      <c r="B77" t="s">
        <v>9</v>
      </c>
      <c r="C77" t="s">
        <v>9</v>
      </c>
      <c r="D77" t="s">
        <v>9</v>
      </c>
      <c r="F77" s="8"/>
    </row>
    <row r="78" spans="1:6" x14ac:dyDescent="0.3">
      <c r="A78" s="1">
        <v>41862</v>
      </c>
      <c r="B78" t="s">
        <v>9</v>
      </c>
      <c r="C78" t="s">
        <v>9</v>
      </c>
      <c r="D78" t="s">
        <v>9</v>
      </c>
      <c r="F78" s="8"/>
    </row>
    <row r="79" spans="1:6" x14ac:dyDescent="0.3">
      <c r="A79" s="1">
        <v>41863</v>
      </c>
      <c r="B79" t="s">
        <v>9</v>
      </c>
      <c r="C79" t="s">
        <v>9</v>
      </c>
      <c r="D79" t="s">
        <v>9</v>
      </c>
      <c r="F79" s="8"/>
    </row>
    <row r="80" spans="1:6" x14ac:dyDescent="0.3">
      <c r="A80" s="1">
        <v>41864</v>
      </c>
      <c r="B80" t="s">
        <v>9</v>
      </c>
      <c r="C80" t="s">
        <v>9</v>
      </c>
      <c r="D80" t="s">
        <v>9</v>
      </c>
      <c r="F80" s="8"/>
    </row>
    <row r="81" spans="1:6" x14ac:dyDescent="0.3">
      <c r="A81" s="1">
        <v>41865</v>
      </c>
      <c r="B81" t="s">
        <v>9</v>
      </c>
      <c r="C81" t="s">
        <v>9</v>
      </c>
      <c r="D81" t="s">
        <v>9</v>
      </c>
      <c r="F81" s="8"/>
    </row>
    <row r="82" spans="1:6" x14ac:dyDescent="0.3">
      <c r="A82" s="1">
        <v>41866</v>
      </c>
      <c r="B82" t="s">
        <v>9</v>
      </c>
      <c r="C82" t="s">
        <v>9</v>
      </c>
      <c r="D82" t="s">
        <v>9</v>
      </c>
      <c r="F82" s="8"/>
    </row>
    <row r="83" spans="1:6" x14ac:dyDescent="0.3">
      <c r="A83" s="1">
        <v>41867</v>
      </c>
      <c r="B83" t="s">
        <v>9</v>
      </c>
      <c r="C83" t="s">
        <v>9</v>
      </c>
      <c r="D83" t="s">
        <v>9</v>
      </c>
      <c r="F83" s="8"/>
    </row>
    <row r="84" spans="1:6" x14ac:dyDescent="0.3">
      <c r="A84" s="1">
        <v>41868</v>
      </c>
      <c r="B84" t="s">
        <v>9</v>
      </c>
      <c r="C84" t="s">
        <v>9</v>
      </c>
      <c r="D84" t="s">
        <v>9</v>
      </c>
      <c r="F84" s="8"/>
    </row>
    <row r="85" spans="1:6" x14ac:dyDescent="0.3">
      <c r="A85" s="1">
        <v>41869</v>
      </c>
      <c r="B85" t="s">
        <v>9</v>
      </c>
      <c r="C85" t="s">
        <v>9</v>
      </c>
      <c r="D85" t="s">
        <v>9</v>
      </c>
      <c r="F85" s="8"/>
    </row>
    <row r="86" spans="1:6" x14ac:dyDescent="0.3">
      <c r="A86" s="1">
        <v>41870</v>
      </c>
      <c r="B86">
        <v>3890.6892551892552</v>
      </c>
      <c r="C86">
        <v>3890.1186302673991</v>
      </c>
      <c r="D86">
        <v>3985.1432527218558</v>
      </c>
      <c r="F86" s="8"/>
    </row>
    <row r="87" spans="1:6" x14ac:dyDescent="0.3">
      <c r="A87" s="1">
        <v>41871</v>
      </c>
      <c r="B87">
        <v>3890.6892551892552</v>
      </c>
      <c r="C87">
        <v>3890.2179441853482</v>
      </c>
      <c r="D87">
        <v>3985.1999510000001</v>
      </c>
      <c r="F87" s="8"/>
    </row>
    <row r="88" spans="1:6" x14ac:dyDescent="0.3">
      <c r="A88" s="1">
        <v>41872</v>
      </c>
      <c r="B88" t="s">
        <v>9</v>
      </c>
      <c r="C88" t="s">
        <v>9</v>
      </c>
      <c r="D88" t="s">
        <v>9</v>
      </c>
      <c r="F88" s="8"/>
    </row>
    <row r="89" spans="1:6" x14ac:dyDescent="0.3">
      <c r="A89" s="1">
        <v>41873</v>
      </c>
      <c r="B89" t="s">
        <v>9</v>
      </c>
      <c r="C89" t="s">
        <v>9</v>
      </c>
      <c r="D89" t="s">
        <v>9</v>
      </c>
      <c r="F89" s="8"/>
    </row>
    <row r="90" spans="1:6" x14ac:dyDescent="0.3">
      <c r="A90" s="1">
        <v>41874</v>
      </c>
      <c r="B90" t="s">
        <v>9</v>
      </c>
      <c r="C90" t="s">
        <v>9</v>
      </c>
      <c r="D90" t="s">
        <v>9</v>
      </c>
      <c r="F90" s="8"/>
    </row>
    <row r="91" spans="1:6" x14ac:dyDescent="0.3">
      <c r="A91" s="1">
        <v>41875</v>
      </c>
      <c r="B91" t="s">
        <v>9</v>
      </c>
      <c r="C91" t="s">
        <v>9</v>
      </c>
      <c r="D91" t="s">
        <v>9</v>
      </c>
      <c r="F91" s="8"/>
    </row>
    <row r="92" spans="1:6" x14ac:dyDescent="0.3">
      <c r="A92" s="1">
        <v>41876</v>
      </c>
      <c r="B92" t="s">
        <v>9</v>
      </c>
      <c r="C92" t="s">
        <v>9</v>
      </c>
      <c r="D92" t="s">
        <v>9</v>
      </c>
      <c r="F92" s="8"/>
    </row>
    <row r="93" spans="1:6" x14ac:dyDescent="0.3">
      <c r="A93" s="1">
        <v>41877</v>
      </c>
      <c r="B93" t="s">
        <v>9</v>
      </c>
      <c r="C93" t="s">
        <v>9</v>
      </c>
      <c r="D93" t="s">
        <v>9</v>
      </c>
      <c r="F93" s="8"/>
    </row>
    <row r="94" spans="1:6" x14ac:dyDescent="0.3">
      <c r="A94" s="1">
        <v>41878</v>
      </c>
      <c r="B94" t="s">
        <v>9</v>
      </c>
      <c r="C94" t="s">
        <v>9</v>
      </c>
      <c r="D94" t="s">
        <v>9</v>
      </c>
      <c r="F94" s="8"/>
    </row>
    <row r="95" spans="1:6" x14ac:dyDescent="0.3">
      <c r="A95" s="1">
        <v>41879</v>
      </c>
      <c r="B95" t="s">
        <v>9</v>
      </c>
      <c r="C95" t="s">
        <v>9</v>
      </c>
      <c r="D95" t="s">
        <v>9</v>
      </c>
      <c r="F95" s="8"/>
    </row>
    <row r="96" spans="1:6" x14ac:dyDescent="0.3">
      <c r="A96" s="1">
        <v>41880</v>
      </c>
      <c r="B96" t="s">
        <v>9</v>
      </c>
      <c r="C96" t="s">
        <v>9</v>
      </c>
      <c r="D96" t="s">
        <v>9</v>
      </c>
      <c r="F96" s="8"/>
    </row>
    <row r="97" spans="1:6" x14ac:dyDescent="0.3">
      <c r="A97" s="1">
        <v>41881</v>
      </c>
      <c r="B97" t="s">
        <v>9</v>
      </c>
      <c r="C97" t="s">
        <v>9</v>
      </c>
      <c r="D97" t="s">
        <v>9</v>
      </c>
      <c r="F97" s="8"/>
    </row>
    <row r="98" spans="1:6" x14ac:dyDescent="0.3">
      <c r="A98" s="1">
        <v>41882</v>
      </c>
      <c r="B98" t="s">
        <v>9</v>
      </c>
      <c r="C98" t="s">
        <v>9</v>
      </c>
      <c r="D98" t="s">
        <v>9</v>
      </c>
      <c r="F98" s="8"/>
    </row>
    <row r="99" spans="1:6" x14ac:dyDescent="0.3">
      <c r="A99" s="1">
        <v>41883</v>
      </c>
      <c r="B99" t="s">
        <v>9</v>
      </c>
      <c r="C99" t="s">
        <v>9</v>
      </c>
      <c r="D99" t="s">
        <v>9</v>
      </c>
      <c r="F99" s="8"/>
    </row>
    <row r="100" spans="1:6" x14ac:dyDescent="0.3">
      <c r="A100" s="1">
        <v>41884</v>
      </c>
      <c r="B100">
        <v>3890.6892551892552</v>
      </c>
      <c r="C100">
        <v>3889.4203926197802</v>
      </c>
      <c r="D100">
        <v>3984.7732218539682</v>
      </c>
      <c r="F100" s="8">
        <f t="shared" si="1"/>
        <v>8445277.9718649872</v>
      </c>
    </row>
    <row r="101" spans="1:6" x14ac:dyDescent="0.3">
      <c r="A101" s="1">
        <v>41885</v>
      </c>
      <c r="B101">
        <v>3890.6892551892552</v>
      </c>
      <c r="C101">
        <v>3889.3180384798534</v>
      </c>
      <c r="D101">
        <v>3984.725475935531</v>
      </c>
      <c r="F101" s="8">
        <f t="shared" si="1"/>
        <v>8445277.9718649872</v>
      </c>
    </row>
    <row r="102" spans="1:6" x14ac:dyDescent="0.3">
      <c r="A102" s="1">
        <v>41886</v>
      </c>
      <c r="B102" t="s">
        <v>9</v>
      </c>
      <c r="C102" t="s">
        <v>9</v>
      </c>
      <c r="D102" t="s">
        <v>9</v>
      </c>
      <c r="F102" s="8"/>
    </row>
    <row r="103" spans="1:6" x14ac:dyDescent="0.3">
      <c r="A103" s="1">
        <v>41887</v>
      </c>
      <c r="B103">
        <v>3890.6892551892552</v>
      </c>
      <c r="C103">
        <v>3889.3008105553113</v>
      </c>
      <c r="D103">
        <v>3984.6269999787546</v>
      </c>
      <c r="F103" s="8">
        <f t="shared" si="1"/>
        <v>8445277.9718649872</v>
      </c>
    </row>
    <row r="104" spans="1:6" x14ac:dyDescent="0.3">
      <c r="A104" s="1">
        <v>41888</v>
      </c>
      <c r="B104">
        <v>3890.6892551892552</v>
      </c>
      <c r="C104">
        <v>3889.3008105553113</v>
      </c>
      <c r="D104">
        <v>3984.5583652210012</v>
      </c>
      <c r="F104" s="8">
        <f t="shared" si="1"/>
        <v>8445277.9718649872</v>
      </c>
    </row>
    <row r="105" spans="1:6" x14ac:dyDescent="0.3">
      <c r="A105" s="1">
        <v>41889</v>
      </c>
      <c r="B105">
        <v>3890.6892551892552</v>
      </c>
      <c r="C105">
        <v>3889.1984564153845</v>
      </c>
      <c r="D105">
        <v>3984.5076351826619</v>
      </c>
      <c r="F105" s="8">
        <f t="shared" si="1"/>
        <v>8445277.9718649872</v>
      </c>
    </row>
    <row r="106" spans="1:6" x14ac:dyDescent="0.3">
      <c r="A106" s="1">
        <v>41890</v>
      </c>
      <c r="B106">
        <v>3890.6892551892552</v>
      </c>
      <c r="C106">
        <v>3889.09812909011</v>
      </c>
      <c r="D106">
        <v>3984.4270639452993</v>
      </c>
      <c r="F106" s="8">
        <f t="shared" si="1"/>
        <v>8445277.9718649872</v>
      </c>
    </row>
    <row r="107" spans="1:6" x14ac:dyDescent="0.3">
      <c r="A107" s="1">
        <v>41891</v>
      </c>
      <c r="B107">
        <v>3890.6892551892552</v>
      </c>
      <c r="C107">
        <v>3889.0444185018314</v>
      </c>
      <c r="D107">
        <v>3984.3942386263739</v>
      </c>
      <c r="F107" s="8">
        <f t="shared" si="1"/>
        <v>8445277.9718649872</v>
      </c>
    </row>
    <row r="108" spans="1:6" x14ac:dyDescent="0.3">
      <c r="A108" s="1">
        <v>41892</v>
      </c>
      <c r="B108">
        <v>3890.6892551892552</v>
      </c>
      <c r="C108">
        <v>3889.0444185018314</v>
      </c>
      <c r="D108">
        <v>3984.3643974273505</v>
      </c>
      <c r="F108" s="8">
        <f t="shared" si="1"/>
        <v>8445277.9718649872</v>
      </c>
    </row>
    <row r="109" spans="1:6" x14ac:dyDescent="0.3">
      <c r="A109" s="1">
        <v>41893</v>
      </c>
      <c r="B109">
        <v>3890.6892551892552</v>
      </c>
      <c r="C109">
        <v>3889.0444185018314</v>
      </c>
      <c r="D109">
        <v>3984.3285879885225</v>
      </c>
      <c r="F109" s="8">
        <f t="shared" si="1"/>
        <v>8445277.9718649872</v>
      </c>
    </row>
    <row r="110" spans="1:6" x14ac:dyDescent="0.3">
      <c r="A110" s="1">
        <v>41894</v>
      </c>
      <c r="B110">
        <v>3890.6892551892552</v>
      </c>
      <c r="C110">
        <v>3888.9440911765569</v>
      </c>
      <c r="D110">
        <v>3984.3017309094016</v>
      </c>
      <c r="F110" s="8">
        <f t="shared" si="1"/>
        <v>8445277.9718649872</v>
      </c>
    </row>
    <row r="111" spans="1:6" x14ac:dyDescent="0.3">
      <c r="A111" s="1">
        <v>41895</v>
      </c>
      <c r="B111">
        <v>3890.6892551892552</v>
      </c>
      <c r="C111">
        <v>3888.9957749501832</v>
      </c>
      <c r="D111">
        <v>3984.367381547253</v>
      </c>
      <c r="F111" s="8">
        <f t="shared" si="1"/>
        <v>8445277.9718649872</v>
      </c>
    </row>
    <row r="112" spans="1:6" x14ac:dyDescent="0.3">
      <c r="A112" s="1">
        <v>41896</v>
      </c>
      <c r="B112">
        <v>3890.6892551892552</v>
      </c>
      <c r="C112">
        <v>3888.9957749501832</v>
      </c>
      <c r="D112">
        <v>3984.3524609477413</v>
      </c>
      <c r="F112" s="8">
        <f t="shared" si="1"/>
        <v>8445277.9718649872</v>
      </c>
    </row>
    <row r="113" spans="1:6" x14ac:dyDescent="0.3">
      <c r="A113" s="1">
        <v>41897</v>
      </c>
      <c r="B113">
        <v>3890.6892551892552</v>
      </c>
      <c r="C113">
        <v>3888.9957749501832</v>
      </c>
      <c r="D113">
        <v>3984.3703656671551</v>
      </c>
      <c r="F113" s="8">
        <f t="shared" si="1"/>
        <v>8445277.9718649872</v>
      </c>
    </row>
    <row r="114" spans="1:6" x14ac:dyDescent="0.3">
      <c r="A114" s="1">
        <v>41898</v>
      </c>
      <c r="B114">
        <v>3890.6892551892552</v>
      </c>
      <c r="C114">
        <v>3889.0961022754577</v>
      </c>
      <c r="D114">
        <v>3984.5195716622711</v>
      </c>
      <c r="F114" s="8">
        <f t="shared" si="1"/>
        <v>8445277.9718649872</v>
      </c>
    </row>
    <row r="115" spans="1:6" x14ac:dyDescent="0.3">
      <c r="A115" s="1">
        <v>41899</v>
      </c>
      <c r="B115">
        <v>3890.6892551892552</v>
      </c>
      <c r="C115">
        <v>3889.1984564153845</v>
      </c>
      <c r="D115">
        <v>3984.8060471728936</v>
      </c>
      <c r="F115" s="8">
        <f t="shared" si="1"/>
        <v>8445277.9718649872</v>
      </c>
    </row>
    <row r="116" spans="1:6" x14ac:dyDescent="0.3">
      <c r="A116" s="1">
        <v>41900</v>
      </c>
      <c r="B116">
        <v>3890.6892551892552</v>
      </c>
      <c r="C116">
        <v>3889.3079044065935</v>
      </c>
      <c r="D116">
        <v>3984.8896025301588</v>
      </c>
      <c r="F116" s="8">
        <f t="shared" si="1"/>
        <v>8445277.9718649872</v>
      </c>
    </row>
    <row r="117" spans="1:6" x14ac:dyDescent="0.3">
      <c r="A117" s="1">
        <v>41901</v>
      </c>
      <c r="B117">
        <v>3890.6892551892552</v>
      </c>
      <c r="C117">
        <v>3889.3079044065935</v>
      </c>
      <c r="D117">
        <v>3984.9283960888888</v>
      </c>
      <c r="F117" s="8">
        <f t="shared" si="1"/>
        <v>8445277.9718649872</v>
      </c>
    </row>
    <row r="118" spans="1:6" x14ac:dyDescent="0.3">
      <c r="A118" s="1">
        <v>41902</v>
      </c>
      <c r="B118">
        <v>3890.6892551892552</v>
      </c>
      <c r="C118">
        <v>3889.3443870703295</v>
      </c>
      <c r="D118">
        <v>3984.8896025301588</v>
      </c>
      <c r="F118" s="8">
        <f t="shared" si="1"/>
        <v>8445277.9718649872</v>
      </c>
    </row>
    <row r="119" spans="1:6" x14ac:dyDescent="0.3">
      <c r="A119" s="1">
        <v>41903</v>
      </c>
      <c r="B119">
        <v>3890.6892551892552</v>
      </c>
      <c r="C119">
        <v>3889.3443870703295</v>
      </c>
      <c r="D119">
        <v>3984.8179836525032</v>
      </c>
      <c r="F119" s="8">
        <f t="shared" si="1"/>
        <v>8445277.9718649872</v>
      </c>
    </row>
    <row r="120" spans="1:6" x14ac:dyDescent="0.3">
      <c r="A120" s="1">
        <v>41904</v>
      </c>
      <c r="B120">
        <v>3890.6892551892552</v>
      </c>
      <c r="C120">
        <v>3889.2420329304027</v>
      </c>
      <c r="D120">
        <v>3984.7791900937727</v>
      </c>
      <c r="F120" s="8">
        <f t="shared" si="1"/>
        <v>8445277.9718649872</v>
      </c>
    </row>
    <row r="121" spans="1:6" x14ac:dyDescent="0.3">
      <c r="A121" s="1">
        <v>41905</v>
      </c>
      <c r="B121">
        <v>3890.6892551892552</v>
      </c>
      <c r="C121">
        <v>3889.234939079121</v>
      </c>
      <c r="D121">
        <v>3984.7135394559218</v>
      </c>
      <c r="F121" s="8">
        <f t="shared" si="1"/>
        <v>8445277.9718649872</v>
      </c>
    </row>
    <row r="122" spans="1:6" x14ac:dyDescent="0.3">
      <c r="A122" s="1">
        <v>41906</v>
      </c>
      <c r="B122">
        <v>3890.6892551892552</v>
      </c>
      <c r="C122">
        <v>3889.234939079121</v>
      </c>
      <c r="D122">
        <v>3984.6449046981684</v>
      </c>
      <c r="F122" s="8">
        <f t="shared" si="1"/>
        <v>8445277.9718649872</v>
      </c>
    </row>
    <row r="123" spans="1:6" x14ac:dyDescent="0.3">
      <c r="A123" s="1">
        <v>41907</v>
      </c>
      <c r="B123">
        <v>3890.6892551892552</v>
      </c>
      <c r="C123">
        <v>3889.2045368593408</v>
      </c>
      <c r="D123">
        <v>3984.5613493409037</v>
      </c>
      <c r="F123" s="8">
        <f t="shared" si="1"/>
        <v>8445277.9718649872</v>
      </c>
    </row>
    <row r="124" spans="1:6" x14ac:dyDescent="0.3">
      <c r="A124" s="1">
        <v>41908</v>
      </c>
      <c r="B124">
        <v>3890.6892551892552</v>
      </c>
      <c r="C124">
        <v>3889.2045368593408</v>
      </c>
      <c r="D124">
        <v>3984.4658575040294</v>
      </c>
      <c r="F124" s="8">
        <f t="shared" si="1"/>
        <v>8445277.9718649872</v>
      </c>
    </row>
    <row r="125" spans="1:6" x14ac:dyDescent="0.3">
      <c r="A125" s="1">
        <v>41909</v>
      </c>
      <c r="B125">
        <v>3890.6892551892552</v>
      </c>
      <c r="C125">
        <v>3889.2045368593408</v>
      </c>
      <c r="D125">
        <v>3984.3912545064713</v>
      </c>
      <c r="F125" s="8">
        <f t="shared" si="1"/>
        <v>8445277.9718649872</v>
      </c>
    </row>
    <row r="126" spans="1:6" x14ac:dyDescent="0.3">
      <c r="A126" s="1">
        <v>41910</v>
      </c>
      <c r="B126">
        <v>3890.6892551892552</v>
      </c>
      <c r="C126">
        <v>3889.1903491567764</v>
      </c>
      <c r="D126">
        <v>3984.3196356288158</v>
      </c>
      <c r="F126" s="8">
        <f t="shared" si="1"/>
        <v>8445277.9718649872</v>
      </c>
    </row>
    <row r="127" spans="1:6" x14ac:dyDescent="0.3">
      <c r="A127" s="1">
        <v>41911</v>
      </c>
      <c r="B127">
        <v>3890.6892551892552</v>
      </c>
      <c r="C127">
        <v>3889.2248050058606</v>
      </c>
      <c r="D127">
        <v>3984.2689055904762</v>
      </c>
      <c r="F127" s="8">
        <f t="shared" si="1"/>
        <v>8445277.9718649872</v>
      </c>
    </row>
    <row r="128" spans="1:6" x14ac:dyDescent="0.3">
      <c r="A128" s="1">
        <v>41912</v>
      </c>
      <c r="B128">
        <v>3890.6892551892552</v>
      </c>
      <c r="C128">
        <v>3889.2248050058606</v>
      </c>
      <c r="D128">
        <v>3984.2539849909645</v>
      </c>
      <c r="F128" s="8">
        <f t="shared" si="1"/>
        <v>8445277.9718649872</v>
      </c>
    </row>
    <row r="129" spans="1:6" x14ac:dyDescent="0.3">
      <c r="A129" s="1">
        <v>41913</v>
      </c>
      <c r="B129">
        <v>3890.6892551892552</v>
      </c>
      <c r="C129">
        <v>3889.2704083355311</v>
      </c>
      <c r="D129">
        <v>3984.1943025929181</v>
      </c>
      <c r="F129" s="8">
        <f t="shared" si="1"/>
        <v>8445277.9718649872</v>
      </c>
    </row>
    <row r="130" spans="1:6" x14ac:dyDescent="0.3">
      <c r="A130" s="1">
        <v>41914</v>
      </c>
      <c r="B130">
        <v>3890.6892551892552</v>
      </c>
      <c r="C130">
        <v>3889.2704083355311</v>
      </c>
      <c r="D130">
        <v>3984.1196995953601</v>
      </c>
      <c r="F130" s="8">
        <f t="shared" si="1"/>
        <v>8445277.9718649872</v>
      </c>
    </row>
    <row r="131" spans="1:6" x14ac:dyDescent="0.3">
      <c r="A131" s="1">
        <v>41915</v>
      </c>
      <c r="B131">
        <v>3890.6892551892552</v>
      </c>
      <c r="C131">
        <v>3889.3180384798534</v>
      </c>
      <c r="D131">
        <v>3984.0570330774117</v>
      </c>
      <c r="F131" s="8">
        <f t="shared" si="1"/>
        <v>8445277.9718649872</v>
      </c>
    </row>
    <row r="132" spans="1:6" x14ac:dyDescent="0.3">
      <c r="A132" s="1">
        <v>41916</v>
      </c>
      <c r="B132">
        <v>3890.6892551892552</v>
      </c>
      <c r="C132">
        <v>3889.3312127750914</v>
      </c>
      <c r="D132">
        <v>3983.9943665594628</v>
      </c>
      <c r="F132" s="8">
        <f t="shared" si="1"/>
        <v>8445277.9718649872</v>
      </c>
    </row>
    <row r="133" spans="1:6" x14ac:dyDescent="0.3">
      <c r="A133" s="1">
        <v>41917</v>
      </c>
      <c r="B133">
        <v>3890.6892551892552</v>
      </c>
      <c r="C133">
        <v>3889.3312127750914</v>
      </c>
      <c r="D133">
        <v>3983.9197635619048</v>
      </c>
      <c r="F133" s="8">
        <f t="shared" si="1"/>
        <v>8445277.9718649872</v>
      </c>
    </row>
    <row r="134" spans="1:6" x14ac:dyDescent="0.3">
      <c r="A134" s="1">
        <v>41918</v>
      </c>
      <c r="B134">
        <v>3890.6892551892552</v>
      </c>
      <c r="C134">
        <v>3889.3312127750914</v>
      </c>
      <c r="D134">
        <v>3983.8451605643468</v>
      </c>
      <c r="F134" s="8">
        <f t="shared" ref="F134:F197" si="2">+(B134-3882.6)^2*45554.13+(B134-3882.6)*675512.83</f>
        <v>8445277.9718649872</v>
      </c>
    </row>
    <row r="135" spans="1:6" x14ac:dyDescent="0.3">
      <c r="A135" s="1">
        <v>41919</v>
      </c>
      <c r="B135">
        <v>3890.6892551892552</v>
      </c>
      <c r="C135">
        <v>3889.3312127750914</v>
      </c>
      <c r="D135">
        <v>3983.7586210871796</v>
      </c>
      <c r="F135" s="8">
        <f t="shared" si="2"/>
        <v>8445277.9718649872</v>
      </c>
    </row>
    <row r="136" spans="1:6" x14ac:dyDescent="0.3">
      <c r="A136" s="1">
        <v>41920</v>
      </c>
      <c r="B136">
        <v>3890.6892551892552</v>
      </c>
      <c r="C136">
        <v>3889.3312127750914</v>
      </c>
      <c r="D136">
        <v>3983.7257957682541</v>
      </c>
      <c r="F136" s="8">
        <f t="shared" si="2"/>
        <v>8445277.9718649872</v>
      </c>
    </row>
    <row r="137" spans="1:6" x14ac:dyDescent="0.3">
      <c r="A137" s="1">
        <v>41921</v>
      </c>
      <c r="B137">
        <v>3890.6892551892552</v>
      </c>
      <c r="C137">
        <v>3889.3747892901097</v>
      </c>
      <c r="D137">
        <v>3983.6153833318681</v>
      </c>
      <c r="F137" s="8">
        <f t="shared" si="2"/>
        <v>8445277.9718649872</v>
      </c>
    </row>
    <row r="138" spans="1:6" x14ac:dyDescent="0.3">
      <c r="A138" s="1">
        <v>41922</v>
      </c>
      <c r="B138" t="s">
        <v>9</v>
      </c>
      <c r="C138" t="s">
        <v>9</v>
      </c>
      <c r="D138" t="s">
        <v>9</v>
      </c>
      <c r="F138" s="8"/>
    </row>
    <row r="139" spans="1:6" x14ac:dyDescent="0.3">
      <c r="A139" s="1">
        <v>41923</v>
      </c>
      <c r="B139" t="s">
        <v>9</v>
      </c>
      <c r="C139" t="s">
        <v>9</v>
      </c>
      <c r="D139" t="s">
        <v>9</v>
      </c>
      <c r="F139" s="8"/>
    </row>
    <row r="140" spans="1:6" x14ac:dyDescent="0.3">
      <c r="A140" s="1">
        <v>41924</v>
      </c>
      <c r="B140" t="s">
        <v>9</v>
      </c>
      <c r="C140" t="s">
        <v>9</v>
      </c>
      <c r="D140" t="s">
        <v>9</v>
      </c>
      <c r="F140" s="8"/>
    </row>
    <row r="141" spans="1:6" x14ac:dyDescent="0.3">
      <c r="A141" s="1">
        <v>41925</v>
      </c>
      <c r="B141" t="s">
        <v>9</v>
      </c>
      <c r="C141" t="s">
        <v>9</v>
      </c>
      <c r="D141" t="s">
        <v>9</v>
      </c>
      <c r="F141" s="8"/>
    </row>
    <row r="142" spans="1:6" x14ac:dyDescent="0.3">
      <c r="A142" s="1">
        <v>41926</v>
      </c>
      <c r="B142">
        <v>3890.6892551892552</v>
      </c>
      <c r="C142">
        <v>3889.5612562380952</v>
      </c>
      <c r="D142">
        <v>3984.1286519550672</v>
      </c>
      <c r="F142" s="8">
        <f t="shared" si="2"/>
        <v>8445277.9718649872</v>
      </c>
    </row>
    <row r="143" spans="1:6" x14ac:dyDescent="0.3">
      <c r="A143" s="1">
        <v>41927</v>
      </c>
      <c r="B143" t="s">
        <v>9</v>
      </c>
      <c r="C143" t="s">
        <v>9</v>
      </c>
      <c r="D143" t="s">
        <v>9</v>
      </c>
      <c r="F143" s="8"/>
    </row>
    <row r="144" spans="1:6" x14ac:dyDescent="0.3">
      <c r="A144" s="1">
        <v>41928</v>
      </c>
      <c r="B144">
        <v>3890.6892551892552</v>
      </c>
      <c r="C144">
        <v>3889.6463824534799</v>
      </c>
      <c r="D144">
        <v>3984.1256678351647</v>
      </c>
      <c r="F144" s="8">
        <f t="shared" si="2"/>
        <v>8445277.9718649872</v>
      </c>
    </row>
    <row r="145" spans="1:6" x14ac:dyDescent="0.3">
      <c r="A145" s="1">
        <v>41929</v>
      </c>
      <c r="B145">
        <v>3890.6892551892552</v>
      </c>
      <c r="C145">
        <v>3889.6707042293042</v>
      </c>
      <c r="D145">
        <v>3984.1286519550672</v>
      </c>
      <c r="F145" s="8">
        <f t="shared" si="2"/>
        <v>8445277.9718649872</v>
      </c>
    </row>
    <row r="146" spans="1:6" x14ac:dyDescent="0.3">
      <c r="A146" s="1">
        <v>41930</v>
      </c>
      <c r="B146">
        <v>3890.6892551892552</v>
      </c>
      <c r="C146">
        <v>3889.6707042293042</v>
      </c>
      <c r="D146">
        <v>3984.1316360749697</v>
      </c>
      <c r="F146" s="8">
        <f t="shared" si="2"/>
        <v>8445277.9718649872</v>
      </c>
    </row>
    <row r="147" spans="1:6" x14ac:dyDescent="0.3">
      <c r="A147" s="1">
        <v>41931</v>
      </c>
      <c r="B147">
        <v>3890.6892551892552</v>
      </c>
      <c r="C147">
        <v>3889.6707042293042</v>
      </c>
      <c r="D147">
        <v>3984.1196995953601</v>
      </c>
      <c r="F147" s="8">
        <f t="shared" si="2"/>
        <v>8445277.9718649872</v>
      </c>
    </row>
    <row r="148" spans="1:6" x14ac:dyDescent="0.3">
      <c r="A148" s="1">
        <v>41932</v>
      </c>
      <c r="B148">
        <v>3890.6892551892552</v>
      </c>
      <c r="C148">
        <v>3889.7720449619046</v>
      </c>
      <c r="D148">
        <v>3984.1137313555555</v>
      </c>
      <c r="F148" s="8">
        <f t="shared" si="2"/>
        <v>8445277.9718649872</v>
      </c>
    </row>
    <row r="149" spans="1:6" x14ac:dyDescent="0.3">
      <c r="A149" s="1">
        <v>41933</v>
      </c>
      <c r="B149">
        <v>3890.8846153846152</v>
      </c>
      <c r="C149">
        <v>3889.7720449619046</v>
      </c>
      <c r="D149">
        <v>3984.1107472356534</v>
      </c>
      <c r="F149" s="8">
        <f t="shared" si="2"/>
        <v>8722964.9576963782</v>
      </c>
    </row>
    <row r="150" spans="1:6" x14ac:dyDescent="0.3">
      <c r="A150" s="1">
        <v>41934</v>
      </c>
      <c r="B150">
        <v>3890.8846153846152</v>
      </c>
      <c r="C150">
        <v>3889.7720449619046</v>
      </c>
      <c r="D150">
        <v>3984.077921916728</v>
      </c>
      <c r="F150" s="8">
        <f t="shared" si="2"/>
        <v>8722964.9576963782</v>
      </c>
    </row>
    <row r="151" spans="1:6" x14ac:dyDescent="0.3">
      <c r="A151" s="1">
        <v>41935</v>
      </c>
      <c r="B151">
        <v>3890.8650793650795</v>
      </c>
      <c r="C151">
        <v>3889.7720449619046</v>
      </c>
      <c r="D151">
        <v>3984.0391283579975</v>
      </c>
      <c r="F151" s="8">
        <f t="shared" si="2"/>
        <v>8695039.785025958</v>
      </c>
    </row>
    <row r="152" spans="1:6" x14ac:dyDescent="0.3">
      <c r="A152" s="1">
        <v>41936</v>
      </c>
      <c r="B152">
        <v>3890.8748473748474</v>
      </c>
      <c r="C152">
        <v>3889.8754125091573</v>
      </c>
      <c r="D152">
        <v>3984.0092871589745</v>
      </c>
      <c r="F152" s="8">
        <f t="shared" si="2"/>
        <v>8708998.0248587336</v>
      </c>
    </row>
    <row r="153" spans="1:6" x14ac:dyDescent="0.3">
      <c r="A153" s="1">
        <v>41937</v>
      </c>
      <c r="B153">
        <v>3890.8650793650795</v>
      </c>
      <c r="C153">
        <v>3889.8754125091573</v>
      </c>
      <c r="D153">
        <v>3983.967509480342</v>
      </c>
      <c r="F153" s="8">
        <f t="shared" si="2"/>
        <v>8695039.785025958</v>
      </c>
    </row>
    <row r="154" spans="1:6" x14ac:dyDescent="0.3">
      <c r="A154" s="1">
        <v>41938</v>
      </c>
      <c r="B154">
        <v>3890.8650793650795</v>
      </c>
      <c r="C154">
        <v>3889.8754125091573</v>
      </c>
      <c r="D154">
        <v>3983.9496047609282</v>
      </c>
      <c r="F154" s="8">
        <f t="shared" si="2"/>
        <v>8695039.785025958</v>
      </c>
    </row>
    <row r="155" spans="1:6" x14ac:dyDescent="0.3">
      <c r="A155" s="1">
        <v>41939</v>
      </c>
      <c r="B155">
        <v>3890.8455433455433</v>
      </c>
      <c r="C155">
        <v>3889.8754125091573</v>
      </c>
      <c r="D155">
        <v>3983.9197635619048</v>
      </c>
      <c r="F155" s="8">
        <f t="shared" si="2"/>
        <v>8667149.3843743727</v>
      </c>
    </row>
    <row r="156" spans="1:6" x14ac:dyDescent="0.3">
      <c r="A156" s="1">
        <v>41940</v>
      </c>
      <c r="B156">
        <v>3890.8162393162393</v>
      </c>
      <c r="C156">
        <v>3889.9777666490841</v>
      </c>
      <c r="D156">
        <v>3983.8630652837605</v>
      </c>
      <c r="F156" s="8">
        <f t="shared" si="2"/>
        <v>8625378.980933845</v>
      </c>
    </row>
    <row r="157" spans="1:6" x14ac:dyDescent="0.3">
      <c r="A157" s="1">
        <v>41941</v>
      </c>
      <c r="B157">
        <v>3890.7869352869352</v>
      </c>
      <c r="C157">
        <v>3889.9777666490841</v>
      </c>
      <c r="D157">
        <v>3983.8123352454213</v>
      </c>
      <c r="F157" s="8">
        <f t="shared" si="2"/>
        <v>8583686.8145371545</v>
      </c>
    </row>
    <row r="158" spans="1:6" x14ac:dyDescent="0.3">
      <c r="A158" s="1">
        <v>41942</v>
      </c>
      <c r="B158">
        <v>3890.7771672771673</v>
      </c>
      <c r="C158">
        <v>3889.9777666490841</v>
      </c>
      <c r="D158">
        <v>3983.7795099264958</v>
      </c>
      <c r="F158" s="8">
        <f t="shared" si="2"/>
        <v>8569806.8117482141</v>
      </c>
    </row>
    <row r="159" spans="1:6" x14ac:dyDescent="0.3">
      <c r="A159" s="1">
        <v>41943</v>
      </c>
      <c r="B159" t="s">
        <v>9</v>
      </c>
      <c r="C159" t="s">
        <v>9</v>
      </c>
      <c r="D159" t="s">
        <v>9</v>
      </c>
      <c r="F159" s="8"/>
    </row>
    <row r="160" spans="1:6" x14ac:dyDescent="0.3">
      <c r="A160" s="1">
        <v>41944</v>
      </c>
      <c r="B160">
        <v>3890.7478632478633</v>
      </c>
      <c r="C160">
        <v>3890.0223565714286</v>
      </c>
      <c r="D160">
        <v>3983.7675734468867</v>
      </c>
      <c r="F160" s="8">
        <f t="shared" si="2"/>
        <v>8528218.9614099674</v>
      </c>
    </row>
    <row r="161" spans="1:6" x14ac:dyDescent="0.3">
      <c r="A161" s="1">
        <v>41945</v>
      </c>
      <c r="B161">
        <v>3890.7380952380954</v>
      </c>
      <c r="C161">
        <v>3890.0223565714286</v>
      </c>
      <c r="D161">
        <v>3983.7496687274725</v>
      </c>
      <c r="F161" s="8">
        <f t="shared" si="2"/>
        <v>8514373.7306405101</v>
      </c>
    </row>
    <row r="162" spans="1:6" x14ac:dyDescent="0.3">
      <c r="A162" s="1">
        <v>41946</v>
      </c>
      <c r="B162">
        <v>3890.7087912087914</v>
      </c>
      <c r="C162">
        <v>3890.0223565714286</v>
      </c>
      <c r="D162">
        <v>3983.6989386891332</v>
      </c>
      <c r="F162" s="8">
        <f t="shared" si="2"/>
        <v>8472890.1963607129</v>
      </c>
    </row>
    <row r="163" spans="1:6" x14ac:dyDescent="0.3">
      <c r="A163" s="1">
        <v>41947</v>
      </c>
      <c r="B163">
        <v>3890.6892551892552</v>
      </c>
      <c r="C163">
        <v>3890.0223565714286</v>
      </c>
      <c r="D163">
        <v>3983.6511927706961</v>
      </c>
      <c r="F163" s="8">
        <f t="shared" si="2"/>
        <v>8445277.9718649872</v>
      </c>
    </row>
    <row r="164" spans="1:6" x14ac:dyDescent="0.3">
      <c r="A164" s="1">
        <v>41948</v>
      </c>
      <c r="B164">
        <v>3890.6501831501832</v>
      </c>
      <c r="C164">
        <v>3890.1247107113554</v>
      </c>
      <c r="D164">
        <v>3983.5974786124543</v>
      </c>
      <c r="F164" s="8">
        <f t="shared" si="2"/>
        <v>8390157.8389326241</v>
      </c>
    </row>
    <row r="165" spans="1:6" x14ac:dyDescent="0.3">
      <c r="A165" s="1">
        <v>41949</v>
      </c>
      <c r="B165">
        <v>3890.6208791208792</v>
      </c>
      <c r="C165">
        <v>3890.1247107113554</v>
      </c>
      <c r="D165">
        <v>3983.5169073750917</v>
      </c>
      <c r="F165" s="8">
        <f t="shared" si="2"/>
        <v>8348909.0157843316</v>
      </c>
    </row>
    <row r="166" spans="1:6" x14ac:dyDescent="0.3">
      <c r="A166" s="1">
        <v>41950</v>
      </c>
      <c r="B166">
        <v>3890.5818070818073</v>
      </c>
      <c r="C166">
        <v>3890.1247107113554</v>
      </c>
      <c r="D166">
        <v>3983.4393202576312</v>
      </c>
      <c r="F166" s="8">
        <f t="shared" si="2"/>
        <v>8294032.286988344</v>
      </c>
    </row>
    <row r="167" spans="1:6" x14ac:dyDescent="0.3">
      <c r="A167" s="1">
        <v>41951</v>
      </c>
      <c r="B167">
        <v>3890.532967032967</v>
      </c>
      <c r="C167">
        <v>3890.1247107113554</v>
      </c>
      <c r="D167">
        <v>3983.3617331401711</v>
      </c>
      <c r="F167" s="8">
        <f t="shared" si="2"/>
        <v>8225631.9686024711</v>
      </c>
    </row>
    <row r="168" spans="1:6" x14ac:dyDescent="0.3">
      <c r="A168" s="1">
        <v>41952</v>
      </c>
      <c r="B168">
        <v>3890.4938949938951</v>
      </c>
      <c r="C168">
        <v>3890.1247107113554</v>
      </c>
      <c r="D168">
        <v>3983.2841460227105</v>
      </c>
      <c r="F168" s="8">
        <f t="shared" si="2"/>
        <v>8171068.1879818244</v>
      </c>
    </row>
    <row r="169" spans="1:6" x14ac:dyDescent="0.3">
      <c r="A169" s="1">
        <v>41953</v>
      </c>
      <c r="B169">
        <v>3890.4548229548232</v>
      </c>
      <c r="C169">
        <v>3890.1247107113554</v>
      </c>
      <c r="D169">
        <v>3983.1886541858366</v>
      </c>
      <c r="F169" s="8">
        <f t="shared" si="2"/>
        <v>8116643.4954391047</v>
      </c>
    </row>
    <row r="170" spans="1:6" x14ac:dyDescent="0.3">
      <c r="A170" s="1">
        <v>41954</v>
      </c>
      <c r="B170">
        <v>3890.4743589743589</v>
      </c>
      <c r="C170">
        <v>3890.1247107113554</v>
      </c>
      <c r="D170">
        <v>3983.1647812266178</v>
      </c>
      <c r="F170" s="8">
        <f t="shared" si="2"/>
        <v>8143838.4557004068</v>
      </c>
    </row>
    <row r="171" spans="1:6" x14ac:dyDescent="0.3">
      <c r="A171" s="1">
        <v>41955</v>
      </c>
      <c r="B171">
        <v>3890.4841269841268</v>
      </c>
      <c r="C171">
        <v>3890.1247107113554</v>
      </c>
      <c r="D171">
        <v>3983.1349400275949</v>
      </c>
      <c r="F171" s="8">
        <f t="shared" si="2"/>
        <v>8157448.975338364</v>
      </c>
    </row>
    <row r="172" spans="1:6" x14ac:dyDescent="0.3">
      <c r="A172" s="1">
        <v>41956</v>
      </c>
      <c r="B172">
        <v>3890.4938949938951</v>
      </c>
      <c r="C172">
        <v>3890.1247107113554</v>
      </c>
      <c r="D172">
        <v>3983.0812258693531</v>
      </c>
      <c r="F172" s="8">
        <f t="shared" si="2"/>
        <v>8171068.1879818244</v>
      </c>
    </row>
    <row r="173" spans="1:6" x14ac:dyDescent="0.3">
      <c r="A173" s="1">
        <v>41957</v>
      </c>
      <c r="B173">
        <v>3890.4743589743589</v>
      </c>
      <c r="C173">
        <v>3890.1247107113554</v>
      </c>
      <c r="D173">
        <v>3983.0185593514043</v>
      </c>
      <c r="F173" s="8">
        <f t="shared" si="2"/>
        <v>8143838.4557004068</v>
      </c>
    </row>
    <row r="174" spans="1:6" x14ac:dyDescent="0.3">
      <c r="A174" s="1">
        <v>41958</v>
      </c>
      <c r="B174">
        <v>3890.4157509157508</v>
      </c>
      <c r="C174">
        <v>3890.1247107113554</v>
      </c>
      <c r="D174">
        <v>3982.9379881140417</v>
      </c>
      <c r="F174" s="8">
        <f t="shared" si="2"/>
        <v>8062357.8909736853</v>
      </c>
    </row>
    <row r="175" spans="1:6" x14ac:dyDescent="0.3">
      <c r="A175" s="1">
        <v>41959</v>
      </c>
      <c r="B175">
        <v>3890.3766788766789</v>
      </c>
      <c r="C175">
        <v>3890.1247107113554</v>
      </c>
      <c r="D175">
        <v>3982.8633851164836</v>
      </c>
      <c r="F175" s="8">
        <f t="shared" si="2"/>
        <v>8008211.3745868262</v>
      </c>
    </row>
    <row r="176" spans="1:6" x14ac:dyDescent="0.3">
      <c r="A176" s="1">
        <v>41960</v>
      </c>
      <c r="B176">
        <v>3890.3571428571427</v>
      </c>
      <c r="C176">
        <v>3890.1247107113554</v>
      </c>
      <c r="D176">
        <v>3982.8096709582419</v>
      </c>
      <c r="F176" s="8">
        <f t="shared" si="2"/>
        <v>7981190.2744223047</v>
      </c>
    </row>
    <row r="177" spans="1:6" x14ac:dyDescent="0.3">
      <c r="A177" s="1">
        <v>41961</v>
      </c>
      <c r="B177">
        <v>3890.3180708180707</v>
      </c>
      <c r="C177">
        <v>3890.1247107113554</v>
      </c>
      <c r="D177">
        <v>3982.7410362004885</v>
      </c>
      <c r="F177" s="8">
        <f t="shared" si="2"/>
        <v>7927252.3901523389</v>
      </c>
    </row>
    <row r="178" spans="1:6" x14ac:dyDescent="0.3">
      <c r="A178" s="1">
        <v>41962</v>
      </c>
      <c r="B178">
        <v>3890.2887667887667</v>
      </c>
      <c r="C178">
        <v>3890.1247107113554</v>
      </c>
      <c r="D178">
        <v>3982.6903061621492</v>
      </c>
      <c r="F178" s="8">
        <f t="shared" si="2"/>
        <v>7886890.253500849</v>
      </c>
    </row>
    <row r="179" spans="1:6" x14ac:dyDescent="0.3">
      <c r="A179" s="1">
        <v>41963</v>
      </c>
      <c r="B179">
        <v>3890.2887667887667</v>
      </c>
      <c r="C179">
        <v>3890.1247107113554</v>
      </c>
      <c r="D179">
        <v>3982.6395761238095</v>
      </c>
      <c r="F179" s="8">
        <f t="shared" si="2"/>
        <v>7886890.253500849</v>
      </c>
    </row>
    <row r="180" spans="1:6" x14ac:dyDescent="0.3">
      <c r="A180" s="1">
        <v>41964</v>
      </c>
      <c r="B180">
        <v>3890.3278388278386</v>
      </c>
      <c r="C180">
        <v>3890.1247107113554</v>
      </c>
      <c r="D180">
        <v>3982.6216714043958</v>
      </c>
      <c r="F180" s="8">
        <f t="shared" si="2"/>
        <v>7940723.8217123682</v>
      </c>
    </row>
    <row r="181" spans="1:6" x14ac:dyDescent="0.3">
      <c r="A181" s="1">
        <v>41965</v>
      </c>
      <c r="B181">
        <v>3890.3278388278386</v>
      </c>
      <c r="C181">
        <v>3890.1247107113554</v>
      </c>
      <c r="D181">
        <v>3982.6007825650795</v>
      </c>
      <c r="F181" s="8">
        <f t="shared" si="2"/>
        <v>7940723.8217123682</v>
      </c>
    </row>
    <row r="182" spans="1:6" x14ac:dyDescent="0.3">
      <c r="A182" s="1">
        <v>41966</v>
      </c>
      <c r="B182">
        <v>3890.3180708180707</v>
      </c>
      <c r="C182">
        <v>3890.1247107113554</v>
      </c>
      <c r="D182">
        <v>3982.5798937257632</v>
      </c>
      <c r="F182" s="8">
        <f t="shared" si="2"/>
        <v>7927252.3901523389</v>
      </c>
    </row>
    <row r="183" spans="1:6" x14ac:dyDescent="0.3">
      <c r="A183" s="1">
        <v>41967</v>
      </c>
      <c r="B183">
        <v>3890.3473748473748</v>
      </c>
      <c r="C183">
        <v>3890.1247107113554</v>
      </c>
      <c r="D183">
        <v>3982.5709413660561</v>
      </c>
      <c r="F183" s="8">
        <f t="shared" si="2"/>
        <v>7967692.7638476649</v>
      </c>
    </row>
    <row r="184" spans="1:6" x14ac:dyDescent="0.3">
      <c r="A184" s="1">
        <v>41968</v>
      </c>
      <c r="B184">
        <v>3890.3278388278386</v>
      </c>
      <c r="C184">
        <v>3890.1247107113554</v>
      </c>
      <c r="D184">
        <v>3982.5261795675215</v>
      </c>
      <c r="F184" s="8">
        <f t="shared" si="2"/>
        <v>7940723.8217123682</v>
      </c>
    </row>
    <row r="185" spans="1:6" x14ac:dyDescent="0.3">
      <c r="A185" s="1">
        <v>41969</v>
      </c>
      <c r="B185">
        <v>3890.3180708180707</v>
      </c>
      <c r="C185">
        <v>3890.1247107113554</v>
      </c>
      <c r="D185">
        <v>3982.5261795675215</v>
      </c>
      <c r="F185" s="8">
        <f t="shared" si="2"/>
        <v>7927252.3901523389</v>
      </c>
    </row>
    <row r="186" spans="1:6" x14ac:dyDescent="0.3">
      <c r="A186" s="1">
        <v>41970</v>
      </c>
      <c r="B186">
        <v>3890.2887667887667</v>
      </c>
      <c r="C186">
        <v>3890.1247107113554</v>
      </c>
      <c r="D186">
        <v>3982.5112589680098</v>
      </c>
      <c r="F186" s="8">
        <f t="shared" si="2"/>
        <v>7886890.253500849</v>
      </c>
    </row>
    <row r="187" spans="1:6" x14ac:dyDescent="0.3">
      <c r="A187" s="1">
        <v>41971</v>
      </c>
      <c r="B187">
        <v>3890.2692307692309</v>
      </c>
      <c r="C187">
        <v>3890.1247107113554</v>
      </c>
      <c r="D187">
        <v>3982.4694812893772</v>
      </c>
      <c r="F187" s="8">
        <f t="shared" si="2"/>
        <v>7860025.6274246257</v>
      </c>
    </row>
    <row r="188" spans="1:6" x14ac:dyDescent="0.3">
      <c r="A188" s="1">
        <v>41972</v>
      </c>
      <c r="B188" t="s">
        <v>9</v>
      </c>
      <c r="C188" t="s">
        <v>9</v>
      </c>
      <c r="D188" t="s">
        <v>9</v>
      </c>
      <c r="F188" s="8"/>
    </row>
    <row r="189" spans="1:6" x14ac:dyDescent="0.3">
      <c r="A189" s="1">
        <v>41973</v>
      </c>
      <c r="B189" t="s">
        <v>9</v>
      </c>
      <c r="C189" t="s">
        <v>9</v>
      </c>
      <c r="D189" t="s">
        <v>9</v>
      </c>
      <c r="F189" s="8"/>
    </row>
    <row r="190" spans="1:6" x14ac:dyDescent="0.3">
      <c r="A190" s="1">
        <v>41974</v>
      </c>
      <c r="B190" t="s">
        <v>9</v>
      </c>
      <c r="C190" t="s">
        <v>9</v>
      </c>
      <c r="D190" t="s">
        <v>9</v>
      </c>
      <c r="F190" s="8"/>
    </row>
    <row r="191" spans="1:6" x14ac:dyDescent="0.3">
      <c r="A191" s="1">
        <v>41975</v>
      </c>
      <c r="B191">
        <v>3890.2008547008545</v>
      </c>
      <c r="C191">
        <v>3890.1419386358975</v>
      </c>
      <c r="D191">
        <v>3982.3351958937728</v>
      </c>
      <c r="F191" s="8">
        <f t="shared" si="2"/>
        <v>7766273.2658093916</v>
      </c>
    </row>
    <row r="192" spans="1:6" x14ac:dyDescent="0.3">
      <c r="A192" s="1">
        <v>41976</v>
      </c>
      <c r="B192">
        <v>3890.2203907203907</v>
      </c>
      <c r="C192">
        <v>3890.1419386358975</v>
      </c>
      <c r="D192">
        <v>3982.3322117738708</v>
      </c>
      <c r="F192" s="8">
        <f t="shared" si="2"/>
        <v>7793016.1898180507</v>
      </c>
    </row>
    <row r="193" spans="1:6" x14ac:dyDescent="0.3">
      <c r="A193" s="1">
        <v>41977</v>
      </c>
      <c r="B193">
        <v>3890.2008547008545</v>
      </c>
      <c r="C193">
        <v>3890.1419386358975</v>
      </c>
      <c r="D193">
        <v>3982.2934182151403</v>
      </c>
      <c r="F193" s="8">
        <f t="shared" si="2"/>
        <v>7766273.2658093916</v>
      </c>
    </row>
    <row r="194" spans="1:6" x14ac:dyDescent="0.3">
      <c r="A194" s="1">
        <v>41978</v>
      </c>
      <c r="B194">
        <v>3890.1910866910866</v>
      </c>
      <c r="C194">
        <v>3890.1419386358975</v>
      </c>
      <c r="D194">
        <v>3982.2755134957265</v>
      </c>
      <c r="F194" s="8">
        <f t="shared" si="2"/>
        <v>7752914.8433126789</v>
      </c>
    </row>
    <row r="195" spans="1:6" x14ac:dyDescent="0.3">
      <c r="A195" s="1">
        <v>41979</v>
      </c>
      <c r="B195">
        <v>3890.1715506715504</v>
      </c>
      <c r="C195">
        <v>3890.101402342857</v>
      </c>
      <c r="D195">
        <v>3982.2516405365081</v>
      </c>
      <c r="F195" s="8">
        <f t="shared" si="2"/>
        <v>7726224.0773332426</v>
      </c>
    </row>
    <row r="196" spans="1:6" x14ac:dyDescent="0.3">
      <c r="A196" s="1">
        <v>41980</v>
      </c>
      <c r="B196">
        <v>3890.1617826617826</v>
      </c>
      <c r="C196">
        <v>3890.101402342857</v>
      </c>
      <c r="D196">
        <v>3982.2128469777776</v>
      </c>
      <c r="F196" s="8">
        <f t="shared" si="2"/>
        <v>7712891.7338511413</v>
      </c>
    </row>
    <row r="197" spans="1:6" x14ac:dyDescent="0.3">
      <c r="A197" s="1">
        <v>41981</v>
      </c>
      <c r="B197">
        <v>3890.1520146520147</v>
      </c>
      <c r="C197">
        <v>3890.0010750175825</v>
      </c>
      <c r="D197">
        <v>3982.1531645797313</v>
      </c>
      <c r="F197" s="8">
        <f t="shared" si="2"/>
        <v>7699568.0833739098</v>
      </c>
    </row>
    <row r="198" spans="1:6" x14ac:dyDescent="0.3">
      <c r="A198" s="1">
        <v>41982</v>
      </c>
      <c r="B198">
        <v>3890.1324786324785</v>
      </c>
      <c r="C198">
        <v>3890.0010750175825</v>
      </c>
      <c r="D198">
        <v>3982.0845298219779</v>
      </c>
      <c r="F198" s="8">
        <f t="shared" ref="F198:F221" si="3">+(B198-3882.6)^2*45554.13+(B198-3882.6)*675512.83</f>
        <v>7672946.8614334399</v>
      </c>
    </row>
    <row r="199" spans="1:6" x14ac:dyDescent="0.3">
      <c r="A199" s="1">
        <v>41983</v>
      </c>
      <c r="B199">
        <v>3890.1129426129428</v>
      </c>
      <c r="C199">
        <v>3889.8987208776557</v>
      </c>
      <c r="D199">
        <v>3982.0248474239315</v>
      </c>
      <c r="F199" s="8">
        <f t="shared" si="3"/>
        <v>7646360.4115130715</v>
      </c>
    </row>
    <row r="200" spans="1:6" x14ac:dyDescent="0.3">
      <c r="A200" s="1">
        <v>41984</v>
      </c>
      <c r="B200">
        <v>3890.0934065934066</v>
      </c>
      <c r="C200">
        <v>3889.7973801450548</v>
      </c>
      <c r="D200">
        <v>3981.9621809059831</v>
      </c>
      <c r="F200" s="8">
        <f t="shared" si="3"/>
        <v>7619808.733611566</v>
      </c>
    </row>
    <row r="201" spans="1:6" x14ac:dyDescent="0.3">
      <c r="A201" s="1">
        <v>41985</v>
      </c>
      <c r="B201">
        <v>3890.0836385836387</v>
      </c>
      <c r="C201">
        <v>3889.6970528197803</v>
      </c>
      <c r="D201">
        <v>3981.878625548718</v>
      </c>
      <c r="F201" s="8">
        <f t="shared" si="3"/>
        <v>7606545.9341684282</v>
      </c>
    </row>
    <row r="202" spans="1:6" x14ac:dyDescent="0.3">
      <c r="A202" s="1">
        <v>41986</v>
      </c>
      <c r="B202">
        <v>3890.0641025641025</v>
      </c>
      <c r="C202">
        <v>3889.6970528197803</v>
      </c>
      <c r="D202">
        <v>3981.8517684695971</v>
      </c>
      <c r="F202" s="8">
        <f t="shared" si="3"/>
        <v>7580046.4142961465</v>
      </c>
    </row>
    <row r="203" spans="1:6" x14ac:dyDescent="0.3">
      <c r="A203" s="1">
        <v>41987</v>
      </c>
      <c r="B203">
        <v>3890.0738705738704</v>
      </c>
      <c r="C203">
        <v>3889.6970528197803</v>
      </c>
      <c r="D203">
        <v>3981.8696731890109</v>
      </c>
      <c r="F203" s="8">
        <f t="shared" si="3"/>
        <v>7593291.8277295437</v>
      </c>
    </row>
    <row r="204" spans="1:6" x14ac:dyDescent="0.3">
      <c r="A204" s="1">
        <v>41988</v>
      </c>
      <c r="B204">
        <v>3890.0641025641025</v>
      </c>
      <c r="C204">
        <v>3889.6970528197803</v>
      </c>
      <c r="D204">
        <v>3981.8278955103788</v>
      </c>
      <c r="F204" s="8">
        <f t="shared" si="3"/>
        <v>7580046.4142961465</v>
      </c>
    </row>
    <row r="205" spans="1:6" x14ac:dyDescent="0.3">
      <c r="A205" s="1">
        <v>41989</v>
      </c>
      <c r="B205">
        <v>3890.0347985347985</v>
      </c>
      <c r="C205">
        <v>3889.5967254945053</v>
      </c>
      <c r="D205">
        <v>3981.7532925128207</v>
      </c>
      <c r="F205" s="8">
        <f t="shared" si="3"/>
        <v>7540362.3320245622</v>
      </c>
    </row>
    <row r="206" spans="1:6" x14ac:dyDescent="0.3">
      <c r="A206" s="1">
        <v>41990</v>
      </c>
      <c r="B206">
        <v>3890.0054945054944</v>
      </c>
      <c r="C206">
        <v>3889.5967254945053</v>
      </c>
      <c r="D206">
        <v>3981.6607847958485</v>
      </c>
      <c r="F206" s="8">
        <f t="shared" si="3"/>
        <v>7500756.486796814</v>
      </c>
    </row>
    <row r="207" spans="1:6" x14ac:dyDescent="0.3">
      <c r="A207" s="1">
        <v>41991</v>
      </c>
      <c r="B207">
        <v>3889.9859584859587</v>
      </c>
      <c r="C207">
        <v>3889.4882909106227</v>
      </c>
      <c r="D207">
        <v>3981.5861817982905</v>
      </c>
      <c r="F207" s="8">
        <f t="shared" si="3"/>
        <v>7474396.0550030768</v>
      </c>
    </row>
    <row r="208" spans="1:6" x14ac:dyDescent="0.3">
      <c r="A208" s="1">
        <v>41992</v>
      </c>
      <c r="B208">
        <v>3889.9761904761904</v>
      </c>
      <c r="C208">
        <v>3889.3859367706959</v>
      </c>
      <c r="D208">
        <v>3981.4906899614166</v>
      </c>
      <c r="F208" s="8">
        <f t="shared" si="3"/>
        <v>7461228.878612902</v>
      </c>
    </row>
    <row r="209" spans="1:6" x14ac:dyDescent="0.3">
      <c r="A209" s="1">
        <v>41993</v>
      </c>
      <c r="B209">
        <v>3889.9468864468863</v>
      </c>
      <c r="C209">
        <v>3889.2856094454214</v>
      </c>
      <c r="D209">
        <v>3981.4399599230769</v>
      </c>
      <c r="F209" s="8">
        <f t="shared" si="3"/>
        <v>7421779.5074728243</v>
      </c>
    </row>
    <row r="210" spans="1:6" x14ac:dyDescent="0.3">
      <c r="A210" s="1">
        <v>41994</v>
      </c>
      <c r="B210">
        <v>3889.9273504273506</v>
      </c>
      <c r="C210">
        <v>3889.2856094454214</v>
      </c>
      <c r="D210">
        <v>3981.3683410454214</v>
      </c>
      <c r="F210" s="8">
        <f t="shared" si="3"/>
        <v>7395523.3917375328</v>
      </c>
    </row>
    <row r="211" spans="1:6" x14ac:dyDescent="0.3">
      <c r="A211" s="1">
        <v>41995</v>
      </c>
      <c r="B211">
        <v>3889.9468864468863</v>
      </c>
      <c r="C211">
        <v>3889.1832553054946</v>
      </c>
      <c r="D211">
        <v>3981.299706287668</v>
      </c>
      <c r="F211" s="8">
        <f t="shared" si="3"/>
        <v>7421779.5074728243</v>
      </c>
    </row>
    <row r="212" spans="1:6" x14ac:dyDescent="0.3">
      <c r="A212" s="1">
        <v>41996</v>
      </c>
      <c r="B212">
        <v>3889.9175824175823</v>
      </c>
      <c r="C212">
        <v>3889.1832553054946</v>
      </c>
      <c r="D212">
        <v>3981.1952620910865</v>
      </c>
      <c r="F212" s="8">
        <f t="shared" si="3"/>
        <v>7382408.3733765818</v>
      </c>
    </row>
    <row r="213" spans="1:6" x14ac:dyDescent="0.3">
      <c r="A213" s="1">
        <v>41997</v>
      </c>
      <c r="B213">
        <v>3889.8980463980465</v>
      </c>
      <c r="C213">
        <v>3889.0809011655679</v>
      </c>
      <c r="D213">
        <v>3981.120659093529</v>
      </c>
      <c r="F213" s="8">
        <f t="shared" si="3"/>
        <v>7356204.4156705132</v>
      </c>
    </row>
    <row r="214" spans="1:6" x14ac:dyDescent="0.3">
      <c r="A214" s="1">
        <v>41998</v>
      </c>
      <c r="B214">
        <v>3889.8785103785103</v>
      </c>
      <c r="C214">
        <v>3889.0809011655679</v>
      </c>
      <c r="D214">
        <v>3981.0341196163613</v>
      </c>
      <c r="F214" s="8">
        <f t="shared" si="3"/>
        <v>7330035.2299833167</v>
      </c>
    </row>
    <row r="215" spans="1:6" x14ac:dyDescent="0.3">
      <c r="A215" s="1">
        <v>41999</v>
      </c>
      <c r="B215">
        <v>3889.8687423687425</v>
      </c>
      <c r="C215">
        <v>3889.0809011655679</v>
      </c>
      <c r="D215">
        <v>3981.0341196163613</v>
      </c>
      <c r="F215" s="8">
        <f t="shared" si="3"/>
        <v>7316963.6766473297</v>
      </c>
    </row>
    <row r="216" spans="1:6" x14ac:dyDescent="0.3">
      <c r="A216" s="1">
        <v>42000</v>
      </c>
      <c r="B216">
        <v>3889.8492063492063</v>
      </c>
      <c r="C216">
        <v>3889.0809011655679</v>
      </c>
      <c r="D216">
        <v>3981.0729131750918</v>
      </c>
      <c r="F216" s="8">
        <f t="shared" si="3"/>
        <v>7290846.6489893571</v>
      </c>
    </row>
    <row r="217" spans="1:6" x14ac:dyDescent="0.3">
      <c r="A217" s="1">
        <v>42001</v>
      </c>
      <c r="B217">
        <v>3889.8687423687425</v>
      </c>
      <c r="C217">
        <v>3889.0809011655679</v>
      </c>
      <c r="D217">
        <v>3981.0758972949939</v>
      </c>
      <c r="F217" s="8">
        <f t="shared" si="3"/>
        <v>7316963.6766473297</v>
      </c>
    </row>
    <row r="218" spans="1:6" x14ac:dyDescent="0.3">
      <c r="A218" s="1">
        <v>42002</v>
      </c>
      <c r="B218">
        <v>3889.9175824175823</v>
      </c>
      <c r="C218">
        <v>3889.0809011655679</v>
      </c>
      <c r="D218">
        <v>3981.1355796930402</v>
      </c>
      <c r="F218" s="8">
        <f t="shared" si="3"/>
        <v>7382408.3733765818</v>
      </c>
    </row>
    <row r="219" spans="1:6" x14ac:dyDescent="0.3">
      <c r="A219" s="1">
        <v>42003</v>
      </c>
      <c r="B219">
        <v>3889.9078144078144</v>
      </c>
      <c r="C219">
        <v>3889.0809011655679</v>
      </c>
      <c r="D219">
        <v>3981.1952620910865</v>
      </c>
      <c r="F219" s="8">
        <f t="shared" si="3"/>
        <v>7369302.0480211126</v>
      </c>
    </row>
    <row r="220" spans="1:6" x14ac:dyDescent="0.3">
      <c r="A220" s="1">
        <v>42004</v>
      </c>
      <c r="B220">
        <v>3889.8980463980465</v>
      </c>
      <c r="C220">
        <v>3889.0809011655679</v>
      </c>
      <c r="D220">
        <v>3981.2251032901099</v>
      </c>
      <c r="F220" s="8">
        <f t="shared" si="3"/>
        <v>7356204.4156705132</v>
      </c>
    </row>
    <row r="221" spans="1:6" x14ac:dyDescent="0.3">
      <c r="A221" s="1">
        <v>42005</v>
      </c>
      <c r="B221">
        <v>3889.9175824175823</v>
      </c>
      <c r="C221">
        <v>3889.0809011655679</v>
      </c>
      <c r="D221">
        <v>3981.3056745274725</v>
      </c>
      <c r="F221" s="8">
        <f t="shared" si="3"/>
        <v>7382408.3733765818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JUAN JOSE PENA BAQUERO</cp:lastModifiedBy>
  <dcterms:created xsi:type="dcterms:W3CDTF">2018-12-28T15:03:17Z</dcterms:created>
  <dcterms:modified xsi:type="dcterms:W3CDTF">2024-07-05T02:51:33Z</dcterms:modified>
</cp:coreProperties>
</file>