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j\OneDrive\Documentos\GitHub\FONAG\"/>
    </mc:Choice>
  </mc:AlternateContent>
  <xr:revisionPtr revIDLastSave="0" documentId="13_ncr:1_{6EBC1DFC-CBF0-4095-90ED-596B0306033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rregido" sheetId="2" r:id="rId1"/>
    <sheet name="Hoja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F127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58" i="2"/>
  <c r="F59" i="2"/>
  <c r="F60" i="2"/>
  <c r="F61" i="2"/>
  <c r="F62" i="2"/>
  <c r="F63" i="2"/>
  <c r="F64" i="2"/>
  <c r="F65" i="2"/>
  <c r="F66" i="2"/>
  <c r="F67" i="2"/>
  <c r="F68" i="2"/>
  <c r="A341" i="2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11" i="2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281" i="2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280" i="2"/>
  <c r="A250" i="2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23" i="2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19" i="2"/>
  <c r="A220" i="2" s="1"/>
  <c r="A221" i="2" s="1"/>
  <c r="A222" i="2" s="1"/>
  <c r="A190" i="2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188" i="2"/>
  <c r="A189" i="2" s="1"/>
  <c r="A158" i="2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27" i="2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97" i="2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40" i="2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F74" i="2"/>
  <c r="F73" i="2"/>
  <c r="F72" i="2"/>
  <c r="F71" i="2"/>
  <c r="F70" i="2"/>
  <c r="F69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I5" i="2" l="1"/>
</calcChain>
</file>

<file path=xl/sharedStrings.xml><?xml version="1.0" encoding="utf-8"?>
<sst xmlns="http://schemas.openxmlformats.org/spreadsheetml/2006/main" count="15" uniqueCount="13">
  <si>
    <t>SISTEMA PAPALLACTA</t>
  </si>
  <si>
    <t>SALVE FACCHA</t>
  </si>
  <si>
    <t>SUCUS</t>
  </si>
  <si>
    <t>MOGOTES</t>
  </si>
  <si>
    <t>(m)</t>
  </si>
  <si>
    <t>DateTime</t>
  </si>
  <si>
    <t>PAPLT801_ACH1_CT</t>
  </si>
  <si>
    <t>PAPLT813_ACH2_CT</t>
  </si>
  <si>
    <t>PAPLT808_ACH1_CT</t>
  </si>
  <si>
    <t>Volumen</t>
  </si>
  <si>
    <t>Min</t>
  </si>
  <si>
    <t>Max</t>
  </si>
  <si>
    <t>3.889.47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</si>
</sst>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0"/>
  <sheetViews>
    <sheetView tabSelected="1" workbookViewId="0">
      <selection activeCell="F126" sqref="F126"/>
    </sheetView>
  </sheetViews>
  <sheetFormatPr defaultColWidth="11.5546875" defaultRowHeight="14.4" x14ac:dyDescent="0.3"/>
  <cols>
    <col min="1" max="1" width="19.6640625" style="1" customWidth="1"/>
    <col min="2" max="2" width="19.44140625" customWidth="1"/>
    <col min="3" max="3" width="18.33203125" customWidth="1"/>
    <col min="4" max="4" width="18.88671875" customWidth="1"/>
  </cols>
  <sheetData>
    <row r="1" spans="1:9" x14ac:dyDescent="0.3">
      <c r="A1"/>
      <c r="B1" s="12" t="s">
        <v>0</v>
      </c>
      <c r="C1" s="13"/>
      <c r="D1" s="14"/>
    </row>
    <row r="2" spans="1:9" x14ac:dyDescent="0.3">
      <c r="A2"/>
      <c r="B2" s="2" t="s">
        <v>1</v>
      </c>
      <c r="C2" s="3" t="s">
        <v>2</v>
      </c>
      <c r="D2" s="4" t="s">
        <v>3</v>
      </c>
    </row>
    <row r="3" spans="1:9" x14ac:dyDescent="0.3">
      <c r="A3"/>
      <c r="B3" s="5" t="s">
        <v>4</v>
      </c>
      <c r="C3" s="6" t="s">
        <v>4</v>
      </c>
      <c r="D3" s="7" t="s">
        <v>4</v>
      </c>
    </row>
    <row r="4" spans="1:9" x14ac:dyDescent="0.3">
      <c r="A4" s="1" t="s">
        <v>5</v>
      </c>
      <c r="B4" t="s">
        <v>6</v>
      </c>
      <c r="C4" t="s">
        <v>7</v>
      </c>
      <c r="D4" t="s">
        <v>8</v>
      </c>
      <c r="F4" t="s">
        <v>9</v>
      </c>
      <c r="H4" s="8" t="s">
        <v>10</v>
      </c>
      <c r="I4" s="8" t="s">
        <v>11</v>
      </c>
    </row>
    <row r="5" spans="1:9" x14ac:dyDescent="0.3">
      <c r="A5" s="1">
        <v>42370</v>
      </c>
      <c r="B5" s="10">
        <v>3888.4816849816848</v>
      </c>
      <c r="C5" s="10">
        <v>3888.9096353274726</v>
      </c>
      <c r="D5" s="10">
        <v>3982.8514486368745</v>
      </c>
      <c r="F5" s="9">
        <f>+(B5-3882.6)^2*45554.13+(B5-3882.6)*675512.83</f>
        <v>5549063.181360784</v>
      </c>
      <c r="H5" s="9">
        <f>MIN(F5:F370)/1000000</f>
        <v>3.5039368261371711</v>
      </c>
      <c r="I5" s="9">
        <f>MAX(F5:F369)/1000000</f>
        <v>9.3396398230330533</v>
      </c>
    </row>
    <row r="6" spans="1:9" x14ac:dyDescent="0.3">
      <c r="A6" s="1">
        <v>42371</v>
      </c>
      <c r="B6" s="10">
        <v>3888.4426129426129</v>
      </c>
      <c r="C6" s="10">
        <v>3888.9187559934066</v>
      </c>
      <c r="D6" s="10">
        <v>3982.8633851164836</v>
      </c>
      <c r="F6" s="9">
        <f t="shared" ref="F6:F69" si="0">+(B6-3882.6)^2*45554.13+(B6-3882.6)*675512.83</f>
        <v>5501801.5248314105</v>
      </c>
    </row>
    <row r="7" spans="1:9" x14ac:dyDescent="0.3">
      <c r="A7" s="1">
        <v>42372</v>
      </c>
      <c r="B7" s="10">
        <v>3888.3937728937731</v>
      </c>
      <c r="C7" s="10">
        <v>3888.9471313985346</v>
      </c>
      <c r="D7" s="10">
        <v>3982.8395121572648</v>
      </c>
      <c r="F7" s="9">
        <f t="shared" si="0"/>
        <v>5442920.0467794165</v>
      </c>
    </row>
    <row r="8" spans="1:9" x14ac:dyDescent="0.3">
      <c r="A8" s="1">
        <v>42373</v>
      </c>
      <c r="B8" s="10">
        <v>3888.364468864469</v>
      </c>
      <c r="C8" s="10">
        <v>3888.970439767033</v>
      </c>
      <c r="D8" s="10">
        <v>3982.8216074378511</v>
      </c>
      <c r="F8" s="9">
        <f t="shared" si="0"/>
        <v>5407695.4760064473</v>
      </c>
    </row>
    <row r="9" spans="1:9" x14ac:dyDescent="0.3">
      <c r="A9" s="1">
        <v>42374</v>
      </c>
      <c r="B9" s="10">
        <v>3888.3156288156288</v>
      </c>
      <c r="C9" s="10">
        <v>3888.9673995450548</v>
      </c>
      <c r="D9" s="10">
        <v>3982.8037027184373</v>
      </c>
      <c r="F9" s="9">
        <f t="shared" si="0"/>
        <v>5349161.7181487307</v>
      </c>
    </row>
    <row r="10" spans="1:9" x14ac:dyDescent="0.3">
      <c r="A10" s="1">
        <v>42375</v>
      </c>
      <c r="B10" s="10">
        <v>3888.2765567765568</v>
      </c>
      <c r="C10" s="10">
        <v>3888.9542252498168</v>
      </c>
      <c r="D10" s="10">
        <v>3982.744020320391</v>
      </c>
      <c r="F10" s="9">
        <f t="shared" si="0"/>
        <v>5302491.185950554</v>
      </c>
    </row>
    <row r="11" spans="1:9" x14ac:dyDescent="0.3">
      <c r="A11" s="1">
        <v>42376</v>
      </c>
      <c r="B11" s="10">
        <v>3888.2277167277166</v>
      </c>
      <c r="C11" s="10">
        <v>3888.9329436959706</v>
      </c>
      <c r="D11" s="10">
        <v>3982.6664332029304</v>
      </c>
      <c r="F11" s="9">
        <f t="shared" si="0"/>
        <v>5244348.6133120153</v>
      </c>
    </row>
    <row r="12" spans="1:9" x14ac:dyDescent="0.3">
      <c r="A12" s="1">
        <v>42377</v>
      </c>
      <c r="B12" s="10">
        <v>3888.1691086691085</v>
      </c>
      <c r="C12" s="10">
        <v>3888.9390241399269</v>
      </c>
      <c r="D12" s="10">
        <v>3982.597798445177</v>
      </c>
      <c r="F12" s="9">
        <f t="shared" si="0"/>
        <v>5174864.3953067157</v>
      </c>
    </row>
    <row r="13" spans="1:9" x14ac:dyDescent="0.3">
      <c r="A13" s="1">
        <v>42378</v>
      </c>
      <c r="B13" s="10">
        <v>3888.1300366300366</v>
      </c>
      <c r="C13" s="10">
        <v>3888.9157157714285</v>
      </c>
      <c r="D13" s="10">
        <v>3982.5052907282052</v>
      </c>
      <c r="F13" s="9">
        <f t="shared" si="0"/>
        <v>5128715.4434007732</v>
      </c>
    </row>
    <row r="14" spans="1:9" x14ac:dyDescent="0.3">
      <c r="A14" s="1">
        <v>42379</v>
      </c>
      <c r="B14" s="10">
        <v>3888.1105006105008</v>
      </c>
      <c r="C14" s="10">
        <v>3888.9126755494503</v>
      </c>
      <c r="D14" s="10">
        <v>3982.4903701286935</v>
      </c>
      <c r="F14" s="9">
        <f t="shared" si="0"/>
        <v>5105693.1254772935</v>
      </c>
    </row>
    <row r="15" spans="1:9" x14ac:dyDescent="0.3">
      <c r="A15" s="1">
        <v>42380</v>
      </c>
      <c r="B15" s="10">
        <v>3888.1105006105008</v>
      </c>
      <c r="C15" s="10">
        <v>3888.956252064469</v>
      </c>
      <c r="D15" s="10">
        <v>3982.5202113277169</v>
      </c>
      <c r="F15" s="9">
        <f t="shared" si="0"/>
        <v>5105693.1254772935</v>
      </c>
    </row>
    <row r="16" spans="1:9" x14ac:dyDescent="0.3">
      <c r="A16" s="1">
        <v>42381</v>
      </c>
      <c r="B16" s="10">
        <v>3888.0811965811968</v>
      </c>
      <c r="C16" s="10">
        <v>3888.9532118424909</v>
      </c>
      <c r="D16" s="10">
        <v>3982.5052907282052</v>
      </c>
      <c r="F16" s="9">
        <f t="shared" si="0"/>
        <v>5071224.8461280661</v>
      </c>
    </row>
    <row r="17" spans="1:6" x14ac:dyDescent="0.3">
      <c r="A17" s="1">
        <v>42382</v>
      </c>
      <c r="B17" s="10">
        <v>3888.0518925518927</v>
      </c>
      <c r="C17" s="10">
        <v>3888.9947615428573</v>
      </c>
      <c r="D17" s="10">
        <v>3982.5112589680098</v>
      </c>
      <c r="F17" s="9">
        <f t="shared" si="0"/>
        <v>5036834.8038226748</v>
      </c>
    </row>
    <row r="18" spans="1:6" x14ac:dyDescent="0.3">
      <c r="A18" s="1">
        <v>42383</v>
      </c>
      <c r="B18" s="10">
        <v>3888.0225885225886</v>
      </c>
      <c r="C18" s="10">
        <v>3888.9846274695969</v>
      </c>
      <c r="D18" s="10">
        <v>3982.4635130495726</v>
      </c>
      <c r="F18" s="9">
        <f t="shared" si="0"/>
        <v>5002522.9985611187</v>
      </c>
    </row>
    <row r="19" spans="1:6" x14ac:dyDescent="0.3">
      <c r="A19" s="1">
        <v>42384</v>
      </c>
      <c r="B19" s="10">
        <v>3887.9639804639805</v>
      </c>
      <c r="C19" s="10">
        <v>3888.9734799890111</v>
      </c>
      <c r="D19" s="10">
        <v>3982.3889100520146</v>
      </c>
      <c r="F19" s="9">
        <f t="shared" si="0"/>
        <v>4934134.0991695123</v>
      </c>
    </row>
    <row r="20" spans="1:6" x14ac:dyDescent="0.3">
      <c r="A20" s="1">
        <v>42385</v>
      </c>
      <c r="B20" s="10"/>
      <c r="C20" s="10"/>
      <c r="D20" s="10"/>
      <c r="F20" s="9"/>
    </row>
    <row r="21" spans="1:6" x14ac:dyDescent="0.3">
      <c r="A21" s="1">
        <v>42386</v>
      </c>
      <c r="B21" s="10">
        <v>3887.8663003663005</v>
      </c>
      <c r="C21" s="10">
        <v>3888.8508577025641</v>
      </c>
      <c r="D21" s="10">
        <v>3982.203894618071</v>
      </c>
      <c r="F21" s="9">
        <f t="shared" si="0"/>
        <v>4820848.0405733259</v>
      </c>
    </row>
    <row r="22" spans="1:6" x14ac:dyDescent="0.3">
      <c r="A22" s="1">
        <v>42387</v>
      </c>
      <c r="B22" s="10">
        <v>3887.8174603174602</v>
      </c>
      <c r="C22" s="10">
        <v>3888.8022141509159</v>
      </c>
      <c r="D22" s="10">
        <v>3982.1889740185593</v>
      </c>
      <c r="F22" s="9">
        <f t="shared" si="0"/>
        <v>4764530.9989576181</v>
      </c>
    </row>
    <row r="23" spans="1:6" x14ac:dyDescent="0.3">
      <c r="A23" s="1">
        <v>42388</v>
      </c>
      <c r="B23" s="10">
        <v>3887.7588522588521</v>
      </c>
      <c r="C23" s="10">
        <v>3888.7748521531134</v>
      </c>
      <c r="D23" s="10">
        <v>3982.1501804598292</v>
      </c>
      <c r="F23" s="9">
        <f t="shared" si="0"/>
        <v>4697237.4181797076</v>
      </c>
    </row>
    <row r="24" spans="1:6" x14ac:dyDescent="0.3">
      <c r="A24" s="1">
        <v>42389</v>
      </c>
      <c r="B24" s="10">
        <v>3887.700244200244</v>
      </c>
      <c r="C24" s="10">
        <v>3888.7444499333333</v>
      </c>
      <c r="D24" s="10">
        <v>3982.1054186612942</v>
      </c>
      <c r="F24" s="9">
        <f t="shared" si="0"/>
        <v>4630256.7855771398</v>
      </c>
    </row>
    <row r="25" spans="1:6" x14ac:dyDescent="0.3">
      <c r="A25" s="1">
        <v>42390</v>
      </c>
      <c r="B25" s="10">
        <v>3887.6611721611721</v>
      </c>
      <c r="C25" s="10">
        <v>3888.7069538622709</v>
      </c>
      <c r="D25" s="10">
        <v>3982.0487203831503</v>
      </c>
      <c r="F25" s="9">
        <f t="shared" si="0"/>
        <v>4585776.8906063456</v>
      </c>
    </row>
    <row r="26" spans="1:6" x14ac:dyDescent="0.3">
      <c r="A26" s="1">
        <v>42391</v>
      </c>
      <c r="B26" s="10">
        <v>3887.5927960927961</v>
      </c>
      <c r="C26" s="10">
        <v>3888.6795918644689</v>
      </c>
      <c r="D26" s="10">
        <v>3981.9771015054944</v>
      </c>
      <c r="F26" s="9">
        <f t="shared" si="0"/>
        <v>4508271.755094843</v>
      </c>
    </row>
    <row r="27" spans="1:6" x14ac:dyDescent="0.3">
      <c r="A27" s="1">
        <v>42392</v>
      </c>
      <c r="B27" s="10">
        <v>3887.5439560439559</v>
      </c>
      <c r="C27" s="10">
        <v>3888.6350019421247</v>
      </c>
      <c r="D27" s="10">
        <v>3981.9114508676435</v>
      </c>
      <c r="F27" s="9">
        <f t="shared" si="0"/>
        <v>4453171.7341610221</v>
      </c>
    </row>
    <row r="28" spans="1:6" x14ac:dyDescent="0.3">
      <c r="A28" s="1">
        <v>42393</v>
      </c>
      <c r="B28" s="10">
        <v>3887.4853479853482</v>
      </c>
      <c r="C28" s="10">
        <v>3888.6076399443223</v>
      </c>
      <c r="D28" s="10">
        <v>3981.8338637501834</v>
      </c>
      <c r="F28" s="9">
        <f t="shared" si="0"/>
        <v>4387338.5782018825</v>
      </c>
    </row>
    <row r="29" spans="1:6" x14ac:dyDescent="0.3">
      <c r="A29" s="1">
        <v>42394</v>
      </c>
      <c r="B29" s="10">
        <v>3887.4462759462758</v>
      </c>
      <c r="C29" s="10">
        <v>3888.5630500219781</v>
      </c>
      <c r="D29" s="10">
        <v>3981.768213112332</v>
      </c>
      <c r="F29" s="9">
        <f t="shared" si="0"/>
        <v>4343623.6676591877</v>
      </c>
    </row>
    <row r="30" spans="1:6" x14ac:dyDescent="0.3">
      <c r="A30" s="1">
        <v>42395</v>
      </c>
      <c r="B30" s="10">
        <v>3887.397435897436</v>
      </c>
      <c r="C30" s="10">
        <v>3888.5356880241757</v>
      </c>
      <c r="D30" s="10">
        <v>3981.6607847958485</v>
      </c>
      <c r="F30" s="9">
        <f t="shared" si="0"/>
        <v>4289175.6220911704</v>
      </c>
    </row>
    <row r="31" spans="1:6" x14ac:dyDescent="0.3">
      <c r="A31" s="1">
        <v>42396</v>
      </c>
      <c r="B31" s="10">
        <v>3887.3583638583636</v>
      </c>
      <c r="C31" s="10">
        <v>3888.4809640285716</v>
      </c>
      <c r="D31" s="10">
        <v>3981.5503723594629</v>
      </c>
      <c r="F31" s="9">
        <f t="shared" si="0"/>
        <v>4245773.6597238202</v>
      </c>
    </row>
    <row r="32" spans="1:6" x14ac:dyDescent="0.3">
      <c r="A32" s="1">
        <v>42397</v>
      </c>
      <c r="B32" s="10">
        <v>3887.3095238095239</v>
      </c>
      <c r="C32" s="10">
        <v>3888.4059718864469</v>
      </c>
      <c r="D32" s="10">
        <v>3981.4459281628815</v>
      </c>
      <c r="F32" s="9">
        <f t="shared" si="0"/>
        <v>4191716.7993749781</v>
      </c>
    </row>
    <row r="33" spans="1:6" x14ac:dyDescent="0.3">
      <c r="A33" s="1">
        <v>42398</v>
      </c>
      <c r="B33" s="10">
        <v>3887.2411477411479</v>
      </c>
      <c r="C33" s="10">
        <v>3888.4059718864469</v>
      </c>
      <c r="D33" s="10">
        <v>3981.3802775250306</v>
      </c>
      <c r="F33" s="9">
        <f t="shared" si="0"/>
        <v>4116402.3010908598</v>
      </c>
    </row>
    <row r="34" spans="1:6" x14ac:dyDescent="0.3">
      <c r="A34" s="1">
        <v>42399</v>
      </c>
      <c r="B34" s="10">
        <v>3887.2020757020755</v>
      </c>
      <c r="C34" s="10">
        <v>3888.4059718864469</v>
      </c>
      <c r="D34" s="10">
        <v>3981.2847856881563</v>
      </c>
      <c r="F34" s="9">
        <f t="shared" si="0"/>
        <v>4073556.6910352316</v>
      </c>
    </row>
    <row r="35" spans="1:6" x14ac:dyDescent="0.3">
      <c r="A35" s="1">
        <v>42400</v>
      </c>
      <c r="B35" s="10">
        <v>3887.1532356532357</v>
      </c>
      <c r="C35" s="10">
        <v>3888.4059718864469</v>
      </c>
      <c r="D35" s="10">
        <v>3981.1863097313799</v>
      </c>
      <c r="F35" s="9">
        <f t="shared" si="0"/>
        <v>4020195.2710760324</v>
      </c>
    </row>
    <row r="36" spans="1:6" x14ac:dyDescent="0.3">
      <c r="A36" s="1">
        <v>42401</v>
      </c>
      <c r="B36" s="10">
        <v>3887.0848595848597</v>
      </c>
      <c r="C36" s="10">
        <v>3888.4059718864469</v>
      </c>
      <c r="D36" s="10">
        <v>3981.123643213431</v>
      </c>
      <c r="F36" s="9">
        <f t="shared" si="0"/>
        <v>3945854.3893374186</v>
      </c>
    </row>
    <row r="37" spans="1:6" x14ac:dyDescent="0.3">
      <c r="A37" s="1">
        <v>42402</v>
      </c>
      <c r="B37" s="10">
        <v>3887.0262515262516</v>
      </c>
      <c r="C37" s="10">
        <v>3888.2732155267399</v>
      </c>
      <c r="D37" s="10">
        <v>3981.0132307770455</v>
      </c>
      <c r="F37" s="9">
        <f t="shared" si="0"/>
        <v>3882472.6607512762</v>
      </c>
    </row>
    <row r="38" spans="1:6" x14ac:dyDescent="0.3">
      <c r="A38" s="1">
        <v>42403</v>
      </c>
      <c r="B38" s="10">
        <v>3886.9774114774114</v>
      </c>
      <c r="C38" s="10">
        <v>3888.2762557487181</v>
      </c>
      <c r="D38" s="10">
        <v>3980.9207230600732</v>
      </c>
      <c r="F38" s="9">
        <f t="shared" si="0"/>
        <v>3829893.6112299357</v>
      </c>
    </row>
    <row r="39" spans="1:6" x14ac:dyDescent="0.3">
      <c r="A39" s="1">
        <v>42404</v>
      </c>
      <c r="B39" s="10">
        <v>3886.9090354090354</v>
      </c>
      <c r="C39" s="10">
        <v>3888.2468669362638</v>
      </c>
      <c r="D39" s="10">
        <v>3980.8013582639805</v>
      </c>
      <c r="F39" s="9">
        <f t="shared" si="0"/>
        <v>3756648.0481050154</v>
      </c>
    </row>
    <row r="40" spans="1:6" x14ac:dyDescent="0.3">
      <c r="A40" s="1">
        <f t="shared" ref="A40:A64" si="1">A39+1</f>
        <v>42405</v>
      </c>
      <c r="B40">
        <v>3886.92</v>
      </c>
      <c r="C40">
        <v>3888.1</v>
      </c>
      <c r="D40">
        <v>3980.58</v>
      </c>
      <c r="F40" s="9">
        <f t="shared" si="0"/>
        <v>3768364.8213121751</v>
      </c>
    </row>
    <row r="41" spans="1:6" x14ac:dyDescent="0.3">
      <c r="A41" s="1">
        <f t="shared" si="1"/>
        <v>42406</v>
      </c>
      <c r="B41">
        <v>3886.73</v>
      </c>
      <c r="C41">
        <v>3888.09</v>
      </c>
      <c r="D41">
        <v>3980.49</v>
      </c>
      <c r="F41" s="9">
        <f t="shared" si="0"/>
        <v>3566880.2278971146</v>
      </c>
    </row>
    <row r="42" spans="1:6" x14ac:dyDescent="0.3">
      <c r="A42" s="1">
        <f t="shared" si="1"/>
        <v>42407</v>
      </c>
      <c r="F42" s="9"/>
    </row>
    <row r="43" spans="1:6" x14ac:dyDescent="0.3">
      <c r="A43" s="1">
        <f t="shared" si="1"/>
        <v>42408</v>
      </c>
      <c r="B43">
        <v>3886.67</v>
      </c>
      <c r="C43">
        <v>3888.09</v>
      </c>
      <c r="D43">
        <v>3980.46</v>
      </c>
      <c r="F43" s="9">
        <f t="shared" si="0"/>
        <v>3503936.8261371711</v>
      </c>
    </row>
    <row r="44" spans="1:6" x14ac:dyDescent="0.3">
      <c r="A44" s="1">
        <f t="shared" si="1"/>
        <v>42409</v>
      </c>
      <c r="B44">
        <v>3886.79</v>
      </c>
      <c r="C44">
        <v>3888.16</v>
      </c>
      <c r="D44">
        <v>3980.6</v>
      </c>
      <c r="F44" s="9">
        <f t="shared" si="0"/>
        <v>3630151.6193930577</v>
      </c>
    </row>
    <row r="45" spans="1:6" x14ac:dyDescent="0.3">
      <c r="A45" s="1">
        <f t="shared" si="1"/>
        <v>42410</v>
      </c>
      <c r="B45">
        <v>3887.13</v>
      </c>
      <c r="C45">
        <v>3888.38</v>
      </c>
      <c r="D45">
        <v>3980.95</v>
      </c>
      <c r="F45" s="9">
        <f t="shared" si="0"/>
        <v>3994884.8662172174</v>
      </c>
    </row>
    <row r="46" spans="1:6" x14ac:dyDescent="0.3">
      <c r="A46" s="1">
        <f t="shared" si="1"/>
        <v>42411</v>
      </c>
      <c r="B46">
        <v>3888.42</v>
      </c>
      <c r="C46">
        <v>3888.48</v>
      </c>
      <c r="D46">
        <v>3981.17</v>
      </c>
      <c r="F46" s="9">
        <f t="shared" si="0"/>
        <v>5474512.3836121969</v>
      </c>
    </row>
    <row r="47" spans="1:6" x14ac:dyDescent="0.3">
      <c r="A47" s="1">
        <f t="shared" si="1"/>
        <v>42412</v>
      </c>
      <c r="B47">
        <v>3887.28</v>
      </c>
      <c r="C47">
        <v>3888.43</v>
      </c>
      <c r="D47">
        <v>3981.26</v>
      </c>
      <c r="F47" s="9">
        <f t="shared" si="0"/>
        <v>4159144.8213123204</v>
      </c>
    </row>
    <row r="48" spans="1:6" x14ac:dyDescent="0.3">
      <c r="A48" s="1">
        <f t="shared" si="1"/>
        <v>42413</v>
      </c>
      <c r="B48">
        <v>3887.37</v>
      </c>
      <c r="C48">
        <v>3888.52</v>
      </c>
      <c r="D48">
        <v>3981.32</v>
      </c>
      <c r="F48" s="9">
        <f t="shared" si="0"/>
        <v>4258684.7635769797</v>
      </c>
    </row>
    <row r="49" spans="1:6" x14ac:dyDescent="0.3">
      <c r="A49" s="1">
        <f t="shared" si="1"/>
        <v>42414</v>
      </c>
      <c r="B49">
        <v>3887.27</v>
      </c>
      <c r="C49">
        <v>3888.5</v>
      </c>
      <c r="D49">
        <v>3981.37</v>
      </c>
      <c r="F49" s="9">
        <f t="shared" si="0"/>
        <v>4148130.3818570799</v>
      </c>
    </row>
    <row r="50" spans="1:6" x14ac:dyDescent="0.3">
      <c r="A50" s="1">
        <f t="shared" si="1"/>
        <v>42415</v>
      </c>
      <c r="B50">
        <v>3887.35</v>
      </c>
      <c r="C50">
        <v>3888.6</v>
      </c>
      <c r="D50">
        <v>3981.41</v>
      </c>
      <c r="F50" s="9">
        <f t="shared" si="0"/>
        <v>4236501.0006249994</v>
      </c>
    </row>
    <row r="51" spans="1:6" x14ac:dyDescent="0.3">
      <c r="A51" s="1">
        <f t="shared" si="1"/>
        <v>42416</v>
      </c>
      <c r="B51">
        <v>3887.36</v>
      </c>
      <c r="C51">
        <v>3888.64</v>
      </c>
      <c r="D51">
        <v>3981.47</v>
      </c>
      <c r="F51" s="9">
        <f t="shared" si="0"/>
        <v>4247588.3266882412</v>
      </c>
    </row>
    <row r="52" spans="1:6" x14ac:dyDescent="0.3">
      <c r="A52" s="1">
        <f t="shared" si="1"/>
        <v>42417</v>
      </c>
      <c r="B52">
        <v>3887.3</v>
      </c>
      <c r="C52">
        <v>3888.62</v>
      </c>
      <c r="D52">
        <v>3981.54</v>
      </c>
      <c r="F52" s="9">
        <f t="shared" si="0"/>
        <v>4181201.0327003007</v>
      </c>
    </row>
    <row r="53" spans="1:6" x14ac:dyDescent="0.3">
      <c r="A53" s="1">
        <f t="shared" si="1"/>
        <v>42418</v>
      </c>
      <c r="B53">
        <v>3887.39</v>
      </c>
      <c r="C53">
        <v>3888.72</v>
      </c>
      <c r="D53">
        <v>3981.61</v>
      </c>
      <c r="F53" s="9">
        <f t="shared" si="0"/>
        <v>4280904.9698329587</v>
      </c>
    </row>
    <row r="54" spans="1:6" x14ac:dyDescent="0.3">
      <c r="A54" s="1">
        <f t="shared" si="1"/>
        <v>42419</v>
      </c>
      <c r="B54">
        <v>3887.34</v>
      </c>
      <c r="C54">
        <v>3888.7</v>
      </c>
      <c r="D54">
        <v>3981.66</v>
      </c>
      <c r="F54" s="9">
        <f t="shared" si="0"/>
        <v>4225422.785388262</v>
      </c>
    </row>
    <row r="55" spans="1:6" x14ac:dyDescent="0.3">
      <c r="A55" s="1">
        <f t="shared" si="1"/>
        <v>42420</v>
      </c>
      <c r="B55">
        <v>3887.4</v>
      </c>
      <c r="C55">
        <v>3888.79</v>
      </c>
      <c r="D55">
        <v>3981.7</v>
      </c>
      <c r="F55" s="9">
        <f t="shared" si="0"/>
        <v>4292028.7392002027</v>
      </c>
    </row>
    <row r="56" spans="1:6" x14ac:dyDescent="0.3">
      <c r="A56" s="1">
        <f t="shared" si="1"/>
        <v>42421</v>
      </c>
      <c r="B56">
        <v>3887.38</v>
      </c>
      <c r="C56">
        <v>3888.81</v>
      </c>
      <c r="D56">
        <v>3981.73</v>
      </c>
      <c r="F56" s="9">
        <f t="shared" si="0"/>
        <v>4269790.3112922218</v>
      </c>
    </row>
    <row r="57" spans="1:6" x14ac:dyDescent="0.3">
      <c r="A57" s="1">
        <f t="shared" si="1"/>
        <v>42422</v>
      </c>
      <c r="B57">
        <v>3887.22</v>
      </c>
      <c r="C57">
        <v>3888.78</v>
      </c>
      <c r="D57">
        <v>3981.77</v>
      </c>
      <c r="F57" s="9">
        <f t="shared" si="0"/>
        <v>4093194.8469718802</v>
      </c>
    </row>
    <row r="58" spans="1:6" x14ac:dyDescent="0.3">
      <c r="A58" s="1">
        <f t="shared" si="1"/>
        <v>42423</v>
      </c>
      <c r="B58">
        <v>3887.21</v>
      </c>
      <c r="C58">
        <v>3888.8</v>
      </c>
      <c r="D58">
        <v>3981.83</v>
      </c>
      <c r="F58" s="9">
        <f t="shared" si="0"/>
        <v>4082235.0724731395</v>
      </c>
    </row>
    <row r="59" spans="1:6" x14ac:dyDescent="0.3">
      <c r="A59" s="1">
        <f t="shared" si="1"/>
        <v>42424</v>
      </c>
      <c r="B59">
        <v>3887.27</v>
      </c>
      <c r="C59">
        <v>3888.9</v>
      </c>
      <c r="D59">
        <v>3881.89</v>
      </c>
      <c r="F59" s="9">
        <f t="shared" si="0"/>
        <v>4148130.3818570799</v>
      </c>
    </row>
    <row r="60" spans="1:6" x14ac:dyDescent="0.3">
      <c r="A60" s="1">
        <f t="shared" si="1"/>
        <v>42425</v>
      </c>
      <c r="B60">
        <v>3887.19</v>
      </c>
      <c r="C60">
        <v>3888.87</v>
      </c>
      <c r="D60">
        <v>3881.31</v>
      </c>
      <c r="F60" s="9">
        <f t="shared" si="0"/>
        <v>4060342.8559531588</v>
      </c>
    </row>
    <row r="61" spans="1:6" x14ac:dyDescent="0.3">
      <c r="A61" s="1">
        <f t="shared" si="1"/>
        <v>42426</v>
      </c>
      <c r="B61">
        <v>3887.15</v>
      </c>
      <c r="C61">
        <v>3888.9</v>
      </c>
      <c r="D61">
        <v>3981.93</v>
      </c>
      <c r="F61" s="9">
        <f t="shared" si="0"/>
        <v>4016667.7528251982</v>
      </c>
    </row>
    <row r="62" spans="1:6" x14ac:dyDescent="0.3">
      <c r="A62" s="1">
        <f t="shared" si="1"/>
        <v>42427</v>
      </c>
      <c r="B62">
        <v>3887.25</v>
      </c>
      <c r="C62">
        <v>3888.98</v>
      </c>
      <c r="D62">
        <v>3982.03</v>
      </c>
      <c r="F62" s="9">
        <f t="shared" si="0"/>
        <v>4126128.8354250994</v>
      </c>
    </row>
    <row r="63" spans="1:6" x14ac:dyDescent="0.3">
      <c r="A63" s="1">
        <f t="shared" si="1"/>
        <v>42428</v>
      </c>
      <c r="B63">
        <v>3887.1</v>
      </c>
      <c r="C63">
        <v>3888.88</v>
      </c>
      <c r="D63">
        <v>3981.93</v>
      </c>
      <c r="F63" s="9">
        <f t="shared" si="0"/>
        <v>3962278.8674999997</v>
      </c>
    </row>
    <row r="64" spans="1:6" x14ac:dyDescent="0.3">
      <c r="A64" s="1">
        <f t="shared" si="1"/>
        <v>42429</v>
      </c>
      <c r="B64">
        <v>3887.17</v>
      </c>
      <c r="C64">
        <v>3888.96</v>
      </c>
      <c r="D64">
        <v>3982.12</v>
      </c>
      <c r="F64" s="9">
        <f t="shared" si="0"/>
        <v>4038487.0827371785</v>
      </c>
    </row>
    <row r="65" spans="1:6" x14ac:dyDescent="0.3">
      <c r="A65" s="1">
        <v>42430</v>
      </c>
      <c r="B65">
        <v>3887.19</v>
      </c>
      <c r="C65">
        <v>3888.99</v>
      </c>
      <c r="D65">
        <v>3982.17</v>
      </c>
      <c r="F65" s="9">
        <f t="shared" si="0"/>
        <v>4060342.8559531588</v>
      </c>
    </row>
    <row r="66" spans="1:6" x14ac:dyDescent="0.3">
      <c r="A66" s="1">
        <f>A65+1</f>
        <v>42431</v>
      </c>
      <c r="B66">
        <v>3887.3</v>
      </c>
      <c r="C66">
        <v>3889</v>
      </c>
      <c r="D66">
        <v>3982.4</v>
      </c>
      <c r="F66" s="9">
        <f t="shared" si="0"/>
        <v>4181201.0327003007</v>
      </c>
    </row>
    <row r="67" spans="1:6" x14ac:dyDescent="0.3">
      <c r="A67" s="1">
        <f t="shared" ref="A67:A95" si="2">A66+1</f>
        <v>42432</v>
      </c>
      <c r="B67">
        <v>3887.51</v>
      </c>
      <c r="C67">
        <v>3889.15</v>
      </c>
      <c r="D67">
        <v>3982.62</v>
      </c>
      <c r="F67" s="9">
        <f t="shared" si="0"/>
        <v>4414991.5167533476</v>
      </c>
    </row>
    <row r="68" spans="1:6" x14ac:dyDescent="0.3">
      <c r="A68" s="1">
        <f t="shared" si="2"/>
        <v>42433</v>
      </c>
      <c r="B68">
        <v>3887.58</v>
      </c>
      <c r="C68">
        <v>3989.17</v>
      </c>
      <c r="D68">
        <v>3982.73</v>
      </c>
      <c r="F68" s="9">
        <f t="shared" si="0"/>
        <v>4493814.5390520208</v>
      </c>
    </row>
    <row r="69" spans="1:6" x14ac:dyDescent="0.3">
      <c r="A69" s="1">
        <f t="shared" si="2"/>
        <v>42434</v>
      </c>
      <c r="B69">
        <v>3887.62</v>
      </c>
      <c r="C69">
        <v>3889.18</v>
      </c>
      <c r="D69">
        <v>3982.91</v>
      </c>
      <c r="F69" s="9">
        <f t="shared" si="0"/>
        <v>4539056.7042519785</v>
      </c>
    </row>
    <row r="70" spans="1:6" x14ac:dyDescent="0.3">
      <c r="A70" s="1">
        <f t="shared" si="2"/>
        <v>42435</v>
      </c>
      <c r="B70">
        <v>3887.72</v>
      </c>
      <c r="C70">
        <v>3889.3</v>
      </c>
      <c r="D70">
        <v>3982.99</v>
      </c>
      <c r="F70" s="9">
        <f t="shared" ref="F70:F133" si="3">+(B70-3882.6)^2*45554.13+(B70-3882.6)*675512.83</f>
        <v>4652799.8750718748</v>
      </c>
    </row>
    <row r="71" spans="1:6" x14ac:dyDescent="0.3">
      <c r="A71" s="1">
        <f t="shared" si="2"/>
        <v>42436</v>
      </c>
      <c r="B71">
        <v>3887.62</v>
      </c>
      <c r="C71">
        <v>3889.26</v>
      </c>
      <c r="D71">
        <v>3983.05</v>
      </c>
      <c r="F71" s="9">
        <f t="shared" si="3"/>
        <v>4539056.7042519785</v>
      </c>
    </row>
    <row r="72" spans="1:6" x14ac:dyDescent="0.3">
      <c r="A72" s="1">
        <f t="shared" si="2"/>
        <v>42437</v>
      </c>
      <c r="B72">
        <v>3887.63</v>
      </c>
      <c r="C72">
        <v>3889.3</v>
      </c>
      <c r="D72">
        <v>3983.09</v>
      </c>
      <c r="F72" s="9">
        <f t="shared" si="3"/>
        <v>4550390.0226172265</v>
      </c>
    </row>
    <row r="73" spans="1:6" x14ac:dyDescent="0.3">
      <c r="A73" s="1">
        <f t="shared" si="2"/>
        <v>42438</v>
      </c>
      <c r="B73">
        <v>3887.69</v>
      </c>
      <c r="C73">
        <v>3889.4</v>
      </c>
      <c r="D73">
        <v>3983.14</v>
      </c>
      <c r="F73" s="9">
        <f t="shared" si="3"/>
        <v>4618581.2601531651</v>
      </c>
    </row>
    <row r="74" spans="1:6" x14ac:dyDescent="0.3">
      <c r="A74" s="1">
        <f t="shared" si="2"/>
        <v>42439</v>
      </c>
      <c r="B74">
        <v>3887.59</v>
      </c>
      <c r="C74">
        <v>3889.33</v>
      </c>
      <c r="D74">
        <v>3983.14</v>
      </c>
      <c r="F74" s="9">
        <f t="shared" si="3"/>
        <v>4505111.4141132673</v>
      </c>
    </row>
    <row r="75" spans="1:6" x14ac:dyDescent="0.3">
      <c r="A75" s="1">
        <f t="shared" si="2"/>
        <v>42440</v>
      </c>
      <c r="B75">
        <v>3887.59</v>
      </c>
      <c r="C75">
        <v>3889.3</v>
      </c>
      <c r="D75">
        <v>3983.14</v>
      </c>
      <c r="F75" s="9">
        <f t="shared" si="3"/>
        <v>4505111.4141132673</v>
      </c>
    </row>
    <row r="76" spans="1:6" x14ac:dyDescent="0.3">
      <c r="A76" s="1">
        <f t="shared" si="2"/>
        <v>42441</v>
      </c>
      <c r="B76">
        <v>3887.65</v>
      </c>
      <c r="C76">
        <v>3889.36</v>
      </c>
      <c r="D76">
        <v>3983.11</v>
      </c>
      <c r="F76" s="9">
        <f t="shared" si="3"/>
        <v>4573083.9918252062</v>
      </c>
    </row>
    <row r="77" spans="1:6" x14ac:dyDescent="0.3">
      <c r="A77" s="1">
        <f t="shared" si="2"/>
        <v>42442</v>
      </c>
      <c r="B77">
        <v>3887.52</v>
      </c>
      <c r="C77">
        <v>3889.3</v>
      </c>
      <c r="D77">
        <v>3983.09</v>
      </c>
      <c r="F77" s="9">
        <f t="shared" si="3"/>
        <v>4426224.6160320817</v>
      </c>
    </row>
    <row r="78" spans="1:6" x14ac:dyDescent="0.3">
      <c r="A78" s="1">
        <f t="shared" si="2"/>
        <v>42443</v>
      </c>
      <c r="B78">
        <v>3887.6</v>
      </c>
      <c r="C78">
        <v>3889.4</v>
      </c>
      <c r="D78">
        <v>3983.08</v>
      </c>
      <c r="F78" s="9">
        <f t="shared" si="3"/>
        <v>4516417.4000000004</v>
      </c>
    </row>
    <row r="79" spans="1:6" x14ac:dyDescent="0.3">
      <c r="A79" s="1">
        <f t="shared" si="2"/>
        <v>42444</v>
      </c>
      <c r="B79">
        <v>3887.59</v>
      </c>
      <c r="C79">
        <v>3889.43</v>
      </c>
      <c r="D79">
        <v>3983.11</v>
      </c>
      <c r="F79" s="9">
        <f t="shared" si="3"/>
        <v>4505111.4141132673</v>
      </c>
    </row>
    <row r="80" spans="1:6" x14ac:dyDescent="0.3">
      <c r="A80" s="1">
        <f t="shared" si="2"/>
        <v>42445</v>
      </c>
      <c r="B80">
        <v>3887.48</v>
      </c>
      <c r="C80">
        <v>3889.37</v>
      </c>
      <c r="D80">
        <v>3983.15</v>
      </c>
      <c r="F80" s="9">
        <f t="shared" si="3"/>
        <v>4381346.8838721216</v>
      </c>
    </row>
    <row r="81" spans="1:6" x14ac:dyDescent="0.3">
      <c r="A81" s="1">
        <f t="shared" si="2"/>
        <v>42446</v>
      </c>
      <c r="B81">
        <v>3887.55</v>
      </c>
      <c r="C81">
        <v>3889.49</v>
      </c>
      <c r="D81">
        <v>3983.19</v>
      </c>
      <c r="F81" s="9">
        <f t="shared" si="3"/>
        <v>4459978.5788253071</v>
      </c>
    </row>
    <row r="82" spans="1:6" x14ac:dyDescent="0.3">
      <c r="A82" s="1">
        <f t="shared" si="2"/>
        <v>42447</v>
      </c>
      <c r="B82">
        <v>3887.55</v>
      </c>
      <c r="C82">
        <v>3889.52</v>
      </c>
      <c r="D82">
        <v>3983.23</v>
      </c>
      <c r="F82" s="9">
        <f t="shared" si="3"/>
        <v>4459978.5788253071</v>
      </c>
    </row>
    <row r="83" spans="1:6" x14ac:dyDescent="0.3">
      <c r="A83" s="1">
        <f t="shared" si="2"/>
        <v>42448</v>
      </c>
      <c r="B83">
        <v>3887.53</v>
      </c>
      <c r="C83">
        <v>3889.48</v>
      </c>
      <c r="D83">
        <v>3983.29</v>
      </c>
      <c r="F83" s="9">
        <f t="shared" si="3"/>
        <v>4437466.8261373276</v>
      </c>
    </row>
    <row r="84" spans="1:6" x14ac:dyDescent="0.3">
      <c r="A84" s="1">
        <f t="shared" si="2"/>
        <v>42449</v>
      </c>
      <c r="B84">
        <v>3887.68</v>
      </c>
      <c r="C84">
        <v>3889.62</v>
      </c>
      <c r="D84">
        <v>3983.38</v>
      </c>
      <c r="F84" s="9">
        <f t="shared" si="3"/>
        <v>4607193.2768319175</v>
      </c>
    </row>
    <row r="85" spans="1:6" x14ac:dyDescent="0.3">
      <c r="A85" s="1">
        <f t="shared" si="2"/>
        <v>42450</v>
      </c>
      <c r="B85">
        <v>3887.8</v>
      </c>
      <c r="C85">
        <v>3889.62</v>
      </c>
      <c r="D85">
        <v>3983.52</v>
      </c>
      <c r="F85" s="9">
        <f t="shared" si="3"/>
        <v>4744450.3912003133</v>
      </c>
    </row>
    <row r="86" spans="1:6" x14ac:dyDescent="0.3">
      <c r="A86" s="1">
        <f t="shared" si="2"/>
        <v>42451</v>
      </c>
      <c r="B86">
        <v>3887.88</v>
      </c>
      <c r="C86">
        <v>3889.66</v>
      </c>
      <c r="D86">
        <v>3983.58</v>
      </c>
      <c r="F86" s="9">
        <f t="shared" si="3"/>
        <v>4836684.0001922306</v>
      </c>
    </row>
    <row r="87" spans="1:6" x14ac:dyDescent="0.3">
      <c r="A87" s="1">
        <f t="shared" si="2"/>
        <v>42452</v>
      </c>
      <c r="B87">
        <v>3888.02</v>
      </c>
      <c r="C87">
        <v>3889.81</v>
      </c>
      <c r="D87">
        <v>3983.69</v>
      </c>
      <c r="F87" s="9">
        <f t="shared" si="3"/>
        <v>4999495.8831320852</v>
      </c>
    </row>
    <row r="88" spans="1:6" x14ac:dyDescent="0.3">
      <c r="A88" s="1">
        <f t="shared" si="2"/>
        <v>42453</v>
      </c>
      <c r="B88">
        <v>3888.09</v>
      </c>
      <c r="C88">
        <v>3889.76</v>
      </c>
      <c r="D88">
        <v>3983.79</v>
      </c>
      <c r="F88" s="9">
        <f t="shared" si="3"/>
        <v>5081571.470313278</v>
      </c>
    </row>
    <row r="89" spans="1:6" x14ac:dyDescent="0.3">
      <c r="A89" s="1">
        <f t="shared" si="2"/>
        <v>42454</v>
      </c>
      <c r="B89">
        <v>3888.15</v>
      </c>
      <c r="C89">
        <v>3889.74</v>
      </c>
      <c r="D89">
        <v>3983.71</v>
      </c>
      <c r="F89" s="9">
        <f t="shared" si="3"/>
        <v>5152277.2958252151</v>
      </c>
    </row>
    <row r="90" spans="1:6" x14ac:dyDescent="0.3">
      <c r="A90" s="1">
        <f t="shared" si="2"/>
        <v>42455</v>
      </c>
      <c r="B90">
        <v>3888.26</v>
      </c>
      <c r="C90">
        <v>3889.84</v>
      </c>
      <c r="D90">
        <v>3983.66</v>
      </c>
      <c r="F90" s="9">
        <f t="shared" si="3"/>
        <v>5282756.5048283683</v>
      </c>
    </row>
    <row r="91" spans="1:6" x14ac:dyDescent="0.3">
      <c r="A91" s="1">
        <f t="shared" si="2"/>
        <v>42456</v>
      </c>
      <c r="B91">
        <v>3888.3</v>
      </c>
      <c r="C91">
        <v>3889.76</v>
      </c>
      <c r="D91">
        <v>3983.65</v>
      </c>
      <c r="F91" s="9">
        <f t="shared" si="3"/>
        <v>5330476.814700326</v>
      </c>
    </row>
    <row r="92" spans="1:6" x14ac:dyDescent="0.3">
      <c r="A92" s="1">
        <f t="shared" si="2"/>
        <v>42457</v>
      </c>
      <c r="B92">
        <v>3888.36</v>
      </c>
      <c r="C92">
        <v>3889.83</v>
      </c>
      <c r="D92">
        <v>3983.63</v>
      </c>
      <c r="F92" s="9">
        <f t="shared" si="3"/>
        <v>5402330.6042882614</v>
      </c>
    </row>
    <row r="93" spans="1:6" x14ac:dyDescent="0.3">
      <c r="A93" s="1">
        <f t="shared" si="2"/>
        <v>42458</v>
      </c>
      <c r="B93">
        <v>3888.34</v>
      </c>
      <c r="C93">
        <v>3889.8</v>
      </c>
      <c r="D93">
        <v>3983.63</v>
      </c>
      <c r="F93" s="9">
        <f t="shared" si="3"/>
        <v>5378342.8977882834</v>
      </c>
    </row>
    <row r="94" spans="1:6" x14ac:dyDescent="0.3">
      <c r="A94" s="1">
        <f t="shared" si="2"/>
        <v>42459</v>
      </c>
      <c r="B94">
        <v>3888.28</v>
      </c>
      <c r="C94">
        <v>3889.7</v>
      </c>
      <c r="D94">
        <v>3983.6</v>
      </c>
      <c r="F94" s="9">
        <f t="shared" si="3"/>
        <v>5306598.4381123465</v>
      </c>
    </row>
    <row r="95" spans="1:6" x14ac:dyDescent="0.3">
      <c r="A95" s="1">
        <f t="shared" si="2"/>
        <v>42460</v>
      </c>
      <c r="B95">
        <v>3888.33</v>
      </c>
      <c r="C95">
        <v>3889.77</v>
      </c>
      <c r="D95">
        <v>3983.59</v>
      </c>
      <c r="F95" s="9">
        <f t="shared" si="3"/>
        <v>5366362.7107770219</v>
      </c>
    </row>
    <row r="96" spans="1:6" x14ac:dyDescent="0.3">
      <c r="A96" s="1">
        <v>42461</v>
      </c>
      <c r="B96">
        <v>3888.33</v>
      </c>
      <c r="C96">
        <v>3889.78</v>
      </c>
      <c r="D96">
        <v>3983.64</v>
      </c>
      <c r="F96" s="9">
        <f t="shared" si="3"/>
        <v>5366362.7107770219</v>
      </c>
    </row>
    <row r="97" spans="1:6" x14ac:dyDescent="0.3">
      <c r="A97" s="1">
        <f>A96+1</f>
        <v>42462</v>
      </c>
      <c r="B97">
        <v>3888.46</v>
      </c>
      <c r="C97">
        <v>3889.79</v>
      </c>
      <c r="D97">
        <v>3983.87</v>
      </c>
      <c r="F97" s="9">
        <f t="shared" si="3"/>
        <v>5522815.7863481538</v>
      </c>
    </row>
    <row r="98" spans="1:6" x14ac:dyDescent="0.3">
      <c r="A98" s="1">
        <f t="shared" ref="A98:A125" si="4">A97+1</f>
        <v>42463</v>
      </c>
      <c r="B98">
        <v>3888.76</v>
      </c>
      <c r="C98">
        <v>3890.01</v>
      </c>
      <c r="D98">
        <v>3984.16</v>
      </c>
      <c r="F98" s="9">
        <f t="shared" si="3"/>
        <v>5889737.8281283826</v>
      </c>
    </row>
    <row r="99" spans="1:6" x14ac:dyDescent="0.3">
      <c r="A99" s="1">
        <f t="shared" si="4"/>
        <v>42464</v>
      </c>
      <c r="B99">
        <v>3888.77</v>
      </c>
      <c r="C99">
        <v>3889.97</v>
      </c>
      <c r="D99">
        <v>3984.26</v>
      </c>
      <c r="F99" s="9">
        <f t="shared" si="3"/>
        <v>5902109.7806570902</v>
      </c>
    </row>
    <row r="100" spans="1:6" x14ac:dyDescent="0.3">
      <c r="A100" s="1">
        <f t="shared" si="4"/>
        <v>42465</v>
      </c>
      <c r="B100">
        <v>3888.96</v>
      </c>
      <c r="C100">
        <v>3890.1</v>
      </c>
      <c r="D100">
        <v>3984.44</v>
      </c>
      <c r="F100" s="9">
        <f t="shared" si="3"/>
        <v>6138907.9356481591</v>
      </c>
    </row>
    <row r="101" spans="1:6" x14ac:dyDescent="0.3">
      <c r="A101" s="1">
        <f t="shared" si="4"/>
        <v>42466</v>
      </c>
      <c r="B101">
        <v>3889.06</v>
      </c>
      <c r="C101">
        <v>3890.23</v>
      </c>
      <c r="D101">
        <v>3984.45</v>
      </c>
      <c r="F101" s="9">
        <f t="shared" si="3"/>
        <v>6264859.6133080451</v>
      </c>
    </row>
    <row r="102" spans="1:6" x14ac:dyDescent="0.3">
      <c r="A102" s="1">
        <f t="shared" si="4"/>
        <v>42467</v>
      </c>
      <c r="B102">
        <v>3889.14</v>
      </c>
      <c r="C102">
        <v>3890.22</v>
      </c>
      <c r="D102">
        <v>3984.5</v>
      </c>
      <c r="F102" s="9">
        <f t="shared" si="3"/>
        <v>6366276.9349079533</v>
      </c>
    </row>
    <row r="103" spans="1:6" x14ac:dyDescent="0.3">
      <c r="A103" s="1">
        <f t="shared" si="4"/>
        <v>42468</v>
      </c>
      <c r="B103">
        <v>3889.19</v>
      </c>
      <c r="C103">
        <v>3890.22</v>
      </c>
      <c r="D103">
        <v>3984.55</v>
      </c>
      <c r="F103" s="9">
        <f t="shared" si="3"/>
        <v>6429958.8627531854</v>
      </c>
    </row>
    <row r="104" spans="1:6" x14ac:dyDescent="0.3">
      <c r="A104" s="1">
        <f t="shared" si="4"/>
        <v>42469</v>
      </c>
      <c r="B104">
        <v>3889.24</v>
      </c>
      <c r="C104">
        <v>3890.32</v>
      </c>
      <c r="D104">
        <v>3984.62</v>
      </c>
      <c r="F104" s="9">
        <f t="shared" si="3"/>
        <v>6493868.5612478368</v>
      </c>
    </row>
    <row r="105" spans="1:6" x14ac:dyDescent="0.3">
      <c r="A105" s="1">
        <f t="shared" si="4"/>
        <v>42470</v>
      </c>
      <c r="B105">
        <v>3889.25</v>
      </c>
      <c r="C105">
        <v>3890.22</v>
      </c>
      <c r="D105">
        <v>3984.74</v>
      </c>
      <c r="F105" s="9">
        <f t="shared" si="3"/>
        <v>6506677.8334251158</v>
      </c>
    </row>
    <row r="106" spans="1:6" x14ac:dyDescent="0.3">
      <c r="A106" s="1">
        <f t="shared" si="4"/>
        <v>42471</v>
      </c>
      <c r="B106">
        <v>3889.3</v>
      </c>
      <c r="C106">
        <v>3890.3</v>
      </c>
      <c r="D106">
        <v>3984.71</v>
      </c>
      <c r="F106" s="9">
        <f t="shared" si="3"/>
        <v>6570860.8567003496</v>
      </c>
    </row>
    <row r="107" spans="1:6" x14ac:dyDescent="0.3">
      <c r="A107" s="1">
        <f t="shared" si="4"/>
        <v>42472</v>
      </c>
      <c r="B107">
        <v>3889.33</v>
      </c>
      <c r="C107">
        <v>3890.24</v>
      </c>
      <c r="D107">
        <v>3984.68</v>
      </c>
      <c r="F107" s="9">
        <f t="shared" si="3"/>
        <v>6609480.0005770233</v>
      </c>
    </row>
    <row r="108" spans="1:6" x14ac:dyDescent="0.3">
      <c r="A108" s="1">
        <f t="shared" si="4"/>
        <v>42473</v>
      </c>
      <c r="B108">
        <v>3889.37</v>
      </c>
      <c r="C108">
        <v>3890.13</v>
      </c>
      <c r="D108">
        <v>3984.67</v>
      </c>
      <c r="F108" s="9">
        <f t="shared" si="3"/>
        <v>6661099.7439769767</v>
      </c>
    </row>
    <row r="109" spans="1:6" x14ac:dyDescent="0.3">
      <c r="A109" s="1">
        <f t="shared" si="4"/>
        <v>42474</v>
      </c>
      <c r="B109">
        <v>3889.46</v>
      </c>
      <c r="C109">
        <v>3890.2</v>
      </c>
      <c r="D109">
        <v>3984.66</v>
      </c>
      <c r="F109" s="9">
        <f t="shared" si="3"/>
        <v>6777777.1499481648</v>
      </c>
    </row>
    <row r="110" spans="1:6" x14ac:dyDescent="0.3">
      <c r="A110" s="1">
        <f t="shared" si="4"/>
        <v>42475</v>
      </c>
      <c r="B110">
        <v>3889.46</v>
      </c>
      <c r="C110">
        <v>3890.14</v>
      </c>
      <c r="D110">
        <v>3984.59</v>
      </c>
      <c r="F110" s="9">
        <f t="shared" si="3"/>
        <v>6777777.1499481648</v>
      </c>
    </row>
    <row r="111" spans="1:6" x14ac:dyDescent="0.3">
      <c r="A111" s="1">
        <f t="shared" si="4"/>
        <v>42476</v>
      </c>
      <c r="B111">
        <v>3889.4</v>
      </c>
      <c r="C111">
        <v>3889.97</v>
      </c>
      <c r="D111">
        <v>3984.53</v>
      </c>
      <c r="F111" s="9">
        <f t="shared" si="3"/>
        <v>6699910.2152002361</v>
      </c>
    </row>
    <row r="112" spans="1:6" x14ac:dyDescent="0.3">
      <c r="A112" s="1">
        <f t="shared" si="4"/>
        <v>42477</v>
      </c>
      <c r="B112">
        <v>3889.45</v>
      </c>
      <c r="C112">
        <v>3890.09</v>
      </c>
      <c r="D112">
        <v>3984.56</v>
      </c>
      <c r="F112" s="9">
        <f t="shared" si="3"/>
        <v>6764776.5504248813</v>
      </c>
    </row>
    <row r="113" spans="1:6" x14ac:dyDescent="0.3">
      <c r="A113" s="1">
        <f t="shared" si="4"/>
        <v>42478</v>
      </c>
      <c r="B113">
        <v>3889.49</v>
      </c>
      <c r="C113">
        <v>3889.99</v>
      </c>
      <c r="D113">
        <v>3984.58</v>
      </c>
      <c r="F113" s="9">
        <f t="shared" si="3"/>
        <v>6816833.6134728342</v>
      </c>
    </row>
    <row r="114" spans="1:6" x14ac:dyDescent="0.3">
      <c r="A114" s="1">
        <f t="shared" si="4"/>
        <v>42479</v>
      </c>
      <c r="B114">
        <v>3889.52</v>
      </c>
      <c r="C114">
        <v>3889.98</v>
      </c>
      <c r="D114">
        <v>3984.58</v>
      </c>
      <c r="F114" s="9">
        <f t="shared" si="3"/>
        <v>6855972.0744320946</v>
      </c>
    </row>
    <row r="115" spans="1:6" x14ac:dyDescent="0.3">
      <c r="A115" s="1">
        <f t="shared" si="4"/>
        <v>42480</v>
      </c>
      <c r="B115">
        <v>3889.54</v>
      </c>
      <c r="C115">
        <v>3890.03</v>
      </c>
      <c r="D115">
        <v>3984.54</v>
      </c>
      <c r="F115" s="9">
        <f t="shared" si="3"/>
        <v>6882109.9358680714</v>
      </c>
    </row>
    <row r="116" spans="1:6" x14ac:dyDescent="0.3">
      <c r="A116" s="1">
        <f t="shared" si="4"/>
        <v>42481</v>
      </c>
      <c r="B116">
        <v>3889.47</v>
      </c>
      <c r="C116">
        <v>3889.87</v>
      </c>
      <c r="D116">
        <v>3984.49</v>
      </c>
      <c r="F116" s="9">
        <f t="shared" si="3"/>
        <v>6790786.8602968585</v>
      </c>
    </row>
    <row r="117" spans="1:6" x14ac:dyDescent="0.3">
      <c r="A117" s="1">
        <f t="shared" si="4"/>
        <v>42482</v>
      </c>
      <c r="B117">
        <v>3889.49</v>
      </c>
      <c r="C117">
        <v>3889.83</v>
      </c>
      <c r="D117">
        <v>3984.45</v>
      </c>
      <c r="F117" s="9">
        <f t="shared" si="3"/>
        <v>6816833.6134728342</v>
      </c>
    </row>
    <row r="118" spans="1:6" x14ac:dyDescent="0.3">
      <c r="A118" s="1">
        <f t="shared" si="4"/>
        <v>42483</v>
      </c>
      <c r="B118">
        <v>3889.5</v>
      </c>
      <c r="C118">
        <v>3889.92</v>
      </c>
      <c r="D118">
        <v>3984.5</v>
      </c>
      <c r="F118" s="9">
        <f t="shared" si="3"/>
        <v>6829870.6563001182</v>
      </c>
    </row>
    <row r="119" spans="1:6" x14ac:dyDescent="0.3">
      <c r="A119" s="1">
        <f t="shared" si="4"/>
        <v>42484</v>
      </c>
      <c r="B119">
        <v>3889.49</v>
      </c>
      <c r="C119">
        <v>3889.77</v>
      </c>
      <c r="D119">
        <v>3984.45</v>
      </c>
      <c r="F119" s="9">
        <f t="shared" si="3"/>
        <v>6816833.6134728342</v>
      </c>
    </row>
    <row r="120" spans="1:6" x14ac:dyDescent="0.3">
      <c r="A120" s="1">
        <f t="shared" si="4"/>
        <v>42485</v>
      </c>
      <c r="B120">
        <v>3889.52</v>
      </c>
      <c r="C120">
        <v>3889.76</v>
      </c>
      <c r="D120">
        <v>3984.39</v>
      </c>
      <c r="F120" s="9">
        <f t="shared" si="3"/>
        <v>6855972.0744320946</v>
      </c>
    </row>
    <row r="121" spans="1:6" x14ac:dyDescent="0.3">
      <c r="A121" s="1">
        <f t="shared" si="4"/>
        <v>42486</v>
      </c>
      <c r="B121">
        <v>3889.5</v>
      </c>
      <c r="C121">
        <v>3889.69</v>
      </c>
      <c r="D121">
        <v>3984.34</v>
      </c>
      <c r="F121" s="9">
        <f t="shared" si="3"/>
        <v>6829870.6563001182</v>
      </c>
    </row>
    <row r="122" spans="1:6" x14ac:dyDescent="0.3">
      <c r="A122" s="1">
        <f t="shared" si="4"/>
        <v>42487</v>
      </c>
      <c r="B122">
        <v>3889.41</v>
      </c>
      <c r="C122">
        <v>3889.53</v>
      </c>
      <c r="D122">
        <v>3984.25</v>
      </c>
      <c r="F122" s="9">
        <f t="shared" si="3"/>
        <v>6712865.2605929282</v>
      </c>
    </row>
    <row r="123" spans="1:6" x14ac:dyDescent="0.3">
      <c r="A123" s="1">
        <f t="shared" si="4"/>
        <v>42488</v>
      </c>
      <c r="B123">
        <v>3889.49</v>
      </c>
      <c r="C123">
        <v>3889.57</v>
      </c>
      <c r="D123">
        <v>3984.3</v>
      </c>
      <c r="F123" s="9">
        <f t="shared" si="3"/>
        <v>6816833.6134728342</v>
      </c>
    </row>
    <row r="124" spans="1:6" x14ac:dyDescent="0.3">
      <c r="A124" s="1">
        <f t="shared" si="4"/>
        <v>42489</v>
      </c>
      <c r="B124">
        <v>3889.51</v>
      </c>
      <c r="C124">
        <v>3889.56</v>
      </c>
      <c r="D124">
        <v>3984.32</v>
      </c>
      <c r="F124" s="9">
        <f t="shared" si="3"/>
        <v>6842916.8099534027</v>
      </c>
    </row>
    <row r="125" spans="1:6" x14ac:dyDescent="0.3">
      <c r="A125" s="1">
        <f t="shared" si="4"/>
        <v>42490</v>
      </c>
      <c r="B125">
        <v>3889.44</v>
      </c>
      <c r="C125">
        <v>3889.4</v>
      </c>
      <c r="D125">
        <v>3984.27</v>
      </c>
      <c r="F125" s="9">
        <f t="shared" si="3"/>
        <v>6751785.0617281888</v>
      </c>
    </row>
    <row r="126" spans="1:6" x14ac:dyDescent="0.3">
      <c r="A126" s="1">
        <v>42491</v>
      </c>
      <c r="B126" s="11" t="s">
        <v>12</v>
      </c>
      <c r="C126">
        <v>3889.4</v>
      </c>
      <c r="D126">
        <v>3984.25</v>
      </c>
      <c r="F126" s="9"/>
    </row>
    <row r="127" spans="1:6" x14ac:dyDescent="0.3">
      <c r="A127" s="1">
        <f>A126+1</f>
        <v>42492</v>
      </c>
      <c r="B127">
        <v>3889.43</v>
      </c>
      <c r="C127">
        <v>3889.25</v>
      </c>
      <c r="D127">
        <v>3984.21</v>
      </c>
      <c r="F127" s="9">
        <f t="shared" si="3"/>
        <v>6738802.6838569045</v>
      </c>
    </row>
    <row r="128" spans="1:6" x14ac:dyDescent="0.3">
      <c r="A128" s="1">
        <f t="shared" ref="A128:A156" si="5">A127+1</f>
        <v>42493</v>
      </c>
      <c r="B128">
        <v>3889.42</v>
      </c>
      <c r="C128">
        <v>3889.17</v>
      </c>
      <c r="D128">
        <v>3984.15</v>
      </c>
      <c r="F128" s="9">
        <f t="shared" si="3"/>
        <v>6725829.4168122122</v>
      </c>
    </row>
    <row r="129" spans="1:6" x14ac:dyDescent="0.3">
      <c r="A129" s="1">
        <f t="shared" si="5"/>
        <v>42494</v>
      </c>
      <c r="B129">
        <v>3889.48</v>
      </c>
      <c r="C129">
        <v>3889.18</v>
      </c>
      <c r="D129">
        <v>3984.14</v>
      </c>
      <c r="F129" s="9">
        <f t="shared" si="3"/>
        <v>6803805.6814721413</v>
      </c>
    </row>
    <row r="130" spans="1:6" x14ac:dyDescent="0.3">
      <c r="A130" s="1">
        <f t="shared" si="5"/>
        <v>42495</v>
      </c>
      <c r="B130">
        <v>3889.45</v>
      </c>
      <c r="C130">
        <v>3889.08</v>
      </c>
      <c r="D130">
        <v>3984.12</v>
      </c>
      <c r="F130" s="9">
        <f t="shared" si="3"/>
        <v>6764776.5504248813</v>
      </c>
    </row>
    <row r="131" spans="1:6" x14ac:dyDescent="0.3">
      <c r="A131" s="1">
        <f t="shared" si="5"/>
        <v>42496</v>
      </c>
      <c r="B131">
        <v>3889.44</v>
      </c>
      <c r="C131">
        <v>3889.0880000000002</v>
      </c>
      <c r="D131">
        <v>3984.1</v>
      </c>
      <c r="F131" s="9">
        <f t="shared" si="3"/>
        <v>6751785.0617281888</v>
      </c>
    </row>
    <row r="132" spans="1:6" x14ac:dyDescent="0.3">
      <c r="A132" s="1">
        <f t="shared" si="5"/>
        <v>42497</v>
      </c>
      <c r="B132">
        <v>3889.5</v>
      </c>
      <c r="C132">
        <v>3888.93</v>
      </c>
      <c r="D132">
        <v>3984.11</v>
      </c>
      <c r="F132" s="9">
        <f t="shared" si="3"/>
        <v>6829870.6563001182</v>
      </c>
    </row>
    <row r="133" spans="1:6" x14ac:dyDescent="0.3">
      <c r="A133" s="1">
        <f t="shared" si="5"/>
        <v>42498</v>
      </c>
      <c r="B133">
        <v>3889.44</v>
      </c>
      <c r="C133">
        <v>3888.76</v>
      </c>
      <c r="D133">
        <v>3984.08</v>
      </c>
      <c r="F133" s="9">
        <f t="shared" si="3"/>
        <v>6751785.0617281888</v>
      </c>
    </row>
    <row r="134" spans="1:6" x14ac:dyDescent="0.3">
      <c r="A134" s="1">
        <f t="shared" si="5"/>
        <v>42499</v>
      </c>
      <c r="B134">
        <v>3889.48</v>
      </c>
      <c r="C134">
        <v>3888.79</v>
      </c>
      <c r="D134">
        <v>3984.03</v>
      </c>
      <c r="F134" s="9">
        <f t="shared" ref="F134:F197" si="6">+(B134-3882.6)^2*45554.13+(B134-3882.6)*675512.83</f>
        <v>6803805.6814721413</v>
      </c>
    </row>
    <row r="135" spans="1:6" x14ac:dyDescent="0.3">
      <c r="A135" s="1">
        <f t="shared" si="5"/>
        <v>42500</v>
      </c>
      <c r="B135">
        <v>3889.48</v>
      </c>
      <c r="C135">
        <v>3888.82</v>
      </c>
      <c r="D135">
        <v>3983.97</v>
      </c>
      <c r="F135" s="9">
        <f t="shared" si="6"/>
        <v>6803805.6814721413</v>
      </c>
    </row>
    <row r="136" spans="1:6" x14ac:dyDescent="0.3">
      <c r="A136" s="1">
        <f t="shared" si="5"/>
        <v>42501</v>
      </c>
      <c r="B136">
        <v>3889.42</v>
      </c>
      <c r="C136">
        <v>3888.78</v>
      </c>
      <c r="D136">
        <v>3983.95</v>
      </c>
      <c r="F136" s="9">
        <f t="shared" si="6"/>
        <v>6725829.4168122122</v>
      </c>
    </row>
    <row r="137" spans="1:6" x14ac:dyDescent="0.3">
      <c r="A137" s="1">
        <f t="shared" si="5"/>
        <v>42502</v>
      </c>
      <c r="B137">
        <v>3889.45</v>
      </c>
      <c r="C137">
        <v>3889.86</v>
      </c>
      <c r="D137">
        <v>3983.98</v>
      </c>
      <c r="F137" s="9">
        <f t="shared" si="6"/>
        <v>6764776.5504248813</v>
      </c>
    </row>
    <row r="138" spans="1:6" x14ac:dyDescent="0.3">
      <c r="A138" s="1">
        <f t="shared" si="5"/>
        <v>42503</v>
      </c>
      <c r="B138">
        <v>3889.44</v>
      </c>
      <c r="C138">
        <v>3889.9</v>
      </c>
      <c r="D138">
        <v>3983.99</v>
      </c>
      <c r="F138" s="9">
        <f t="shared" si="6"/>
        <v>6751785.0617281888</v>
      </c>
    </row>
    <row r="139" spans="1:6" x14ac:dyDescent="0.3">
      <c r="A139" s="1">
        <f t="shared" si="5"/>
        <v>42504</v>
      </c>
      <c r="B139">
        <v>3889.39</v>
      </c>
      <c r="C139">
        <v>3888.87</v>
      </c>
      <c r="D139">
        <v>3984.02</v>
      </c>
      <c r="F139" s="9">
        <f t="shared" si="6"/>
        <v>6686964.2806329522</v>
      </c>
    </row>
    <row r="140" spans="1:6" x14ac:dyDescent="0.3">
      <c r="A140" s="1">
        <f t="shared" si="5"/>
        <v>42505</v>
      </c>
      <c r="B140">
        <v>3889.43</v>
      </c>
      <c r="C140">
        <v>3888.97</v>
      </c>
      <c r="D140">
        <v>3984.07</v>
      </c>
      <c r="F140" s="9">
        <f t="shared" si="6"/>
        <v>6738802.6838569045</v>
      </c>
    </row>
    <row r="141" spans="1:6" x14ac:dyDescent="0.3">
      <c r="A141" s="1">
        <f t="shared" si="5"/>
        <v>42506</v>
      </c>
      <c r="B141">
        <v>3889.42</v>
      </c>
      <c r="C141">
        <v>3888.93</v>
      </c>
      <c r="D141">
        <v>3984.14</v>
      </c>
      <c r="F141" s="9">
        <f t="shared" si="6"/>
        <v>6725829.4168122122</v>
      </c>
    </row>
    <row r="142" spans="1:6" x14ac:dyDescent="0.3">
      <c r="A142" s="1">
        <f t="shared" si="5"/>
        <v>42507</v>
      </c>
      <c r="B142">
        <v>3889.52</v>
      </c>
      <c r="C142">
        <v>3889</v>
      </c>
      <c r="D142">
        <v>3984.33</v>
      </c>
      <c r="F142" s="9">
        <f t="shared" si="6"/>
        <v>6855972.0744320946</v>
      </c>
    </row>
    <row r="143" spans="1:6" x14ac:dyDescent="0.3">
      <c r="A143" s="1">
        <f t="shared" si="5"/>
        <v>42508</v>
      </c>
      <c r="B143">
        <v>3889.65</v>
      </c>
      <c r="C143">
        <v>3889.02</v>
      </c>
      <c r="D143">
        <v>3984.35</v>
      </c>
      <c r="F143" s="9">
        <f t="shared" si="6"/>
        <v>7026519.5978252394</v>
      </c>
    </row>
    <row r="144" spans="1:6" x14ac:dyDescent="0.3">
      <c r="A144" s="1">
        <f t="shared" si="5"/>
        <v>42509</v>
      </c>
      <c r="B144">
        <v>3889.58</v>
      </c>
      <c r="C144">
        <v>3889.03</v>
      </c>
      <c r="D144">
        <v>3984.38</v>
      </c>
      <c r="F144" s="9">
        <f t="shared" si="6"/>
        <v>6934494.9886520226</v>
      </c>
    </row>
    <row r="145" spans="1:6" x14ac:dyDescent="0.3">
      <c r="A145" s="1">
        <f t="shared" si="5"/>
        <v>42510</v>
      </c>
      <c r="B145">
        <v>3889.62</v>
      </c>
      <c r="C145">
        <v>3889.05</v>
      </c>
      <c r="D145">
        <v>3984.38</v>
      </c>
      <c r="F145" s="9">
        <f t="shared" si="6"/>
        <v>6987025.8146519754</v>
      </c>
    </row>
    <row r="146" spans="1:6" x14ac:dyDescent="0.3">
      <c r="A146" s="1">
        <f t="shared" si="5"/>
        <v>42511</v>
      </c>
      <c r="B146">
        <v>3889.67</v>
      </c>
      <c r="C146">
        <v>3889.01</v>
      </c>
      <c r="D146">
        <v>3984.4</v>
      </c>
      <c r="F146" s="9">
        <f t="shared" si="6"/>
        <v>7052894.3407372162</v>
      </c>
    </row>
    <row r="147" spans="1:6" x14ac:dyDescent="0.3">
      <c r="A147" s="1">
        <f t="shared" si="5"/>
        <v>42512</v>
      </c>
      <c r="B147">
        <v>3889.63</v>
      </c>
      <c r="C147">
        <v>3888.98</v>
      </c>
      <c r="D147">
        <v>3984.41</v>
      </c>
      <c r="F147" s="9">
        <f t="shared" si="6"/>
        <v>7000181.2982172631</v>
      </c>
    </row>
    <row r="148" spans="1:6" x14ac:dyDescent="0.3">
      <c r="A148" s="1">
        <f t="shared" si="5"/>
        <v>42513</v>
      </c>
      <c r="B148">
        <v>3889.61</v>
      </c>
      <c r="C148">
        <v>3888.96</v>
      </c>
      <c r="D148">
        <v>3984.39</v>
      </c>
      <c r="F148" s="9">
        <f t="shared" si="6"/>
        <v>6973879.4419132862</v>
      </c>
    </row>
    <row r="149" spans="1:6" x14ac:dyDescent="0.3">
      <c r="A149" s="1">
        <f t="shared" si="5"/>
        <v>42514</v>
      </c>
      <c r="B149">
        <v>3889.68</v>
      </c>
      <c r="C149">
        <v>3889.07</v>
      </c>
      <c r="D149">
        <v>3987.43</v>
      </c>
      <c r="F149" s="9">
        <f t="shared" si="6"/>
        <v>7066095.3784319032</v>
      </c>
    </row>
    <row r="150" spans="1:6" x14ac:dyDescent="0.3">
      <c r="A150" s="1">
        <f t="shared" si="5"/>
        <v>42515</v>
      </c>
      <c r="B150">
        <v>3889.76</v>
      </c>
      <c r="C150">
        <v>3888.99</v>
      </c>
      <c r="D150">
        <v>3984.54</v>
      </c>
      <c r="F150" s="9">
        <f t="shared" si="6"/>
        <v>7172031.6697284104</v>
      </c>
    </row>
    <row r="151" spans="1:6" x14ac:dyDescent="0.3">
      <c r="A151" s="1">
        <f t="shared" si="5"/>
        <v>42516</v>
      </c>
      <c r="B151">
        <v>3889.8</v>
      </c>
      <c r="C151">
        <v>3889.06</v>
      </c>
      <c r="D151">
        <v>3984.58</v>
      </c>
      <c r="F151" s="9">
        <f t="shared" si="6"/>
        <v>7225218.4752003625</v>
      </c>
    </row>
    <row r="152" spans="1:6" x14ac:dyDescent="0.3">
      <c r="A152" s="1">
        <f t="shared" si="5"/>
        <v>42517</v>
      </c>
      <c r="B152">
        <v>3889.8</v>
      </c>
      <c r="C152">
        <v>3889.07</v>
      </c>
      <c r="D152">
        <v>3984.57</v>
      </c>
      <c r="F152" s="9">
        <f t="shared" si="6"/>
        <v>7225218.4752003625</v>
      </c>
    </row>
    <row r="153" spans="1:6" x14ac:dyDescent="0.3">
      <c r="A153" s="1">
        <f t="shared" si="5"/>
        <v>42518</v>
      </c>
      <c r="B153">
        <v>3889.99</v>
      </c>
      <c r="C153">
        <v>3889.13</v>
      </c>
      <c r="D153">
        <v>3984.75</v>
      </c>
      <c r="F153" s="9">
        <f t="shared" si="6"/>
        <v>7479846.5166728282</v>
      </c>
    </row>
    <row r="154" spans="1:6" x14ac:dyDescent="0.3">
      <c r="A154" s="1">
        <f t="shared" si="5"/>
        <v>42519</v>
      </c>
      <c r="B154">
        <v>3890.28</v>
      </c>
      <c r="C154">
        <v>3889.2</v>
      </c>
      <c r="D154">
        <v>3984.99</v>
      </c>
      <c r="F154" s="9">
        <f t="shared" si="6"/>
        <v>7874830.4517123997</v>
      </c>
    </row>
    <row r="155" spans="1:6" x14ac:dyDescent="0.3">
      <c r="A155" s="1">
        <f t="shared" si="5"/>
        <v>42520</v>
      </c>
      <c r="B155">
        <v>3890.34</v>
      </c>
      <c r="C155">
        <v>3889.22</v>
      </c>
      <c r="D155">
        <v>3985.05</v>
      </c>
      <c r="F155" s="9">
        <f t="shared" si="6"/>
        <v>7957507.9025883265</v>
      </c>
    </row>
    <row r="156" spans="1:6" x14ac:dyDescent="0.3">
      <c r="A156" s="1">
        <f t="shared" si="5"/>
        <v>42521</v>
      </c>
      <c r="B156">
        <v>3890.37</v>
      </c>
      <c r="C156">
        <v>3889.23</v>
      </c>
      <c r="D156">
        <v>3985.07</v>
      </c>
      <c r="F156" s="9">
        <f t="shared" si="6"/>
        <v>7998969.6241769735</v>
      </c>
    </row>
    <row r="157" spans="1:6" x14ac:dyDescent="0.3">
      <c r="A157" s="1">
        <v>42522</v>
      </c>
      <c r="B157">
        <v>3890.4</v>
      </c>
      <c r="C157">
        <v>3889.35</v>
      </c>
      <c r="D157">
        <v>3985.07</v>
      </c>
      <c r="F157" s="9">
        <f t="shared" si="6"/>
        <v>8040513.3432002515</v>
      </c>
    </row>
    <row r="158" spans="1:6" x14ac:dyDescent="0.3">
      <c r="A158" s="1">
        <f>A157+1</f>
        <v>42523</v>
      </c>
      <c r="B158">
        <v>3890.46</v>
      </c>
      <c r="C158">
        <v>3889.33</v>
      </c>
      <c r="D158">
        <v>3985.14</v>
      </c>
      <c r="F158" s="9">
        <f t="shared" si="6"/>
        <v>8123846.7735481765</v>
      </c>
    </row>
    <row r="159" spans="1:6" x14ac:dyDescent="0.3">
      <c r="A159" s="1">
        <f t="shared" ref="A159:A186" si="7">A158+1</f>
        <v>42524</v>
      </c>
      <c r="B159">
        <v>3890.55</v>
      </c>
      <c r="C159">
        <v>3889.4</v>
      </c>
      <c r="D159">
        <v>3985.2</v>
      </c>
      <c r="F159" s="9">
        <f t="shared" si="6"/>
        <v>8249461.8998253811</v>
      </c>
    </row>
    <row r="160" spans="1:6" x14ac:dyDescent="0.3">
      <c r="A160" s="1">
        <f t="shared" si="7"/>
        <v>42525</v>
      </c>
      <c r="B160">
        <v>3890.62</v>
      </c>
      <c r="C160">
        <v>3889.5</v>
      </c>
      <c r="D160">
        <v>3985.2</v>
      </c>
      <c r="F160" s="9">
        <f t="shared" si="6"/>
        <v>8347672.7598519735</v>
      </c>
    </row>
    <row r="161" spans="1:6" x14ac:dyDescent="0.3">
      <c r="A161" s="1">
        <f t="shared" si="7"/>
        <v>42526</v>
      </c>
      <c r="B161">
        <v>3890.56</v>
      </c>
      <c r="C161">
        <v>3889.46</v>
      </c>
      <c r="D161">
        <v>3985.2</v>
      </c>
      <c r="F161" s="9">
        <f t="shared" si="6"/>
        <v>8263464.6902080495</v>
      </c>
    </row>
    <row r="162" spans="1:6" x14ac:dyDescent="0.3">
      <c r="A162" s="1">
        <f t="shared" si="7"/>
        <v>42527</v>
      </c>
      <c r="B162">
        <v>3890.65</v>
      </c>
      <c r="C162">
        <v>3889.59</v>
      </c>
      <c r="D162">
        <v>3985.2</v>
      </c>
      <c r="F162" s="9">
        <f t="shared" si="6"/>
        <v>8389899.7908252552</v>
      </c>
    </row>
    <row r="163" spans="1:6" x14ac:dyDescent="0.3">
      <c r="A163" s="1">
        <f t="shared" si="7"/>
        <v>42528</v>
      </c>
      <c r="B163">
        <v>3890.66</v>
      </c>
      <c r="C163">
        <v>3889.65</v>
      </c>
      <c r="D163">
        <v>3985.2</v>
      </c>
      <c r="F163" s="9">
        <f t="shared" si="6"/>
        <v>8403993.6894679219</v>
      </c>
    </row>
    <row r="164" spans="1:6" x14ac:dyDescent="0.3">
      <c r="A164" s="1">
        <f t="shared" si="7"/>
        <v>42529</v>
      </c>
      <c r="B164">
        <v>3890.78</v>
      </c>
      <c r="C164">
        <v>3889.63</v>
      </c>
      <c r="D164">
        <v>3985.2</v>
      </c>
      <c r="F164" s="9">
        <f t="shared" si="6"/>
        <v>8573831.1176124122</v>
      </c>
    </row>
    <row r="165" spans="1:6" x14ac:dyDescent="0.3">
      <c r="A165" s="1">
        <f t="shared" si="7"/>
        <v>42530</v>
      </c>
      <c r="B165">
        <v>3890.8</v>
      </c>
      <c r="C165">
        <v>3889.7</v>
      </c>
      <c r="D165">
        <v>3985.2</v>
      </c>
      <c r="F165" s="9">
        <f t="shared" si="6"/>
        <v>8602264.9072003867</v>
      </c>
    </row>
    <row r="166" spans="1:6" x14ac:dyDescent="0.3">
      <c r="A166" s="1">
        <f t="shared" si="7"/>
        <v>42531</v>
      </c>
      <c r="B166">
        <v>3890.81</v>
      </c>
      <c r="C166">
        <v>3889.64</v>
      </c>
      <c r="D166">
        <v>3985.2</v>
      </c>
      <c r="F166" s="9">
        <f t="shared" si="6"/>
        <v>8616495.4682330508</v>
      </c>
    </row>
    <row r="167" spans="1:6" x14ac:dyDescent="0.3">
      <c r="A167" s="1">
        <f t="shared" si="7"/>
        <v>42532</v>
      </c>
      <c r="B167">
        <v>3890.83</v>
      </c>
      <c r="C167">
        <v>3889.63</v>
      </c>
      <c r="D167">
        <v>3985.2</v>
      </c>
      <c r="F167" s="9">
        <f t="shared" si="6"/>
        <v>8644983.9227770269</v>
      </c>
    </row>
    <row r="168" spans="1:6" x14ac:dyDescent="0.3">
      <c r="A168" s="1">
        <f t="shared" si="7"/>
        <v>42533</v>
      </c>
      <c r="B168">
        <v>3890.91</v>
      </c>
      <c r="C168">
        <v>3889.75</v>
      </c>
      <c r="D168">
        <v>3985.2</v>
      </c>
      <c r="F168" s="9">
        <f t="shared" si="6"/>
        <v>8759302.1739929207</v>
      </c>
    </row>
    <row r="169" spans="1:6" x14ac:dyDescent="0.3">
      <c r="A169" s="1">
        <f t="shared" si="7"/>
        <v>42534</v>
      </c>
      <c r="B169">
        <v>3891.13</v>
      </c>
      <c r="C169">
        <v>3889.94</v>
      </c>
      <c r="D169">
        <v>3985.2</v>
      </c>
      <c r="F169" s="9">
        <f t="shared" si="6"/>
        <v>9076683.9374172911</v>
      </c>
    </row>
    <row r="170" spans="1:6" x14ac:dyDescent="0.3">
      <c r="A170" s="1">
        <f t="shared" si="7"/>
        <v>42535</v>
      </c>
      <c r="B170">
        <v>3891.14</v>
      </c>
      <c r="C170">
        <v>3890.03</v>
      </c>
      <c r="D170">
        <v>3985.2</v>
      </c>
      <c r="F170" s="9">
        <f t="shared" si="6"/>
        <v>9091215.1557079479</v>
      </c>
    </row>
    <row r="171" spans="1:6" x14ac:dyDescent="0.3">
      <c r="A171" s="1">
        <f t="shared" si="7"/>
        <v>42536</v>
      </c>
      <c r="B171">
        <v>3891.09</v>
      </c>
      <c r="C171">
        <v>3890.07</v>
      </c>
      <c r="D171">
        <v>3985.2</v>
      </c>
      <c r="F171" s="9">
        <f t="shared" si="6"/>
        <v>9018650.1725133415</v>
      </c>
    </row>
    <row r="172" spans="1:6" x14ac:dyDescent="0.3">
      <c r="A172" s="1">
        <f t="shared" si="7"/>
        <v>42537</v>
      </c>
      <c r="B172">
        <v>3891.15</v>
      </c>
      <c r="C172">
        <v>3890.32</v>
      </c>
      <c r="D172">
        <v>3985.2</v>
      </c>
      <c r="F172" s="9">
        <f t="shared" si="6"/>
        <v>9105755.4848252647</v>
      </c>
    </row>
    <row r="173" spans="1:6" x14ac:dyDescent="0.3">
      <c r="A173" s="1">
        <f t="shared" si="7"/>
        <v>42538</v>
      </c>
      <c r="B173">
        <v>3891.14</v>
      </c>
      <c r="C173">
        <v>3890.32</v>
      </c>
      <c r="D173">
        <v>3985.2</v>
      </c>
      <c r="F173" s="9">
        <f t="shared" si="6"/>
        <v>9091215.1557079479</v>
      </c>
    </row>
    <row r="174" spans="1:6" x14ac:dyDescent="0.3">
      <c r="A174" s="1">
        <f t="shared" si="7"/>
        <v>42539</v>
      </c>
      <c r="B174">
        <v>3891.14</v>
      </c>
      <c r="C174">
        <v>3890.32</v>
      </c>
      <c r="D174">
        <v>3985.2</v>
      </c>
      <c r="F174" s="9">
        <f t="shared" si="6"/>
        <v>9091215.1557079479</v>
      </c>
    </row>
    <row r="175" spans="1:6" x14ac:dyDescent="0.3">
      <c r="A175" s="1">
        <f t="shared" si="7"/>
        <v>42540</v>
      </c>
      <c r="B175">
        <v>3891.14</v>
      </c>
      <c r="C175">
        <v>3890.32</v>
      </c>
      <c r="D175">
        <v>3985.2</v>
      </c>
      <c r="F175" s="9">
        <f t="shared" si="6"/>
        <v>9091215.1557079479</v>
      </c>
    </row>
    <row r="176" spans="1:6" x14ac:dyDescent="0.3">
      <c r="A176" s="1">
        <f t="shared" si="7"/>
        <v>42541</v>
      </c>
      <c r="B176">
        <v>3891.26</v>
      </c>
      <c r="C176">
        <v>3890.32</v>
      </c>
      <c r="D176">
        <v>3985.2</v>
      </c>
      <c r="F176" s="9">
        <f t="shared" si="6"/>
        <v>9266300.4196284525</v>
      </c>
    </row>
    <row r="177" spans="1:6" x14ac:dyDescent="0.3">
      <c r="A177" s="1">
        <f t="shared" si="7"/>
        <v>42542</v>
      </c>
      <c r="B177">
        <v>3891.31</v>
      </c>
      <c r="C177">
        <v>3890.32</v>
      </c>
      <c r="D177">
        <v>3985.2</v>
      </c>
      <c r="F177" s="9">
        <f t="shared" si="6"/>
        <v>9339639.8230330534</v>
      </c>
    </row>
    <row r="178" spans="1:6" x14ac:dyDescent="0.3">
      <c r="A178" s="1">
        <f t="shared" si="7"/>
        <v>42543</v>
      </c>
      <c r="B178">
        <v>3891.25</v>
      </c>
      <c r="C178">
        <v>3890.22</v>
      </c>
      <c r="D178">
        <v>3985.2</v>
      </c>
      <c r="F178" s="9">
        <f t="shared" si="6"/>
        <v>9251659.8714251332</v>
      </c>
    </row>
    <row r="179" spans="1:6" x14ac:dyDescent="0.3">
      <c r="A179" s="1">
        <f t="shared" si="7"/>
        <v>42544</v>
      </c>
      <c r="B179">
        <v>3891.26</v>
      </c>
      <c r="C179">
        <v>3890.32</v>
      </c>
      <c r="D179">
        <v>3985.2</v>
      </c>
      <c r="F179" s="9">
        <f t="shared" si="6"/>
        <v>9266300.4196284525</v>
      </c>
    </row>
    <row r="180" spans="1:6" x14ac:dyDescent="0.3">
      <c r="A180" s="1">
        <f t="shared" si="7"/>
        <v>42545</v>
      </c>
      <c r="B180">
        <v>3891.24</v>
      </c>
      <c r="C180">
        <v>3890.32</v>
      </c>
      <c r="D180">
        <v>3985.2</v>
      </c>
      <c r="F180" s="9">
        <f t="shared" si="6"/>
        <v>9237028.4340478145</v>
      </c>
    </row>
    <row r="181" spans="1:6" x14ac:dyDescent="0.3">
      <c r="A181" s="1">
        <f t="shared" si="7"/>
        <v>42546</v>
      </c>
      <c r="B181">
        <v>3891.21</v>
      </c>
      <c r="C181">
        <v>3890.22</v>
      </c>
      <c r="D181">
        <v>3985.2</v>
      </c>
      <c r="F181" s="9">
        <f t="shared" si="6"/>
        <v>9193188.7868731841</v>
      </c>
    </row>
    <row r="182" spans="1:6" x14ac:dyDescent="0.3">
      <c r="A182" s="1">
        <f t="shared" si="7"/>
        <v>42547</v>
      </c>
      <c r="B182">
        <v>3891.2</v>
      </c>
      <c r="C182">
        <v>3890.32</v>
      </c>
      <c r="D182">
        <v>3985.2</v>
      </c>
      <c r="F182" s="9">
        <f t="shared" si="6"/>
        <v>9178593.7927998658</v>
      </c>
    </row>
    <row r="183" spans="1:6" x14ac:dyDescent="0.3">
      <c r="A183" s="1">
        <f t="shared" si="7"/>
        <v>42548</v>
      </c>
      <c r="B183">
        <v>3891.17</v>
      </c>
      <c r="C183">
        <v>3890.32</v>
      </c>
      <c r="D183">
        <v>3985.2</v>
      </c>
      <c r="F183" s="9">
        <f t="shared" si="6"/>
        <v>9134863.4755372368</v>
      </c>
    </row>
    <row r="184" spans="1:6" x14ac:dyDescent="0.3">
      <c r="A184" s="1">
        <f t="shared" si="7"/>
        <v>42549</v>
      </c>
      <c r="B184">
        <v>3891.17</v>
      </c>
      <c r="C184">
        <v>3890.32</v>
      </c>
      <c r="D184">
        <v>3985.2</v>
      </c>
      <c r="F184" s="9">
        <f t="shared" si="6"/>
        <v>9134863.4755372368</v>
      </c>
    </row>
    <row r="185" spans="1:6" x14ac:dyDescent="0.3">
      <c r="A185" s="1">
        <f t="shared" si="7"/>
        <v>42550</v>
      </c>
      <c r="B185">
        <v>3891.17</v>
      </c>
      <c r="C185">
        <v>3890.32</v>
      </c>
      <c r="D185">
        <v>3985.2</v>
      </c>
      <c r="F185" s="9">
        <f t="shared" si="6"/>
        <v>9134863.4755372368</v>
      </c>
    </row>
    <row r="186" spans="1:6" x14ac:dyDescent="0.3">
      <c r="A186" s="1">
        <f t="shared" si="7"/>
        <v>42551</v>
      </c>
      <c r="B186">
        <v>3891.14</v>
      </c>
      <c r="C186">
        <v>3890.22</v>
      </c>
      <c r="D186">
        <v>3985.2</v>
      </c>
      <c r="F186" s="9">
        <f t="shared" si="6"/>
        <v>9091215.1557079479</v>
      </c>
    </row>
    <row r="187" spans="1:6" x14ac:dyDescent="0.3">
      <c r="A187" s="1">
        <v>42552</v>
      </c>
      <c r="B187">
        <v>3891.15</v>
      </c>
      <c r="C187">
        <v>3890.22</v>
      </c>
      <c r="D187">
        <v>3985.2</v>
      </c>
      <c r="F187" s="9">
        <f t="shared" si="6"/>
        <v>9105755.4848252647</v>
      </c>
    </row>
    <row r="188" spans="1:6" x14ac:dyDescent="0.3">
      <c r="A188" s="1">
        <f>A187+1</f>
        <v>42553</v>
      </c>
      <c r="B188">
        <v>3891.16</v>
      </c>
      <c r="C188">
        <v>3890.22</v>
      </c>
      <c r="D188">
        <v>3985.2</v>
      </c>
      <c r="F188" s="9">
        <f t="shared" si="6"/>
        <v>9120304.9247679189</v>
      </c>
    </row>
    <row r="189" spans="1:6" x14ac:dyDescent="0.3">
      <c r="A189" s="1">
        <f t="shared" ref="A189:A217" si="8">A188+1</f>
        <v>42554</v>
      </c>
      <c r="B189">
        <v>3891.16</v>
      </c>
      <c r="C189">
        <v>3890.22</v>
      </c>
      <c r="D189">
        <v>3985.2</v>
      </c>
      <c r="F189" s="9">
        <f t="shared" si="6"/>
        <v>9120304.9247679189</v>
      </c>
    </row>
    <row r="190" spans="1:6" x14ac:dyDescent="0.3">
      <c r="A190" s="1">
        <f t="shared" si="8"/>
        <v>42555</v>
      </c>
      <c r="B190">
        <v>3891.16</v>
      </c>
      <c r="C190">
        <v>3890.22</v>
      </c>
      <c r="D190">
        <v>3985.2</v>
      </c>
      <c r="F190" s="9">
        <f t="shared" si="6"/>
        <v>9120304.9247679189</v>
      </c>
    </row>
    <row r="191" spans="1:6" x14ac:dyDescent="0.3">
      <c r="A191" s="1">
        <f t="shared" si="8"/>
        <v>42556</v>
      </c>
      <c r="B191">
        <v>3891.12</v>
      </c>
      <c r="C191">
        <v>3890.22</v>
      </c>
      <c r="D191">
        <v>3985.2</v>
      </c>
      <c r="F191" s="9">
        <f t="shared" si="6"/>
        <v>9062161.8299519736</v>
      </c>
    </row>
    <row r="192" spans="1:6" x14ac:dyDescent="0.3">
      <c r="A192" s="1">
        <f t="shared" si="8"/>
        <v>42557</v>
      </c>
      <c r="B192">
        <v>3891.06</v>
      </c>
      <c r="C192">
        <v>3890.22</v>
      </c>
      <c r="D192">
        <v>3985.2</v>
      </c>
      <c r="F192" s="9">
        <f t="shared" si="6"/>
        <v>8975220.5125080515</v>
      </c>
    </row>
    <row r="193" spans="1:6" x14ac:dyDescent="0.3">
      <c r="A193" s="1">
        <f t="shared" si="8"/>
        <v>42558</v>
      </c>
      <c r="B193">
        <v>3891.07</v>
      </c>
      <c r="C193">
        <v>3890.22</v>
      </c>
      <c r="D193">
        <v>3985.2</v>
      </c>
      <c r="F193" s="9">
        <f t="shared" si="6"/>
        <v>8989687.9550173692</v>
      </c>
    </row>
    <row r="194" spans="1:6" x14ac:dyDescent="0.3">
      <c r="A194" s="1">
        <f t="shared" si="8"/>
        <v>42559</v>
      </c>
      <c r="B194">
        <v>3891.06</v>
      </c>
      <c r="C194">
        <v>3890.22</v>
      </c>
      <c r="D194">
        <v>3985.2</v>
      </c>
      <c r="F194" s="9">
        <f t="shared" si="6"/>
        <v>8975220.5125080515</v>
      </c>
    </row>
    <row r="195" spans="1:6" x14ac:dyDescent="0.3">
      <c r="A195" s="1">
        <f t="shared" si="8"/>
        <v>42560</v>
      </c>
      <c r="B195">
        <v>3891</v>
      </c>
      <c r="C195">
        <v>3890.22</v>
      </c>
      <c r="D195">
        <v>3985.2</v>
      </c>
      <c r="F195" s="9">
        <f t="shared" si="6"/>
        <v>8888607.1848001294</v>
      </c>
    </row>
    <row r="196" spans="1:6" x14ac:dyDescent="0.3">
      <c r="A196" s="1">
        <f t="shared" si="8"/>
        <v>42561</v>
      </c>
      <c r="B196">
        <v>3891.02</v>
      </c>
      <c r="C196">
        <v>3890.22</v>
      </c>
      <c r="D196">
        <v>3985.2</v>
      </c>
      <c r="F196" s="9">
        <f t="shared" si="6"/>
        <v>8917441.8507321049</v>
      </c>
    </row>
    <row r="197" spans="1:6" x14ac:dyDescent="0.3">
      <c r="A197" s="1">
        <f t="shared" si="8"/>
        <v>42562</v>
      </c>
      <c r="B197">
        <v>3891.06</v>
      </c>
      <c r="C197">
        <v>3890.22</v>
      </c>
      <c r="D197">
        <v>3985.2</v>
      </c>
      <c r="F197" s="9">
        <f t="shared" si="6"/>
        <v>8975220.5125080515</v>
      </c>
    </row>
    <row r="198" spans="1:6" x14ac:dyDescent="0.3">
      <c r="A198" s="1">
        <f t="shared" si="8"/>
        <v>42563</v>
      </c>
      <c r="B198">
        <v>3891.04</v>
      </c>
      <c r="C198">
        <v>3890.22</v>
      </c>
      <c r="D198">
        <v>3985.2</v>
      </c>
      <c r="F198" s="9">
        <f t="shared" ref="F198:F261" si="9">+(B198-3882.6)^2*45554.13+(B198-3882.6)*675512.83</f>
        <v>8946312.9599680789</v>
      </c>
    </row>
    <row r="199" spans="1:6" x14ac:dyDescent="0.3">
      <c r="A199" s="1">
        <f t="shared" si="8"/>
        <v>42564</v>
      </c>
      <c r="B199">
        <v>3891.04</v>
      </c>
      <c r="C199">
        <v>3890.22</v>
      </c>
      <c r="D199">
        <v>3985.2</v>
      </c>
      <c r="F199" s="9">
        <f t="shared" si="9"/>
        <v>8946312.9599680789</v>
      </c>
    </row>
    <row r="200" spans="1:6" x14ac:dyDescent="0.3">
      <c r="A200" s="1">
        <f t="shared" si="8"/>
        <v>42565</v>
      </c>
      <c r="B200">
        <v>3891.03</v>
      </c>
      <c r="C200">
        <v>3890.22</v>
      </c>
      <c r="D200">
        <v>3985.2</v>
      </c>
      <c r="F200" s="9">
        <f t="shared" si="9"/>
        <v>8931872.8499374203</v>
      </c>
    </row>
    <row r="201" spans="1:6" x14ac:dyDescent="0.3">
      <c r="A201" s="1">
        <f t="shared" si="8"/>
        <v>42566</v>
      </c>
      <c r="B201">
        <v>3891.01</v>
      </c>
      <c r="C201">
        <v>3890.22</v>
      </c>
      <c r="D201">
        <v>3985.2</v>
      </c>
      <c r="F201" s="9">
        <f t="shared" si="9"/>
        <v>8903019.9623534456</v>
      </c>
    </row>
    <row r="202" spans="1:6" x14ac:dyDescent="0.3">
      <c r="A202" s="1">
        <f t="shared" si="8"/>
        <v>42567</v>
      </c>
      <c r="B202">
        <v>3890.96</v>
      </c>
      <c r="C202">
        <v>3890.22</v>
      </c>
      <c r="D202">
        <v>3985.2</v>
      </c>
      <c r="F202" s="9">
        <f t="shared" si="9"/>
        <v>8831047.1828481816</v>
      </c>
    </row>
    <row r="203" spans="1:6" x14ac:dyDescent="0.3">
      <c r="A203" s="1">
        <f t="shared" si="8"/>
        <v>42568</v>
      </c>
      <c r="B203">
        <v>3890.95</v>
      </c>
      <c r="C203">
        <v>3890.22</v>
      </c>
      <c r="D203">
        <v>3985.2</v>
      </c>
      <c r="F203" s="9">
        <f t="shared" si="9"/>
        <v>8816679.9594248682</v>
      </c>
    </row>
    <row r="204" spans="1:6" x14ac:dyDescent="0.3">
      <c r="A204" s="1">
        <f t="shared" si="8"/>
        <v>42569</v>
      </c>
      <c r="B204">
        <v>3890.96</v>
      </c>
      <c r="C204">
        <v>3890.22</v>
      </c>
      <c r="D204">
        <v>3985.2</v>
      </c>
      <c r="F204" s="9">
        <f t="shared" si="9"/>
        <v>8831047.1828481816</v>
      </c>
    </row>
    <row r="205" spans="1:6" x14ac:dyDescent="0.3">
      <c r="A205" s="1">
        <f t="shared" si="8"/>
        <v>42570</v>
      </c>
      <c r="B205">
        <v>3890.96</v>
      </c>
      <c r="C205">
        <v>3890.22</v>
      </c>
      <c r="D205">
        <v>3985.2</v>
      </c>
      <c r="F205" s="9">
        <f t="shared" si="9"/>
        <v>8831047.1828481816</v>
      </c>
    </row>
    <row r="206" spans="1:6" x14ac:dyDescent="0.3">
      <c r="A206" s="1">
        <f t="shared" si="8"/>
        <v>42571</v>
      </c>
      <c r="B206">
        <v>3891.04</v>
      </c>
      <c r="C206">
        <v>3890.22</v>
      </c>
      <c r="D206">
        <v>3985.2</v>
      </c>
      <c r="F206" s="9">
        <f t="shared" si="9"/>
        <v>8946312.9599680789</v>
      </c>
    </row>
    <row r="207" spans="1:6" x14ac:dyDescent="0.3">
      <c r="A207" s="1">
        <f t="shared" si="8"/>
        <v>42572</v>
      </c>
      <c r="B207">
        <v>3891.07</v>
      </c>
      <c r="C207">
        <v>3890.22</v>
      </c>
      <c r="D207">
        <v>3985.2</v>
      </c>
      <c r="F207" s="9">
        <f t="shared" si="9"/>
        <v>8989687.9550173692</v>
      </c>
    </row>
    <row r="208" spans="1:6" x14ac:dyDescent="0.3">
      <c r="A208" s="1">
        <f t="shared" si="8"/>
        <v>42573</v>
      </c>
      <c r="B208">
        <v>3891.11</v>
      </c>
      <c r="C208">
        <v>3890.22</v>
      </c>
      <c r="D208">
        <v>3985.2</v>
      </c>
      <c r="F208" s="9">
        <f t="shared" si="9"/>
        <v>9047648.8333133161</v>
      </c>
    </row>
    <row r="209" spans="1:6" x14ac:dyDescent="0.3">
      <c r="A209" s="1">
        <f t="shared" si="8"/>
        <v>42574</v>
      </c>
      <c r="B209">
        <v>3891.12</v>
      </c>
      <c r="C209">
        <v>3890.22</v>
      </c>
      <c r="D209">
        <v>3985.2</v>
      </c>
      <c r="F209" s="9">
        <f t="shared" si="9"/>
        <v>9062161.8299519736</v>
      </c>
    </row>
    <row r="210" spans="1:6" x14ac:dyDescent="0.3">
      <c r="A210" s="1">
        <f t="shared" si="8"/>
        <v>42575</v>
      </c>
      <c r="B210">
        <v>3891.1</v>
      </c>
      <c r="C210">
        <v>3890.22</v>
      </c>
      <c r="D210">
        <v>3985.2</v>
      </c>
      <c r="F210" s="9">
        <f t="shared" si="9"/>
        <v>9033144.9474999998</v>
      </c>
    </row>
    <row r="211" spans="1:6" x14ac:dyDescent="0.3">
      <c r="A211" s="1">
        <f t="shared" si="8"/>
        <v>42576</v>
      </c>
      <c r="B211">
        <v>3891.05</v>
      </c>
      <c r="C211">
        <v>3890.22</v>
      </c>
      <c r="D211">
        <v>3985.2</v>
      </c>
      <c r="F211" s="9">
        <f t="shared" si="9"/>
        <v>8960762.1808253936</v>
      </c>
    </row>
    <row r="212" spans="1:6" x14ac:dyDescent="0.3">
      <c r="A212" s="1">
        <f t="shared" si="8"/>
        <v>42577</v>
      </c>
      <c r="B212">
        <v>3891</v>
      </c>
      <c r="C212">
        <v>3890.22</v>
      </c>
      <c r="D212">
        <v>3985.2</v>
      </c>
      <c r="F212" s="9">
        <f t="shared" si="9"/>
        <v>8888607.1848001294</v>
      </c>
    </row>
    <row r="213" spans="1:6" x14ac:dyDescent="0.3">
      <c r="A213" s="1">
        <f t="shared" si="8"/>
        <v>42578</v>
      </c>
      <c r="B213">
        <v>3891.01</v>
      </c>
      <c r="C213">
        <v>3890.22</v>
      </c>
      <c r="D213">
        <v>3985.2</v>
      </c>
      <c r="F213" s="9">
        <f t="shared" si="9"/>
        <v>8903019.9623534456</v>
      </c>
    </row>
    <row r="214" spans="1:6" x14ac:dyDescent="0.3">
      <c r="A214" s="1">
        <f t="shared" si="8"/>
        <v>42579</v>
      </c>
      <c r="B214">
        <v>3891.06</v>
      </c>
      <c r="C214">
        <v>3890.22</v>
      </c>
      <c r="D214">
        <v>3985.2</v>
      </c>
      <c r="F214" s="9">
        <f t="shared" si="9"/>
        <v>8975220.5125080515</v>
      </c>
    </row>
    <row r="215" spans="1:6" x14ac:dyDescent="0.3">
      <c r="A215" s="1">
        <f t="shared" si="8"/>
        <v>42580</v>
      </c>
      <c r="B215">
        <v>3891.11</v>
      </c>
      <c r="C215">
        <v>3890.22</v>
      </c>
      <c r="D215">
        <v>3985.2</v>
      </c>
      <c r="F215" s="9">
        <f t="shared" si="9"/>
        <v>9047648.8333133161</v>
      </c>
    </row>
    <row r="216" spans="1:6" x14ac:dyDescent="0.3">
      <c r="A216" s="1">
        <f t="shared" si="8"/>
        <v>42581</v>
      </c>
      <c r="B216">
        <v>3891.17</v>
      </c>
      <c r="C216">
        <v>3890.22</v>
      </c>
      <c r="D216">
        <v>3985.2</v>
      </c>
      <c r="F216" s="9">
        <f t="shared" si="9"/>
        <v>9134863.4755372368</v>
      </c>
    </row>
    <row r="217" spans="1:6" x14ac:dyDescent="0.3">
      <c r="A217" s="1">
        <f t="shared" si="8"/>
        <v>42582</v>
      </c>
      <c r="B217">
        <v>3891.14</v>
      </c>
      <c r="C217">
        <v>3890.22</v>
      </c>
      <c r="D217">
        <v>3985.2</v>
      </c>
      <c r="F217" s="9">
        <f t="shared" si="9"/>
        <v>9091215.1557079479</v>
      </c>
    </row>
    <row r="218" spans="1:6" x14ac:dyDescent="0.3">
      <c r="A218" s="1">
        <v>42583</v>
      </c>
      <c r="B218">
        <v>3891.14</v>
      </c>
      <c r="C218">
        <v>3890.32</v>
      </c>
      <c r="D218">
        <v>3985.2</v>
      </c>
      <c r="F218" s="9">
        <f t="shared" si="9"/>
        <v>9091215.1557079479</v>
      </c>
    </row>
    <row r="219" spans="1:6" x14ac:dyDescent="0.3">
      <c r="A219" s="1">
        <f>A218+1</f>
        <v>42584</v>
      </c>
      <c r="B219">
        <v>3891.13</v>
      </c>
      <c r="C219">
        <v>3890.32</v>
      </c>
      <c r="D219">
        <v>3985.2</v>
      </c>
      <c r="F219" s="9">
        <f t="shared" si="9"/>
        <v>9076683.9374172911</v>
      </c>
    </row>
    <row r="220" spans="1:6" x14ac:dyDescent="0.3">
      <c r="A220" s="1">
        <f t="shared" ref="A220:A248" si="10">A219+1</f>
        <v>42585</v>
      </c>
      <c r="B220">
        <v>3891.01</v>
      </c>
      <c r="C220">
        <v>3890.32</v>
      </c>
      <c r="D220">
        <v>3985.2</v>
      </c>
      <c r="F220" s="9">
        <f t="shared" si="9"/>
        <v>8903019.9623534456</v>
      </c>
    </row>
    <row r="221" spans="1:6" x14ac:dyDescent="0.3">
      <c r="A221" s="1">
        <f t="shared" si="10"/>
        <v>42586</v>
      </c>
      <c r="B221">
        <v>3891.02</v>
      </c>
      <c r="C221">
        <v>3890.32</v>
      </c>
      <c r="D221">
        <v>3985.2</v>
      </c>
      <c r="F221" s="9">
        <f t="shared" si="9"/>
        <v>8917441.8507321049</v>
      </c>
    </row>
    <row r="222" spans="1:6" x14ac:dyDescent="0.3">
      <c r="A222" s="1">
        <f t="shared" si="10"/>
        <v>42587</v>
      </c>
      <c r="B222">
        <v>3890.96</v>
      </c>
      <c r="C222">
        <v>3890.32</v>
      </c>
      <c r="D222">
        <v>3985.2</v>
      </c>
      <c r="F222" s="9">
        <f t="shared" si="9"/>
        <v>8831047.1828481816</v>
      </c>
    </row>
    <row r="223" spans="1:6" x14ac:dyDescent="0.3">
      <c r="A223" s="1">
        <f t="shared" si="10"/>
        <v>42588</v>
      </c>
      <c r="B223">
        <v>3890.91</v>
      </c>
      <c r="C223">
        <v>3890.32</v>
      </c>
      <c r="D223">
        <v>3985.2</v>
      </c>
      <c r="F223" s="9">
        <f t="shared" si="9"/>
        <v>8759302.1739929207</v>
      </c>
    </row>
    <row r="224" spans="1:6" x14ac:dyDescent="0.3">
      <c r="A224" s="1">
        <f t="shared" si="10"/>
        <v>42589</v>
      </c>
      <c r="B224">
        <v>3890.9</v>
      </c>
      <c r="C224">
        <v>3890.32</v>
      </c>
      <c r="D224">
        <v>3985.13</v>
      </c>
      <c r="F224" s="9">
        <f t="shared" si="9"/>
        <v>8744980.5047002584</v>
      </c>
    </row>
    <row r="225" spans="1:6" x14ac:dyDescent="0.3">
      <c r="A225" s="1">
        <f t="shared" si="10"/>
        <v>42590</v>
      </c>
      <c r="B225">
        <v>3890.87</v>
      </c>
      <c r="C225">
        <v>3890.22</v>
      </c>
      <c r="D225">
        <v>3985.1</v>
      </c>
      <c r="F225" s="9">
        <f t="shared" si="9"/>
        <v>8702070.1617769729</v>
      </c>
    </row>
    <row r="226" spans="1:6" x14ac:dyDescent="0.3">
      <c r="A226" s="1">
        <f t="shared" si="10"/>
        <v>42591</v>
      </c>
      <c r="B226">
        <v>3890.87</v>
      </c>
      <c r="C226">
        <v>3890.22</v>
      </c>
      <c r="D226">
        <v>3985.09</v>
      </c>
      <c r="F226" s="9">
        <f t="shared" si="9"/>
        <v>8702070.1617769729</v>
      </c>
    </row>
    <row r="227" spans="1:6" x14ac:dyDescent="0.3">
      <c r="A227" s="1">
        <f t="shared" si="10"/>
        <v>42592</v>
      </c>
      <c r="B227">
        <v>3890.88</v>
      </c>
      <c r="C227">
        <v>3890.32</v>
      </c>
      <c r="D227">
        <v>3985.07</v>
      </c>
      <c r="F227" s="9">
        <f t="shared" si="9"/>
        <v>8716364.4985922854</v>
      </c>
    </row>
    <row r="228" spans="1:6" x14ac:dyDescent="0.3">
      <c r="A228" s="1">
        <f t="shared" si="10"/>
        <v>42593</v>
      </c>
      <c r="B228">
        <v>3890.86</v>
      </c>
      <c r="C228">
        <v>3890.22</v>
      </c>
      <c r="D228">
        <v>3985.11</v>
      </c>
      <c r="F228" s="9">
        <f t="shared" si="9"/>
        <v>8687784.9357883111</v>
      </c>
    </row>
    <row r="229" spans="1:6" x14ac:dyDescent="0.3">
      <c r="A229" s="1">
        <f t="shared" si="10"/>
        <v>42594</v>
      </c>
      <c r="B229">
        <v>3890.89</v>
      </c>
      <c r="C229">
        <v>3890.32</v>
      </c>
      <c r="D229">
        <v>3985.11</v>
      </c>
      <c r="F229" s="9">
        <f t="shared" si="9"/>
        <v>8730667.9462329466</v>
      </c>
    </row>
    <row r="230" spans="1:6" x14ac:dyDescent="0.3">
      <c r="A230" s="1">
        <f t="shared" si="10"/>
        <v>42595</v>
      </c>
      <c r="B230">
        <v>3890.88</v>
      </c>
      <c r="C230">
        <v>3890.32</v>
      </c>
      <c r="D230">
        <v>3985.12</v>
      </c>
      <c r="F230" s="9">
        <f t="shared" si="9"/>
        <v>8716364.4985922854</v>
      </c>
    </row>
    <row r="231" spans="1:6" x14ac:dyDescent="0.3">
      <c r="A231" s="1">
        <f t="shared" si="10"/>
        <v>42596</v>
      </c>
      <c r="B231">
        <v>3890.81</v>
      </c>
      <c r="C231">
        <v>3890.22</v>
      </c>
      <c r="D231">
        <v>3985.12</v>
      </c>
      <c r="F231" s="9">
        <f t="shared" si="9"/>
        <v>8616495.4682330508</v>
      </c>
    </row>
    <row r="232" spans="1:6" x14ac:dyDescent="0.3">
      <c r="A232" s="1">
        <f t="shared" si="10"/>
        <v>42597</v>
      </c>
      <c r="B232">
        <v>3890.82</v>
      </c>
      <c r="C232">
        <v>3890.32</v>
      </c>
      <c r="D232">
        <v>3985.13</v>
      </c>
      <c r="F232" s="9">
        <f t="shared" si="9"/>
        <v>8630735.1400923617</v>
      </c>
    </row>
    <row r="233" spans="1:6" x14ac:dyDescent="0.3">
      <c r="A233" s="1">
        <f t="shared" si="10"/>
        <v>42598</v>
      </c>
      <c r="B233">
        <v>3890.79</v>
      </c>
      <c r="C233">
        <v>3890.22</v>
      </c>
      <c r="D233">
        <v>3985.12</v>
      </c>
      <c r="F233" s="9">
        <f t="shared" si="9"/>
        <v>8588043.456993077</v>
      </c>
    </row>
    <row r="234" spans="1:6" x14ac:dyDescent="0.3">
      <c r="A234" s="1">
        <f t="shared" si="10"/>
        <v>42599</v>
      </c>
      <c r="B234">
        <v>3890.73</v>
      </c>
      <c r="C234">
        <v>3890.22</v>
      </c>
      <c r="D234">
        <v>3985.12</v>
      </c>
      <c r="F234" s="9">
        <f t="shared" si="9"/>
        <v>8502906.0830971543</v>
      </c>
    </row>
    <row r="235" spans="1:6" x14ac:dyDescent="0.3">
      <c r="A235" s="1">
        <f t="shared" si="10"/>
        <v>42600</v>
      </c>
      <c r="B235">
        <v>3890.75</v>
      </c>
      <c r="C235">
        <v>3890.32</v>
      </c>
      <c r="D235">
        <v>3985.18</v>
      </c>
      <c r="F235" s="9">
        <f t="shared" si="9"/>
        <v>8531248.7644251287</v>
      </c>
    </row>
    <row r="236" spans="1:6" x14ac:dyDescent="0.3">
      <c r="A236" s="1">
        <f t="shared" si="10"/>
        <v>42601</v>
      </c>
      <c r="B236">
        <v>3890.78</v>
      </c>
      <c r="C236">
        <v>3890.22</v>
      </c>
      <c r="D236">
        <v>3985.2</v>
      </c>
      <c r="F236" s="9">
        <f t="shared" si="9"/>
        <v>8573831.1176124122</v>
      </c>
    </row>
    <row r="237" spans="1:6" x14ac:dyDescent="0.3">
      <c r="A237" s="1">
        <f t="shared" si="10"/>
        <v>42602</v>
      </c>
      <c r="B237">
        <v>3890.78</v>
      </c>
      <c r="C237">
        <v>3890.22</v>
      </c>
      <c r="D237">
        <v>3985.2</v>
      </c>
      <c r="F237" s="9">
        <f t="shared" si="9"/>
        <v>8573831.1176124122</v>
      </c>
    </row>
    <row r="238" spans="1:6" x14ac:dyDescent="0.3">
      <c r="A238" s="1">
        <f t="shared" si="10"/>
        <v>42603</v>
      </c>
      <c r="B238">
        <v>3890.78</v>
      </c>
      <c r="C238">
        <v>3890.32</v>
      </c>
      <c r="D238">
        <v>3985.2</v>
      </c>
      <c r="F238" s="9">
        <f t="shared" si="9"/>
        <v>8573831.1176124122</v>
      </c>
    </row>
    <row r="239" spans="1:6" x14ac:dyDescent="0.3">
      <c r="A239" s="1">
        <f t="shared" si="10"/>
        <v>42604</v>
      </c>
      <c r="B239">
        <v>3890.75</v>
      </c>
      <c r="C239">
        <v>3890.22</v>
      </c>
      <c r="D239">
        <v>3985.2</v>
      </c>
      <c r="F239" s="9">
        <f t="shared" si="9"/>
        <v>8531248.7644251287</v>
      </c>
    </row>
    <row r="240" spans="1:6" x14ac:dyDescent="0.3">
      <c r="A240" s="1">
        <f t="shared" si="10"/>
        <v>42605</v>
      </c>
      <c r="B240">
        <v>3890.76</v>
      </c>
      <c r="C240">
        <v>3890.22</v>
      </c>
      <c r="D240">
        <v>3985.2</v>
      </c>
      <c r="F240" s="9">
        <f t="shared" si="9"/>
        <v>8545433.7713284381</v>
      </c>
    </row>
    <row r="241" spans="1:6" x14ac:dyDescent="0.3">
      <c r="A241" s="1">
        <f t="shared" si="10"/>
        <v>42606</v>
      </c>
      <c r="B241">
        <v>3890.79</v>
      </c>
      <c r="C241">
        <v>3890.32</v>
      </c>
      <c r="D241">
        <v>3985.2</v>
      </c>
      <c r="F241" s="9">
        <f t="shared" si="9"/>
        <v>8588043.456993077</v>
      </c>
    </row>
    <row r="242" spans="1:6" x14ac:dyDescent="0.3">
      <c r="A242" s="1">
        <f t="shared" si="10"/>
        <v>42607</v>
      </c>
      <c r="B242">
        <v>3890.72</v>
      </c>
      <c r="C242">
        <v>3890.22</v>
      </c>
      <c r="D242">
        <v>3985.2</v>
      </c>
      <c r="F242" s="9">
        <f t="shared" si="9"/>
        <v>8488748.4086718448</v>
      </c>
    </row>
    <row r="243" spans="1:6" x14ac:dyDescent="0.3">
      <c r="A243" s="1">
        <f t="shared" si="10"/>
        <v>42608</v>
      </c>
      <c r="B243">
        <v>3890.76</v>
      </c>
      <c r="C243">
        <v>3890.22</v>
      </c>
      <c r="D243">
        <v>3985.2</v>
      </c>
      <c r="F243" s="9">
        <f t="shared" si="9"/>
        <v>8545433.7713284381</v>
      </c>
    </row>
    <row r="244" spans="1:6" x14ac:dyDescent="0.3">
      <c r="A244" s="1">
        <f t="shared" si="10"/>
        <v>42609</v>
      </c>
      <c r="B244">
        <v>3890.84</v>
      </c>
      <c r="C244">
        <v>3890.32</v>
      </c>
      <c r="D244">
        <v>3985.2</v>
      </c>
      <c r="F244" s="9">
        <f t="shared" si="9"/>
        <v>8659241.8162883371</v>
      </c>
    </row>
    <row r="245" spans="1:6" x14ac:dyDescent="0.3">
      <c r="A245" s="1">
        <f t="shared" si="10"/>
        <v>42610</v>
      </c>
      <c r="B245">
        <v>3890.79</v>
      </c>
      <c r="C245">
        <v>3890.22</v>
      </c>
      <c r="D245">
        <v>3985.2</v>
      </c>
      <c r="F245" s="9">
        <f t="shared" si="9"/>
        <v>8588043.456993077</v>
      </c>
    </row>
    <row r="246" spans="1:6" x14ac:dyDescent="0.3">
      <c r="A246" s="1">
        <f t="shared" si="10"/>
        <v>42611</v>
      </c>
      <c r="B246">
        <v>3890.77</v>
      </c>
      <c r="C246">
        <v>3890.22</v>
      </c>
      <c r="D246">
        <v>3985.2</v>
      </c>
      <c r="F246" s="9">
        <f t="shared" si="9"/>
        <v>8559627.8890571035</v>
      </c>
    </row>
    <row r="247" spans="1:6" x14ac:dyDescent="0.3">
      <c r="A247" s="1">
        <f t="shared" si="10"/>
        <v>42612</v>
      </c>
      <c r="B247">
        <v>3890.77</v>
      </c>
      <c r="C247">
        <v>3890.32</v>
      </c>
      <c r="D247">
        <v>3985.2</v>
      </c>
      <c r="F247" s="9">
        <f t="shared" si="9"/>
        <v>8559627.8890571035</v>
      </c>
    </row>
    <row r="248" spans="1:6" x14ac:dyDescent="0.3">
      <c r="A248" s="1">
        <f t="shared" si="10"/>
        <v>42613</v>
      </c>
      <c r="B248">
        <v>3890.73</v>
      </c>
      <c r="C248">
        <v>3890.22</v>
      </c>
      <c r="D248">
        <v>3985.2</v>
      </c>
      <c r="F248" s="9">
        <f t="shared" si="9"/>
        <v>8502906.0830971543</v>
      </c>
    </row>
    <row r="249" spans="1:6" x14ac:dyDescent="0.3">
      <c r="A249" s="1">
        <v>42614</v>
      </c>
      <c r="B249">
        <v>3890.73</v>
      </c>
      <c r="C249">
        <v>3890.22</v>
      </c>
      <c r="D249">
        <v>3985.2</v>
      </c>
      <c r="F249" s="9">
        <f t="shared" si="9"/>
        <v>8502906.0830971543</v>
      </c>
    </row>
    <row r="250" spans="1:6" x14ac:dyDescent="0.3">
      <c r="A250" s="1">
        <f>A249+1</f>
        <v>42615</v>
      </c>
      <c r="B250">
        <v>3890.73</v>
      </c>
      <c r="C250">
        <v>3890.22</v>
      </c>
      <c r="D250">
        <v>3985.2</v>
      </c>
      <c r="F250" s="9">
        <f t="shared" si="9"/>
        <v>8502906.0830971543</v>
      </c>
    </row>
    <row r="251" spans="1:6" x14ac:dyDescent="0.3">
      <c r="A251" s="1">
        <f t="shared" ref="A251:A278" si="11">A250+1</f>
        <v>42616</v>
      </c>
      <c r="B251">
        <v>3890.69</v>
      </c>
      <c r="C251">
        <v>3890.22</v>
      </c>
      <c r="D251">
        <v>3985.2</v>
      </c>
      <c r="F251" s="9">
        <f t="shared" si="9"/>
        <v>8446330.0503532048</v>
      </c>
    </row>
    <row r="252" spans="1:6" x14ac:dyDescent="0.3">
      <c r="A252" s="1">
        <f t="shared" si="11"/>
        <v>42617</v>
      </c>
      <c r="B252">
        <v>3890.66</v>
      </c>
      <c r="C252">
        <v>3890.22</v>
      </c>
      <c r="D252">
        <v>3985.2</v>
      </c>
      <c r="F252" s="9">
        <f t="shared" si="9"/>
        <v>8403993.6894679219</v>
      </c>
    </row>
    <row r="253" spans="1:6" x14ac:dyDescent="0.3">
      <c r="A253" s="1">
        <f t="shared" si="11"/>
        <v>42618</v>
      </c>
      <c r="B253">
        <v>3890.69</v>
      </c>
      <c r="C253">
        <v>3890.22</v>
      </c>
      <c r="D253">
        <v>3985.2</v>
      </c>
      <c r="F253" s="9">
        <f t="shared" si="9"/>
        <v>8446330.0503532048</v>
      </c>
    </row>
    <row r="254" spans="1:6" x14ac:dyDescent="0.3">
      <c r="A254" s="1">
        <f t="shared" si="11"/>
        <v>42619</v>
      </c>
      <c r="B254">
        <v>3890.73</v>
      </c>
      <c r="C254">
        <v>3890.22</v>
      </c>
      <c r="D254">
        <v>3985.2</v>
      </c>
      <c r="F254" s="9">
        <f t="shared" si="9"/>
        <v>8502906.0830971543</v>
      </c>
    </row>
    <row r="255" spans="1:6" x14ac:dyDescent="0.3">
      <c r="A255" s="1">
        <f t="shared" si="11"/>
        <v>42620</v>
      </c>
      <c r="B255">
        <v>3890.77</v>
      </c>
      <c r="C255">
        <v>3890.22</v>
      </c>
      <c r="D255">
        <v>3985.2</v>
      </c>
      <c r="F255" s="9">
        <f t="shared" si="9"/>
        <v>8559627.8890571035</v>
      </c>
    </row>
    <row r="256" spans="1:6" x14ac:dyDescent="0.3">
      <c r="A256" s="1">
        <f t="shared" si="11"/>
        <v>42621</v>
      </c>
      <c r="B256">
        <v>3890.74</v>
      </c>
      <c r="C256">
        <v>3890.22</v>
      </c>
      <c r="D256">
        <v>3985.2</v>
      </c>
      <c r="F256" s="9">
        <f t="shared" si="9"/>
        <v>8517072.8683478199</v>
      </c>
    </row>
    <row r="257" spans="1:6" x14ac:dyDescent="0.3">
      <c r="A257" s="1">
        <f t="shared" si="11"/>
        <v>42622</v>
      </c>
      <c r="B257">
        <v>3890.73</v>
      </c>
      <c r="C257">
        <v>3890.22</v>
      </c>
      <c r="D257">
        <v>3985.2</v>
      </c>
      <c r="F257" s="9">
        <f t="shared" si="9"/>
        <v>8502906.0830971543</v>
      </c>
    </row>
    <row r="258" spans="1:6" x14ac:dyDescent="0.3">
      <c r="A258" s="1">
        <f t="shared" si="11"/>
        <v>42623</v>
      </c>
      <c r="B258">
        <v>3890.78</v>
      </c>
      <c r="C258">
        <v>3890.22</v>
      </c>
      <c r="D258">
        <v>3985.2</v>
      </c>
      <c r="F258" s="9">
        <f t="shared" si="9"/>
        <v>8573831.1176124122</v>
      </c>
    </row>
    <row r="259" spans="1:6" x14ac:dyDescent="0.3">
      <c r="A259" s="1">
        <f t="shared" si="11"/>
        <v>42624</v>
      </c>
      <c r="B259">
        <v>3890.93</v>
      </c>
      <c r="C259">
        <v>3890.22</v>
      </c>
      <c r="D259">
        <v>3985.2</v>
      </c>
      <c r="F259" s="9">
        <f t="shared" si="9"/>
        <v>8787972.8450568952</v>
      </c>
    </row>
    <row r="260" spans="1:6" x14ac:dyDescent="0.3">
      <c r="A260" s="1">
        <f t="shared" si="11"/>
        <v>42625</v>
      </c>
      <c r="B260">
        <v>3890.97</v>
      </c>
      <c r="C260">
        <v>3890.22</v>
      </c>
      <c r="D260">
        <v>3985.2</v>
      </c>
      <c r="F260" s="9">
        <f t="shared" si="9"/>
        <v>8845423.5170968436</v>
      </c>
    </row>
    <row r="261" spans="1:6" x14ac:dyDescent="0.3">
      <c r="A261" s="1">
        <f t="shared" si="11"/>
        <v>42626</v>
      </c>
      <c r="B261">
        <v>3891.01</v>
      </c>
      <c r="C261">
        <v>3890.22</v>
      </c>
      <c r="D261">
        <v>3985.2</v>
      </c>
      <c r="F261" s="9">
        <f t="shared" si="9"/>
        <v>8903019.9623534456</v>
      </c>
    </row>
    <row r="262" spans="1:6" x14ac:dyDescent="0.3">
      <c r="A262" s="1">
        <f t="shared" si="11"/>
        <v>42627</v>
      </c>
      <c r="B262">
        <v>3890.97</v>
      </c>
      <c r="C262">
        <v>3890.22</v>
      </c>
      <c r="D262">
        <v>3985.2</v>
      </c>
      <c r="F262" s="9">
        <f t="shared" ref="F262:F325" si="12">+(B262-3882.6)^2*45554.13+(B262-3882.6)*675512.83</f>
        <v>8845423.5170968436</v>
      </c>
    </row>
    <row r="263" spans="1:6" x14ac:dyDescent="0.3">
      <c r="A263" s="1">
        <f t="shared" si="11"/>
        <v>42628</v>
      </c>
      <c r="B263">
        <v>3891.03</v>
      </c>
      <c r="C263">
        <v>3890.22</v>
      </c>
      <c r="D263">
        <v>3985.2</v>
      </c>
      <c r="F263" s="9">
        <f t="shared" si="12"/>
        <v>8931872.8499374203</v>
      </c>
    </row>
    <row r="264" spans="1:6" x14ac:dyDescent="0.3">
      <c r="A264" s="1">
        <f t="shared" si="11"/>
        <v>42629</v>
      </c>
      <c r="B264">
        <v>3891.01</v>
      </c>
      <c r="C264">
        <v>3890.22</v>
      </c>
      <c r="D264">
        <v>3985.2</v>
      </c>
      <c r="F264" s="9">
        <f t="shared" si="12"/>
        <v>8903019.9623534456</v>
      </c>
    </row>
    <row r="265" spans="1:6" x14ac:dyDescent="0.3">
      <c r="A265" s="1">
        <f t="shared" si="11"/>
        <v>42630</v>
      </c>
      <c r="B265">
        <v>3890.94</v>
      </c>
      <c r="C265">
        <v>3890.22</v>
      </c>
      <c r="D265">
        <v>3985.2</v>
      </c>
      <c r="F265" s="9">
        <f t="shared" si="12"/>
        <v>8802321.8468282074</v>
      </c>
    </row>
    <row r="266" spans="1:6" x14ac:dyDescent="0.3">
      <c r="A266" s="1">
        <f t="shared" si="11"/>
        <v>42631</v>
      </c>
      <c r="B266">
        <v>3890.93</v>
      </c>
      <c r="C266">
        <v>3890.22</v>
      </c>
      <c r="D266">
        <v>3985.2</v>
      </c>
      <c r="F266" s="9">
        <f t="shared" si="12"/>
        <v>8787972.8450568952</v>
      </c>
    </row>
    <row r="267" spans="1:6" x14ac:dyDescent="0.3">
      <c r="A267" s="1">
        <f t="shared" si="11"/>
        <v>42632</v>
      </c>
      <c r="B267">
        <v>3891</v>
      </c>
      <c r="C267">
        <v>3890.22</v>
      </c>
      <c r="D267">
        <v>3985.2</v>
      </c>
      <c r="F267" s="9">
        <f t="shared" si="12"/>
        <v>8888607.1848001294</v>
      </c>
    </row>
    <row r="268" spans="1:6" x14ac:dyDescent="0.3">
      <c r="A268" s="1">
        <f t="shared" si="11"/>
        <v>42633</v>
      </c>
      <c r="B268">
        <v>3891.03</v>
      </c>
      <c r="C268">
        <v>3890.22</v>
      </c>
      <c r="D268">
        <v>3985.2</v>
      </c>
      <c r="F268" s="9">
        <f t="shared" si="12"/>
        <v>8931872.8499374203</v>
      </c>
    </row>
    <row r="269" spans="1:6" x14ac:dyDescent="0.3">
      <c r="A269" s="1">
        <f t="shared" si="11"/>
        <v>42634</v>
      </c>
      <c r="B269">
        <v>3891.03</v>
      </c>
      <c r="C269">
        <v>3890.22</v>
      </c>
      <c r="D269">
        <v>3985.2</v>
      </c>
      <c r="F269" s="9">
        <f t="shared" si="12"/>
        <v>8931872.8499374203</v>
      </c>
    </row>
    <row r="270" spans="1:6" x14ac:dyDescent="0.3">
      <c r="A270" s="1">
        <f t="shared" si="11"/>
        <v>42635</v>
      </c>
      <c r="B270">
        <v>3890.96</v>
      </c>
      <c r="C270">
        <v>3890.22</v>
      </c>
      <c r="D270">
        <v>3985.2</v>
      </c>
      <c r="F270" s="9">
        <f t="shared" si="12"/>
        <v>8831047.1828481816</v>
      </c>
    </row>
    <row r="271" spans="1:6" x14ac:dyDescent="0.3">
      <c r="A271" s="1">
        <f t="shared" si="11"/>
        <v>42636</v>
      </c>
      <c r="B271">
        <v>3890.98</v>
      </c>
      <c r="C271">
        <v>3890.22</v>
      </c>
      <c r="D271">
        <v>3985.2</v>
      </c>
      <c r="F271" s="9">
        <f t="shared" si="12"/>
        <v>8859808.9621721581</v>
      </c>
    </row>
    <row r="272" spans="1:6" x14ac:dyDescent="0.3">
      <c r="A272" s="1">
        <f t="shared" si="11"/>
        <v>42637</v>
      </c>
      <c r="B272">
        <v>3891.03</v>
      </c>
      <c r="C272">
        <v>3890.22</v>
      </c>
      <c r="D272">
        <v>3985.2</v>
      </c>
      <c r="F272" s="9">
        <f t="shared" si="12"/>
        <v>8931872.8499374203</v>
      </c>
    </row>
    <row r="273" spans="1:6" x14ac:dyDescent="0.3">
      <c r="A273" s="1">
        <f t="shared" si="11"/>
        <v>42638</v>
      </c>
      <c r="B273">
        <v>3891.02</v>
      </c>
      <c r="C273">
        <v>3890.22</v>
      </c>
      <c r="D273">
        <v>3985.2</v>
      </c>
      <c r="F273" s="9">
        <f t="shared" si="12"/>
        <v>8917441.8507321049</v>
      </c>
    </row>
    <row r="274" spans="1:6" x14ac:dyDescent="0.3">
      <c r="A274" s="1">
        <f t="shared" si="11"/>
        <v>42639</v>
      </c>
      <c r="B274">
        <v>3891</v>
      </c>
      <c r="C274">
        <v>3890.32</v>
      </c>
      <c r="D274">
        <v>3985.2</v>
      </c>
      <c r="F274" s="9">
        <f t="shared" si="12"/>
        <v>8888607.1848001294</v>
      </c>
    </row>
    <row r="275" spans="1:6" x14ac:dyDescent="0.3">
      <c r="A275" s="1">
        <f t="shared" si="11"/>
        <v>42640</v>
      </c>
      <c r="B275">
        <v>3891</v>
      </c>
      <c r="C275">
        <v>3890.32</v>
      </c>
      <c r="D275">
        <v>3985.2</v>
      </c>
      <c r="F275" s="9">
        <f t="shared" si="12"/>
        <v>8888607.1848001294</v>
      </c>
    </row>
    <row r="276" spans="1:6" x14ac:dyDescent="0.3">
      <c r="A276" s="1">
        <f t="shared" si="11"/>
        <v>42641</v>
      </c>
      <c r="B276">
        <v>3890.96</v>
      </c>
      <c r="C276">
        <v>3890.22</v>
      </c>
      <c r="D276">
        <v>3985.2</v>
      </c>
      <c r="F276" s="9">
        <f t="shared" si="12"/>
        <v>8831047.1828481816</v>
      </c>
    </row>
    <row r="277" spans="1:6" x14ac:dyDescent="0.3">
      <c r="A277" s="1">
        <f t="shared" si="11"/>
        <v>42642</v>
      </c>
      <c r="B277">
        <v>3890.93</v>
      </c>
      <c r="C277">
        <v>3890.22</v>
      </c>
      <c r="D277">
        <v>3985.21</v>
      </c>
      <c r="F277" s="9">
        <f t="shared" si="12"/>
        <v>8787972.8450568952</v>
      </c>
    </row>
    <row r="278" spans="1:6" x14ac:dyDescent="0.3">
      <c r="A278" s="1">
        <f t="shared" si="11"/>
        <v>42643</v>
      </c>
      <c r="B278">
        <v>3890.96</v>
      </c>
      <c r="C278">
        <v>3890.32</v>
      </c>
      <c r="D278">
        <v>3985.2</v>
      </c>
      <c r="F278" s="9">
        <f t="shared" si="12"/>
        <v>8831047.1828481816</v>
      </c>
    </row>
    <row r="279" spans="1:6" x14ac:dyDescent="0.3">
      <c r="A279" s="1">
        <v>42644</v>
      </c>
      <c r="B279">
        <v>3890.97</v>
      </c>
      <c r="C279">
        <v>3890.32</v>
      </c>
      <c r="D279">
        <v>3985.2</v>
      </c>
      <c r="F279" s="9">
        <f t="shared" si="12"/>
        <v>8845423.5170968436</v>
      </c>
    </row>
    <row r="280" spans="1:6" x14ac:dyDescent="0.3">
      <c r="A280" s="1">
        <f>A279+1</f>
        <v>42645</v>
      </c>
      <c r="B280">
        <v>3890.99</v>
      </c>
      <c r="C280">
        <v>3890.32</v>
      </c>
      <c r="D280">
        <v>3985.2</v>
      </c>
      <c r="F280" s="9">
        <f t="shared" si="12"/>
        <v>8874203.5180728156</v>
      </c>
    </row>
    <row r="281" spans="1:6" x14ac:dyDescent="0.3">
      <c r="A281" s="1">
        <f t="shared" ref="A281:A309" si="13">A280+1</f>
        <v>42646</v>
      </c>
      <c r="B281">
        <v>3890.93</v>
      </c>
      <c r="C281">
        <v>3890.32</v>
      </c>
      <c r="D281">
        <v>3985.2</v>
      </c>
      <c r="F281" s="9">
        <f t="shared" si="12"/>
        <v>8787972.8450568952</v>
      </c>
    </row>
    <row r="282" spans="1:6" x14ac:dyDescent="0.3">
      <c r="A282" s="1">
        <f t="shared" si="13"/>
        <v>42647</v>
      </c>
      <c r="B282">
        <v>3890.92</v>
      </c>
      <c r="C282">
        <v>3890.32</v>
      </c>
      <c r="D282">
        <v>3985.2</v>
      </c>
      <c r="F282" s="9">
        <f t="shared" si="12"/>
        <v>8773632.9541122336</v>
      </c>
    </row>
    <row r="283" spans="1:6" x14ac:dyDescent="0.3">
      <c r="A283" s="1">
        <f t="shared" si="13"/>
        <v>42648</v>
      </c>
      <c r="B283">
        <v>3890.94</v>
      </c>
      <c r="C283">
        <v>3890.32</v>
      </c>
      <c r="D283">
        <v>3985.2</v>
      </c>
      <c r="F283" s="9">
        <f t="shared" si="12"/>
        <v>8802321.8468282074</v>
      </c>
    </row>
    <row r="284" spans="1:6" x14ac:dyDescent="0.3">
      <c r="A284" s="1">
        <f t="shared" si="13"/>
        <v>42649</v>
      </c>
      <c r="B284">
        <v>3890.87</v>
      </c>
      <c r="C284">
        <v>3890.32</v>
      </c>
      <c r="D284">
        <v>3985.2</v>
      </c>
      <c r="F284" s="9">
        <f t="shared" si="12"/>
        <v>8702070.1617769729</v>
      </c>
    </row>
    <row r="285" spans="1:6" x14ac:dyDescent="0.3">
      <c r="A285" s="1">
        <f t="shared" si="13"/>
        <v>42650</v>
      </c>
      <c r="B285">
        <v>3890.85</v>
      </c>
      <c r="C285">
        <v>3890.32</v>
      </c>
      <c r="D285">
        <v>3985.2</v>
      </c>
      <c r="F285" s="9">
        <f t="shared" si="12"/>
        <v>8673508.8206249997</v>
      </c>
    </row>
    <row r="286" spans="1:6" x14ac:dyDescent="0.3">
      <c r="A286" s="1">
        <f t="shared" si="13"/>
        <v>42651</v>
      </c>
      <c r="B286">
        <v>3890.86</v>
      </c>
      <c r="C286">
        <v>3890.32</v>
      </c>
      <c r="D286">
        <v>3985.2</v>
      </c>
      <c r="F286" s="9">
        <f t="shared" si="12"/>
        <v>8687784.9357883111</v>
      </c>
    </row>
    <row r="287" spans="1:6" x14ac:dyDescent="0.3">
      <c r="A287" s="1">
        <f t="shared" si="13"/>
        <v>42652</v>
      </c>
      <c r="B287">
        <v>3890.8</v>
      </c>
      <c r="C287">
        <v>3890.32</v>
      </c>
      <c r="D287">
        <v>3985.2</v>
      </c>
      <c r="F287" s="9">
        <f t="shared" si="12"/>
        <v>8602264.9072003867</v>
      </c>
    </row>
    <row r="288" spans="1:6" x14ac:dyDescent="0.3">
      <c r="A288" s="1">
        <f t="shared" si="13"/>
        <v>42653</v>
      </c>
      <c r="B288">
        <v>3890.81</v>
      </c>
      <c r="C288">
        <v>3890.32</v>
      </c>
      <c r="D288">
        <v>3985.2</v>
      </c>
      <c r="F288" s="9">
        <f t="shared" si="12"/>
        <v>8616495.4682330508</v>
      </c>
    </row>
    <row r="289" spans="1:6" x14ac:dyDescent="0.3">
      <c r="A289" s="1">
        <f t="shared" si="13"/>
        <v>42654</v>
      </c>
      <c r="B289">
        <v>3890.79</v>
      </c>
      <c r="C289">
        <v>3890.32</v>
      </c>
      <c r="D289">
        <v>3985.2</v>
      </c>
      <c r="F289" s="9">
        <f t="shared" si="12"/>
        <v>8588043.456993077</v>
      </c>
    </row>
    <row r="290" spans="1:6" x14ac:dyDescent="0.3">
      <c r="A290" s="1">
        <f t="shared" si="13"/>
        <v>42655</v>
      </c>
      <c r="B290">
        <v>3890.79</v>
      </c>
      <c r="C290">
        <v>3890.32</v>
      </c>
      <c r="D290">
        <v>3985.2</v>
      </c>
      <c r="F290" s="9">
        <f t="shared" si="12"/>
        <v>8588043.456993077</v>
      </c>
    </row>
    <row r="291" spans="1:6" x14ac:dyDescent="0.3">
      <c r="A291" s="1">
        <f t="shared" si="13"/>
        <v>42656</v>
      </c>
      <c r="B291">
        <v>3890.82</v>
      </c>
      <c r="C291">
        <v>3890.32</v>
      </c>
      <c r="D291">
        <v>3985.2</v>
      </c>
      <c r="F291" s="9">
        <f t="shared" si="12"/>
        <v>8630735.1400923617</v>
      </c>
    </row>
    <row r="292" spans="1:6" x14ac:dyDescent="0.3">
      <c r="A292" s="1">
        <f t="shared" si="13"/>
        <v>42657</v>
      </c>
      <c r="B292">
        <v>3890.74</v>
      </c>
      <c r="C292">
        <v>3890.32</v>
      </c>
      <c r="D292">
        <v>3985.2</v>
      </c>
      <c r="F292" s="9">
        <f t="shared" si="12"/>
        <v>8517072.8683478199</v>
      </c>
    </row>
    <row r="293" spans="1:6" x14ac:dyDescent="0.3">
      <c r="A293" s="1">
        <f t="shared" si="13"/>
        <v>42658</v>
      </c>
      <c r="B293">
        <v>3890.72</v>
      </c>
      <c r="C293">
        <v>3890.18</v>
      </c>
      <c r="D293">
        <v>3985.2</v>
      </c>
      <c r="F293" s="9">
        <f t="shared" si="12"/>
        <v>8488748.4086718448</v>
      </c>
    </row>
    <row r="294" spans="1:6" x14ac:dyDescent="0.3">
      <c r="A294" s="1">
        <f t="shared" si="13"/>
        <v>42659</v>
      </c>
      <c r="B294">
        <v>3890.7</v>
      </c>
      <c r="C294">
        <v>3890.17</v>
      </c>
      <c r="D294">
        <v>3985.2</v>
      </c>
      <c r="F294" s="9">
        <f t="shared" si="12"/>
        <v>8460460.39229987</v>
      </c>
    </row>
    <row r="295" spans="1:6" x14ac:dyDescent="0.3">
      <c r="A295" s="1">
        <f t="shared" si="13"/>
        <v>42660</v>
      </c>
      <c r="B295">
        <v>3890.64</v>
      </c>
      <c r="C295">
        <v>3890.04</v>
      </c>
      <c r="D295">
        <v>3985.2</v>
      </c>
      <c r="F295" s="9">
        <f t="shared" si="12"/>
        <v>8375815.0030079484</v>
      </c>
    </row>
    <row r="296" spans="1:6" x14ac:dyDescent="0.3">
      <c r="A296" s="1">
        <f t="shared" si="13"/>
        <v>42661</v>
      </c>
      <c r="B296">
        <v>3890.61</v>
      </c>
      <c r="C296">
        <v>3890</v>
      </c>
      <c r="D296">
        <v>3985.2</v>
      </c>
      <c r="F296" s="9">
        <f t="shared" si="12"/>
        <v>8333615.3045133054</v>
      </c>
    </row>
    <row r="297" spans="1:6" x14ac:dyDescent="0.3">
      <c r="A297" s="1">
        <f t="shared" si="13"/>
        <v>42662</v>
      </c>
      <c r="B297">
        <v>3890.6</v>
      </c>
      <c r="C297">
        <v>3890.05</v>
      </c>
      <c r="D297">
        <v>3985.2</v>
      </c>
      <c r="F297" s="9">
        <f t="shared" si="12"/>
        <v>8319566.959999999</v>
      </c>
    </row>
    <row r="298" spans="1:6" x14ac:dyDescent="0.3">
      <c r="A298" s="1">
        <f t="shared" si="13"/>
        <v>42663</v>
      </c>
      <c r="B298">
        <v>3890.52</v>
      </c>
      <c r="C298">
        <v>3889.89</v>
      </c>
      <c r="D298">
        <v>3985.17</v>
      </c>
      <c r="F298" s="9">
        <f t="shared" si="12"/>
        <v>8207508.1936321016</v>
      </c>
    </row>
    <row r="299" spans="1:6" x14ac:dyDescent="0.3">
      <c r="A299" s="1">
        <f t="shared" si="13"/>
        <v>42664</v>
      </c>
      <c r="B299">
        <v>3890.48</v>
      </c>
      <c r="C299">
        <v>3889.78</v>
      </c>
      <c r="D299">
        <v>3985.11</v>
      </c>
      <c r="F299" s="9">
        <f t="shared" si="12"/>
        <v>8151697.4702721518</v>
      </c>
    </row>
    <row r="300" spans="1:6" x14ac:dyDescent="0.3">
      <c r="A300" s="1">
        <f t="shared" si="13"/>
        <v>42665</v>
      </c>
      <c r="B300">
        <v>3890.44</v>
      </c>
      <c r="C300">
        <v>3889.75</v>
      </c>
      <c r="D300">
        <v>3985.07</v>
      </c>
      <c r="F300" s="9">
        <f t="shared" si="12"/>
        <v>8096032.5201282017</v>
      </c>
    </row>
    <row r="301" spans="1:6" x14ac:dyDescent="0.3">
      <c r="A301" s="1">
        <f t="shared" si="13"/>
        <v>42666</v>
      </c>
      <c r="B301">
        <v>3890.43</v>
      </c>
      <c r="C301">
        <v>3889.64</v>
      </c>
      <c r="D301">
        <v>3985.01</v>
      </c>
      <c r="F301" s="9">
        <f t="shared" si="12"/>
        <v>8082139.0596568985</v>
      </c>
    </row>
    <row r="302" spans="1:6" x14ac:dyDescent="0.3">
      <c r="A302" s="1">
        <f t="shared" si="13"/>
        <v>42667</v>
      </c>
      <c r="B302">
        <v>3890.4</v>
      </c>
      <c r="C302">
        <v>3889.62</v>
      </c>
      <c r="D302">
        <v>3984.96</v>
      </c>
      <c r="F302" s="9">
        <f t="shared" si="12"/>
        <v>8040513.3432002515</v>
      </c>
    </row>
    <row r="303" spans="1:6" x14ac:dyDescent="0.3">
      <c r="A303" s="1">
        <f t="shared" si="13"/>
        <v>42668</v>
      </c>
      <c r="B303">
        <v>3890.46</v>
      </c>
      <c r="C303">
        <v>3889.7</v>
      </c>
      <c r="D303">
        <v>3984.93</v>
      </c>
      <c r="F303" s="9">
        <f t="shared" si="12"/>
        <v>8123846.7735481765</v>
      </c>
    </row>
    <row r="304" spans="1:6" x14ac:dyDescent="0.3">
      <c r="A304" s="1">
        <f t="shared" si="13"/>
        <v>42669</v>
      </c>
      <c r="B304">
        <v>3890.35</v>
      </c>
      <c r="C304">
        <v>3889.57</v>
      </c>
      <c r="D304">
        <v>3984.87</v>
      </c>
      <c r="F304" s="9">
        <f t="shared" si="12"/>
        <v>7971319.3656249996</v>
      </c>
    </row>
    <row r="305" spans="1:6" x14ac:dyDescent="0.3">
      <c r="A305" s="1">
        <f t="shared" si="13"/>
        <v>42670</v>
      </c>
      <c r="B305">
        <v>3890.29</v>
      </c>
      <c r="C305">
        <v>3889.61</v>
      </c>
      <c r="D305">
        <v>3984.84</v>
      </c>
      <c r="F305" s="9">
        <f t="shared" si="12"/>
        <v>7888587.249793075</v>
      </c>
    </row>
    <row r="306" spans="1:6" x14ac:dyDescent="0.3">
      <c r="A306" s="1">
        <f t="shared" si="13"/>
        <v>42671</v>
      </c>
      <c r="B306">
        <v>3890.34</v>
      </c>
      <c r="C306">
        <v>3889.59</v>
      </c>
      <c r="D306">
        <v>3984.75</v>
      </c>
      <c r="F306" s="9">
        <f t="shared" si="12"/>
        <v>7957507.9025883265</v>
      </c>
    </row>
    <row r="307" spans="1:6" x14ac:dyDescent="0.3">
      <c r="A307" s="1">
        <f t="shared" si="13"/>
        <v>42672</v>
      </c>
      <c r="B307">
        <v>3890.2</v>
      </c>
      <c r="C307">
        <v>3889.58</v>
      </c>
      <c r="D307">
        <v>3984.64</v>
      </c>
      <c r="F307" s="9">
        <f t="shared" si="12"/>
        <v>7765104.0567998756</v>
      </c>
    </row>
    <row r="308" spans="1:6" x14ac:dyDescent="0.3">
      <c r="A308" s="1">
        <f t="shared" si="13"/>
        <v>42673</v>
      </c>
      <c r="B308">
        <v>3890.16</v>
      </c>
      <c r="C308">
        <v>3889.57</v>
      </c>
      <c r="D308">
        <v>3984.58</v>
      </c>
      <c r="F308" s="9">
        <f t="shared" si="12"/>
        <v>7710459.5191679252</v>
      </c>
    </row>
    <row r="309" spans="1:6" x14ac:dyDescent="0.3">
      <c r="A309" s="1">
        <f t="shared" si="13"/>
        <v>42674</v>
      </c>
      <c r="B309">
        <v>3890.13</v>
      </c>
      <c r="C309">
        <v>3889.42</v>
      </c>
      <c r="D309">
        <v>3984.46</v>
      </c>
      <c r="F309" s="9">
        <f t="shared" si="12"/>
        <v>7669571.7796172714</v>
      </c>
    </row>
    <row r="310" spans="1:6" x14ac:dyDescent="0.3">
      <c r="A310" s="1">
        <v>42675</v>
      </c>
      <c r="B310">
        <v>3890.08</v>
      </c>
      <c r="C310">
        <v>3889.32</v>
      </c>
      <c r="D310">
        <v>3984.38</v>
      </c>
      <c r="F310" s="9">
        <f t="shared" si="12"/>
        <v>7601607.763552024</v>
      </c>
    </row>
    <row r="311" spans="1:6" x14ac:dyDescent="0.3">
      <c r="A311" s="1">
        <f>A310+1</f>
        <v>42676</v>
      </c>
      <c r="B311">
        <v>3890.04</v>
      </c>
      <c r="C311">
        <v>3889.3</v>
      </c>
      <c r="D311">
        <v>3984.33</v>
      </c>
      <c r="F311" s="9">
        <f t="shared" si="12"/>
        <v>7547400.5455680732</v>
      </c>
    </row>
    <row r="312" spans="1:6" x14ac:dyDescent="0.3">
      <c r="A312" s="1">
        <f t="shared" ref="A312:A339" si="14">A311+1</f>
        <v>42677</v>
      </c>
      <c r="B312">
        <v>3890.01</v>
      </c>
      <c r="C312">
        <v>3889.22</v>
      </c>
      <c r="D312">
        <v>3984.24</v>
      </c>
      <c r="F312" s="9">
        <f t="shared" si="12"/>
        <v>7506840.7957534175</v>
      </c>
    </row>
    <row r="313" spans="1:6" x14ac:dyDescent="0.3">
      <c r="A313" s="1">
        <f t="shared" si="14"/>
        <v>42678</v>
      </c>
      <c r="B313">
        <v>3889.95</v>
      </c>
      <c r="C313">
        <v>3889.21</v>
      </c>
      <c r="D313">
        <v>3984.15</v>
      </c>
      <c r="F313" s="9">
        <f t="shared" si="12"/>
        <v>7425967.2884248774</v>
      </c>
    </row>
    <row r="314" spans="1:6" x14ac:dyDescent="0.3">
      <c r="A314" s="1">
        <f t="shared" si="14"/>
        <v>42679</v>
      </c>
      <c r="B314">
        <v>3889.92</v>
      </c>
      <c r="C314">
        <v>3889.2</v>
      </c>
      <c r="D314">
        <v>3984.11</v>
      </c>
      <c r="F314" s="9">
        <f t="shared" si="12"/>
        <v>7385653.5309122186</v>
      </c>
    </row>
    <row r="315" spans="1:6" x14ac:dyDescent="0.3">
      <c r="A315" s="1">
        <f t="shared" si="14"/>
        <v>42680</v>
      </c>
      <c r="B315">
        <v>3889.87</v>
      </c>
      <c r="C315">
        <v>3889.18</v>
      </c>
      <c r="D315">
        <v>3984.02</v>
      </c>
      <c r="F315" s="9">
        <f t="shared" si="12"/>
        <v>7318646.1515769754</v>
      </c>
    </row>
    <row r="316" spans="1:6" x14ac:dyDescent="0.3">
      <c r="A316" s="1">
        <f t="shared" si="14"/>
        <v>42681</v>
      </c>
      <c r="B316">
        <v>3889.82</v>
      </c>
      <c r="C316">
        <v>3889.17</v>
      </c>
      <c r="D316">
        <v>3983.98</v>
      </c>
      <c r="F316" s="9">
        <f t="shared" si="12"/>
        <v>7251866.5428923387</v>
      </c>
    </row>
    <row r="317" spans="1:6" x14ac:dyDescent="0.3">
      <c r="A317" s="1">
        <f t="shared" si="14"/>
        <v>42682</v>
      </c>
      <c r="B317">
        <v>3889.78</v>
      </c>
      <c r="C317">
        <v>3889.25</v>
      </c>
      <c r="D317">
        <v>3984.01</v>
      </c>
      <c r="F317" s="9">
        <f t="shared" si="12"/>
        <v>7198606.8508123867</v>
      </c>
    </row>
    <row r="318" spans="1:6" x14ac:dyDescent="0.3">
      <c r="A318" s="1">
        <f t="shared" si="14"/>
        <v>42683</v>
      </c>
      <c r="B318">
        <v>3889.72</v>
      </c>
      <c r="C318">
        <v>3889.14</v>
      </c>
      <c r="D318">
        <v>3983.98</v>
      </c>
      <c r="F318" s="9">
        <f t="shared" si="12"/>
        <v>7118990.6374718547</v>
      </c>
    </row>
    <row r="319" spans="1:6" x14ac:dyDescent="0.3">
      <c r="A319" s="1">
        <f t="shared" si="14"/>
        <v>42684</v>
      </c>
      <c r="B319">
        <v>3889.75</v>
      </c>
      <c r="C319">
        <v>3889.02</v>
      </c>
      <c r="D319">
        <v>3983.88</v>
      </c>
      <c r="F319" s="9">
        <f t="shared" si="12"/>
        <v>7158757.74542512</v>
      </c>
    </row>
    <row r="320" spans="1:6" x14ac:dyDescent="0.3">
      <c r="A320" s="1">
        <f t="shared" si="14"/>
        <v>42685</v>
      </c>
      <c r="B320">
        <v>3889.75</v>
      </c>
      <c r="C320">
        <v>3889.04</v>
      </c>
      <c r="D320">
        <v>3983.8</v>
      </c>
      <c r="F320" s="9">
        <f t="shared" si="12"/>
        <v>7158757.74542512</v>
      </c>
    </row>
    <row r="321" spans="1:6" x14ac:dyDescent="0.3">
      <c r="A321" s="1">
        <f t="shared" si="14"/>
        <v>42686</v>
      </c>
      <c r="B321">
        <v>3889.77</v>
      </c>
      <c r="C321">
        <v>3888.91</v>
      </c>
      <c r="D321">
        <v>3983.73</v>
      </c>
      <c r="F321" s="9">
        <f t="shared" si="12"/>
        <v>7185314.7048570961</v>
      </c>
    </row>
    <row r="322" spans="1:6" x14ac:dyDescent="0.3">
      <c r="A322" s="1">
        <f t="shared" si="14"/>
        <v>42687</v>
      </c>
      <c r="B322">
        <v>3889.78</v>
      </c>
      <c r="C322">
        <v>3888.83</v>
      </c>
      <c r="D322">
        <v>3983.64</v>
      </c>
      <c r="F322" s="9">
        <f t="shared" si="12"/>
        <v>7198606.8508123867</v>
      </c>
    </row>
    <row r="323" spans="1:6" x14ac:dyDescent="0.3">
      <c r="A323" s="1">
        <f t="shared" si="14"/>
        <v>42688</v>
      </c>
      <c r="B323">
        <v>3889.78</v>
      </c>
      <c r="C323">
        <v>3888.83</v>
      </c>
      <c r="D323">
        <v>3983.58</v>
      </c>
      <c r="F323" s="9">
        <f t="shared" si="12"/>
        <v>7198606.8508123867</v>
      </c>
    </row>
    <row r="324" spans="1:6" x14ac:dyDescent="0.3">
      <c r="A324" s="1">
        <f t="shared" si="14"/>
        <v>42689</v>
      </c>
      <c r="B324">
        <v>3889.79</v>
      </c>
      <c r="C324">
        <v>3888.83</v>
      </c>
      <c r="D324">
        <v>3983.47</v>
      </c>
      <c r="F324" s="9">
        <f t="shared" si="12"/>
        <v>7211908.1075930726</v>
      </c>
    </row>
    <row r="325" spans="1:6" x14ac:dyDescent="0.3">
      <c r="A325" s="1">
        <f t="shared" si="14"/>
        <v>42690</v>
      </c>
      <c r="B325">
        <v>3889.79</v>
      </c>
      <c r="C325">
        <v>3889.88</v>
      </c>
      <c r="D325">
        <v>3983.4</v>
      </c>
      <c r="F325" s="9">
        <f t="shared" si="12"/>
        <v>7211908.1075930726</v>
      </c>
    </row>
    <row r="326" spans="1:6" x14ac:dyDescent="0.3">
      <c r="A326" s="1">
        <f t="shared" si="14"/>
        <v>42691</v>
      </c>
      <c r="B326">
        <v>3889.8</v>
      </c>
      <c r="C326">
        <v>3888.82</v>
      </c>
      <c r="D326">
        <v>3983.31</v>
      </c>
      <c r="F326" s="9">
        <f t="shared" ref="F326:F370" si="15">+(B326-3882.6)^2*45554.13+(B326-3882.6)*675512.83</f>
        <v>7225218.4752003625</v>
      </c>
    </row>
    <row r="327" spans="1:6" x14ac:dyDescent="0.3">
      <c r="A327" s="1">
        <f t="shared" si="14"/>
        <v>42692</v>
      </c>
      <c r="B327">
        <v>3889.81</v>
      </c>
      <c r="C327">
        <v>3888.83</v>
      </c>
      <c r="D327">
        <v>3983.24</v>
      </c>
      <c r="F327" s="9">
        <f t="shared" si="15"/>
        <v>7238537.9536330476</v>
      </c>
    </row>
    <row r="328" spans="1:6" x14ac:dyDescent="0.3">
      <c r="A328" s="1">
        <f t="shared" si="14"/>
        <v>42693</v>
      </c>
      <c r="B328">
        <v>3889.8</v>
      </c>
      <c r="C328">
        <v>3888.9</v>
      </c>
      <c r="D328">
        <v>3983.16</v>
      </c>
      <c r="F328" s="9">
        <f t="shared" si="15"/>
        <v>7225218.4752003625</v>
      </c>
    </row>
    <row r="329" spans="1:6" x14ac:dyDescent="0.3">
      <c r="A329" s="1">
        <f t="shared" si="14"/>
        <v>42694</v>
      </c>
      <c r="B329">
        <v>3889.79</v>
      </c>
      <c r="C329">
        <v>3888.83</v>
      </c>
      <c r="D329">
        <v>3983.08</v>
      </c>
      <c r="F329" s="9">
        <f t="shared" si="15"/>
        <v>7211908.1075930726</v>
      </c>
    </row>
    <row r="330" spans="1:6" x14ac:dyDescent="0.3">
      <c r="A330" s="1">
        <f t="shared" si="14"/>
        <v>42695</v>
      </c>
      <c r="B330">
        <v>3889.79</v>
      </c>
      <c r="C330">
        <v>3888.93</v>
      </c>
      <c r="D330">
        <v>3982.96</v>
      </c>
      <c r="F330" s="9">
        <f t="shared" si="15"/>
        <v>7211908.1075930726</v>
      </c>
    </row>
    <row r="331" spans="1:6" x14ac:dyDescent="0.3">
      <c r="A331" s="1">
        <f t="shared" si="14"/>
        <v>42696</v>
      </c>
      <c r="B331">
        <v>3889.8</v>
      </c>
      <c r="C331">
        <v>3888.87</v>
      </c>
      <c r="D331">
        <v>3982.9</v>
      </c>
      <c r="F331" s="9">
        <f t="shared" si="15"/>
        <v>7225218.4752003625</v>
      </c>
    </row>
    <row r="332" spans="1:6" x14ac:dyDescent="0.3">
      <c r="A332" s="1">
        <f t="shared" si="14"/>
        <v>42697</v>
      </c>
      <c r="B332">
        <v>3889.75</v>
      </c>
      <c r="C332">
        <v>3888.87</v>
      </c>
      <c r="D332">
        <v>3982.79</v>
      </c>
      <c r="F332" s="9">
        <f t="shared" si="15"/>
        <v>7158757.74542512</v>
      </c>
    </row>
    <row r="333" spans="1:6" x14ac:dyDescent="0.3">
      <c r="A333" s="1">
        <f t="shared" si="14"/>
        <v>42698</v>
      </c>
      <c r="B333">
        <v>3889.72</v>
      </c>
      <c r="C333">
        <v>3888.94</v>
      </c>
      <c r="D333">
        <v>3982.72</v>
      </c>
      <c r="F333" s="9">
        <f t="shared" si="15"/>
        <v>7118990.6374718547</v>
      </c>
    </row>
    <row r="334" spans="1:6" x14ac:dyDescent="0.3">
      <c r="A334" s="1">
        <f t="shared" si="14"/>
        <v>42699</v>
      </c>
      <c r="B334">
        <v>3889.69</v>
      </c>
      <c r="C334">
        <v>3888.87</v>
      </c>
      <c r="D334">
        <v>3982.64</v>
      </c>
      <c r="F334" s="9">
        <f t="shared" si="15"/>
        <v>7079305.5269531924</v>
      </c>
    </row>
    <row r="335" spans="1:6" x14ac:dyDescent="0.3">
      <c r="A335" s="1">
        <f t="shared" si="14"/>
        <v>42700</v>
      </c>
      <c r="B335">
        <v>3889.68</v>
      </c>
      <c r="C335">
        <v>3888.89</v>
      </c>
      <c r="D335">
        <v>3982.57</v>
      </c>
      <c r="F335" s="9">
        <f t="shared" si="15"/>
        <v>7066095.3784319032</v>
      </c>
    </row>
    <row r="336" spans="1:6" x14ac:dyDescent="0.3">
      <c r="A336" s="1">
        <f t="shared" si="14"/>
        <v>42701</v>
      </c>
      <c r="B336">
        <v>3889.66</v>
      </c>
      <c r="C336">
        <v>3888.96</v>
      </c>
      <c r="D336">
        <v>3982.51</v>
      </c>
      <c r="F336" s="9">
        <f t="shared" si="15"/>
        <v>7039702.4138679281</v>
      </c>
    </row>
    <row r="337" spans="1:6" x14ac:dyDescent="0.3">
      <c r="A337" s="1">
        <f t="shared" si="14"/>
        <v>42702</v>
      </c>
      <c r="B337">
        <v>3889.66</v>
      </c>
      <c r="C337">
        <v>3888.9</v>
      </c>
      <c r="D337">
        <v>3982.44</v>
      </c>
      <c r="F337" s="9">
        <f t="shared" si="15"/>
        <v>7039702.4138679281</v>
      </c>
    </row>
    <row r="338" spans="1:6" x14ac:dyDescent="0.3">
      <c r="A338" s="1">
        <f t="shared" si="14"/>
        <v>42703</v>
      </c>
      <c r="B338">
        <v>3889.62</v>
      </c>
      <c r="C338">
        <v>3888.92</v>
      </c>
      <c r="D338">
        <v>3982.38</v>
      </c>
      <c r="F338" s="9">
        <f t="shared" si="15"/>
        <v>6987025.8146519754</v>
      </c>
    </row>
    <row r="339" spans="1:6" x14ac:dyDescent="0.3">
      <c r="A339" s="1">
        <f t="shared" si="14"/>
        <v>42704</v>
      </c>
      <c r="B339">
        <v>3889.7</v>
      </c>
      <c r="C339">
        <v>3889</v>
      </c>
      <c r="D339">
        <v>3982.32</v>
      </c>
      <c r="F339" s="9">
        <f t="shared" si="15"/>
        <v>7092524.7862998787</v>
      </c>
    </row>
    <row r="340" spans="1:6" x14ac:dyDescent="0.3">
      <c r="A340" s="1">
        <v>42705</v>
      </c>
      <c r="B340">
        <v>3889.6</v>
      </c>
      <c r="C340">
        <v>3888.94</v>
      </c>
      <c r="D340">
        <v>3982.27</v>
      </c>
      <c r="F340" s="9">
        <f t="shared" si="15"/>
        <v>6960742.1799999997</v>
      </c>
    </row>
    <row r="341" spans="1:6" x14ac:dyDescent="0.3">
      <c r="A341" s="1">
        <f>A340+1</f>
        <v>42706</v>
      </c>
      <c r="B341">
        <v>3889.56</v>
      </c>
      <c r="C341">
        <v>3888.95</v>
      </c>
      <c r="D341">
        <v>3982.23</v>
      </c>
      <c r="F341" s="9">
        <f t="shared" si="15"/>
        <v>6908284.2406080468</v>
      </c>
    </row>
    <row r="342" spans="1:6" x14ac:dyDescent="0.3">
      <c r="A342" s="1">
        <f t="shared" ref="A342:A370" si="16">A341+1</f>
        <v>42707</v>
      </c>
      <c r="B342">
        <v>3889.62</v>
      </c>
      <c r="C342">
        <v>3889.03</v>
      </c>
      <c r="D342">
        <v>3982.22</v>
      </c>
      <c r="F342" s="9">
        <f t="shared" si="15"/>
        <v>6987025.8146519754</v>
      </c>
    </row>
    <row r="343" spans="1:6" x14ac:dyDescent="0.3">
      <c r="A343" s="1">
        <f t="shared" si="16"/>
        <v>42708</v>
      </c>
      <c r="B343">
        <v>3889.52</v>
      </c>
      <c r="C343">
        <v>3888.97</v>
      </c>
      <c r="D343">
        <v>3982.24</v>
      </c>
      <c r="F343" s="9">
        <f t="shared" si="15"/>
        <v>6855972.0744320946</v>
      </c>
    </row>
    <row r="344" spans="1:6" x14ac:dyDescent="0.3">
      <c r="A344" s="1">
        <f t="shared" si="16"/>
        <v>42709</v>
      </c>
      <c r="B344">
        <v>3889.54</v>
      </c>
      <c r="C344">
        <v>3889.04</v>
      </c>
      <c r="D344">
        <v>3982.21</v>
      </c>
      <c r="F344" s="9">
        <f t="shared" si="15"/>
        <v>6882109.9358680714</v>
      </c>
    </row>
    <row r="345" spans="1:6" x14ac:dyDescent="0.3">
      <c r="A345" s="1">
        <f t="shared" si="16"/>
        <v>42710</v>
      </c>
      <c r="B345">
        <v>3889.41</v>
      </c>
      <c r="C345">
        <v>3889.05</v>
      </c>
      <c r="D345">
        <v>3982.18</v>
      </c>
      <c r="F345" s="9">
        <f t="shared" si="15"/>
        <v>6712865.2605929282</v>
      </c>
    </row>
    <row r="346" spans="1:6" x14ac:dyDescent="0.3">
      <c r="A346" s="1">
        <f t="shared" si="16"/>
        <v>42711</v>
      </c>
      <c r="B346">
        <v>3889.4</v>
      </c>
      <c r="C346">
        <v>3888.99</v>
      </c>
      <c r="D346">
        <v>3982.16</v>
      </c>
      <c r="F346" s="9">
        <f t="shared" si="15"/>
        <v>6699910.2152002361</v>
      </c>
    </row>
    <row r="347" spans="1:6" x14ac:dyDescent="0.3">
      <c r="A347" s="1">
        <f t="shared" si="16"/>
        <v>42712</v>
      </c>
      <c r="B347">
        <v>3889.47</v>
      </c>
      <c r="C347">
        <v>3889.07</v>
      </c>
      <c r="D347">
        <v>3982.09</v>
      </c>
      <c r="F347" s="9">
        <f t="shared" si="15"/>
        <v>6790786.8602968585</v>
      </c>
    </row>
    <row r="348" spans="1:6" x14ac:dyDescent="0.3">
      <c r="A348" s="1">
        <f t="shared" si="16"/>
        <v>42713</v>
      </c>
      <c r="B348">
        <v>3889.4</v>
      </c>
      <c r="C348">
        <v>3889.08</v>
      </c>
      <c r="D348">
        <v>3982.02</v>
      </c>
      <c r="F348" s="9">
        <f t="shared" si="15"/>
        <v>6699910.2152002361</v>
      </c>
    </row>
    <row r="349" spans="1:6" x14ac:dyDescent="0.3">
      <c r="A349" s="1">
        <f t="shared" si="16"/>
        <v>42714</v>
      </c>
      <c r="B349">
        <v>3889.41</v>
      </c>
      <c r="C349">
        <v>3888.93</v>
      </c>
      <c r="D349">
        <v>3981.93</v>
      </c>
      <c r="F349" s="9">
        <f t="shared" si="15"/>
        <v>6712865.2605929282</v>
      </c>
    </row>
    <row r="350" spans="1:6" x14ac:dyDescent="0.3">
      <c r="A350" s="1">
        <f t="shared" si="16"/>
        <v>42715</v>
      </c>
      <c r="B350">
        <v>3889.4</v>
      </c>
      <c r="C350">
        <v>3888.89</v>
      </c>
      <c r="D350">
        <v>3981.81</v>
      </c>
      <c r="F350" s="9">
        <f t="shared" si="15"/>
        <v>6699910.2152002361</v>
      </c>
    </row>
    <row r="351" spans="1:6" x14ac:dyDescent="0.3">
      <c r="A351" s="1">
        <f t="shared" si="16"/>
        <v>42716</v>
      </c>
      <c r="B351">
        <v>3889.46</v>
      </c>
      <c r="C351">
        <v>3888.9</v>
      </c>
      <c r="D351">
        <v>3981.74</v>
      </c>
      <c r="F351" s="9">
        <f t="shared" si="15"/>
        <v>6777777.1499481648</v>
      </c>
    </row>
    <row r="352" spans="1:6" x14ac:dyDescent="0.3">
      <c r="A352" s="1">
        <f t="shared" si="16"/>
        <v>42717</v>
      </c>
      <c r="B352">
        <v>3889.41</v>
      </c>
      <c r="C352">
        <v>3888.95</v>
      </c>
      <c r="D352">
        <v>3981.66</v>
      </c>
      <c r="F352" s="9">
        <f t="shared" si="15"/>
        <v>6712865.2605929282</v>
      </c>
    </row>
    <row r="353" spans="1:6" x14ac:dyDescent="0.3">
      <c r="A353" s="1">
        <f t="shared" si="16"/>
        <v>42718</v>
      </c>
      <c r="B353">
        <v>3889.39</v>
      </c>
      <c r="C353">
        <v>3888.93</v>
      </c>
      <c r="D353">
        <v>3981.6</v>
      </c>
      <c r="F353" s="9">
        <f t="shared" si="15"/>
        <v>6686964.2806329522</v>
      </c>
    </row>
    <row r="354" spans="1:6" x14ac:dyDescent="0.3">
      <c r="A354" s="1">
        <f t="shared" si="16"/>
        <v>42719</v>
      </c>
      <c r="B354">
        <v>3889.47</v>
      </c>
      <c r="C354">
        <v>3888.95</v>
      </c>
      <c r="D354">
        <v>3981.54</v>
      </c>
      <c r="F354" s="9">
        <f t="shared" si="15"/>
        <v>6790786.8602968585</v>
      </c>
    </row>
    <row r="355" spans="1:6" x14ac:dyDescent="0.3">
      <c r="A355" s="1">
        <f t="shared" si="16"/>
        <v>42720</v>
      </c>
      <c r="B355">
        <v>3889.42</v>
      </c>
      <c r="C355">
        <v>3888.91</v>
      </c>
      <c r="D355">
        <v>3981.54</v>
      </c>
      <c r="F355" s="9">
        <f t="shared" si="15"/>
        <v>6725829.4168122122</v>
      </c>
    </row>
    <row r="356" spans="1:6" x14ac:dyDescent="0.3">
      <c r="A356" s="1">
        <f t="shared" si="16"/>
        <v>42721</v>
      </c>
      <c r="B356">
        <v>3889.43</v>
      </c>
      <c r="C356">
        <v>3888.96</v>
      </c>
      <c r="D356">
        <v>3981.49</v>
      </c>
      <c r="F356" s="9">
        <f t="shared" si="15"/>
        <v>6738802.6838569045</v>
      </c>
    </row>
    <row r="357" spans="1:6" x14ac:dyDescent="0.3">
      <c r="A357" s="1">
        <f t="shared" si="16"/>
        <v>42722</v>
      </c>
      <c r="B357">
        <v>3889.5</v>
      </c>
      <c r="C357">
        <v>3888.9</v>
      </c>
      <c r="D357">
        <v>3981.42</v>
      </c>
      <c r="F357" s="9">
        <f t="shared" si="15"/>
        <v>6829870.6563001182</v>
      </c>
    </row>
    <row r="358" spans="1:6" x14ac:dyDescent="0.3">
      <c r="A358" s="1">
        <f t="shared" si="16"/>
        <v>42723</v>
      </c>
      <c r="B358">
        <v>3889.51</v>
      </c>
      <c r="C358">
        <v>3888.97</v>
      </c>
      <c r="D358">
        <v>3981.37</v>
      </c>
      <c r="F358" s="9">
        <f t="shared" si="15"/>
        <v>6842916.8099534027</v>
      </c>
    </row>
    <row r="359" spans="1:6" x14ac:dyDescent="0.3">
      <c r="A359" s="1">
        <f t="shared" si="16"/>
        <v>42724</v>
      </c>
      <c r="B359">
        <v>3889.6</v>
      </c>
      <c r="C359">
        <v>3888.99</v>
      </c>
      <c r="D359">
        <v>3981.36</v>
      </c>
      <c r="F359" s="9">
        <f t="shared" si="15"/>
        <v>6960742.1799999997</v>
      </c>
    </row>
    <row r="360" spans="1:6" x14ac:dyDescent="0.3">
      <c r="A360" s="1">
        <f t="shared" si="16"/>
        <v>42725</v>
      </c>
      <c r="B360">
        <v>3889.48</v>
      </c>
      <c r="C360">
        <v>3888.92</v>
      </c>
      <c r="D360">
        <v>3981.41</v>
      </c>
      <c r="F360" s="9">
        <f t="shared" si="15"/>
        <v>6803805.6814721413</v>
      </c>
    </row>
    <row r="361" spans="1:6" x14ac:dyDescent="0.3">
      <c r="A361" s="1">
        <f t="shared" si="16"/>
        <v>42726</v>
      </c>
      <c r="B361">
        <v>3889.46</v>
      </c>
      <c r="C361">
        <v>3888.98</v>
      </c>
      <c r="D361">
        <v>3981.39</v>
      </c>
      <c r="F361" s="9">
        <f t="shared" si="15"/>
        <v>6777777.1499481648</v>
      </c>
    </row>
    <row r="362" spans="1:6" x14ac:dyDescent="0.3">
      <c r="A362" s="1">
        <f t="shared" si="16"/>
        <v>42727</v>
      </c>
      <c r="B362">
        <v>3889.54</v>
      </c>
      <c r="C362">
        <v>3888.99</v>
      </c>
      <c r="D362">
        <v>3981.39</v>
      </c>
      <c r="F362" s="9">
        <f t="shared" si="15"/>
        <v>6882109.9358680714</v>
      </c>
    </row>
    <row r="363" spans="1:6" x14ac:dyDescent="0.3">
      <c r="A363" s="1">
        <f t="shared" si="16"/>
        <v>42728</v>
      </c>
      <c r="B363">
        <v>3889.46</v>
      </c>
      <c r="C363">
        <v>3888.93</v>
      </c>
      <c r="D363">
        <v>3981.29</v>
      </c>
      <c r="F363" s="9">
        <f t="shared" si="15"/>
        <v>6777777.1499481648</v>
      </c>
    </row>
    <row r="364" spans="1:6" x14ac:dyDescent="0.3">
      <c r="A364" s="1">
        <f t="shared" si="16"/>
        <v>42729</v>
      </c>
      <c r="B364">
        <v>3889.46</v>
      </c>
      <c r="C364">
        <v>3889</v>
      </c>
      <c r="D364">
        <v>3981.24</v>
      </c>
      <c r="F364" s="9">
        <f t="shared" si="15"/>
        <v>6777777.1499481648</v>
      </c>
    </row>
    <row r="365" spans="1:6" x14ac:dyDescent="0.3">
      <c r="A365" s="1">
        <f t="shared" si="16"/>
        <v>42730</v>
      </c>
      <c r="B365">
        <v>3889.45</v>
      </c>
      <c r="C365">
        <v>3888.92</v>
      </c>
      <c r="D365">
        <v>3981.23</v>
      </c>
      <c r="F365" s="9">
        <f t="shared" si="15"/>
        <v>6764776.5504248813</v>
      </c>
    </row>
    <row r="366" spans="1:6" x14ac:dyDescent="0.3">
      <c r="A366" s="1">
        <f t="shared" si="16"/>
        <v>42731</v>
      </c>
      <c r="B366">
        <v>3889.54</v>
      </c>
      <c r="C366">
        <v>3888.97</v>
      </c>
      <c r="D366">
        <v>3981.18</v>
      </c>
      <c r="F366" s="9">
        <f t="shared" si="15"/>
        <v>6882109.9358680714</v>
      </c>
    </row>
    <row r="367" spans="1:6" x14ac:dyDescent="0.3">
      <c r="A367" s="1">
        <f t="shared" si="16"/>
        <v>42732</v>
      </c>
      <c r="B367">
        <v>3889.44</v>
      </c>
      <c r="C367">
        <v>3888.86</v>
      </c>
      <c r="D367">
        <v>3981.12</v>
      </c>
      <c r="F367" s="9">
        <f t="shared" si="15"/>
        <v>6751785.0617281888</v>
      </c>
    </row>
    <row r="368" spans="1:6" x14ac:dyDescent="0.3">
      <c r="A368" s="1">
        <f t="shared" si="16"/>
        <v>42733</v>
      </c>
      <c r="B368">
        <v>3889.42</v>
      </c>
      <c r="C368">
        <v>3888.88</v>
      </c>
      <c r="D368">
        <v>3981.07</v>
      </c>
      <c r="F368" s="9">
        <f t="shared" si="15"/>
        <v>6725829.4168122122</v>
      </c>
    </row>
    <row r="369" spans="1:6" x14ac:dyDescent="0.3">
      <c r="A369" s="1">
        <f t="shared" si="16"/>
        <v>42734</v>
      </c>
      <c r="B369">
        <v>3889.42</v>
      </c>
      <c r="C369">
        <v>3888.73</v>
      </c>
      <c r="D369">
        <v>3980.98</v>
      </c>
      <c r="F369" s="9">
        <f t="shared" si="15"/>
        <v>6725829.4168122122</v>
      </c>
    </row>
    <row r="370" spans="1:6" x14ac:dyDescent="0.3">
      <c r="A370" s="1">
        <f t="shared" si="16"/>
        <v>42735</v>
      </c>
      <c r="B370">
        <v>3889.46</v>
      </c>
      <c r="C370">
        <v>3888.68</v>
      </c>
      <c r="D370">
        <v>3980.92</v>
      </c>
      <c r="F370" s="9">
        <f t="shared" si="15"/>
        <v>6777777.1499481648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Corregido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JUAN JOSE PENA BAQUERO</cp:lastModifiedBy>
  <dcterms:created xsi:type="dcterms:W3CDTF">2018-12-28T15:03:17Z</dcterms:created>
  <dcterms:modified xsi:type="dcterms:W3CDTF">2024-07-05T04:18:16Z</dcterms:modified>
</cp:coreProperties>
</file>