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MAPS\BID_QUITO\Información\Información_SEI\PRODUCCIÓN_CAPTACIONES_EMBALSES_11-03-2020\S PAPALLACTA IINTEGRADO\Info_Embalses\REPRESAS PAPALLACTA 2014 A 2018\"/>
    </mc:Choice>
  </mc:AlternateContent>
  <bookViews>
    <workbookView xWindow="0" yWindow="0" windowWidth="20490" windowHeight="74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31" i="1" l="1"/>
  <c r="F232" i="1"/>
  <c r="F70" i="1"/>
  <c r="F71" i="1"/>
  <c r="F72" i="1"/>
  <c r="F73" i="1"/>
  <c r="F74" i="1"/>
  <c r="F75" i="1"/>
  <c r="F46" i="1"/>
  <c r="F47" i="1"/>
  <c r="F48" i="1"/>
  <c r="F29" i="1"/>
  <c r="F30" i="1"/>
  <c r="F31" i="1"/>
  <c r="F32" i="1"/>
  <c r="I5" i="1" s="1"/>
  <c r="F12" i="1"/>
  <c r="F13" i="1"/>
  <c r="F14" i="1"/>
  <c r="F15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40" i="1"/>
  <c r="F238" i="1"/>
  <c r="F237" i="1"/>
  <c r="F236" i="1"/>
  <c r="F235" i="1"/>
  <c r="F234" i="1"/>
  <c r="F233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5" i="1"/>
  <c r="F84" i="1"/>
  <c r="F83" i="1"/>
  <c r="F82" i="1"/>
  <c r="F81" i="1"/>
  <c r="F80" i="1"/>
  <c r="F79" i="1"/>
  <c r="F78" i="1"/>
  <c r="F77" i="1"/>
  <c r="F76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1" i="1"/>
  <c r="F10" i="1"/>
  <c r="F9" i="1"/>
  <c r="F8" i="1"/>
  <c r="F7" i="1"/>
  <c r="F6" i="1"/>
  <c r="H5" i="1"/>
</calcChain>
</file>

<file path=xl/sharedStrings.xml><?xml version="1.0" encoding="utf-8"?>
<sst xmlns="http://schemas.openxmlformats.org/spreadsheetml/2006/main" count="50" uniqueCount="13">
  <si>
    <t>SISTEMA PAPALLACTA</t>
  </si>
  <si>
    <t>SALVE FACCHA</t>
  </si>
  <si>
    <t>SUCUS</t>
  </si>
  <si>
    <t>MOGOTES</t>
  </si>
  <si>
    <t>(m)</t>
  </si>
  <si>
    <t>DateTime</t>
  </si>
  <si>
    <t>PAPLT801_ACH1_CT</t>
  </si>
  <si>
    <t>PAPLT813_ACH2_CT</t>
  </si>
  <si>
    <t>PAPLT808_ACH1_CT</t>
  </si>
  <si>
    <t>Null</t>
  </si>
  <si>
    <t>Volumen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</si>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</sst>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abSelected="1" topLeftCell="A358" workbookViewId="0">
      <selection activeCell="F296" sqref="F296"/>
    </sheetView>
  </sheetViews>
  <sheetFormatPr baseColWidth="10" defaultRowHeight="15" x14ac:dyDescent="0.25"/>
  <cols>
    <col min="1" max="1" width="19.7109375" style="1" customWidth="1"/>
    <col min="2" max="2" width="19.42578125" customWidth="1"/>
    <col min="3" max="3" width="18.28515625" customWidth="1"/>
    <col min="4" max="4" width="18.85546875" customWidth="1"/>
  </cols>
  <sheetData>
    <row r="1" spans="1:9" x14ac:dyDescent="0.25">
      <c r="A1"/>
      <c r="B1" s="8" t="s">
        <v>0</v>
      </c>
      <c r="C1" s="9"/>
      <c r="D1" s="10"/>
    </row>
    <row r="2" spans="1:9" x14ac:dyDescent="0.25">
      <c r="A2"/>
      <c r="B2" s="2" t="s">
        <v>1</v>
      </c>
      <c r="C2" s="3" t="s">
        <v>2</v>
      </c>
      <c r="D2" s="4" t="s">
        <v>3</v>
      </c>
    </row>
    <row r="3" spans="1:9" x14ac:dyDescent="0.25">
      <c r="A3"/>
      <c r="B3" s="5" t="s">
        <v>4</v>
      </c>
      <c r="C3" s="6" t="s">
        <v>4</v>
      </c>
      <c r="D3" s="7" t="s">
        <v>4</v>
      </c>
    </row>
    <row r="4" spans="1:9" x14ac:dyDescent="0.25">
      <c r="A4" s="1" t="s">
        <v>5</v>
      </c>
      <c r="B4" t="s">
        <v>6</v>
      </c>
      <c r="C4" t="s">
        <v>7</v>
      </c>
      <c r="D4" t="s">
        <v>8</v>
      </c>
      <c r="F4" t="s">
        <v>10</v>
      </c>
      <c r="H4" s="11" t="s">
        <v>11</v>
      </c>
      <c r="I4" s="11" t="s">
        <v>12</v>
      </c>
    </row>
    <row r="5" spans="1:9" x14ac:dyDescent="0.25">
      <c r="A5" s="1">
        <v>42736</v>
      </c>
      <c r="B5" t="s">
        <v>9</v>
      </c>
      <c r="C5" t="s">
        <v>9</v>
      </c>
      <c r="D5" t="s">
        <v>9</v>
      </c>
      <c r="F5" s="12"/>
      <c r="H5" s="13">
        <f>MIN(F5:F369)/1000000</f>
        <v>4.9911031161499864</v>
      </c>
      <c r="I5" s="13">
        <f>MAX(F5:F369)/1000000</f>
        <v>9.1602516060856942</v>
      </c>
    </row>
    <row r="6" spans="1:9" x14ac:dyDescent="0.25">
      <c r="A6" s="1">
        <v>42737</v>
      </c>
      <c r="B6">
        <v>3889.3217338217337</v>
      </c>
      <c r="C6">
        <v>3888.6218276027357</v>
      </c>
      <c r="D6">
        <v>3980.9147550962493</v>
      </c>
      <c r="F6" s="12">
        <f t="shared" ref="F6:F70" si="0">+(B6-3882.6)^2*45554.13+(B6-3882.6)*675512.83</f>
        <v>6598830.7255945262</v>
      </c>
    </row>
    <row r="7" spans="1:9" x14ac:dyDescent="0.25">
      <c r="A7" s="1">
        <v>42738</v>
      </c>
      <c r="B7">
        <v>3889.3412698412699</v>
      </c>
      <c r="C7">
        <v>3888.6593236678686</v>
      </c>
      <c r="D7">
        <v>3981.0102469308035</v>
      </c>
      <c r="F7" s="12">
        <f t="shared" si="0"/>
        <v>6624008.9087264678</v>
      </c>
    </row>
    <row r="8" spans="1:9" x14ac:dyDescent="0.25">
      <c r="A8" s="1">
        <v>42739</v>
      </c>
      <c r="B8">
        <v>3889.3510378510377</v>
      </c>
      <c r="C8">
        <v>3888.6654041108632</v>
      </c>
      <c r="D8">
        <v>3981.0490404885913</v>
      </c>
      <c r="F8" s="12">
        <f t="shared" si="0"/>
        <v>6636611.03979945</v>
      </c>
    </row>
    <row r="9" spans="1:9" x14ac:dyDescent="0.25">
      <c r="A9" s="1">
        <v>42740</v>
      </c>
      <c r="B9">
        <v>3889.3608058608061</v>
      </c>
      <c r="C9">
        <v>3888.6724979610235</v>
      </c>
      <c r="D9">
        <v>3981.0281516497826</v>
      </c>
      <c r="F9" s="12">
        <f t="shared" si="0"/>
        <v>6649221.8638778906</v>
      </c>
    </row>
    <row r="10" spans="1:9" x14ac:dyDescent="0.25">
      <c r="A10" s="1">
        <v>42741</v>
      </c>
      <c r="B10">
        <v>3889.4291819291821</v>
      </c>
      <c r="C10">
        <v>3888.6826320326809</v>
      </c>
      <c r="D10">
        <v>3981.0490404885913</v>
      </c>
      <c r="F10" s="12">
        <f t="shared" si="0"/>
        <v>6737741.0365604144</v>
      </c>
    </row>
    <row r="11" spans="1:9" x14ac:dyDescent="0.25">
      <c r="A11" s="1">
        <v>42742</v>
      </c>
      <c r="B11">
        <v>3889.5463980463978</v>
      </c>
      <c r="C11">
        <v>3888.7414096482944</v>
      </c>
      <c r="D11">
        <v>3981.2131670792314</v>
      </c>
      <c r="F11" s="12">
        <f t="shared" si="0"/>
        <v>6890479.1922854465</v>
      </c>
    </row>
    <row r="12" spans="1:9" x14ac:dyDescent="0.25">
      <c r="A12" s="1">
        <v>42743</v>
      </c>
      <c r="B12">
        <v>3889.5561660561661</v>
      </c>
      <c r="C12">
        <v>3888.7414096482944</v>
      </c>
      <c r="D12">
        <v>3981.1982464800826</v>
      </c>
      <c r="F12" s="12">
        <f t="shared" si="0"/>
        <v>6903263.8764613047</v>
      </c>
    </row>
    <row r="13" spans="1:9" x14ac:dyDescent="0.25">
      <c r="A13" s="1">
        <v>42744</v>
      </c>
      <c r="B13">
        <v>3889.565934065934</v>
      </c>
      <c r="C13">
        <v>3888.6593236678686</v>
      </c>
      <c r="D13">
        <v>3981.1415482033158</v>
      </c>
      <c r="F13" s="12">
        <f t="shared" si="0"/>
        <v>6916057.2536414368</v>
      </c>
    </row>
    <row r="14" spans="1:9" x14ac:dyDescent="0.25">
      <c r="A14" s="1">
        <v>42745</v>
      </c>
      <c r="B14">
        <v>3889.6147741147743</v>
      </c>
      <c r="C14">
        <v>3888.6289214528961</v>
      </c>
      <c r="D14">
        <v>3981.138564083486</v>
      </c>
      <c r="F14" s="12">
        <f t="shared" si="0"/>
        <v>6980154.534616353</v>
      </c>
    </row>
    <row r="15" spans="1:9" x14ac:dyDescent="0.25">
      <c r="A15" s="1">
        <v>42746</v>
      </c>
      <c r="B15">
        <v>3889.6538461538462</v>
      </c>
      <c r="C15">
        <v>3888.6350018958906</v>
      </c>
      <c r="D15">
        <v>3981.1773576412738</v>
      </c>
      <c r="F15" s="12">
        <f t="shared" si="0"/>
        <v>7031588.8334835973</v>
      </c>
    </row>
    <row r="16" spans="1:9" x14ac:dyDescent="0.25">
      <c r="A16" s="1">
        <v>42747</v>
      </c>
      <c r="B16">
        <v>3889.6831501831502</v>
      </c>
      <c r="C16">
        <v>3888.6623638893657</v>
      </c>
      <c r="D16">
        <v>3981.2340559180402</v>
      </c>
      <c r="F16" s="12">
        <f t="shared" si="0"/>
        <v>7070255.8341853227</v>
      </c>
    </row>
    <row r="17" spans="1:6" x14ac:dyDescent="0.25">
      <c r="A17" s="1">
        <v>42748</v>
      </c>
      <c r="B17">
        <v>3889.7612942612941</v>
      </c>
      <c r="C17">
        <v>3888.6724979610235</v>
      </c>
      <c r="D17">
        <v>3981.2638971163387</v>
      </c>
      <c r="F17" s="12">
        <f t="shared" si="0"/>
        <v>7173750.3282704912</v>
      </c>
    </row>
    <row r="18" spans="1:6" x14ac:dyDescent="0.25">
      <c r="A18" s="1">
        <v>42749</v>
      </c>
      <c r="B18">
        <v>3889.7710622710624</v>
      </c>
      <c r="C18">
        <v>3888.669457739526</v>
      </c>
      <c r="D18">
        <v>3981.254944756849</v>
      </c>
      <c r="F18" s="12">
        <f t="shared" si="0"/>
        <v>7186726.2585535087</v>
      </c>
    </row>
    <row r="19" spans="1:6" x14ac:dyDescent="0.25">
      <c r="A19" s="1">
        <v>42750</v>
      </c>
      <c r="B19">
        <v>3889.8492063492063</v>
      </c>
      <c r="C19">
        <v>3888.6937795115041</v>
      </c>
      <c r="D19">
        <v>3981.3086589137861</v>
      </c>
      <c r="F19" s="12">
        <f t="shared" si="0"/>
        <v>7290846.6489893571</v>
      </c>
    </row>
    <row r="20" spans="1:6" x14ac:dyDescent="0.25">
      <c r="A20" s="1">
        <v>42751</v>
      </c>
      <c r="B20">
        <v>3889.8785103785103</v>
      </c>
      <c r="C20">
        <v>3888.7241817264767</v>
      </c>
      <c r="D20">
        <v>3981.3265636327646</v>
      </c>
      <c r="F20" s="12">
        <f t="shared" si="0"/>
        <v>7330035.2299833167</v>
      </c>
    </row>
    <row r="21" spans="1:6" x14ac:dyDescent="0.25">
      <c r="A21" s="1">
        <v>42752</v>
      </c>
      <c r="B21">
        <v>3889.8882783882782</v>
      </c>
      <c r="C21">
        <v>3888.7302621694712</v>
      </c>
      <c r="D21">
        <v>3981.3116430336158</v>
      </c>
      <c r="F21" s="12">
        <f t="shared" si="0"/>
        <v>7343115.4763241746</v>
      </c>
    </row>
    <row r="22" spans="1:6" x14ac:dyDescent="0.25">
      <c r="A22" s="1">
        <v>42753</v>
      </c>
      <c r="B22">
        <v>3889.8882783882782</v>
      </c>
      <c r="C22">
        <v>3888.7241817264767</v>
      </c>
      <c r="D22">
        <v>3981.2818018353173</v>
      </c>
      <c r="F22" s="12">
        <f t="shared" si="0"/>
        <v>7343115.4763241746</v>
      </c>
    </row>
    <row r="23" spans="1:6" x14ac:dyDescent="0.25">
      <c r="A23" s="1">
        <v>42754</v>
      </c>
      <c r="B23">
        <v>3889.8980463980465</v>
      </c>
      <c r="C23">
        <v>3888.7140476548193</v>
      </c>
      <c r="D23">
        <v>3981.3026906741261</v>
      </c>
      <c r="F23" s="12">
        <f t="shared" si="0"/>
        <v>7356204.4156705132</v>
      </c>
    </row>
    <row r="24" spans="1:6" x14ac:dyDescent="0.25">
      <c r="A24" s="1">
        <v>42755</v>
      </c>
      <c r="B24">
        <v>3889.9175824175823</v>
      </c>
      <c r="C24">
        <v>3888.7272219479737</v>
      </c>
      <c r="D24">
        <v>3981.2758335956578</v>
      </c>
      <c r="F24" s="12">
        <f t="shared" si="0"/>
        <v>7382408.3733765818</v>
      </c>
    </row>
    <row r="25" spans="1:6" x14ac:dyDescent="0.25">
      <c r="A25" s="1">
        <v>42756</v>
      </c>
      <c r="B25">
        <v>3889.9957264957266</v>
      </c>
      <c r="C25">
        <v>3888.7789057134273</v>
      </c>
      <c r="D25">
        <v>3981.3474524715734</v>
      </c>
      <c r="F25" s="12">
        <f t="shared" si="0"/>
        <v>7487571.9243975105</v>
      </c>
    </row>
    <row r="26" spans="1:6" x14ac:dyDescent="0.25">
      <c r="A26" s="1">
        <v>42757</v>
      </c>
      <c r="B26">
        <v>3890.1715506715504</v>
      </c>
      <c r="C26">
        <v>3888.8234956287201</v>
      </c>
      <c r="D26">
        <v>3981.4668172647666</v>
      </c>
      <c r="F26" s="12">
        <f t="shared" si="0"/>
        <v>7726224.0773332426</v>
      </c>
    </row>
    <row r="27" spans="1:6" x14ac:dyDescent="0.25">
      <c r="A27" s="1">
        <v>42758</v>
      </c>
      <c r="B27">
        <v>3890.2106227106228</v>
      </c>
      <c r="C27">
        <v>3888.8508576221957</v>
      </c>
      <c r="D27">
        <v>3981.4966584630647</v>
      </c>
      <c r="F27" s="12">
        <f t="shared" si="0"/>
        <v>7779640.3813115973</v>
      </c>
    </row>
    <row r="28" spans="1:6" x14ac:dyDescent="0.25">
      <c r="A28" s="1">
        <v>42759</v>
      </c>
      <c r="B28">
        <v>3890.2203907203907</v>
      </c>
      <c r="C28">
        <v>3888.8609916938531</v>
      </c>
      <c r="D28">
        <v>3981.4638331449369</v>
      </c>
      <c r="F28" s="12">
        <f t="shared" si="0"/>
        <v>7793016.1898180507</v>
      </c>
    </row>
    <row r="29" spans="1:6" x14ac:dyDescent="0.25">
      <c r="A29" s="1">
        <v>42760</v>
      </c>
      <c r="B29">
        <v>3890.2203907203907</v>
      </c>
      <c r="C29">
        <v>3888.8123481498969</v>
      </c>
      <c r="D29">
        <v>3981.4310078268086</v>
      </c>
      <c r="F29" s="12">
        <f t="shared" si="0"/>
        <v>7793016.1898180507</v>
      </c>
    </row>
    <row r="30" spans="1:6" x14ac:dyDescent="0.25">
      <c r="A30" s="1">
        <v>42761</v>
      </c>
      <c r="B30">
        <v>3890.2399267399269</v>
      </c>
      <c r="C30">
        <v>3888.669457739526</v>
      </c>
      <c r="D30">
        <v>3981.3653571905525</v>
      </c>
      <c r="F30" s="12">
        <f t="shared" si="0"/>
        <v>7819793.8858461939</v>
      </c>
    </row>
    <row r="31" spans="1:6" x14ac:dyDescent="0.25">
      <c r="A31" s="1">
        <v>42762</v>
      </c>
      <c r="B31">
        <v>3890.2887667887667</v>
      </c>
      <c r="C31">
        <v>3888.6735113681889</v>
      </c>
      <c r="D31">
        <v>3981.40713486817</v>
      </c>
      <c r="F31" s="12">
        <f t="shared" si="0"/>
        <v>7886890.253500849</v>
      </c>
    </row>
    <row r="32" spans="1:6" x14ac:dyDescent="0.25">
      <c r="A32" s="1">
        <v>42763</v>
      </c>
      <c r="B32">
        <v>3890.298534798535</v>
      </c>
      <c r="C32">
        <v>3888.6735113681889</v>
      </c>
      <c r="D32">
        <v>3981.4966584630647</v>
      </c>
      <c r="F32" s="12">
        <f t="shared" si="0"/>
        <v>7900335.6060468927</v>
      </c>
    </row>
    <row r="33" spans="1:6" x14ac:dyDescent="0.25">
      <c r="A33" s="1">
        <v>42764</v>
      </c>
      <c r="B33">
        <v>3890.3473748473748</v>
      </c>
      <c r="C33">
        <v>3888.6735113681889</v>
      </c>
      <c r="D33">
        <v>3981.5593249794911</v>
      </c>
      <c r="F33" s="12">
        <f t="shared" si="0"/>
        <v>7967692.7638476649</v>
      </c>
    </row>
    <row r="34" spans="1:6" x14ac:dyDescent="0.25">
      <c r="A34" s="1">
        <v>42765</v>
      </c>
      <c r="B34">
        <v>3890.3571428571427</v>
      </c>
      <c r="C34">
        <v>3888.7181012834822</v>
      </c>
      <c r="D34">
        <v>3981.5712614588101</v>
      </c>
      <c r="F34" s="12">
        <f t="shared" si="0"/>
        <v>7981190.2744223047</v>
      </c>
    </row>
    <row r="35" spans="1:6" x14ac:dyDescent="0.25">
      <c r="A35" s="1">
        <v>42766</v>
      </c>
      <c r="B35">
        <v>3890.366910866911</v>
      </c>
      <c r="C35">
        <v>3888.7170878763163</v>
      </c>
      <c r="D35">
        <v>3981.5712614588101</v>
      </c>
      <c r="F35" s="12">
        <f t="shared" si="0"/>
        <v>7994696.4780024448</v>
      </c>
    </row>
    <row r="36" spans="1:6" x14ac:dyDescent="0.25">
      <c r="A36" s="1">
        <v>42767</v>
      </c>
      <c r="B36">
        <v>3890.3864468864467</v>
      </c>
      <c r="C36">
        <v>3888.7444498697919</v>
      </c>
      <c r="D36">
        <v>3981.5712614588101</v>
      </c>
      <c r="F36" s="12">
        <f t="shared" si="0"/>
        <v>8021734.9641760774</v>
      </c>
    </row>
    <row r="37" spans="1:6" x14ac:dyDescent="0.25">
      <c r="A37" s="1">
        <v>42768</v>
      </c>
      <c r="B37">
        <v>3890.3864468864467</v>
      </c>
      <c r="C37">
        <v>3888.7474900912889</v>
      </c>
      <c r="D37">
        <v>3981.627959735577</v>
      </c>
      <c r="F37" s="12">
        <f t="shared" si="0"/>
        <v>8021734.9641760774</v>
      </c>
    </row>
    <row r="38" spans="1:6" x14ac:dyDescent="0.25">
      <c r="A38" s="1">
        <v>42769</v>
      </c>
      <c r="B38">
        <v>3890.4059829059829</v>
      </c>
      <c r="C38">
        <v>3888.7687716417695</v>
      </c>
      <c r="D38">
        <v>3981.6309438554067</v>
      </c>
      <c r="F38" s="12">
        <f t="shared" si="0"/>
        <v>8048808.2223698217</v>
      </c>
    </row>
    <row r="39" spans="1:6" x14ac:dyDescent="0.25">
      <c r="A39" s="1">
        <v>42770</v>
      </c>
      <c r="B39">
        <v>3890.4450549450548</v>
      </c>
      <c r="C39">
        <v>3888.796133635245</v>
      </c>
      <c r="D39">
        <v>3981.6518326942155</v>
      </c>
      <c r="F39" s="12">
        <f t="shared" si="0"/>
        <v>8103059.0548151284</v>
      </c>
    </row>
    <row r="40" spans="1:6" x14ac:dyDescent="0.25">
      <c r="A40" s="1">
        <v>42771</v>
      </c>
      <c r="B40">
        <v>3890.503663003663</v>
      </c>
      <c r="C40">
        <v>3888.8265358502176</v>
      </c>
      <c r="D40">
        <v>3981.7085309709823</v>
      </c>
      <c r="F40" s="12">
        <f t="shared" si="0"/>
        <v>8184696.0936295213</v>
      </c>
    </row>
    <row r="41" spans="1:6" x14ac:dyDescent="0.25">
      <c r="A41" s="1">
        <v>42772</v>
      </c>
      <c r="B41">
        <v>3890.5525030525032</v>
      </c>
      <c r="C41">
        <v>3888.8609916938531</v>
      </c>
      <c r="D41">
        <v>3981.7771657270682</v>
      </c>
      <c r="F41" s="12">
        <f t="shared" si="0"/>
        <v>8252966.0169423353</v>
      </c>
    </row>
    <row r="42" spans="1:6" x14ac:dyDescent="0.25">
      <c r="A42" s="1">
        <v>42773</v>
      </c>
      <c r="B42">
        <v>3890.5525030525032</v>
      </c>
      <c r="C42">
        <v>3888.8853134658311</v>
      </c>
      <c r="D42">
        <v>3981.7771657270682</v>
      </c>
      <c r="F42" s="12">
        <f t="shared" si="0"/>
        <v>8252966.0169423353</v>
      </c>
    </row>
    <row r="43" spans="1:6" x14ac:dyDescent="0.25">
      <c r="A43" s="1">
        <v>42774</v>
      </c>
      <c r="B43">
        <v>3890.5622710622711</v>
      </c>
      <c r="C43">
        <v>3888.8640319153501</v>
      </c>
      <c r="D43">
        <v>3981.7532927684297</v>
      </c>
      <c r="F43" s="12">
        <f t="shared" si="0"/>
        <v>8266646.0806192551</v>
      </c>
    </row>
    <row r="44" spans="1:6" x14ac:dyDescent="0.25">
      <c r="A44" s="1">
        <v>42775</v>
      </c>
      <c r="B44">
        <v>3890.5720390720389</v>
      </c>
      <c r="C44">
        <v>3888.8234956287201</v>
      </c>
      <c r="D44">
        <v>3981.7264356899609</v>
      </c>
      <c r="F44" s="12">
        <f t="shared" si="0"/>
        <v>8280334.8373010457</v>
      </c>
    </row>
    <row r="45" spans="1:6" x14ac:dyDescent="0.25">
      <c r="A45" s="1">
        <v>42776</v>
      </c>
      <c r="B45">
        <v>3890.5720390720389</v>
      </c>
      <c r="C45">
        <v>3888.7616777916096</v>
      </c>
      <c r="D45">
        <v>3981.657800933875</v>
      </c>
      <c r="F45" s="12">
        <f t="shared" si="0"/>
        <v>8280334.8373010457</v>
      </c>
    </row>
    <row r="46" spans="1:6" x14ac:dyDescent="0.25">
      <c r="A46" s="1">
        <v>42777</v>
      </c>
      <c r="B46">
        <v>3890.5720390720389</v>
      </c>
      <c r="C46">
        <v>3888.6826320326809</v>
      </c>
      <c r="D46">
        <v>3981.6040867769384</v>
      </c>
      <c r="F46" s="12">
        <f t="shared" si="0"/>
        <v>8280334.8373010457</v>
      </c>
    </row>
    <row r="47" spans="1:6" x14ac:dyDescent="0.25">
      <c r="A47" s="1">
        <v>42778</v>
      </c>
      <c r="B47">
        <v>3890.5720390720389</v>
      </c>
      <c r="C47">
        <v>3888.6076399024155</v>
      </c>
      <c r="D47">
        <v>3981.5503726200013</v>
      </c>
      <c r="F47" s="12">
        <f t="shared" si="0"/>
        <v>8280334.8373010457</v>
      </c>
    </row>
    <row r="48" spans="1:6" x14ac:dyDescent="0.25">
      <c r="A48" s="1">
        <v>42779</v>
      </c>
      <c r="B48">
        <v>3890.5818070818073</v>
      </c>
      <c r="C48">
        <v>3888.5316343649838</v>
      </c>
      <c r="D48">
        <v>3981.4906902234052</v>
      </c>
      <c r="F48" s="12">
        <f t="shared" si="0"/>
        <v>8294032.286988344</v>
      </c>
    </row>
    <row r="49" spans="1:6" x14ac:dyDescent="0.25">
      <c r="A49" s="1">
        <v>42780</v>
      </c>
      <c r="B49">
        <v>3890.601343101343</v>
      </c>
      <c r="C49">
        <v>3888.5215002933264</v>
      </c>
      <c r="D49">
        <v>3981.4220554673193</v>
      </c>
      <c r="F49" s="12">
        <f t="shared" si="0"/>
        <v>8321453.2653762773</v>
      </c>
    </row>
    <row r="50" spans="1:6" x14ac:dyDescent="0.25">
      <c r="A50" s="1">
        <v>42781</v>
      </c>
      <c r="B50">
        <v>3890.5915750915751</v>
      </c>
      <c r="C50">
        <v>3888.5255539219893</v>
      </c>
      <c r="D50">
        <v>3981.4041507483403</v>
      </c>
      <c r="F50" s="12">
        <f t="shared" si="0"/>
        <v>8307738.4296798762</v>
      </c>
    </row>
    <row r="51" spans="1:6" x14ac:dyDescent="0.25">
      <c r="A51" s="1">
        <v>42782</v>
      </c>
      <c r="B51">
        <v>3890.5915750915751</v>
      </c>
      <c r="C51">
        <v>3888.5255539219893</v>
      </c>
      <c r="D51">
        <v>3981.4101189879998</v>
      </c>
      <c r="F51" s="12">
        <f t="shared" si="0"/>
        <v>8307738.4296798762</v>
      </c>
    </row>
    <row r="52" spans="1:6" x14ac:dyDescent="0.25">
      <c r="A52" s="1">
        <v>42783</v>
      </c>
      <c r="B52">
        <v>3890.5915750915751</v>
      </c>
      <c r="C52">
        <v>3888.53974162231</v>
      </c>
      <c r="D52">
        <v>3981.3802777897017</v>
      </c>
      <c r="F52" s="12">
        <f t="shared" si="0"/>
        <v>8307738.4296798762</v>
      </c>
    </row>
    <row r="53" spans="1:6" x14ac:dyDescent="0.25">
      <c r="A53" s="1">
        <v>42784</v>
      </c>
      <c r="B53">
        <v>3890.601343101343</v>
      </c>
      <c r="C53">
        <v>3888.5569695441277</v>
      </c>
      <c r="D53">
        <v>3981.3832619095315</v>
      </c>
      <c r="F53" s="12">
        <f t="shared" si="0"/>
        <v>8321453.2653762773</v>
      </c>
    </row>
    <row r="54" spans="1:6" x14ac:dyDescent="0.25">
      <c r="A54" s="1">
        <v>42785</v>
      </c>
      <c r="B54">
        <v>3890.601343101343</v>
      </c>
      <c r="C54">
        <v>3888.5701438372826</v>
      </c>
      <c r="D54">
        <v>3981.3802777897017</v>
      </c>
      <c r="F54" s="12">
        <f t="shared" si="0"/>
        <v>8321453.2653762773</v>
      </c>
    </row>
    <row r="55" spans="1:6" x14ac:dyDescent="0.25">
      <c r="A55" s="1">
        <v>42786</v>
      </c>
      <c r="B55">
        <v>3890.601343101343</v>
      </c>
      <c r="C55">
        <v>3888.5833181304374</v>
      </c>
      <c r="D55">
        <v>3981.3743095500422</v>
      </c>
      <c r="F55" s="12">
        <f t="shared" si="0"/>
        <v>8321453.2653762773</v>
      </c>
    </row>
    <row r="56" spans="1:6" x14ac:dyDescent="0.25">
      <c r="A56" s="1">
        <v>42787</v>
      </c>
      <c r="B56">
        <v>3890.6111111111113</v>
      </c>
      <c r="C56">
        <v>3888.5934522020948</v>
      </c>
      <c r="D56">
        <v>3981.371325430212</v>
      </c>
      <c r="F56" s="12">
        <f t="shared" si="0"/>
        <v>8335176.7940781889</v>
      </c>
    </row>
    <row r="57" spans="1:6" x14ac:dyDescent="0.25">
      <c r="A57" s="1">
        <v>42788</v>
      </c>
      <c r="B57">
        <v>3890.6111111111113</v>
      </c>
      <c r="C57">
        <v>3888.5701438372826</v>
      </c>
      <c r="D57">
        <v>3981.3593889508929</v>
      </c>
      <c r="F57" s="12">
        <f t="shared" si="0"/>
        <v>8335176.7940781889</v>
      </c>
    </row>
    <row r="58" spans="1:6" x14ac:dyDescent="0.25">
      <c r="A58" s="1">
        <v>42789</v>
      </c>
      <c r="B58">
        <v>3890.6404151404149</v>
      </c>
      <c r="C58">
        <v>3888.5914253877631</v>
      </c>
      <c r="D58">
        <v>3981.4101189879998</v>
      </c>
      <c r="F58" s="12">
        <f t="shared" si="0"/>
        <v>8376399.5382112293</v>
      </c>
    </row>
    <row r="59" spans="1:6" x14ac:dyDescent="0.25">
      <c r="A59" s="1">
        <v>42790</v>
      </c>
      <c r="B59">
        <v>3890.6208791208792</v>
      </c>
      <c r="C59">
        <v>3888.5944656092606</v>
      </c>
      <c r="D59">
        <v>3981.4250395871491</v>
      </c>
      <c r="F59" s="12">
        <f t="shared" si="0"/>
        <v>8348909.0157843316</v>
      </c>
    </row>
    <row r="60" spans="1:6" x14ac:dyDescent="0.25">
      <c r="A60" s="1">
        <v>42791</v>
      </c>
      <c r="B60">
        <v>3890.6404151404149</v>
      </c>
      <c r="C60">
        <v>3888.5904119805973</v>
      </c>
      <c r="D60">
        <v>3981.4280237069788</v>
      </c>
      <c r="F60" s="12">
        <f t="shared" si="0"/>
        <v>8376399.5382112293</v>
      </c>
    </row>
    <row r="61" spans="1:6" x14ac:dyDescent="0.25">
      <c r="A61" s="1">
        <v>42792</v>
      </c>
      <c r="B61">
        <v>3890.601343101343</v>
      </c>
      <c r="C61">
        <v>3888.5772376874429</v>
      </c>
      <c r="D61">
        <v>3981.4131031078296</v>
      </c>
      <c r="F61" s="12">
        <f t="shared" si="0"/>
        <v>8321453.2653762773</v>
      </c>
    </row>
    <row r="62" spans="1:6" x14ac:dyDescent="0.25">
      <c r="A62" s="1">
        <v>42793</v>
      </c>
      <c r="B62">
        <v>3890.6111111111113</v>
      </c>
      <c r="C62">
        <v>3888.5873717591003</v>
      </c>
      <c r="D62">
        <v>3981.4131031078296</v>
      </c>
      <c r="F62" s="12">
        <f t="shared" si="0"/>
        <v>8335176.7940781889</v>
      </c>
    </row>
    <row r="63" spans="1:6" x14ac:dyDescent="0.25">
      <c r="A63" s="1">
        <v>42794</v>
      </c>
      <c r="B63">
        <v>3890.6404151404149</v>
      </c>
      <c r="C63">
        <v>3888.5975058307577</v>
      </c>
      <c r="D63">
        <v>3981.371325430212</v>
      </c>
      <c r="F63" s="12">
        <f t="shared" si="0"/>
        <v>8376399.5382112293</v>
      </c>
    </row>
    <row r="64" spans="1:6" x14ac:dyDescent="0.25">
      <c r="A64" s="1">
        <v>42795</v>
      </c>
      <c r="B64">
        <v>3890.6404151404149</v>
      </c>
      <c r="C64">
        <v>3888.5741974659454</v>
      </c>
      <c r="D64">
        <v>3981.3295477525944</v>
      </c>
      <c r="F64" s="12">
        <f t="shared" si="0"/>
        <v>8376399.5382112293</v>
      </c>
    </row>
    <row r="65" spans="1:6" x14ac:dyDescent="0.25">
      <c r="A65" s="1">
        <v>42796</v>
      </c>
      <c r="B65">
        <v>3890.6892551892552</v>
      </c>
      <c r="C65">
        <v>3888.5052857786745</v>
      </c>
      <c r="D65">
        <v>3981.2967224344666</v>
      </c>
      <c r="F65" s="12">
        <f t="shared" si="0"/>
        <v>8445277.9718649872</v>
      </c>
    </row>
    <row r="66" spans="1:6" x14ac:dyDescent="0.25">
      <c r="A66" s="1">
        <v>42797</v>
      </c>
      <c r="B66">
        <v>3890.699023199023</v>
      </c>
      <c r="C66">
        <v>3888.4100255050939</v>
      </c>
      <c r="D66">
        <v>3981.2221194387212</v>
      </c>
      <c r="F66" s="12">
        <f t="shared" si="0"/>
        <v>8459079.7376100924</v>
      </c>
    </row>
    <row r="67" spans="1:6" x14ac:dyDescent="0.25">
      <c r="A67" s="1">
        <v>42798</v>
      </c>
      <c r="B67">
        <v>3890.699023199023</v>
      </c>
      <c r="C67">
        <v>3888.3279395246682</v>
      </c>
      <c r="D67">
        <v>3981.1296117239963</v>
      </c>
      <c r="F67" s="12">
        <f t="shared" si="0"/>
        <v>8459079.7376100924</v>
      </c>
    </row>
    <row r="68" spans="1:6" x14ac:dyDescent="0.25">
      <c r="A68" s="1">
        <v>42799</v>
      </c>
      <c r="B68" t="s">
        <v>9</v>
      </c>
      <c r="C68" t="s">
        <v>9</v>
      </c>
      <c r="D68" t="s">
        <v>9</v>
      </c>
      <c r="F68" s="12"/>
    </row>
    <row r="69" spans="1:6" x14ac:dyDescent="0.25">
      <c r="A69" s="1">
        <v>42800</v>
      </c>
      <c r="B69">
        <v>3890.699023199023</v>
      </c>
      <c r="C69">
        <v>3888.1394457918382</v>
      </c>
      <c r="D69">
        <v>3981.0162151704631</v>
      </c>
      <c r="F69" s="12">
        <f t="shared" si="0"/>
        <v>8459079.7376100924</v>
      </c>
    </row>
    <row r="70" spans="1:6" x14ac:dyDescent="0.25">
      <c r="A70" s="1">
        <v>42801</v>
      </c>
      <c r="B70">
        <v>3890.699023199023</v>
      </c>
      <c r="C70">
        <v>3888.0573598114124</v>
      </c>
      <c r="D70">
        <v>3980.9386280548879</v>
      </c>
      <c r="F70" s="12">
        <f t="shared" si="0"/>
        <v>8459079.7376100924</v>
      </c>
    </row>
    <row r="71" spans="1:6" x14ac:dyDescent="0.25">
      <c r="A71" s="1">
        <v>42802</v>
      </c>
      <c r="B71">
        <v>3890.7185592185592</v>
      </c>
      <c r="C71">
        <v>3887.9651397593293</v>
      </c>
      <c r="D71">
        <v>3980.8759615384615</v>
      </c>
      <c r="F71" s="12">
        <f t="shared" ref="F71:F75" si="1">+(B71-3882.6)^2*45554.13+(B71-3882.6)*675512.83</f>
        <v>8486709.3481155597</v>
      </c>
    </row>
    <row r="72" spans="1:6" x14ac:dyDescent="0.25">
      <c r="A72" s="1">
        <v>42803</v>
      </c>
      <c r="B72">
        <v>3890.7283272283271</v>
      </c>
      <c r="C72">
        <v>3887.8800135574061</v>
      </c>
      <c r="D72">
        <v>3980.8073267823756</v>
      </c>
      <c r="F72" s="12">
        <f t="shared" si="1"/>
        <v>8500537.1928752773</v>
      </c>
    </row>
    <row r="73" spans="1:6" x14ac:dyDescent="0.25">
      <c r="A73" s="1">
        <v>42804</v>
      </c>
      <c r="B73">
        <v>3890.7380952380954</v>
      </c>
      <c r="C73">
        <v>3887.8050214271407</v>
      </c>
      <c r="D73">
        <v>3980.7446602659493</v>
      </c>
      <c r="F73" s="12">
        <f t="shared" si="1"/>
        <v>8514373.7306405101</v>
      </c>
    </row>
    <row r="74" spans="1:6" x14ac:dyDescent="0.25">
      <c r="A74" s="1">
        <v>42805</v>
      </c>
      <c r="B74">
        <v>3890.7380952380954</v>
      </c>
      <c r="C74">
        <v>3887.7776594336651</v>
      </c>
      <c r="D74">
        <v>3980.6939302288424</v>
      </c>
      <c r="F74" s="12">
        <f t="shared" si="1"/>
        <v>8514373.7306405101</v>
      </c>
    </row>
    <row r="75" spans="1:6" x14ac:dyDescent="0.25">
      <c r="A75" s="1">
        <v>42806</v>
      </c>
      <c r="B75">
        <v>3890.7478632478633</v>
      </c>
      <c r="C75">
        <v>3887.787793505323</v>
      </c>
      <c r="D75">
        <v>3980.7148190676512</v>
      </c>
      <c r="F75" s="12">
        <f t="shared" si="1"/>
        <v>8528218.9614099674</v>
      </c>
    </row>
    <row r="76" spans="1:6" x14ac:dyDescent="0.25">
      <c r="A76" s="1">
        <v>42807</v>
      </c>
      <c r="B76">
        <v>3890.7869352869352</v>
      </c>
      <c r="C76">
        <v>3887.8019812056432</v>
      </c>
      <c r="D76">
        <v>3980.7565967452688</v>
      </c>
      <c r="F76" s="12">
        <f t="shared" ref="F71:F134" si="2">+(B76-3882.6)^2*45554.13+(B76-3882.6)*675512.83</f>
        <v>8583686.8145371545</v>
      </c>
    </row>
    <row r="77" spans="1:6" x14ac:dyDescent="0.25">
      <c r="A77" s="1">
        <v>42808</v>
      </c>
      <c r="B77">
        <v>3890.8162393162393</v>
      </c>
      <c r="C77">
        <v>3887.8252895704554</v>
      </c>
      <c r="D77">
        <v>3980.8073267823756</v>
      </c>
      <c r="F77" s="12">
        <f t="shared" si="2"/>
        <v>8625378.980933845</v>
      </c>
    </row>
    <row r="78" spans="1:6" x14ac:dyDescent="0.25">
      <c r="A78" s="1">
        <v>42809</v>
      </c>
      <c r="B78">
        <v>3890.8748473748474</v>
      </c>
      <c r="C78">
        <v>3887.8597454140913</v>
      </c>
      <c r="D78">
        <v>3980.8759615384615</v>
      </c>
      <c r="F78" s="12">
        <f t="shared" si="2"/>
        <v>8708998.0248587336</v>
      </c>
    </row>
    <row r="79" spans="1:6" x14ac:dyDescent="0.25">
      <c r="A79" s="1">
        <v>42810</v>
      </c>
      <c r="B79">
        <v>3890.9529914529912</v>
      </c>
      <c r="C79">
        <v>3887.8972414792238</v>
      </c>
      <c r="D79">
        <v>3981.0132310506333</v>
      </c>
      <c r="F79" s="12">
        <f t="shared" si="2"/>
        <v>8820976.8916975707</v>
      </c>
    </row>
    <row r="80" spans="1:6" x14ac:dyDescent="0.25">
      <c r="A80" s="1">
        <v>42811</v>
      </c>
      <c r="B80">
        <v>3890.9627594627595</v>
      </c>
      <c r="C80">
        <v>3887.8942012577268</v>
      </c>
      <c r="D80">
        <v>3981.0520246084211</v>
      </c>
      <c r="F80" s="12">
        <f t="shared" si="2"/>
        <v>8835013.3685748335</v>
      </c>
    </row>
    <row r="81" spans="1:6" x14ac:dyDescent="0.25">
      <c r="A81" s="1">
        <v>42812</v>
      </c>
      <c r="B81">
        <v>3890.9822954822953</v>
      </c>
      <c r="C81">
        <v>3887.9002817007213</v>
      </c>
      <c r="D81">
        <v>3981.0848499265489</v>
      </c>
      <c r="F81" s="12">
        <f t="shared" si="2"/>
        <v>8863112.4013426621</v>
      </c>
    </row>
    <row r="82" spans="1:6" x14ac:dyDescent="0.25">
      <c r="A82" s="1">
        <v>42813</v>
      </c>
      <c r="B82">
        <v>3891.0115995115993</v>
      </c>
      <c r="C82">
        <v>3887.9276436941964</v>
      </c>
      <c r="D82">
        <v>3981.1475164429753</v>
      </c>
      <c r="F82" s="12">
        <f t="shared" si="2"/>
        <v>8905326.1480315886</v>
      </c>
    </row>
    <row r="83" spans="1:6" x14ac:dyDescent="0.25">
      <c r="A83" s="1">
        <v>42814</v>
      </c>
      <c r="B83">
        <v>3891.1190476190477</v>
      </c>
      <c r="C83">
        <v>3887.9995956029647</v>
      </c>
      <c r="D83">
        <v>3981.2877700749773</v>
      </c>
      <c r="F83" s="12">
        <f t="shared" si="2"/>
        <v>9060779.2472662441</v>
      </c>
    </row>
    <row r="84" spans="1:6" x14ac:dyDescent="0.25">
      <c r="A84" s="1">
        <v>42815</v>
      </c>
      <c r="B84">
        <v>3891.1092796092794</v>
      </c>
      <c r="C84">
        <v>3888.0036492316276</v>
      </c>
      <c r="D84">
        <v>3981.3653571905525</v>
      </c>
      <c r="F84" s="12">
        <f t="shared" si="2"/>
        <v>9046603.6823110469</v>
      </c>
    </row>
    <row r="85" spans="1:6" x14ac:dyDescent="0.25">
      <c r="A85" s="1">
        <v>42816</v>
      </c>
      <c r="B85">
        <v>3891.0409035409034</v>
      </c>
      <c r="C85">
        <v>3888.0239173749428</v>
      </c>
      <c r="D85">
        <v>3981.4339919466383</v>
      </c>
      <c r="F85" s="12">
        <f t="shared" si="2"/>
        <v>8947618.1317643505</v>
      </c>
    </row>
    <row r="86" spans="1:6" x14ac:dyDescent="0.25">
      <c r="A86" s="1">
        <v>42817</v>
      </c>
      <c r="B86" t="s">
        <v>9</v>
      </c>
      <c r="C86" t="s">
        <v>9</v>
      </c>
      <c r="D86" t="s">
        <v>9</v>
      </c>
      <c r="F86" s="12"/>
    </row>
    <row r="87" spans="1:6" x14ac:dyDescent="0.25">
      <c r="A87" s="1">
        <v>42818</v>
      </c>
      <c r="B87" t="s">
        <v>9</v>
      </c>
      <c r="C87" t="s">
        <v>9</v>
      </c>
      <c r="D87" t="s">
        <v>9</v>
      </c>
      <c r="F87" s="12"/>
    </row>
    <row r="88" spans="1:6" x14ac:dyDescent="0.25">
      <c r="A88" s="1">
        <v>42819</v>
      </c>
      <c r="B88">
        <v>3891.0604395604396</v>
      </c>
      <c r="C88">
        <v>3888.084721804888</v>
      </c>
      <c r="D88">
        <v>3981.7115150908121</v>
      </c>
      <c r="F88" s="12">
        <f t="shared" si="2"/>
        <v>8975856.2526107654</v>
      </c>
    </row>
    <row r="89" spans="1:6" x14ac:dyDescent="0.25">
      <c r="A89" s="1">
        <v>42820</v>
      </c>
      <c r="B89">
        <v>3891.0799755799758</v>
      </c>
      <c r="C89">
        <v>3888.1120837983631</v>
      </c>
      <c r="D89">
        <v>3981.8099910451961</v>
      </c>
      <c r="F89" s="12">
        <f t="shared" si="2"/>
        <v>9004129.1454766616</v>
      </c>
    </row>
    <row r="90" spans="1:6" x14ac:dyDescent="0.25">
      <c r="A90" s="1">
        <v>42821</v>
      </c>
      <c r="B90">
        <v>3891.0995115995115</v>
      </c>
      <c r="C90">
        <v>3888.149579863496</v>
      </c>
      <c r="D90">
        <v>3981.9233875987293</v>
      </c>
      <c r="F90" s="12">
        <f t="shared" si="2"/>
        <v>9032436.8103613816</v>
      </c>
    </row>
    <row r="91" spans="1:6" x14ac:dyDescent="0.25">
      <c r="A91" s="1">
        <v>42822</v>
      </c>
      <c r="B91">
        <v>3891.1288156288156</v>
      </c>
      <c r="C91">
        <v>3888.180995485634</v>
      </c>
      <c r="D91">
        <v>3982.0517047514118</v>
      </c>
      <c r="F91" s="12">
        <f t="shared" si="2"/>
        <v>9074963.505225651</v>
      </c>
    </row>
    <row r="92" spans="1:6" x14ac:dyDescent="0.25">
      <c r="A92" s="1">
        <v>42823</v>
      </c>
      <c r="B92">
        <v>3891.1092796092794</v>
      </c>
      <c r="C92">
        <v>3888.2113977006065</v>
      </c>
      <c r="D92">
        <v>3982.1352601066469</v>
      </c>
      <c r="F92" s="12">
        <f t="shared" si="2"/>
        <v>9046603.6823110469</v>
      </c>
    </row>
    <row r="93" spans="1:6" x14ac:dyDescent="0.25">
      <c r="A93" s="1">
        <v>42824</v>
      </c>
      <c r="B93">
        <v>3891.0995115995115</v>
      </c>
      <c r="C93">
        <v>3888.1982234074521</v>
      </c>
      <c r="D93">
        <v>3982.165101304945</v>
      </c>
      <c r="F93" s="12">
        <f t="shared" si="2"/>
        <v>9032436.8103613816</v>
      </c>
    </row>
    <row r="94" spans="1:6" x14ac:dyDescent="0.25">
      <c r="A94" s="1">
        <v>42825</v>
      </c>
      <c r="B94">
        <v>3891.0702075702075</v>
      </c>
      <c r="C94">
        <v>3888.2245719937614</v>
      </c>
      <c r="D94">
        <v>3982.2068789825626</v>
      </c>
      <c r="F94" s="12">
        <f t="shared" si="2"/>
        <v>8989988.3525409494</v>
      </c>
    </row>
    <row r="95" spans="1:6" x14ac:dyDescent="0.25">
      <c r="A95" s="1">
        <v>42826</v>
      </c>
      <c r="B95">
        <v>3891.1385836385834</v>
      </c>
      <c r="C95">
        <v>3888.3107116028505</v>
      </c>
      <c r="D95">
        <v>3982.4187514904802</v>
      </c>
      <c r="F95" s="12">
        <f t="shared" si="2"/>
        <v>9089156.4561899267</v>
      </c>
    </row>
    <row r="96" spans="1:6" x14ac:dyDescent="0.25">
      <c r="A96" s="1">
        <v>42827</v>
      </c>
      <c r="B96">
        <v>3891.1874236874237</v>
      </c>
      <c r="C96">
        <v>3888.369489218464</v>
      </c>
      <c r="D96">
        <v>3982.5590051224817</v>
      </c>
      <c r="F96" s="12">
        <f t="shared" si="2"/>
        <v>9160251.6060856935</v>
      </c>
    </row>
    <row r="97" spans="1:6" x14ac:dyDescent="0.25">
      <c r="A97" s="1">
        <v>42828</v>
      </c>
      <c r="B97">
        <v>3891.1483516483518</v>
      </c>
      <c r="C97">
        <v>3888.4110389122598</v>
      </c>
      <c r="D97">
        <v>3982.6544969570359</v>
      </c>
      <c r="F97" s="12">
        <f t="shared" si="2"/>
        <v>9103358.1001597364</v>
      </c>
    </row>
    <row r="98" spans="1:6" x14ac:dyDescent="0.25">
      <c r="A98" s="1">
        <v>42829</v>
      </c>
      <c r="B98">
        <v>3891.1092796092794</v>
      </c>
      <c r="C98">
        <v>3888.4404277200665</v>
      </c>
      <c r="D98">
        <v>3982.7052269941432</v>
      </c>
      <c r="F98" s="12">
        <f t="shared" si="2"/>
        <v>9046603.6823110469</v>
      </c>
    </row>
    <row r="99" spans="1:6" x14ac:dyDescent="0.25">
      <c r="A99" s="1">
        <v>42830</v>
      </c>
      <c r="B99">
        <v>3891.0799755799758</v>
      </c>
      <c r="C99">
        <v>3888.477923785199</v>
      </c>
      <c r="D99">
        <v>3982.7350681924413</v>
      </c>
      <c r="F99" s="12">
        <f t="shared" si="2"/>
        <v>9004129.1454766616</v>
      </c>
    </row>
    <row r="100" spans="1:6" x14ac:dyDescent="0.25">
      <c r="A100" s="1">
        <v>42831</v>
      </c>
      <c r="B100">
        <v>3891.0799755799758</v>
      </c>
      <c r="C100">
        <v>3888.5062991858404</v>
      </c>
      <c r="D100">
        <v>3982.7350681924413</v>
      </c>
      <c r="F100" s="12">
        <f t="shared" si="2"/>
        <v>9004129.1454766616</v>
      </c>
    </row>
    <row r="101" spans="1:6" x14ac:dyDescent="0.25">
      <c r="A101" s="1">
        <v>42832</v>
      </c>
      <c r="B101">
        <v>3891.0604395604396</v>
      </c>
      <c r="C101">
        <v>3888.5123796288349</v>
      </c>
      <c r="D101">
        <v>3982.7380523122711</v>
      </c>
      <c r="F101" s="12">
        <f t="shared" si="2"/>
        <v>8975856.2526107654</v>
      </c>
    </row>
    <row r="102" spans="1:6" x14ac:dyDescent="0.25">
      <c r="A102" s="1">
        <v>42833</v>
      </c>
      <c r="B102">
        <v>3891.0604395604396</v>
      </c>
      <c r="C102">
        <v>3888.5437952509728</v>
      </c>
      <c r="D102">
        <v>3982.7290999527818</v>
      </c>
      <c r="F102" s="12">
        <f t="shared" si="2"/>
        <v>8975856.2526107654</v>
      </c>
    </row>
    <row r="103" spans="1:6" x14ac:dyDescent="0.25">
      <c r="A103" s="1">
        <v>42834</v>
      </c>
      <c r="B103">
        <v>3891.0702075702075</v>
      </c>
      <c r="C103">
        <v>3888.5671036157851</v>
      </c>
      <c r="D103">
        <v>3982.7231317131218</v>
      </c>
      <c r="F103" s="12">
        <f t="shared" si="2"/>
        <v>8989988.3525409494</v>
      </c>
    </row>
    <row r="104" spans="1:6" x14ac:dyDescent="0.25">
      <c r="A104" s="1">
        <v>42835</v>
      </c>
      <c r="B104">
        <v>3891.0604395604396</v>
      </c>
      <c r="C104">
        <v>3888.5944656092606</v>
      </c>
      <c r="D104">
        <v>3982.7171634734623</v>
      </c>
      <c r="F104" s="12">
        <f t="shared" si="2"/>
        <v>8975856.2526107654</v>
      </c>
    </row>
    <row r="105" spans="1:6" x14ac:dyDescent="0.25">
      <c r="A105" s="1">
        <v>42836</v>
      </c>
      <c r="B105">
        <v>3891.0604395604396</v>
      </c>
      <c r="C105">
        <v>3888.6116935310783</v>
      </c>
      <c r="D105">
        <v>3982.7320840726115</v>
      </c>
      <c r="F105" s="12">
        <f t="shared" si="2"/>
        <v>8975856.2526107654</v>
      </c>
    </row>
    <row r="106" spans="1:6" x14ac:dyDescent="0.25">
      <c r="A106" s="1">
        <v>42837</v>
      </c>
      <c r="B106">
        <v>3891.0604395604396</v>
      </c>
      <c r="C106">
        <v>3888.6289214528961</v>
      </c>
      <c r="D106">
        <v>3982.7111952338028</v>
      </c>
      <c r="F106" s="12">
        <f t="shared" si="2"/>
        <v>8975856.2526107654</v>
      </c>
    </row>
    <row r="107" spans="1:6" x14ac:dyDescent="0.25">
      <c r="A107" s="1">
        <v>42838</v>
      </c>
      <c r="B107">
        <v>3891.0506715506717</v>
      </c>
      <c r="C107">
        <v>3888.6431091532168</v>
      </c>
      <c r="D107">
        <v>3982.6694175561852</v>
      </c>
      <c r="F107" s="12">
        <f t="shared" si="2"/>
        <v>8961732.8456854504</v>
      </c>
    </row>
    <row r="108" spans="1:6" x14ac:dyDescent="0.25">
      <c r="A108" s="1">
        <v>42839</v>
      </c>
      <c r="B108">
        <v>3891.0702075702075</v>
      </c>
      <c r="C108">
        <v>3888.6390555245534</v>
      </c>
      <c r="D108">
        <v>3982.6574810768657</v>
      </c>
      <c r="F108" s="12">
        <f t="shared" si="2"/>
        <v>8989988.3525409494</v>
      </c>
    </row>
    <row r="109" spans="1:6" x14ac:dyDescent="0.25">
      <c r="A109" s="1">
        <v>42840</v>
      </c>
      <c r="B109">
        <v>3891.0799755799758</v>
      </c>
      <c r="C109">
        <v>3888.6593236678686</v>
      </c>
      <c r="D109">
        <v>3982.6724016760149</v>
      </c>
      <c r="F109" s="12">
        <f t="shared" si="2"/>
        <v>9004129.1454766616</v>
      </c>
    </row>
    <row r="110" spans="1:6" x14ac:dyDescent="0.25">
      <c r="A110" s="1">
        <v>42841</v>
      </c>
      <c r="B110">
        <v>3891.0995115995115</v>
      </c>
      <c r="C110">
        <v>3888.6866856613437</v>
      </c>
      <c r="D110">
        <v>3982.7589411510799</v>
      </c>
      <c r="F110" s="12">
        <f t="shared" si="2"/>
        <v>9032436.8103613816</v>
      </c>
    </row>
    <row r="111" spans="1:6" x14ac:dyDescent="0.25">
      <c r="A111" s="1">
        <v>42842</v>
      </c>
      <c r="B111">
        <v>3891.0995115995115</v>
      </c>
      <c r="C111">
        <v>3888.7079672118248</v>
      </c>
      <c r="D111">
        <v>3982.8186235476765</v>
      </c>
      <c r="F111" s="12">
        <f t="shared" si="2"/>
        <v>9032436.8103613816</v>
      </c>
    </row>
    <row r="112" spans="1:6" x14ac:dyDescent="0.25">
      <c r="A112" s="1">
        <v>42843</v>
      </c>
      <c r="B112">
        <v>3891.0799755799758</v>
      </c>
      <c r="C112">
        <v>3888.7150610619847</v>
      </c>
      <c r="D112">
        <v>3982.7977347088677</v>
      </c>
      <c r="F112" s="12">
        <f t="shared" si="2"/>
        <v>9004129.1454766616</v>
      </c>
    </row>
    <row r="113" spans="1:6" x14ac:dyDescent="0.25">
      <c r="A113" s="1">
        <v>42844</v>
      </c>
      <c r="B113">
        <v>3891.0506715506717</v>
      </c>
      <c r="C113">
        <v>3888.6836454398467</v>
      </c>
      <c r="D113">
        <v>3982.7619252709096</v>
      </c>
      <c r="F113" s="12">
        <f t="shared" si="2"/>
        <v>8961732.8456854504</v>
      </c>
    </row>
    <row r="114" spans="1:6" x14ac:dyDescent="0.25">
      <c r="A114" s="1">
        <v>42845</v>
      </c>
      <c r="B114">
        <v>3891.0604395604396</v>
      </c>
      <c r="C114">
        <v>3888.6623638893657</v>
      </c>
      <c r="D114">
        <v>3982.720147593292</v>
      </c>
      <c r="F114" s="12">
        <f t="shared" si="2"/>
        <v>8975856.2526107654</v>
      </c>
    </row>
    <row r="115" spans="1:6" x14ac:dyDescent="0.25">
      <c r="A115" s="1">
        <v>42846</v>
      </c>
      <c r="B115">
        <v>3891.0604395604396</v>
      </c>
      <c r="C115">
        <v>3888.6704711466919</v>
      </c>
      <c r="D115">
        <v>3982.7887823493779</v>
      </c>
      <c r="F115" s="12">
        <f t="shared" si="2"/>
        <v>8975856.2526107654</v>
      </c>
    </row>
    <row r="116" spans="1:6" x14ac:dyDescent="0.25">
      <c r="A116" s="1">
        <v>42847</v>
      </c>
      <c r="B116">
        <v>3891.0213675213677</v>
      </c>
      <c r="C116">
        <v>3888.7140476548193</v>
      </c>
      <c r="D116">
        <v>3982.8991947830814</v>
      </c>
      <c r="F116" s="12">
        <f t="shared" si="2"/>
        <v>8919414.7829380762</v>
      </c>
    </row>
    <row r="117" spans="1:6" x14ac:dyDescent="0.25">
      <c r="A117" s="1">
        <v>42848</v>
      </c>
      <c r="B117">
        <v>3891.0213675213677</v>
      </c>
      <c r="C117">
        <v>3888.7039135831615</v>
      </c>
      <c r="D117">
        <v>3982.8753218244428</v>
      </c>
      <c r="F117" s="12">
        <f t="shared" si="2"/>
        <v>8919414.7829380762</v>
      </c>
    </row>
    <row r="118" spans="1:6" x14ac:dyDescent="0.25">
      <c r="A118" s="1">
        <v>42849</v>
      </c>
      <c r="B118">
        <v>3891.0311355311355</v>
      </c>
      <c r="C118">
        <v>3888.6593236678686</v>
      </c>
      <c r="D118">
        <v>3982.8335441468253</v>
      </c>
      <c r="F118" s="12">
        <f t="shared" si="2"/>
        <v>8933512.1108487789</v>
      </c>
    </row>
    <row r="119" spans="1:6" x14ac:dyDescent="0.25">
      <c r="A119" s="1">
        <v>42850</v>
      </c>
      <c r="B119">
        <v>3890.9920634920636</v>
      </c>
      <c r="C119">
        <v>3888.601559459421</v>
      </c>
      <c r="D119">
        <v>3982.7857982295482</v>
      </c>
      <c r="F119" s="12">
        <f t="shared" si="2"/>
        <v>8877174.9572345372</v>
      </c>
    </row>
    <row r="120" spans="1:6" x14ac:dyDescent="0.25">
      <c r="A120" s="1">
        <v>42851</v>
      </c>
      <c r="B120">
        <v>3890.9627594627595</v>
      </c>
      <c r="C120">
        <v>3888.5326477721496</v>
      </c>
      <c r="D120">
        <v>3982.7410364321008</v>
      </c>
      <c r="F120" s="12">
        <f t="shared" si="2"/>
        <v>8835013.3685748335</v>
      </c>
    </row>
    <row r="121" spans="1:6" x14ac:dyDescent="0.25">
      <c r="A121" s="1">
        <v>42852</v>
      </c>
      <c r="B121">
        <v>3890.9432234432234</v>
      </c>
      <c r="C121">
        <v>3888.53974162231</v>
      </c>
      <c r="D121">
        <v>3982.7111952338028</v>
      </c>
      <c r="F121" s="12">
        <f t="shared" si="2"/>
        <v>8806949.1078258324</v>
      </c>
    </row>
    <row r="122" spans="1:6" x14ac:dyDescent="0.25">
      <c r="A122" s="1">
        <v>42853</v>
      </c>
      <c r="B122">
        <v>3890.9041514041514</v>
      </c>
      <c r="C122">
        <v>3888.4647494920446</v>
      </c>
      <c r="D122">
        <v>3982.6485287173764</v>
      </c>
      <c r="F122" s="12">
        <f t="shared" si="2"/>
        <v>8750924.9023869317</v>
      </c>
    </row>
    <row r="123" spans="1:6" x14ac:dyDescent="0.25">
      <c r="A123" s="1">
        <v>42854</v>
      </c>
      <c r="B123">
        <v>3890.8748473748474</v>
      </c>
      <c r="C123">
        <v>3888.3867171402817</v>
      </c>
      <c r="D123">
        <v>3982.5948145604398</v>
      </c>
      <c r="F123" s="12">
        <f t="shared" si="2"/>
        <v>8708998.0248587336</v>
      </c>
    </row>
    <row r="124" spans="1:6" x14ac:dyDescent="0.25">
      <c r="A124" s="1">
        <v>42855</v>
      </c>
      <c r="B124">
        <v>3890.8553113553112</v>
      </c>
      <c r="C124">
        <v>3888.3826635116184</v>
      </c>
      <c r="D124">
        <v>3982.5977986802695</v>
      </c>
      <c r="F124" s="12">
        <f t="shared" si="2"/>
        <v>8681090.2381974049</v>
      </c>
    </row>
    <row r="125" spans="1:6" x14ac:dyDescent="0.25">
      <c r="A125" s="1">
        <v>42856</v>
      </c>
      <c r="B125">
        <v>3890.9139194139193</v>
      </c>
      <c r="C125">
        <v>3888.4242132054142</v>
      </c>
      <c r="D125">
        <v>3982.708211113973</v>
      </c>
      <c r="F125" s="12">
        <f t="shared" si="2"/>
        <v>8764917.9142391887</v>
      </c>
    </row>
    <row r="126" spans="1:6" x14ac:dyDescent="0.25">
      <c r="A126" s="1">
        <v>42857</v>
      </c>
      <c r="B126">
        <v>3890.9041514041514</v>
      </c>
      <c r="C126">
        <v>3888.434347277072</v>
      </c>
      <c r="D126">
        <v>3982.7261158329516</v>
      </c>
      <c r="F126" s="12">
        <f t="shared" si="2"/>
        <v>8750924.9023869317</v>
      </c>
    </row>
    <row r="127" spans="1:6" x14ac:dyDescent="0.25">
      <c r="A127" s="1">
        <v>42858</v>
      </c>
      <c r="B127">
        <v>3890.8553113553112</v>
      </c>
      <c r="C127">
        <v>3888.4272534269116</v>
      </c>
      <c r="D127">
        <v>3982.7619252709096</v>
      </c>
      <c r="F127" s="12">
        <f t="shared" si="2"/>
        <v>8681090.2381974049</v>
      </c>
    </row>
    <row r="128" spans="1:6" x14ac:dyDescent="0.25">
      <c r="A128" s="1">
        <v>42859</v>
      </c>
      <c r="B128">
        <v>3890.8650793650795</v>
      </c>
      <c r="C128">
        <v>3888.4201595767513</v>
      </c>
      <c r="D128">
        <v>3982.7828141097184</v>
      </c>
      <c r="F128" s="12">
        <f t="shared" si="2"/>
        <v>8695039.785025958</v>
      </c>
    </row>
    <row r="129" spans="1:6" x14ac:dyDescent="0.25">
      <c r="A129" s="1">
        <v>42860</v>
      </c>
      <c r="B129">
        <v>3890.9822954822953</v>
      </c>
      <c r="C129">
        <v>3888.5093394073374</v>
      </c>
      <c r="D129">
        <v>3982.9917024978058</v>
      </c>
      <c r="F129" s="12">
        <f t="shared" si="2"/>
        <v>8863112.4013426621</v>
      </c>
    </row>
    <row r="130" spans="1:6" x14ac:dyDescent="0.25">
      <c r="A130" s="1">
        <v>42861</v>
      </c>
      <c r="B130">
        <v>3890.9822954822953</v>
      </c>
      <c r="C130">
        <v>3888.4890712640226</v>
      </c>
      <c r="D130">
        <v>3982.9917024978058</v>
      </c>
      <c r="F130" s="12">
        <f t="shared" si="2"/>
        <v>8863112.4013426621</v>
      </c>
    </row>
    <row r="131" spans="1:6" x14ac:dyDescent="0.25">
      <c r="A131" s="1">
        <v>42862</v>
      </c>
      <c r="B131">
        <v>3890.9822954822953</v>
      </c>
      <c r="C131">
        <v>3888.4515751988897</v>
      </c>
      <c r="D131">
        <v>3983.0036389771253</v>
      </c>
      <c r="F131" s="12">
        <f t="shared" si="2"/>
        <v>8863112.4013426621</v>
      </c>
    </row>
    <row r="132" spans="1:6" x14ac:dyDescent="0.25">
      <c r="A132" s="1">
        <v>42863</v>
      </c>
      <c r="B132">
        <v>3891.0018315018315</v>
      </c>
      <c r="C132">
        <v>3888.4171193552543</v>
      </c>
      <c r="D132">
        <v>3983.0275119357639</v>
      </c>
      <c r="F132" s="12">
        <f t="shared" si="2"/>
        <v>8891246.2061306275</v>
      </c>
    </row>
    <row r="133" spans="1:6" x14ac:dyDescent="0.25">
      <c r="A133" s="1">
        <v>42864</v>
      </c>
      <c r="B133">
        <v>3890.9725274725274</v>
      </c>
      <c r="C133">
        <v>3888.4100255050939</v>
      </c>
      <c r="D133">
        <v>3983.0185595762746</v>
      </c>
      <c r="F133" s="12">
        <f t="shared" si="2"/>
        <v>8849058.5384563133</v>
      </c>
    </row>
    <row r="134" spans="1:6" x14ac:dyDescent="0.25">
      <c r="A134" s="1">
        <v>42865</v>
      </c>
      <c r="B134">
        <v>3890.9627594627595</v>
      </c>
      <c r="C134">
        <v>3888.4201595767513</v>
      </c>
      <c r="D134">
        <v>3982.994686617636</v>
      </c>
      <c r="F134" s="12">
        <f t="shared" si="2"/>
        <v>8835013.3685748335</v>
      </c>
    </row>
    <row r="135" spans="1:6" x14ac:dyDescent="0.25">
      <c r="A135" s="1">
        <v>42866</v>
      </c>
      <c r="B135">
        <v>3891.0115995115993</v>
      </c>
      <c r="C135">
        <v>3888.4789371923648</v>
      </c>
      <c r="D135">
        <v>3983.09316257202</v>
      </c>
      <c r="F135" s="12">
        <f t="shared" ref="F135:F198" si="3">+(B135-3882.6)^2*45554.13+(B135-3882.6)*675512.83</f>
        <v>8905326.1480315886</v>
      </c>
    </row>
    <row r="136" spans="1:6" x14ac:dyDescent="0.25">
      <c r="A136" s="1">
        <v>42867</v>
      </c>
      <c r="B136">
        <v>3891.0115995115993</v>
      </c>
      <c r="C136">
        <v>3888.502245557177</v>
      </c>
      <c r="D136">
        <v>3983.1349402496376</v>
      </c>
      <c r="F136" s="12">
        <f t="shared" si="3"/>
        <v>8905326.1480315886</v>
      </c>
    </row>
    <row r="137" spans="1:6" x14ac:dyDescent="0.25">
      <c r="A137" s="1">
        <v>42868</v>
      </c>
      <c r="B137">
        <v>3890.9920634920636</v>
      </c>
      <c r="C137">
        <v>3888.474883563702</v>
      </c>
      <c r="D137">
        <v>3983.1259878901478</v>
      </c>
      <c r="F137" s="12">
        <f t="shared" si="3"/>
        <v>8877174.9572345372</v>
      </c>
    </row>
    <row r="138" spans="1:6" x14ac:dyDescent="0.25">
      <c r="A138" s="1">
        <v>42869</v>
      </c>
      <c r="B138">
        <v>3891.0018315018315</v>
      </c>
      <c r="C138">
        <v>3888.502245557177</v>
      </c>
      <c r="D138">
        <v>3983.1797020470849</v>
      </c>
      <c r="F138" s="12">
        <f t="shared" si="3"/>
        <v>8891246.2061306275</v>
      </c>
    </row>
    <row r="139" spans="1:6" x14ac:dyDescent="0.25">
      <c r="A139" s="1">
        <v>42870</v>
      </c>
      <c r="B139">
        <v>3890.9822954822953</v>
      </c>
      <c r="C139">
        <v>3888.5336611793155</v>
      </c>
      <c r="D139">
        <v>3983.2005908858937</v>
      </c>
      <c r="F139" s="12">
        <f t="shared" si="3"/>
        <v>8863112.4013426621</v>
      </c>
    </row>
    <row r="140" spans="1:6" x14ac:dyDescent="0.25">
      <c r="A140" s="1">
        <v>42871</v>
      </c>
      <c r="B140">
        <v>3891.0311355311355</v>
      </c>
      <c r="C140">
        <v>3888.5954790164265</v>
      </c>
      <c r="D140">
        <v>3983.2960827204479</v>
      </c>
      <c r="F140" s="12">
        <f t="shared" si="3"/>
        <v>8933512.1108487789</v>
      </c>
    </row>
    <row r="141" spans="1:6" x14ac:dyDescent="0.25">
      <c r="A141" s="1">
        <v>42872</v>
      </c>
      <c r="B141">
        <v>3891.0213675213677</v>
      </c>
      <c r="C141">
        <v>3888.625881231399</v>
      </c>
      <c r="D141">
        <v>3983.349796877385</v>
      </c>
      <c r="F141" s="12">
        <f t="shared" si="3"/>
        <v>8919414.7829380762</v>
      </c>
    </row>
    <row r="142" spans="1:6" x14ac:dyDescent="0.25">
      <c r="A142" s="1">
        <v>42873</v>
      </c>
      <c r="B142">
        <v>3890.9822954822953</v>
      </c>
      <c r="C142">
        <v>3888.5539293226307</v>
      </c>
      <c r="D142">
        <v>3983.3199556790864</v>
      </c>
      <c r="F142" s="12">
        <f t="shared" si="3"/>
        <v>8863112.4013426621</v>
      </c>
    </row>
    <row r="143" spans="1:6" x14ac:dyDescent="0.25">
      <c r="A143" s="1">
        <v>42874</v>
      </c>
      <c r="B143">
        <v>3890.9822954822953</v>
      </c>
      <c r="C143">
        <v>3888.474883563702</v>
      </c>
      <c r="D143">
        <v>3983.3348762782357</v>
      </c>
      <c r="F143" s="12">
        <f t="shared" si="3"/>
        <v>8863112.4013426621</v>
      </c>
    </row>
    <row r="144" spans="1:6" x14ac:dyDescent="0.25">
      <c r="A144" s="1">
        <v>42875</v>
      </c>
      <c r="B144">
        <v>3890.9627594627595</v>
      </c>
      <c r="C144">
        <v>3888.4718433422045</v>
      </c>
      <c r="D144">
        <v>3983.2930986006181</v>
      </c>
      <c r="F144" s="12">
        <f t="shared" si="3"/>
        <v>8835013.3685748335</v>
      </c>
    </row>
    <row r="145" spans="1:6" x14ac:dyDescent="0.25">
      <c r="A145" s="1">
        <v>42876</v>
      </c>
      <c r="B145">
        <v>3890.9529914529912</v>
      </c>
      <c r="C145">
        <v>3888.5164332574977</v>
      </c>
      <c r="D145">
        <v>3983.3110033195971</v>
      </c>
      <c r="F145" s="12">
        <f t="shared" si="3"/>
        <v>8820976.8916975707</v>
      </c>
    </row>
    <row r="146" spans="1:6" x14ac:dyDescent="0.25">
      <c r="A146" s="1">
        <v>42877</v>
      </c>
      <c r="B146">
        <v>3890.9822954822953</v>
      </c>
      <c r="C146">
        <v>3888.5579829512935</v>
      </c>
      <c r="D146">
        <v>3983.3945586748323</v>
      </c>
      <c r="F146" s="12">
        <f t="shared" si="3"/>
        <v>8863112.4013426621</v>
      </c>
    </row>
    <row r="147" spans="1:6" x14ac:dyDescent="0.25">
      <c r="A147" s="1">
        <v>42878</v>
      </c>
      <c r="B147">
        <v>3891.0702075702075</v>
      </c>
      <c r="C147">
        <v>3888.6633772965315</v>
      </c>
      <c r="D147">
        <v>3983.5825582241109</v>
      </c>
      <c r="F147" s="12">
        <f t="shared" si="3"/>
        <v>8989988.3525409494</v>
      </c>
    </row>
    <row r="148" spans="1:6" x14ac:dyDescent="0.25">
      <c r="A148" s="1">
        <v>42879</v>
      </c>
      <c r="B148">
        <v>3891.0115995115993</v>
      </c>
      <c r="C148">
        <v>3888.7049269903273</v>
      </c>
      <c r="D148">
        <v>3983.5676376249617</v>
      </c>
      <c r="F148" s="12">
        <f t="shared" si="3"/>
        <v>8905326.1480315886</v>
      </c>
    </row>
    <row r="149" spans="1:6" x14ac:dyDescent="0.25">
      <c r="A149" s="1">
        <v>42880</v>
      </c>
      <c r="B149" t="s">
        <v>9</v>
      </c>
      <c r="C149" t="s">
        <v>9</v>
      </c>
      <c r="D149" t="s">
        <v>9</v>
      </c>
      <c r="F149" s="12"/>
    </row>
    <row r="150" spans="1:6" x14ac:dyDescent="0.25">
      <c r="A150" s="1">
        <v>42881</v>
      </c>
      <c r="B150">
        <v>3890.9920634920636</v>
      </c>
      <c r="C150">
        <v>3888.787012970753</v>
      </c>
      <c r="D150">
        <v>3983.6959547776441</v>
      </c>
      <c r="F150" s="12">
        <f t="shared" si="3"/>
        <v>8877174.9572345372</v>
      </c>
    </row>
    <row r="151" spans="1:6" x14ac:dyDescent="0.25">
      <c r="A151" s="1">
        <v>42882</v>
      </c>
      <c r="B151">
        <v>3891.0018315018315</v>
      </c>
      <c r="C151">
        <v>3888.8346431075433</v>
      </c>
      <c r="D151">
        <v>3983.8063672113476</v>
      </c>
      <c r="F151" s="12">
        <f t="shared" si="3"/>
        <v>8891246.2061306275</v>
      </c>
    </row>
    <row r="152" spans="1:6" x14ac:dyDescent="0.25">
      <c r="A152" s="1">
        <v>42883</v>
      </c>
      <c r="B152">
        <v>3890.9920634920636</v>
      </c>
      <c r="C152">
        <v>3888.8609916938531</v>
      </c>
      <c r="D152">
        <v>3983.8332242898159</v>
      </c>
      <c r="F152" s="12">
        <f t="shared" si="3"/>
        <v>8877174.9572345372</v>
      </c>
    </row>
    <row r="153" spans="1:6" x14ac:dyDescent="0.25">
      <c r="A153" s="1">
        <v>42884</v>
      </c>
      <c r="B153">
        <v>3890.9627594627595</v>
      </c>
      <c r="C153">
        <v>3888.8964609446543</v>
      </c>
      <c r="D153">
        <v>3983.8750019674335</v>
      </c>
      <c r="F153" s="12">
        <f t="shared" si="3"/>
        <v>8835013.3685748335</v>
      </c>
    </row>
    <row r="154" spans="1:6" x14ac:dyDescent="0.25">
      <c r="A154" s="1">
        <v>42885</v>
      </c>
      <c r="B154">
        <v>3890.9334554334555</v>
      </c>
      <c r="C154">
        <v>3888.9299033811239</v>
      </c>
      <c r="D154">
        <v>3983.8929066864125</v>
      </c>
      <c r="F154" s="12">
        <f t="shared" si="3"/>
        <v>8792930.016958965</v>
      </c>
    </row>
    <row r="155" spans="1:6" x14ac:dyDescent="0.25">
      <c r="A155" s="1">
        <v>42886</v>
      </c>
      <c r="B155">
        <v>3890.9041514041514</v>
      </c>
      <c r="C155">
        <v>3888.9673994462569</v>
      </c>
      <c r="D155">
        <v>3983.904843165732</v>
      </c>
      <c r="F155" s="12">
        <f t="shared" si="3"/>
        <v>8750924.9023869317</v>
      </c>
    </row>
    <row r="156" spans="1:6" x14ac:dyDescent="0.25">
      <c r="A156" s="1">
        <v>42887</v>
      </c>
      <c r="B156">
        <v>3890.8943833943836</v>
      </c>
      <c r="C156">
        <v>3889.0089491400527</v>
      </c>
      <c r="D156">
        <v>3983.9615414424984</v>
      </c>
      <c r="F156" s="12">
        <f t="shared" si="3"/>
        <v>8736940.5835395455</v>
      </c>
    </row>
    <row r="157" spans="1:6" x14ac:dyDescent="0.25">
      <c r="A157" s="1">
        <v>42888</v>
      </c>
      <c r="B157">
        <v>3890.8748473748474</v>
      </c>
      <c r="C157">
        <v>3889.0393513550252</v>
      </c>
      <c r="D157">
        <v>3984.0122714796053</v>
      </c>
      <c r="F157" s="12">
        <f t="shared" si="3"/>
        <v>8708998.0248587336</v>
      </c>
    </row>
    <row r="158" spans="1:6" x14ac:dyDescent="0.25">
      <c r="A158" s="1">
        <v>42889</v>
      </c>
      <c r="B158">
        <v>3890.8553113553112</v>
      </c>
      <c r="C158">
        <v>3888.9329436026214</v>
      </c>
      <c r="D158">
        <v>3983.9704938019881</v>
      </c>
      <c r="F158" s="12">
        <f t="shared" si="3"/>
        <v>8681090.2381974049</v>
      </c>
    </row>
    <row r="159" spans="1:6" x14ac:dyDescent="0.25">
      <c r="A159" s="1">
        <v>42890</v>
      </c>
      <c r="B159">
        <v>3890.8357753357755</v>
      </c>
      <c r="C159">
        <v>3888.9673994462569</v>
      </c>
      <c r="D159">
        <v>3984.0092873597755</v>
      </c>
      <c r="F159" s="12">
        <f t="shared" si="3"/>
        <v>8653217.2235562094</v>
      </c>
    </row>
    <row r="160" spans="1:6" x14ac:dyDescent="0.25">
      <c r="A160" s="1">
        <v>42891</v>
      </c>
      <c r="B160">
        <v>3890.8260073260071</v>
      </c>
      <c r="C160">
        <v>3888.9400374527818</v>
      </c>
      <c r="D160">
        <v>3984.0092873597755</v>
      </c>
      <c r="F160" s="12">
        <f t="shared" si="3"/>
        <v>8639293.7557422668</v>
      </c>
    </row>
    <row r="161" spans="1:6" x14ac:dyDescent="0.25">
      <c r="A161" s="1">
        <v>42892</v>
      </c>
      <c r="B161">
        <v>3890.8748473748474</v>
      </c>
      <c r="C161">
        <v>3889.01908321171</v>
      </c>
      <c r="D161">
        <v>3984.137604512458</v>
      </c>
      <c r="F161" s="12">
        <f t="shared" si="3"/>
        <v>8708998.0248587336</v>
      </c>
    </row>
    <row r="162" spans="1:6" x14ac:dyDescent="0.25">
      <c r="A162" s="1">
        <v>42893</v>
      </c>
      <c r="B162">
        <v>3890.8553113553112</v>
      </c>
      <c r="C162">
        <v>3889.0423915765223</v>
      </c>
      <c r="D162">
        <v>3984.1465568719477</v>
      </c>
      <c r="F162" s="12">
        <f t="shared" si="3"/>
        <v>8681090.2381974049</v>
      </c>
    </row>
    <row r="163" spans="1:6" x14ac:dyDescent="0.25">
      <c r="A163" s="1">
        <v>42894</v>
      </c>
      <c r="B163">
        <v>3890.8357753357755</v>
      </c>
      <c r="C163">
        <v>3889.0312440976991</v>
      </c>
      <c r="D163">
        <v>3984.1137315538194</v>
      </c>
      <c r="F163" s="12">
        <f t="shared" si="3"/>
        <v>8653217.2235562094</v>
      </c>
    </row>
    <row r="164" spans="1:6" x14ac:dyDescent="0.25">
      <c r="A164" s="1">
        <v>42895</v>
      </c>
      <c r="B164">
        <v>3890.8357753357755</v>
      </c>
      <c r="C164">
        <v>3889.0727937914949</v>
      </c>
      <c r="D164">
        <v>3984.1047791943301</v>
      </c>
      <c r="F164" s="12">
        <f t="shared" si="3"/>
        <v>8653217.2235562094</v>
      </c>
    </row>
    <row r="165" spans="1:6" x14ac:dyDescent="0.25">
      <c r="A165" s="1">
        <v>42896</v>
      </c>
      <c r="B165">
        <v>3890.8162393162393</v>
      </c>
      <c r="C165">
        <v>3889.0656999413345</v>
      </c>
      <c r="D165">
        <v>3984.0838903555214</v>
      </c>
      <c r="F165" s="12">
        <f t="shared" si="3"/>
        <v>8625378.980933845</v>
      </c>
    </row>
    <row r="166" spans="1:6" x14ac:dyDescent="0.25">
      <c r="A166" s="1">
        <v>42897</v>
      </c>
      <c r="B166">
        <v>3890.7967032967031</v>
      </c>
      <c r="C166">
        <v>3889.05961949834</v>
      </c>
      <c r="D166">
        <v>3984.0659856365423</v>
      </c>
      <c r="F166" s="12">
        <f t="shared" si="3"/>
        <v>8597575.5103309639</v>
      </c>
    </row>
    <row r="167" spans="1:6" x14ac:dyDescent="0.25">
      <c r="A167" s="1">
        <v>42898</v>
      </c>
      <c r="B167">
        <v>3890.7673992673995</v>
      </c>
      <c r="C167">
        <v>3889.0586060911746</v>
      </c>
      <c r="D167">
        <v>3984.0958268348404</v>
      </c>
      <c r="F167" s="12">
        <f t="shared" si="3"/>
        <v>8555935.5019641425</v>
      </c>
    </row>
    <row r="168" spans="1:6" x14ac:dyDescent="0.25">
      <c r="A168" s="1">
        <v>42899</v>
      </c>
      <c r="B168">
        <v>3890.7576312576311</v>
      </c>
      <c r="C168">
        <v>3889.0626597198375</v>
      </c>
      <c r="D168">
        <v>3984.0838903555214</v>
      </c>
      <c r="F168" s="12">
        <f t="shared" si="3"/>
        <v>8542072.8851842973</v>
      </c>
    </row>
    <row r="169" spans="1:6" x14ac:dyDescent="0.25">
      <c r="A169" s="1">
        <v>42900</v>
      </c>
      <c r="B169">
        <v>3890.9432234432234</v>
      </c>
      <c r="C169">
        <v>3889.1822417653962</v>
      </c>
      <c r="D169">
        <v>3984.3196358220771</v>
      </c>
      <c r="F169" s="12">
        <f t="shared" si="3"/>
        <v>8806949.1078258324</v>
      </c>
    </row>
    <row r="170" spans="1:6" x14ac:dyDescent="0.25">
      <c r="A170" s="1">
        <v>42901</v>
      </c>
      <c r="B170">
        <v>3891.0115995115993</v>
      </c>
      <c r="C170">
        <v>3889.2612875243244</v>
      </c>
      <c r="D170">
        <v>3984.4390006152703</v>
      </c>
      <c r="F170" s="12">
        <f t="shared" si="3"/>
        <v>8905326.1480315886</v>
      </c>
    </row>
    <row r="171" spans="1:6" x14ac:dyDescent="0.25">
      <c r="A171" s="1">
        <v>42902</v>
      </c>
      <c r="B171">
        <v>3891.0311355311355</v>
      </c>
      <c r="C171">
        <v>3889.3332394330928</v>
      </c>
      <c r="D171">
        <v>3984.5792542472718</v>
      </c>
      <c r="F171" s="12">
        <f t="shared" si="3"/>
        <v>8933512.1108487789</v>
      </c>
    </row>
    <row r="172" spans="1:6" x14ac:dyDescent="0.25">
      <c r="A172" s="1">
        <v>42903</v>
      </c>
      <c r="B172">
        <v>3891.0702075702075</v>
      </c>
      <c r="C172">
        <v>3889.3950572702038</v>
      </c>
      <c r="D172">
        <v>3984.7314443585929</v>
      </c>
      <c r="F172" s="12">
        <f t="shared" si="3"/>
        <v>8989988.3525409494</v>
      </c>
    </row>
    <row r="173" spans="1:6" x14ac:dyDescent="0.25">
      <c r="A173" s="1">
        <v>42904</v>
      </c>
      <c r="B173">
        <v>3891.0409035409034</v>
      </c>
      <c r="C173">
        <v>3889.4355935568337</v>
      </c>
      <c r="D173">
        <v>3984.7851585155295</v>
      </c>
      <c r="F173" s="12">
        <f t="shared" si="3"/>
        <v>8947618.1317643505</v>
      </c>
    </row>
    <row r="174" spans="1:6" x14ac:dyDescent="0.25">
      <c r="A174" s="1">
        <v>42905</v>
      </c>
      <c r="B174">
        <v>3891.0115995115993</v>
      </c>
      <c r="C174">
        <v>3889.4345801496679</v>
      </c>
      <c r="D174">
        <v>3984.797094994849</v>
      </c>
      <c r="F174" s="12">
        <f t="shared" si="3"/>
        <v>8905326.1480315886</v>
      </c>
    </row>
    <row r="175" spans="1:6" x14ac:dyDescent="0.25">
      <c r="A175" s="1">
        <v>42906</v>
      </c>
      <c r="B175">
        <v>3890.9920634920636</v>
      </c>
      <c r="C175">
        <v>3889.4173522278502</v>
      </c>
      <c r="D175">
        <v>3984.77919027587</v>
      </c>
      <c r="F175" s="12">
        <f t="shared" si="3"/>
        <v>8877174.9572345372</v>
      </c>
    </row>
    <row r="176" spans="1:6" x14ac:dyDescent="0.25">
      <c r="A176" s="1">
        <v>42907</v>
      </c>
      <c r="B176">
        <v>3891.0702075702075</v>
      </c>
      <c r="C176">
        <v>3889.4903175437844</v>
      </c>
      <c r="D176">
        <v>3984.9582374656593</v>
      </c>
      <c r="F176" s="12">
        <f t="shared" si="3"/>
        <v>8989988.3525409494</v>
      </c>
    </row>
    <row r="177" spans="1:6" x14ac:dyDescent="0.25">
      <c r="A177" s="1">
        <v>42908</v>
      </c>
      <c r="B177">
        <v>3891.0604395604396</v>
      </c>
      <c r="C177">
        <v>3889.5318672375802</v>
      </c>
      <c r="D177">
        <v>3985.0149357424261</v>
      </c>
      <c r="F177" s="12">
        <f t="shared" si="3"/>
        <v>8975856.2526107654</v>
      </c>
    </row>
    <row r="178" spans="1:6" x14ac:dyDescent="0.25">
      <c r="A178" s="1">
        <v>42909</v>
      </c>
      <c r="B178">
        <v>3891.0311355311355</v>
      </c>
      <c r="C178">
        <v>3889.4659957718063</v>
      </c>
      <c r="D178">
        <v>3985.0149357424261</v>
      </c>
      <c r="F178" s="12">
        <f t="shared" si="3"/>
        <v>8933512.1108487789</v>
      </c>
    </row>
    <row r="179" spans="1:6" x14ac:dyDescent="0.25">
      <c r="A179" s="1">
        <v>42910</v>
      </c>
      <c r="B179">
        <v>3890.9920634920636</v>
      </c>
      <c r="C179">
        <v>3889.4284997066734</v>
      </c>
      <c r="D179">
        <v>3985.0000151432769</v>
      </c>
      <c r="F179" s="12">
        <f t="shared" si="3"/>
        <v>8877174.9572345372</v>
      </c>
    </row>
    <row r="180" spans="1:6" x14ac:dyDescent="0.25">
      <c r="A180" s="1">
        <v>42911</v>
      </c>
      <c r="B180">
        <v>3890.9627594627595</v>
      </c>
      <c r="C180">
        <v>3889.4355935568337</v>
      </c>
      <c r="D180">
        <v>3984.9850945441276</v>
      </c>
      <c r="F180" s="12">
        <f t="shared" si="3"/>
        <v>8835013.3685748335</v>
      </c>
    </row>
    <row r="181" spans="1:6" x14ac:dyDescent="0.25">
      <c r="A181" s="1">
        <v>42912</v>
      </c>
      <c r="B181">
        <v>3890.9432234432234</v>
      </c>
      <c r="C181">
        <v>3889.4700494004692</v>
      </c>
      <c r="D181">
        <v>3984.9970310234471</v>
      </c>
      <c r="F181" s="12">
        <f t="shared" si="3"/>
        <v>8806949.1078258324</v>
      </c>
    </row>
    <row r="182" spans="1:6" x14ac:dyDescent="0.25">
      <c r="A182" s="1">
        <v>42913</v>
      </c>
      <c r="B182">
        <v>3890.9041514041514</v>
      </c>
      <c r="C182">
        <v>3889.4325533353367</v>
      </c>
      <c r="D182">
        <v>3984.9731580648086</v>
      </c>
      <c r="F182" s="12">
        <f t="shared" si="3"/>
        <v>8750924.9023869317</v>
      </c>
    </row>
    <row r="183" spans="1:6" x14ac:dyDescent="0.25">
      <c r="A183" s="1">
        <v>42914</v>
      </c>
      <c r="B183">
        <v>3890.8748473748474</v>
      </c>
      <c r="C183">
        <v>3889.3606014265683</v>
      </c>
      <c r="D183">
        <v>3984.9283962673612</v>
      </c>
      <c r="F183" s="12">
        <f t="shared" si="3"/>
        <v>8708998.0248587336</v>
      </c>
    </row>
    <row r="184" spans="1:6" x14ac:dyDescent="0.25">
      <c r="A184" s="1">
        <v>42915</v>
      </c>
      <c r="B184">
        <v>3890.8650793650795</v>
      </c>
      <c r="C184">
        <v>3889.3910036415409</v>
      </c>
      <c r="D184">
        <v>3984.9283962673612</v>
      </c>
      <c r="F184" s="12">
        <f t="shared" si="3"/>
        <v>8695039.785025958</v>
      </c>
    </row>
    <row r="185" spans="1:6" x14ac:dyDescent="0.25">
      <c r="A185" s="1">
        <v>42916</v>
      </c>
      <c r="B185">
        <v>3890.8357753357755</v>
      </c>
      <c r="C185">
        <v>3889.418365635016</v>
      </c>
      <c r="D185">
        <v>3984.913475668212</v>
      </c>
      <c r="F185" s="12">
        <f t="shared" si="3"/>
        <v>8653217.2235562094</v>
      </c>
    </row>
    <row r="186" spans="1:6" x14ac:dyDescent="0.25">
      <c r="A186" s="1">
        <v>42917</v>
      </c>
      <c r="B186">
        <v>3890.7967032967031</v>
      </c>
      <c r="C186">
        <v>3889.4426874069941</v>
      </c>
      <c r="D186">
        <v>3984.8866185897436</v>
      </c>
      <c r="F186" s="12">
        <f t="shared" si="3"/>
        <v>8597575.5103309639</v>
      </c>
    </row>
    <row r="187" spans="1:6" x14ac:dyDescent="0.25">
      <c r="A187" s="1">
        <v>42918</v>
      </c>
      <c r="B187">
        <v>3890.7673992673995</v>
      </c>
      <c r="C187">
        <v>3889.4700494004692</v>
      </c>
      <c r="D187">
        <v>3984.8627456311051</v>
      </c>
      <c r="F187" s="12">
        <f t="shared" si="3"/>
        <v>8555935.5019641425</v>
      </c>
    </row>
    <row r="188" spans="1:6" x14ac:dyDescent="0.25">
      <c r="A188" s="1">
        <v>42919</v>
      </c>
      <c r="B188">
        <v>3890.7380952380954</v>
      </c>
      <c r="C188">
        <v>3889.4741030291325</v>
      </c>
      <c r="D188">
        <v>3984.8239520733173</v>
      </c>
      <c r="F188" s="12">
        <f t="shared" si="3"/>
        <v>8514373.7306405101</v>
      </c>
    </row>
    <row r="189" spans="1:6" x14ac:dyDescent="0.25">
      <c r="A189" s="1">
        <v>42920</v>
      </c>
      <c r="B189">
        <v>3890.7087912087914</v>
      </c>
      <c r="C189">
        <v>3889.4325533353367</v>
      </c>
      <c r="D189">
        <v>3984.7911267551895</v>
      </c>
      <c r="F189" s="12">
        <f t="shared" si="3"/>
        <v>8472890.1963607129</v>
      </c>
    </row>
    <row r="190" spans="1:6" x14ac:dyDescent="0.25">
      <c r="A190" s="1">
        <v>42921</v>
      </c>
      <c r="B190">
        <v>3890.6599511599511</v>
      </c>
      <c r="C190">
        <v>3889.4051913418612</v>
      </c>
      <c r="D190">
        <v>3984.7732220362104</v>
      </c>
      <c r="F190" s="12">
        <f t="shared" si="3"/>
        <v>8403924.832658248</v>
      </c>
    </row>
    <row r="191" spans="1:6" x14ac:dyDescent="0.25">
      <c r="A191" s="1">
        <v>42922</v>
      </c>
      <c r="B191">
        <v>3890.6501831501832</v>
      </c>
      <c r="C191">
        <v>3889.4325533353367</v>
      </c>
      <c r="D191">
        <v>3984.7612855568909</v>
      </c>
      <c r="F191" s="12">
        <f t="shared" si="3"/>
        <v>8390157.8389326241</v>
      </c>
    </row>
    <row r="192" spans="1:6" x14ac:dyDescent="0.25">
      <c r="A192" s="1">
        <v>42923</v>
      </c>
      <c r="B192">
        <v>3890.6208791208792</v>
      </c>
      <c r="C192">
        <v>3889.4568751073148</v>
      </c>
      <c r="D192">
        <v>3984.7433808379119</v>
      </c>
      <c r="F192" s="12">
        <f t="shared" si="3"/>
        <v>8348909.0157843316</v>
      </c>
    </row>
    <row r="193" spans="1:6" x14ac:dyDescent="0.25">
      <c r="A193" s="1">
        <v>42924</v>
      </c>
      <c r="B193">
        <v>3890.6599511599511</v>
      </c>
      <c r="C193">
        <v>3889.5622694525528</v>
      </c>
      <c r="D193">
        <v>3984.8299203129768</v>
      </c>
      <c r="F193" s="12">
        <f t="shared" si="3"/>
        <v>8403924.832658248</v>
      </c>
    </row>
    <row r="194" spans="1:6" x14ac:dyDescent="0.25">
      <c r="A194" s="1">
        <v>42925</v>
      </c>
      <c r="B194">
        <v>3890.669719169719</v>
      </c>
      <c r="C194">
        <v>3889.5896314460279</v>
      </c>
      <c r="D194">
        <v>3984.8836344699139</v>
      </c>
      <c r="F194" s="12">
        <f t="shared" si="3"/>
        <v>8417700.5193887427</v>
      </c>
    </row>
    <row r="195" spans="1:6" x14ac:dyDescent="0.25">
      <c r="A195" s="1">
        <v>42926</v>
      </c>
      <c r="B195">
        <v>3890.630647130647</v>
      </c>
      <c r="C195">
        <v>3889.6271275111608</v>
      </c>
      <c r="D195">
        <v>3984.9254121475315</v>
      </c>
      <c r="F195" s="12">
        <f t="shared" si="3"/>
        <v>8362649.930495346</v>
      </c>
    </row>
    <row r="196" spans="1:6" x14ac:dyDescent="0.25">
      <c r="A196" s="1">
        <v>42927</v>
      </c>
      <c r="B196">
        <v>3890.5818070818073</v>
      </c>
      <c r="C196">
        <v>3889.6484090616414</v>
      </c>
      <c r="D196">
        <v>3984.94331686651</v>
      </c>
      <c r="F196" s="12">
        <f t="shared" si="3"/>
        <v>8294032.286988344</v>
      </c>
    </row>
    <row r="197" spans="1:6" x14ac:dyDescent="0.25">
      <c r="A197" s="1">
        <v>42928</v>
      </c>
      <c r="B197">
        <v>3890.5525030525032</v>
      </c>
      <c r="C197">
        <v>3889.6342213613211</v>
      </c>
      <c r="D197">
        <v>3984.9194439078715</v>
      </c>
      <c r="F197" s="12">
        <f t="shared" si="3"/>
        <v>8252966.0169423353</v>
      </c>
    </row>
    <row r="198" spans="1:6" x14ac:dyDescent="0.25">
      <c r="A198" s="1">
        <v>42929</v>
      </c>
      <c r="B198">
        <v>3890.503663003663</v>
      </c>
      <c r="C198">
        <v>3889.6098995893431</v>
      </c>
      <c r="D198">
        <v>3984.8746821104241</v>
      </c>
      <c r="F198" s="12">
        <f t="shared" si="3"/>
        <v>8184696.0936295213</v>
      </c>
    </row>
    <row r="199" spans="1:6" x14ac:dyDescent="0.25">
      <c r="A199" s="1">
        <v>42930</v>
      </c>
      <c r="B199">
        <v>3890.464590964591</v>
      </c>
      <c r="C199">
        <v>3889.5612560453869</v>
      </c>
      <c r="D199">
        <v>3984.8329044328066</v>
      </c>
      <c r="F199" s="12">
        <f t="shared" ref="F199:F262" si="4">+(B199-3882.6)^2*45554.13+(B199-3882.6)*675512.83</f>
        <v>8130236.6290673204</v>
      </c>
    </row>
    <row r="200" spans="1:6" x14ac:dyDescent="0.25">
      <c r="A200" s="1">
        <v>42931</v>
      </c>
      <c r="B200">
        <v>3890.4059829059829</v>
      </c>
      <c r="C200">
        <v>3889.5440281235692</v>
      </c>
      <c r="D200">
        <v>3984.7672537965504</v>
      </c>
      <c r="F200" s="12">
        <f t="shared" si="4"/>
        <v>8048808.2223698217</v>
      </c>
    </row>
    <row r="201" spans="1:6" x14ac:dyDescent="0.25">
      <c r="A201" s="1">
        <v>42932</v>
      </c>
      <c r="B201">
        <v>3890.366910866911</v>
      </c>
      <c r="C201">
        <v>3889.5754437457076</v>
      </c>
      <c r="D201">
        <v>3984.7016031602948</v>
      </c>
      <c r="F201" s="12">
        <f t="shared" si="4"/>
        <v>7994696.4780024448</v>
      </c>
    </row>
    <row r="202" spans="1:6" x14ac:dyDescent="0.25">
      <c r="A202" s="1">
        <v>42933</v>
      </c>
      <c r="B202">
        <v>3890.3278388278386</v>
      </c>
      <c r="C202">
        <v>3889.5511219737296</v>
      </c>
      <c r="D202">
        <v>3984.6657937223367</v>
      </c>
      <c r="F202" s="12">
        <f t="shared" si="4"/>
        <v>7940723.8217123682</v>
      </c>
    </row>
    <row r="203" spans="1:6" x14ac:dyDescent="0.25">
      <c r="A203" s="1">
        <v>42934</v>
      </c>
      <c r="B203">
        <v>3890.3376068376069</v>
      </c>
      <c r="C203">
        <v>3889.5349074590772</v>
      </c>
      <c r="D203">
        <v>3984.692650800805</v>
      </c>
      <c r="F203" s="12">
        <f t="shared" si="4"/>
        <v>7954203.9462778941</v>
      </c>
    </row>
    <row r="204" spans="1:6" x14ac:dyDescent="0.25">
      <c r="A204" s="1">
        <v>42935</v>
      </c>
      <c r="B204">
        <v>3890.3864468864467</v>
      </c>
      <c r="C204">
        <v>3889.6169934395034</v>
      </c>
      <c r="D204">
        <v>3984.8508091517856</v>
      </c>
      <c r="F204" s="12">
        <f t="shared" si="4"/>
        <v>8021734.9641760774</v>
      </c>
    </row>
    <row r="205" spans="1:6" x14ac:dyDescent="0.25">
      <c r="A205" s="1">
        <v>42936</v>
      </c>
      <c r="B205">
        <v>3890.4938949938951</v>
      </c>
      <c r="C205">
        <v>3889.743669335222</v>
      </c>
      <c r="D205">
        <v>3985.1253481761296</v>
      </c>
      <c r="F205" s="12">
        <f t="shared" si="4"/>
        <v>8171068.1879818244</v>
      </c>
    </row>
    <row r="206" spans="1:6" x14ac:dyDescent="0.25">
      <c r="A206" s="1">
        <v>42937</v>
      </c>
      <c r="B206">
        <v>3890.4743589743589</v>
      </c>
      <c r="C206">
        <v>3889.7092134915865</v>
      </c>
      <c r="D206">
        <v>3985.1343005356189</v>
      </c>
      <c r="F206" s="12">
        <f t="shared" si="4"/>
        <v>8143838.4557004068</v>
      </c>
    </row>
    <row r="207" spans="1:6" x14ac:dyDescent="0.25">
      <c r="A207" s="1">
        <v>42938</v>
      </c>
      <c r="B207">
        <v>3890.435286935287</v>
      </c>
      <c r="C207">
        <v>3889.6950257912658</v>
      </c>
      <c r="D207">
        <v>3985.1134116968101</v>
      </c>
      <c r="F207" s="12">
        <f t="shared" si="4"/>
        <v>8089483.3071966544</v>
      </c>
    </row>
    <row r="208" spans="1:6" x14ac:dyDescent="0.25">
      <c r="A208" s="1">
        <v>42939</v>
      </c>
      <c r="B208">
        <v>3890.4059829059829</v>
      </c>
      <c r="C208">
        <v>3889.7203609704097</v>
      </c>
      <c r="D208">
        <v>3985.1432528951082</v>
      </c>
      <c r="F208" s="12">
        <f t="shared" si="4"/>
        <v>8048808.2223698217</v>
      </c>
    </row>
    <row r="209" spans="1:6" x14ac:dyDescent="0.25">
      <c r="A209" s="1">
        <v>42940</v>
      </c>
      <c r="B209">
        <v>3890.3766788766789</v>
      </c>
      <c r="C209">
        <v>3889.7720447358629</v>
      </c>
      <c r="D209">
        <v>3985.199951171875</v>
      </c>
      <c r="F209" s="12">
        <f t="shared" si="4"/>
        <v>8008211.3745868262</v>
      </c>
    </row>
    <row r="210" spans="1:6" x14ac:dyDescent="0.25">
      <c r="A210" s="1">
        <v>42941</v>
      </c>
      <c r="B210">
        <v>3890.4548229548232</v>
      </c>
      <c r="C210">
        <v>3889.894667002919</v>
      </c>
      <c r="D210">
        <v>3985.199951171875</v>
      </c>
      <c r="F210" s="12">
        <f t="shared" si="4"/>
        <v>8116643.4954391047</v>
      </c>
    </row>
    <row r="211" spans="1:6" x14ac:dyDescent="0.25">
      <c r="A211" s="1">
        <v>42942</v>
      </c>
      <c r="B211">
        <v>3890.5134310134308</v>
      </c>
      <c r="C211">
        <v>3889.9808066120077</v>
      </c>
      <c r="D211">
        <v>3985.199951171875</v>
      </c>
      <c r="F211" s="12">
        <f t="shared" si="4"/>
        <v>8198332.6922820881</v>
      </c>
    </row>
    <row r="212" spans="1:6" x14ac:dyDescent="0.25">
      <c r="A212" s="1">
        <v>42943</v>
      </c>
      <c r="B212">
        <v>3890.5134310134308</v>
      </c>
      <c r="C212">
        <v>3889.9808066120077</v>
      </c>
      <c r="D212">
        <v>3985.199951171875</v>
      </c>
      <c r="F212" s="12">
        <f t="shared" si="4"/>
        <v>8198332.6922820881</v>
      </c>
    </row>
    <row r="213" spans="1:6" x14ac:dyDescent="0.25">
      <c r="A213" s="1">
        <v>42944</v>
      </c>
      <c r="B213">
        <v>3890.5134310134308</v>
      </c>
      <c r="C213">
        <v>3889.9808066120077</v>
      </c>
      <c r="D213">
        <v>3985.199951171875</v>
      </c>
      <c r="F213" s="12">
        <f t="shared" si="4"/>
        <v>8198332.6922820881</v>
      </c>
    </row>
    <row r="214" spans="1:6" x14ac:dyDescent="0.25">
      <c r="A214" s="1">
        <v>42945</v>
      </c>
      <c r="B214">
        <v>3890.5134310134308</v>
      </c>
      <c r="C214">
        <v>3889.9808066120077</v>
      </c>
      <c r="D214">
        <v>3985.199951171875</v>
      </c>
      <c r="F214" s="12">
        <f t="shared" si="4"/>
        <v>8198332.6922820881</v>
      </c>
    </row>
    <row r="215" spans="1:6" x14ac:dyDescent="0.25">
      <c r="A215" s="1">
        <v>42946</v>
      </c>
      <c r="B215">
        <v>3890.8260073260071</v>
      </c>
      <c r="C215">
        <v>3890.219970703125</v>
      </c>
      <c r="D215">
        <v>3985.199951171875</v>
      </c>
      <c r="F215" s="12">
        <f t="shared" si="4"/>
        <v>8639293.7557422668</v>
      </c>
    </row>
    <row r="216" spans="1:6" x14ac:dyDescent="0.25">
      <c r="A216" s="1">
        <v>42947</v>
      </c>
      <c r="B216">
        <v>3890.8162393162393</v>
      </c>
      <c r="C216">
        <v>3890.219970703125</v>
      </c>
      <c r="D216">
        <v>3985.199951171875</v>
      </c>
      <c r="F216" s="12">
        <f t="shared" si="4"/>
        <v>8625378.980933845</v>
      </c>
    </row>
    <row r="217" spans="1:6" x14ac:dyDescent="0.25">
      <c r="A217" s="1">
        <v>42948</v>
      </c>
      <c r="B217">
        <v>3890.7869352869352</v>
      </c>
      <c r="C217">
        <v>3890.219970703125</v>
      </c>
      <c r="D217">
        <v>3985.199951171875</v>
      </c>
      <c r="F217" s="12">
        <f t="shared" si="4"/>
        <v>8583686.8145371545</v>
      </c>
    </row>
    <row r="218" spans="1:6" x14ac:dyDescent="0.25">
      <c r="A218" s="1">
        <v>42949</v>
      </c>
      <c r="B218">
        <v>3890.7576312576311</v>
      </c>
      <c r="C218">
        <v>3890.219970703125</v>
      </c>
      <c r="D218">
        <v>3985.199951171875</v>
      </c>
      <c r="F218" s="12">
        <f t="shared" si="4"/>
        <v>8542072.8851842973</v>
      </c>
    </row>
    <row r="219" spans="1:6" x14ac:dyDescent="0.25">
      <c r="A219" s="1">
        <v>42950</v>
      </c>
      <c r="B219">
        <v>3890.7185592185592</v>
      </c>
      <c r="C219">
        <v>3890.219970703125</v>
      </c>
      <c r="D219">
        <v>3985.199951171875</v>
      </c>
      <c r="F219" s="12">
        <f t="shared" si="4"/>
        <v>8486709.3481155597</v>
      </c>
    </row>
    <row r="220" spans="1:6" x14ac:dyDescent="0.25">
      <c r="A220" s="1">
        <v>42951</v>
      </c>
      <c r="B220">
        <v>3890.6794871794873</v>
      </c>
      <c r="C220">
        <v>3890.219970703125</v>
      </c>
      <c r="D220">
        <v>3985.199951171875</v>
      </c>
      <c r="F220" s="12">
        <f t="shared" si="4"/>
        <v>8431484.8991247509</v>
      </c>
    </row>
    <row r="221" spans="1:6" x14ac:dyDescent="0.25">
      <c r="A221" s="1">
        <v>42952</v>
      </c>
      <c r="B221">
        <v>3890.6599511599511</v>
      </c>
      <c r="C221">
        <v>3890.219970703125</v>
      </c>
      <c r="D221">
        <v>3985.199951171875</v>
      </c>
      <c r="F221" s="12">
        <f t="shared" si="4"/>
        <v>8403924.832658248</v>
      </c>
    </row>
    <row r="222" spans="1:6" x14ac:dyDescent="0.25">
      <c r="A222" s="1">
        <v>42953</v>
      </c>
      <c r="B222">
        <v>3890.6208791208792</v>
      </c>
      <c r="C222">
        <v>3890.219970703125</v>
      </c>
      <c r="D222">
        <v>3985.199951171875</v>
      </c>
      <c r="F222" s="12">
        <f t="shared" si="4"/>
        <v>8348909.0157843316</v>
      </c>
    </row>
    <row r="223" spans="1:6" x14ac:dyDescent="0.25">
      <c r="A223" s="1">
        <v>42954</v>
      </c>
      <c r="B223">
        <v>3890.601343101343</v>
      </c>
      <c r="C223">
        <v>3890.219970703125</v>
      </c>
      <c r="D223">
        <v>3985.199951171875</v>
      </c>
      <c r="F223" s="12">
        <f t="shared" si="4"/>
        <v>8321453.2653762773</v>
      </c>
    </row>
    <row r="224" spans="1:6" x14ac:dyDescent="0.25">
      <c r="A224" s="1">
        <v>42955</v>
      </c>
      <c r="B224">
        <v>3890.5915750915751</v>
      </c>
      <c r="C224">
        <v>3890.219970703125</v>
      </c>
      <c r="D224">
        <v>3985.199951171875</v>
      </c>
      <c r="F224" s="12">
        <f t="shared" si="4"/>
        <v>8307738.4296798762</v>
      </c>
    </row>
    <row r="225" spans="1:6" x14ac:dyDescent="0.25">
      <c r="A225" s="1">
        <v>42956</v>
      </c>
      <c r="B225">
        <v>3890.6794871794873</v>
      </c>
      <c r="C225">
        <v>3890.219970703125</v>
      </c>
      <c r="D225">
        <v>3985.199951171875</v>
      </c>
      <c r="F225" s="12">
        <f t="shared" si="4"/>
        <v>8431484.8991247509</v>
      </c>
    </row>
    <row r="226" spans="1:6" x14ac:dyDescent="0.25">
      <c r="A226" s="1">
        <v>42957</v>
      </c>
      <c r="B226">
        <v>3890.7087912087914</v>
      </c>
      <c r="C226">
        <v>3890.219970703125</v>
      </c>
      <c r="D226">
        <v>3985.199951171875</v>
      </c>
      <c r="F226" s="12">
        <f t="shared" si="4"/>
        <v>8472890.1963607129</v>
      </c>
    </row>
    <row r="227" spans="1:6" x14ac:dyDescent="0.25">
      <c r="A227" s="1">
        <v>42958</v>
      </c>
      <c r="B227">
        <v>3890.669719169719</v>
      </c>
      <c r="C227">
        <v>3890.219970703125</v>
      </c>
      <c r="D227">
        <v>3985.199951171875</v>
      </c>
      <c r="F227" s="12">
        <f t="shared" si="4"/>
        <v>8417700.5193887427</v>
      </c>
    </row>
    <row r="228" spans="1:6" x14ac:dyDescent="0.25">
      <c r="A228" s="1">
        <v>42959</v>
      </c>
      <c r="B228">
        <v>3890.6501831501832</v>
      </c>
      <c r="C228">
        <v>3890.1966623383128</v>
      </c>
      <c r="D228">
        <v>3985.199951171875</v>
      </c>
      <c r="F228" s="12">
        <f t="shared" si="4"/>
        <v>8390157.8389326241</v>
      </c>
    </row>
    <row r="229" spans="1:6" x14ac:dyDescent="0.25">
      <c r="A229" s="1">
        <v>42960</v>
      </c>
      <c r="B229">
        <v>3890.6208791208792</v>
      </c>
      <c r="C229">
        <v>3890.090254585909</v>
      </c>
      <c r="D229">
        <v>3985.199951171875</v>
      </c>
      <c r="F229" s="12">
        <f t="shared" si="4"/>
        <v>8348909.0157843316</v>
      </c>
    </row>
    <row r="230" spans="1:6" x14ac:dyDescent="0.25">
      <c r="A230" s="1">
        <v>42961</v>
      </c>
      <c r="B230">
        <v>3890.5818070818073</v>
      </c>
      <c r="C230">
        <v>3889.9909406836655</v>
      </c>
      <c r="D230">
        <v>3985.1939829322155</v>
      </c>
      <c r="F230" s="12">
        <f t="shared" si="4"/>
        <v>8294032.286988344</v>
      </c>
    </row>
    <row r="231" spans="1:6" x14ac:dyDescent="0.25">
      <c r="A231" s="1">
        <v>42962</v>
      </c>
      <c r="B231">
        <v>3890.5427350427349</v>
      </c>
      <c r="C231">
        <v>3889.8875731527587</v>
      </c>
      <c r="D231">
        <v>3985.1492211347681</v>
      </c>
      <c r="F231" s="12">
        <f t="shared" si="4"/>
        <v>8239294.6462696493</v>
      </c>
    </row>
    <row r="232" spans="1:6" x14ac:dyDescent="0.25">
      <c r="A232" s="1">
        <v>42963</v>
      </c>
      <c r="B232">
        <v>3890.5134310134308</v>
      </c>
      <c r="C232">
        <v>3889.7781251788574</v>
      </c>
      <c r="D232">
        <v>3985.1044593373208</v>
      </c>
      <c r="F232" s="12">
        <f t="shared" si="4"/>
        <v>8198332.6922820881</v>
      </c>
    </row>
    <row r="233" spans="1:6" x14ac:dyDescent="0.25">
      <c r="A233" s="1">
        <v>42964</v>
      </c>
      <c r="B233">
        <v>3890.464590964591</v>
      </c>
      <c r="C233">
        <v>3889.6686772049566</v>
      </c>
      <c r="D233">
        <v>3985.0417928208944</v>
      </c>
      <c r="F233" s="12">
        <f t="shared" si="4"/>
        <v>8130236.6290673204</v>
      </c>
    </row>
    <row r="234" spans="1:6" x14ac:dyDescent="0.25">
      <c r="A234" s="1">
        <v>42965</v>
      </c>
      <c r="B234">
        <v>3890.4255189255191</v>
      </c>
      <c r="C234">
        <v>3889.5592292310553</v>
      </c>
      <c r="D234">
        <v>3984.9940469036173</v>
      </c>
      <c r="F234" s="12">
        <f t="shared" si="4"/>
        <v>8075916.2525830492</v>
      </c>
    </row>
    <row r="235" spans="1:6" x14ac:dyDescent="0.25">
      <c r="A235" s="1">
        <v>42966</v>
      </c>
      <c r="B235">
        <v>3890.3864468864467</v>
      </c>
      <c r="C235">
        <v>3889.4497812571544</v>
      </c>
      <c r="D235">
        <v>3984.94928510617</v>
      </c>
      <c r="F235" s="12">
        <f t="shared" si="4"/>
        <v>8021734.9641760774</v>
      </c>
    </row>
    <row r="236" spans="1:6" x14ac:dyDescent="0.25">
      <c r="A236" s="1">
        <v>42967</v>
      </c>
      <c r="B236">
        <v>3890.3571428571427</v>
      </c>
      <c r="C236">
        <v>3889.4051913418612</v>
      </c>
      <c r="D236">
        <v>3984.9045233087227</v>
      </c>
      <c r="F236" s="12">
        <f t="shared" si="4"/>
        <v>7981190.2744223047</v>
      </c>
    </row>
    <row r="237" spans="1:6" x14ac:dyDescent="0.25">
      <c r="A237" s="1">
        <v>42968</v>
      </c>
      <c r="B237">
        <v>3890.3571428571427</v>
      </c>
      <c r="C237">
        <v>3889.3980974917008</v>
      </c>
      <c r="D237">
        <v>3984.8537932716154</v>
      </c>
      <c r="F237" s="12">
        <f t="shared" si="4"/>
        <v>7981190.2744223047</v>
      </c>
    </row>
    <row r="238" spans="1:6" x14ac:dyDescent="0.25">
      <c r="A238" s="1">
        <v>42969</v>
      </c>
      <c r="B238">
        <v>3890.4157509157508</v>
      </c>
      <c r="C238">
        <v>3889.471062807635</v>
      </c>
      <c r="D238">
        <v>3984.9582374656593</v>
      </c>
      <c r="F238" s="12">
        <f t="shared" si="4"/>
        <v>8062357.8909736853</v>
      </c>
    </row>
    <row r="239" spans="1:6" x14ac:dyDescent="0.25">
      <c r="A239" s="1">
        <v>42970</v>
      </c>
      <c r="B239" t="s">
        <v>9</v>
      </c>
      <c r="C239" t="s">
        <v>9</v>
      </c>
      <c r="D239" t="s">
        <v>9</v>
      </c>
      <c r="F239" s="12"/>
    </row>
    <row r="240" spans="1:6" x14ac:dyDescent="0.25">
      <c r="A240" s="1">
        <v>42971</v>
      </c>
      <c r="B240">
        <v>3890.4938949938951</v>
      </c>
      <c r="C240">
        <v>3889.4974113939447</v>
      </c>
      <c r="D240">
        <v>3985.1044593373208</v>
      </c>
      <c r="F240" s="12">
        <f t="shared" si="4"/>
        <v>8171068.1879818244</v>
      </c>
    </row>
    <row r="241" spans="1:6" x14ac:dyDescent="0.25">
      <c r="A241" s="1">
        <v>42972</v>
      </c>
      <c r="B241">
        <v>3890.4743589743589</v>
      </c>
      <c r="C241">
        <v>3889.480183472127</v>
      </c>
      <c r="D241">
        <v>3985.0865546183418</v>
      </c>
      <c r="F241" s="12">
        <f t="shared" si="4"/>
        <v>8143838.4557004068</v>
      </c>
    </row>
    <row r="242" spans="1:6" x14ac:dyDescent="0.25">
      <c r="A242" s="1">
        <v>42973</v>
      </c>
      <c r="B242">
        <v>3890.5915750915751</v>
      </c>
      <c r="C242">
        <v>3889.5906448531937</v>
      </c>
      <c r="D242">
        <v>3985.199951171875</v>
      </c>
      <c r="F242" s="12">
        <f t="shared" si="4"/>
        <v>8307738.4296798762</v>
      </c>
    </row>
    <row r="243" spans="1:6" x14ac:dyDescent="0.25">
      <c r="A243" s="1">
        <v>42974</v>
      </c>
      <c r="B243">
        <v>3890.6892551892552</v>
      </c>
      <c r="C243">
        <v>3889.641315211481</v>
      </c>
      <c r="D243">
        <v>3985.199951171875</v>
      </c>
      <c r="F243" s="12">
        <f t="shared" si="4"/>
        <v>8445277.9718649872</v>
      </c>
    </row>
    <row r="244" spans="1:6" x14ac:dyDescent="0.25">
      <c r="A244" s="1">
        <v>42975</v>
      </c>
      <c r="B244">
        <v>3890.6892551892552</v>
      </c>
      <c r="C244">
        <v>3889.6859051267743</v>
      </c>
      <c r="D244">
        <v>3985.199951171875</v>
      </c>
      <c r="F244" s="12">
        <f t="shared" si="4"/>
        <v>8445277.9718649872</v>
      </c>
    </row>
    <row r="245" spans="1:6" x14ac:dyDescent="0.25">
      <c r="A245" s="1">
        <v>42976</v>
      </c>
      <c r="B245">
        <v>3890.699023199023</v>
      </c>
      <c r="C245">
        <v>3889.7244145990726</v>
      </c>
      <c r="D245">
        <v>3985.199951171875</v>
      </c>
      <c r="F245" s="12">
        <f t="shared" si="4"/>
        <v>8459079.7376100924</v>
      </c>
    </row>
    <row r="246" spans="1:6" x14ac:dyDescent="0.25">
      <c r="A246" s="1">
        <v>42977</v>
      </c>
      <c r="B246">
        <v>3890.7673992673995</v>
      </c>
      <c r="C246">
        <v>3889.7244145990726</v>
      </c>
      <c r="D246">
        <v>3985.199951171875</v>
      </c>
      <c r="F246" s="12">
        <f t="shared" si="4"/>
        <v>8555935.5019641425</v>
      </c>
    </row>
    <row r="247" spans="1:6" x14ac:dyDescent="0.25">
      <c r="A247" s="1">
        <v>42978</v>
      </c>
      <c r="B247">
        <v>3890.8162393162393</v>
      </c>
      <c r="C247">
        <v>3889.7244145990726</v>
      </c>
      <c r="D247">
        <v>3985.199951171875</v>
      </c>
      <c r="F247" s="12">
        <f t="shared" si="4"/>
        <v>8625378.980933845</v>
      </c>
    </row>
    <row r="248" spans="1:6" x14ac:dyDescent="0.25">
      <c r="A248" s="1">
        <v>42979</v>
      </c>
      <c r="B248">
        <v>3890.8162393162393</v>
      </c>
      <c r="C248">
        <v>3889.8743988596038</v>
      </c>
      <c r="D248">
        <v>3985.199951171875</v>
      </c>
      <c r="F248" s="12">
        <f t="shared" si="4"/>
        <v>8625378.980933845</v>
      </c>
    </row>
    <row r="249" spans="1:6" x14ac:dyDescent="0.25">
      <c r="A249" s="1">
        <v>42980</v>
      </c>
      <c r="B249">
        <v>3890.8650793650795</v>
      </c>
      <c r="C249">
        <v>3889.9149351462338</v>
      </c>
      <c r="D249">
        <v>3985.199951171875</v>
      </c>
      <c r="F249" s="12">
        <f t="shared" si="4"/>
        <v>8695039.785025958</v>
      </c>
    </row>
    <row r="250" spans="1:6" x14ac:dyDescent="0.25">
      <c r="A250" s="1">
        <v>42981</v>
      </c>
      <c r="B250" t="s">
        <v>9</v>
      </c>
      <c r="C250" t="s">
        <v>9</v>
      </c>
      <c r="D250" t="s">
        <v>9</v>
      </c>
      <c r="F250" s="12"/>
    </row>
    <row r="251" spans="1:6" x14ac:dyDescent="0.25">
      <c r="A251" s="1">
        <v>42982</v>
      </c>
      <c r="B251">
        <v>3890.8943833943836</v>
      </c>
      <c r="C251">
        <v>3890.0517451136102</v>
      </c>
      <c r="D251">
        <v>3985.199951171875</v>
      </c>
      <c r="F251" s="12">
        <f t="shared" si="4"/>
        <v>8736940.5835395455</v>
      </c>
    </row>
    <row r="252" spans="1:6" x14ac:dyDescent="0.25">
      <c r="A252" s="1">
        <v>42983</v>
      </c>
      <c r="B252">
        <v>3890.8846153846152</v>
      </c>
      <c r="C252">
        <v>3890.0517451136102</v>
      </c>
      <c r="D252">
        <v>3985.199951171875</v>
      </c>
      <c r="F252" s="12">
        <f t="shared" si="4"/>
        <v>8722964.9576963782</v>
      </c>
    </row>
    <row r="253" spans="1:6" x14ac:dyDescent="0.25">
      <c r="A253" s="1">
        <v>42984</v>
      </c>
      <c r="B253">
        <v>3890.8553113553112</v>
      </c>
      <c r="C253">
        <v>3890.0507317064448</v>
      </c>
      <c r="D253">
        <v>3985.199951171875</v>
      </c>
      <c r="F253" s="12">
        <f t="shared" si="4"/>
        <v>8681090.2381974049</v>
      </c>
    </row>
    <row r="254" spans="1:6" x14ac:dyDescent="0.25">
      <c r="A254" s="1">
        <v>42985</v>
      </c>
      <c r="B254">
        <v>3890.8553113553112</v>
      </c>
      <c r="C254">
        <v>3890.0862009572461</v>
      </c>
      <c r="D254">
        <v>3985.199951171875</v>
      </c>
      <c r="F254" s="12">
        <f t="shared" si="4"/>
        <v>8681090.2381974049</v>
      </c>
    </row>
    <row r="255" spans="1:6" x14ac:dyDescent="0.25">
      <c r="A255" s="1">
        <v>42986</v>
      </c>
      <c r="B255">
        <v>3890.7967032967031</v>
      </c>
      <c r="C255">
        <v>3890.0993752504005</v>
      </c>
      <c r="D255">
        <v>3985.199951171875</v>
      </c>
      <c r="F255" s="12">
        <f t="shared" si="4"/>
        <v>8597575.5103309639</v>
      </c>
    </row>
    <row r="256" spans="1:6" x14ac:dyDescent="0.25">
      <c r="A256" s="1">
        <v>42987</v>
      </c>
      <c r="B256">
        <v>3890.7673992673995</v>
      </c>
      <c r="C256">
        <v>3890.0203294914722</v>
      </c>
      <c r="D256">
        <v>3985.199951171875</v>
      </c>
      <c r="F256" s="12">
        <f t="shared" si="4"/>
        <v>8555935.5019641425</v>
      </c>
    </row>
    <row r="257" spans="1:6" x14ac:dyDescent="0.25">
      <c r="A257" s="1">
        <v>42988</v>
      </c>
      <c r="B257">
        <v>3890.7185592185592</v>
      </c>
      <c r="C257">
        <v>3889.9210155892283</v>
      </c>
      <c r="D257">
        <v>3985.199951171875</v>
      </c>
      <c r="F257" s="12">
        <f t="shared" si="4"/>
        <v>8486709.3481155597</v>
      </c>
    </row>
    <row r="258" spans="1:6" x14ac:dyDescent="0.25">
      <c r="A258" s="1">
        <v>42989</v>
      </c>
      <c r="B258">
        <v>3890.669719169719</v>
      </c>
      <c r="C258">
        <v>3889.8764256739355</v>
      </c>
      <c r="D258">
        <v>3985.1880146925555</v>
      </c>
      <c r="F258" s="12">
        <f t="shared" si="4"/>
        <v>8417700.5193887427</v>
      </c>
    </row>
    <row r="259" spans="1:6" x14ac:dyDescent="0.25">
      <c r="A259" s="1">
        <v>42990</v>
      </c>
      <c r="B259">
        <v>3890.630647130647</v>
      </c>
      <c r="C259">
        <v>3889.8743988596038</v>
      </c>
      <c r="D259">
        <v>3985.1402687752784</v>
      </c>
      <c r="F259" s="12">
        <f t="shared" si="4"/>
        <v>8362649.930495346</v>
      </c>
    </row>
    <row r="260" spans="1:6" x14ac:dyDescent="0.25">
      <c r="A260" s="1">
        <v>42991</v>
      </c>
      <c r="B260">
        <v>3890.5915750915751</v>
      </c>
      <c r="C260">
        <v>3889.7912994720123</v>
      </c>
      <c r="D260">
        <v>3985.1074434571506</v>
      </c>
      <c r="F260" s="12">
        <f t="shared" si="4"/>
        <v>8307738.4296798762</v>
      </c>
    </row>
    <row r="261" spans="1:6" x14ac:dyDescent="0.25">
      <c r="A261" s="1">
        <v>42992</v>
      </c>
      <c r="B261">
        <v>3890.5525030525032</v>
      </c>
      <c r="C261">
        <v>3889.6818514981114</v>
      </c>
      <c r="D261">
        <v>3985.065665779533</v>
      </c>
      <c r="F261" s="12">
        <f t="shared" si="4"/>
        <v>8252966.0169423353</v>
      </c>
    </row>
    <row r="262" spans="1:6" x14ac:dyDescent="0.25">
      <c r="A262" s="1">
        <v>42993</v>
      </c>
      <c r="B262">
        <v>3890.5134310134308</v>
      </c>
      <c r="C262">
        <v>3889.7061732700895</v>
      </c>
      <c r="D262">
        <v>3985.0119516225964</v>
      </c>
      <c r="F262" s="12">
        <f t="shared" si="4"/>
        <v>8198332.6922820881</v>
      </c>
    </row>
    <row r="263" spans="1:6" x14ac:dyDescent="0.25">
      <c r="A263" s="1">
        <v>42994</v>
      </c>
      <c r="B263">
        <v>3890.464590964591</v>
      </c>
      <c r="C263">
        <v>3889.7335352635646</v>
      </c>
      <c r="D263">
        <v>3985.0149357424261</v>
      </c>
      <c r="F263" s="12">
        <f t="shared" ref="F263:F326" si="5">+(B263-3882.6)^2*45554.13+(B263-3882.6)*675512.83</f>
        <v>8130236.6290673204</v>
      </c>
    </row>
    <row r="264" spans="1:6" x14ac:dyDescent="0.25">
      <c r="A264" s="1">
        <v>42995</v>
      </c>
      <c r="B264">
        <v>3890.4450549450548</v>
      </c>
      <c r="C264">
        <v>3889.7608972570397</v>
      </c>
      <c r="D264">
        <v>3985.0746181390223</v>
      </c>
      <c r="F264" s="12">
        <f t="shared" si="5"/>
        <v>8103059.0548151284</v>
      </c>
    </row>
    <row r="265" spans="1:6" x14ac:dyDescent="0.25">
      <c r="A265" s="1">
        <v>42996</v>
      </c>
      <c r="B265">
        <v>3890.4548229548232</v>
      </c>
      <c r="C265">
        <v>3889.7953531006756</v>
      </c>
      <c r="D265">
        <v>3985.1462370149384</v>
      </c>
      <c r="F265" s="12">
        <f t="shared" si="5"/>
        <v>8116643.4954391047</v>
      </c>
    </row>
    <row r="266" spans="1:6" x14ac:dyDescent="0.25">
      <c r="A266" s="1">
        <v>42997</v>
      </c>
      <c r="B266">
        <v>3890.4255189255191</v>
      </c>
      <c r="C266">
        <v>3889.7608972570397</v>
      </c>
      <c r="D266">
        <v>3985.1402687752784</v>
      </c>
      <c r="F266" s="12">
        <f t="shared" si="5"/>
        <v>8075916.2525830492</v>
      </c>
    </row>
    <row r="267" spans="1:6" x14ac:dyDescent="0.25">
      <c r="A267" s="1">
        <v>42998</v>
      </c>
      <c r="B267">
        <v>3890.3864468864467</v>
      </c>
      <c r="C267">
        <v>3889.6919855697688</v>
      </c>
      <c r="D267">
        <v>3985.0955069778311</v>
      </c>
      <c r="F267" s="12">
        <f t="shared" si="5"/>
        <v>8021734.9641760774</v>
      </c>
    </row>
    <row r="268" spans="1:6" x14ac:dyDescent="0.25">
      <c r="A268" s="1">
        <v>42999</v>
      </c>
      <c r="B268">
        <v>3890.3473748473748</v>
      </c>
      <c r="C268">
        <v>3889.6058459606797</v>
      </c>
      <c r="D268">
        <v>3985.0328404614047</v>
      </c>
      <c r="F268" s="12">
        <f t="shared" si="5"/>
        <v>7967692.7638476649</v>
      </c>
    </row>
    <row r="269" spans="1:6" x14ac:dyDescent="0.25">
      <c r="A269" s="1">
        <v>43000</v>
      </c>
      <c r="B269">
        <v>3890.3083028083029</v>
      </c>
      <c r="C269">
        <v>3889.5308538304143</v>
      </c>
      <c r="D269">
        <v>3985.0089675027662</v>
      </c>
      <c r="F269" s="12">
        <f t="shared" si="5"/>
        <v>7913789.6515971804</v>
      </c>
    </row>
    <row r="270" spans="1:6" x14ac:dyDescent="0.25">
      <c r="A270" s="1">
        <v>43001</v>
      </c>
      <c r="B270">
        <v>3890.2692307692309</v>
      </c>
      <c r="C270">
        <v>3889.4903175437844</v>
      </c>
      <c r="D270">
        <v>3984.9463009863402</v>
      </c>
      <c r="F270" s="12">
        <f t="shared" si="5"/>
        <v>7860025.6274246257</v>
      </c>
    </row>
    <row r="271" spans="1:6" x14ac:dyDescent="0.25">
      <c r="A271" s="1">
        <v>43002</v>
      </c>
      <c r="B271">
        <v>3890.2008547008545</v>
      </c>
      <c r="C271">
        <v>3889.4872773222869</v>
      </c>
      <c r="D271">
        <v>3984.9164597880417</v>
      </c>
      <c r="F271" s="12">
        <f t="shared" si="5"/>
        <v>7766273.2658093916</v>
      </c>
    </row>
    <row r="272" spans="1:6" x14ac:dyDescent="0.25">
      <c r="A272" s="1">
        <v>43003</v>
      </c>
      <c r="B272">
        <v>3890.1227106227107</v>
      </c>
      <c r="C272">
        <v>3889.5004516154418</v>
      </c>
      <c r="D272">
        <v>3984.9045233087227</v>
      </c>
      <c r="F272" s="12">
        <f t="shared" si="5"/>
        <v>7659649.2899708208</v>
      </c>
    </row>
    <row r="273" spans="1:6" x14ac:dyDescent="0.25">
      <c r="A273" s="1">
        <v>43004</v>
      </c>
      <c r="B273">
        <v>3890.0934065934066</v>
      </c>
      <c r="C273">
        <v>3889.5288270160827</v>
      </c>
      <c r="D273">
        <v>3984.8896027095734</v>
      </c>
      <c r="F273" s="12">
        <f t="shared" si="5"/>
        <v>7619808.733611566</v>
      </c>
    </row>
    <row r="274" spans="1:6" x14ac:dyDescent="0.25">
      <c r="A274" s="1">
        <v>43005</v>
      </c>
      <c r="B274">
        <v>3890.0445665445664</v>
      </c>
      <c r="C274">
        <v>3889.545041530735</v>
      </c>
      <c r="D274">
        <v>3984.8836344699139</v>
      </c>
      <c r="F274" s="12">
        <f t="shared" si="5"/>
        <v>7553581.6664433479</v>
      </c>
    </row>
    <row r="275" spans="1:6" x14ac:dyDescent="0.25">
      <c r="A275" s="1">
        <v>43006</v>
      </c>
      <c r="B275">
        <v>3890.0054945054944</v>
      </c>
      <c r="C275">
        <v>3889.5480817522321</v>
      </c>
      <c r="D275">
        <v>3984.8597615112753</v>
      </c>
      <c r="F275" s="12">
        <f t="shared" si="5"/>
        <v>7500756.486796814</v>
      </c>
    </row>
    <row r="276" spans="1:6" x14ac:dyDescent="0.25">
      <c r="A276" s="1">
        <v>43007</v>
      </c>
      <c r="B276">
        <v>3889.9664224664225</v>
      </c>
      <c r="C276">
        <v>3889.4386337783312</v>
      </c>
      <c r="D276">
        <v>3984.809031474168</v>
      </c>
      <c r="F276" s="12">
        <f t="shared" si="5"/>
        <v>7448070.395228209</v>
      </c>
    </row>
    <row r="277" spans="1:6" x14ac:dyDescent="0.25">
      <c r="A277" s="1">
        <v>43008</v>
      </c>
      <c r="B277" t="s">
        <v>9</v>
      </c>
      <c r="C277" t="s">
        <v>9</v>
      </c>
      <c r="D277" t="s">
        <v>9</v>
      </c>
      <c r="F277" s="12"/>
    </row>
    <row r="278" spans="1:6" x14ac:dyDescent="0.25">
      <c r="A278" s="1">
        <v>43009</v>
      </c>
      <c r="B278" t="s">
        <v>9</v>
      </c>
      <c r="C278" t="s">
        <v>9</v>
      </c>
      <c r="D278" t="s">
        <v>9</v>
      </c>
      <c r="F278" s="12"/>
    </row>
    <row r="279" spans="1:6" x14ac:dyDescent="0.25">
      <c r="A279" s="1">
        <v>43010</v>
      </c>
      <c r="B279" t="s">
        <v>9</v>
      </c>
      <c r="C279" t="s">
        <v>9</v>
      </c>
      <c r="D279" t="s">
        <v>9</v>
      </c>
      <c r="F279" s="12"/>
    </row>
    <row r="280" spans="1:6" x14ac:dyDescent="0.25">
      <c r="A280" s="1">
        <v>43011</v>
      </c>
      <c r="B280">
        <v>3889.8980463980465</v>
      </c>
      <c r="C280">
        <v>3889.418365635016</v>
      </c>
      <c r="D280">
        <v>3984.8955709492329</v>
      </c>
      <c r="F280" s="12">
        <f t="shared" si="5"/>
        <v>7356204.4156705132</v>
      </c>
    </row>
    <row r="281" spans="1:6" x14ac:dyDescent="0.25">
      <c r="A281" s="1">
        <v>43012</v>
      </c>
      <c r="B281">
        <v>3889.8492063492063</v>
      </c>
      <c r="C281">
        <v>3889.3666818695629</v>
      </c>
      <c r="D281">
        <v>3984.8508091517856</v>
      </c>
      <c r="F281" s="12">
        <f t="shared" si="5"/>
        <v>7290846.6489893571</v>
      </c>
    </row>
    <row r="282" spans="1:6" x14ac:dyDescent="0.25">
      <c r="A282" s="1">
        <v>43013</v>
      </c>
      <c r="B282">
        <v>3889.8296703296705</v>
      </c>
      <c r="C282">
        <v>3889.3707354982257</v>
      </c>
      <c r="D282">
        <v>3984.814999713828</v>
      </c>
      <c r="F282" s="12">
        <f t="shared" si="5"/>
        <v>7264764.3933514748</v>
      </c>
    </row>
    <row r="283" spans="1:6" x14ac:dyDescent="0.25">
      <c r="A283" s="1">
        <v>43014</v>
      </c>
      <c r="B283">
        <v>3889.7905982905982</v>
      </c>
      <c r="C283">
        <v>3889.3879634200434</v>
      </c>
      <c r="D283">
        <v>3984.826936193147</v>
      </c>
      <c r="F283" s="12">
        <f t="shared" si="5"/>
        <v>7212704.1981329443</v>
      </c>
    </row>
    <row r="284" spans="1:6" x14ac:dyDescent="0.25">
      <c r="A284" s="1">
        <v>43015</v>
      </c>
      <c r="B284">
        <v>3889.7612942612941</v>
      </c>
      <c r="C284">
        <v>3889.3575612050709</v>
      </c>
      <c r="D284">
        <v>3984.826936193147</v>
      </c>
      <c r="F284" s="12">
        <f t="shared" si="5"/>
        <v>7173750.3282704912</v>
      </c>
    </row>
    <row r="285" spans="1:6" x14ac:dyDescent="0.25">
      <c r="A285" s="1">
        <v>43016</v>
      </c>
      <c r="B285">
        <v>3889.7417582417584</v>
      </c>
      <c r="C285">
        <v>3889.3575612050709</v>
      </c>
      <c r="D285">
        <v>3984.826936193147</v>
      </c>
      <c r="F285" s="12">
        <f t="shared" si="5"/>
        <v>7147824.5467202766</v>
      </c>
    </row>
    <row r="286" spans="1:6" x14ac:dyDescent="0.25">
      <c r="A286" s="1">
        <v>43017</v>
      </c>
      <c r="B286">
        <v>3889.6929181929181</v>
      </c>
      <c r="C286">
        <v>3889.3768159412202</v>
      </c>
      <c r="D286">
        <v>3984.8508091517856</v>
      </c>
      <c r="F286" s="12">
        <f t="shared" si="5"/>
        <v>7083162.2204287704</v>
      </c>
    </row>
    <row r="287" spans="1:6" x14ac:dyDescent="0.25">
      <c r="A287" s="1">
        <v>43018</v>
      </c>
      <c r="B287">
        <v>3889.6929181929181</v>
      </c>
      <c r="C287">
        <v>3889.394043863038</v>
      </c>
      <c r="D287">
        <v>3984.8418567922963</v>
      </c>
      <c r="F287" s="12">
        <f t="shared" si="5"/>
        <v>7083162.2204287704</v>
      </c>
    </row>
    <row r="288" spans="1:6" x14ac:dyDescent="0.25">
      <c r="A288" s="1">
        <v>43019</v>
      </c>
      <c r="B288">
        <v>3889.6929181929181</v>
      </c>
      <c r="C288">
        <v>3889.415325413519</v>
      </c>
      <c r="D288">
        <v>3984.7881426353592</v>
      </c>
      <c r="F288" s="12">
        <f t="shared" si="5"/>
        <v>7083162.2204287704</v>
      </c>
    </row>
    <row r="289" spans="1:6" x14ac:dyDescent="0.25">
      <c r="A289" s="1">
        <v>43020</v>
      </c>
      <c r="B289">
        <v>3889.6636141636141</v>
      </c>
      <c r="C289">
        <v>3889.4214058565135</v>
      </c>
      <c r="D289">
        <v>3984.7553173172314</v>
      </c>
      <c r="F289" s="12">
        <f t="shared" si="5"/>
        <v>7044469.1407124354</v>
      </c>
    </row>
    <row r="290" spans="1:6" x14ac:dyDescent="0.25">
      <c r="A290" s="1">
        <v>43021</v>
      </c>
      <c r="B290">
        <v>3889.6147741147743</v>
      </c>
      <c r="C290">
        <v>3889.3332394330928</v>
      </c>
      <c r="D290">
        <v>3984.6896666809753</v>
      </c>
      <c r="F290" s="12">
        <f t="shared" si="5"/>
        <v>6980154.534616353</v>
      </c>
    </row>
    <row r="291" spans="1:6" x14ac:dyDescent="0.25">
      <c r="A291" s="1">
        <v>43022</v>
      </c>
      <c r="B291">
        <v>3889.6050061050059</v>
      </c>
      <c r="C291">
        <v>3889.2653411529877</v>
      </c>
      <c r="D291">
        <v>3984.662809602507</v>
      </c>
      <c r="F291" s="12">
        <f t="shared" si="5"/>
        <v>6967317.69241127</v>
      </c>
    </row>
    <row r="292" spans="1:6" x14ac:dyDescent="0.25">
      <c r="A292" s="1">
        <v>43023</v>
      </c>
      <c r="B292" t="s">
        <v>9</v>
      </c>
      <c r="C292" t="s">
        <v>9</v>
      </c>
      <c r="D292" t="s">
        <v>9</v>
      </c>
      <c r="F292" s="12"/>
    </row>
    <row r="293" spans="1:6" x14ac:dyDescent="0.25">
      <c r="A293" s="1">
        <v>43024</v>
      </c>
      <c r="B293">
        <v>3889.565934065934</v>
      </c>
      <c r="C293">
        <v>3889.3028372181202</v>
      </c>
      <c r="D293">
        <v>3984.5822383671016</v>
      </c>
      <c r="F293" s="12">
        <f t="shared" si="5"/>
        <v>6916057.2536414368</v>
      </c>
    </row>
    <row r="294" spans="1:6" x14ac:dyDescent="0.25">
      <c r="A294" s="1">
        <v>43025</v>
      </c>
      <c r="B294">
        <v>3889.6147741147743</v>
      </c>
      <c r="C294">
        <v>3889.3433735047506</v>
      </c>
      <c r="D294">
        <v>3984.6270001645489</v>
      </c>
      <c r="F294" s="12">
        <f t="shared" si="5"/>
        <v>6980154.534616353</v>
      </c>
    </row>
    <row r="295" spans="1:6" x14ac:dyDescent="0.25">
      <c r="A295" s="1">
        <v>43026</v>
      </c>
      <c r="B295">
        <v>3889.6733821733824</v>
      </c>
      <c r="C295">
        <v>3889.3849231985464</v>
      </c>
      <c r="D295">
        <v>3984.7135396396138</v>
      </c>
      <c r="F295" s="12">
        <f t="shared" si="5"/>
        <v>7057358.140946744</v>
      </c>
    </row>
    <row r="296" spans="1:6" x14ac:dyDescent="0.25">
      <c r="A296" s="1">
        <v>43027</v>
      </c>
      <c r="B296" t="s">
        <v>9</v>
      </c>
      <c r="C296" t="s">
        <v>9</v>
      </c>
      <c r="D296" t="s">
        <v>9</v>
      </c>
      <c r="F296" s="12"/>
    </row>
    <row r="297" spans="1:6" x14ac:dyDescent="0.25">
      <c r="A297" s="1">
        <v>43028</v>
      </c>
      <c r="B297">
        <v>3889.6538461538462</v>
      </c>
      <c r="C297">
        <v>3889.4284997066734</v>
      </c>
      <c r="D297">
        <v>3984.7612855568909</v>
      </c>
      <c r="F297" s="12">
        <f t="shared" si="5"/>
        <v>7031588.8334835973</v>
      </c>
    </row>
    <row r="298" spans="1:6" x14ac:dyDescent="0.25">
      <c r="A298" s="1">
        <v>43029</v>
      </c>
      <c r="B298">
        <v>3889.6245421245421</v>
      </c>
      <c r="C298">
        <v>3889.4426874069941</v>
      </c>
      <c r="D298">
        <v>3984.7374125982524</v>
      </c>
      <c r="F298" s="12">
        <f t="shared" si="5"/>
        <v>6993000.0698257089</v>
      </c>
    </row>
    <row r="299" spans="1:6" x14ac:dyDescent="0.25">
      <c r="A299" s="1">
        <v>43030</v>
      </c>
      <c r="B299">
        <v>3889.6147741147743</v>
      </c>
      <c r="C299">
        <v>3889.4730896219667</v>
      </c>
      <c r="D299">
        <v>3984.7284602387631</v>
      </c>
      <c r="F299" s="12">
        <f t="shared" si="5"/>
        <v>6980154.534616353</v>
      </c>
    </row>
    <row r="300" spans="1:6" x14ac:dyDescent="0.25">
      <c r="A300" s="1">
        <v>43031</v>
      </c>
      <c r="B300">
        <v>3889.6440781440783</v>
      </c>
      <c r="C300">
        <v>3889.5420013092375</v>
      </c>
      <c r="D300">
        <v>3984.7672537965504</v>
      </c>
      <c r="F300" s="12">
        <f t="shared" si="5"/>
        <v>7018717.2192596309</v>
      </c>
    </row>
    <row r="301" spans="1:6" x14ac:dyDescent="0.25">
      <c r="A301" s="1">
        <v>43032</v>
      </c>
      <c r="B301">
        <v>3889.702686202686</v>
      </c>
      <c r="C301">
        <v>3889.5865912245308</v>
      </c>
      <c r="D301">
        <v>3984.814999713828</v>
      </c>
      <c r="F301" s="12">
        <f t="shared" si="5"/>
        <v>7096077.2996770898</v>
      </c>
    </row>
    <row r="302" spans="1:6" x14ac:dyDescent="0.25">
      <c r="A302" s="1">
        <v>43033</v>
      </c>
      <c r="B302">
        <v>3889.6733821733824</v>
      </c>
      <c r="C302">
        <v>3889.5521353808949</v>
      </c>
      <c r="D302">
        <v>3984.8179838336578</v>
      </c>
      <c r="F302" s="12">
        <f t="shared" si="5"/>
        <v>7057358.140946744</v>
      </c>
    </row>
    <row r="303" spans="1:6" x14ac:dyDescent="0.25">
      <c r="A303" s="1">
        <v>43034</v>
      </c>
      <c r="B303">
        <v>3889.6929181929181</v>
      </c>
      <c r="C303">
        <v>3889.5825375958675</v>
      </c>
      <c r="D303">
        <v>3984.8448409121261</v>
      </c>
      <c r="F303" s="12">
        <f t="shared" si="5"/>
        <v>7083162.2204287704</v>
      </c>
    </row>
    <row r="304" spans="1:6" x14ac:dyDescent="0.25">
      <c r="A304" s="1">
        <v>43035</v>
      </c>
      <c r="B304">
        <v>3889.7222222222222</v>
      </c>
      <c r="C304">
        <v>3889.6068593678456</v>
      </c>
      <c r="D304">
        <v>3984.8418567922963</v>
      </c>
      <c r="F304" s="12">
        <f t="shared" si="5"/>
        <v>7121933.5371889416</v>
      </c>
    </row>
    <row r="305" spans="1:6" x14ac:dyDescent="0.25">
      <c r="A305" s="1">
        <v>43036</v>
      </c>
      <c r="B305">
        <v>3889.7124542124543</v>
      </c>
      <c r="C305">
        <v>3889.6443554329785</v>
      </c>
      <c r="D305">
        <v>3984.8567773914456</v>
      </c>
      <c r="F305" s="12">
        <f t="shared" si="5"/>
        <v>7109001.0719308816</v>
      </c>
    </row>
    <row r="306" spans="1:6" x14ac:dyDescent="0.25">
      <c r="A306" s="1">
        <v>43037</v>
      </c>
      <c r="B306">
        <v>3889.6831501831502</v>
      </c>
      <c r="C306">
        <v>3889.6646235762937</v>
      </c>
      <c r="D306">
        <v>3984.8955709492329</v>
      </c>
      <c r="F306" s="12">
        <f t="shared" si="5"/>
        <v>7070255.8341853227</v>
      </c>
    </row>
    <row r="307" spans="1:6" x14ac:dyDescent="0.25">
      <c r="A307" s="1">
        <v>43038</v>
      </c>
      <c r="B307">
        <v>3889.63431013431</v>
      </c>
      <c r="C307">
        <v>3889.6818514981114</v>
      </c>
      <c r="D307">
        <v>3984.9164597880417</v>
      </c>
      <c r="F307" s="12">
        <f t="shared" si="5"/>
        <v>7005854.2980399355</v>
      </c>
    </row>
    <row r="308" spans="1:6" x14ac:dyDescent="0.25">
      <c r="A308" s="1">
        <v>43039</v>
      </c>
      <c r="B308">
        <v>3889.6050061050059</v>
      </c>
      <c r="C308">
        <v>3889.6747576479511</v>
      </c>
      <c r="D308">
        <v>3984.8896027095734</v>
      </c>
      <c r="F308" s="12">
        <f t="shared" si="5"/>
        <v>6967317.69241127</v>
      </c>
    </row>
    <row r="309" spans="1:6" x14ac:dyDescent="0.25">
      <c r="A309" s="1">
        <v>43040</v>
      </c>
      <c r="B309">
        <v>3889.6050061050059</v>
      </c>
      <c r="C309">
        <v>3889.6788112766139</v>
      </c>
      <c r="D309">
        <v>3984.8866185897436</v>
      </c>
      <c r="F309" s="12">
        <f t="shared" si="5"/>
        <v>6967317.69241127</v>
      </c>
    </row>
    <row r="310" spans="1:6" x14ac:dyDescent="0.25">
      <c r="A310" s="1">
        <v>43041</v>
      </c>
      <c r="B310">
        <v>3889.5561660561661</v>
      </c>
      <c r="C310">
        <v>3889.6950257912658</v>
      </c>
      <c r="D310">
        <v>3984.8866185897436</v>
      </c>
      <c r="F310" s="12">
        <f t="shared" si="5"/>
        <v>6903263.8764613047</v>
      </c>
    </row>
    <row r="311" spans="1:6" x14ac:dyDescent="0.25">
      <c r="A311" s="1">
        <v>43042</v>
      </c>
      <c r="B311">
        <v>3889.565934065934</v>
      </c>
      <c r="C311">
        <v>3889.7193475632439</v>
      </c>
      <c r="D311">
        <v>3984.7911267551895</v>
      </c>
      <c r="F311" s="12">
        <f t="shared" si="5"/>
        <v>6916057.2536414368</v>
      </c>
    </row>
    <row r="312" spans="1:6" x14ac:dyDescent="0.25">
      <c r="A312" s="1">
        <v>43043</v>
      </c>
      <c r="B312">
        <v>3889.5463980463978</v>
      </c>
      <c r="C312">
        <v>3889.7396157065591</v>
      </c>
      <c r="D312">
        <v>3984.7672537965504</v>
      </c>
      <c r="F312" s="12">
        <f t="shared" si="5"/>
        <v>6890479.1922854465</v>
      </c>
    </row>
    <row r="313" spans="1:6" x14ac:dyDescent="0.25">
      <c r="A313" s="1">
        <v>43044</v>
      </c>
      <c r="B313">
        <v>3889.497557997558</v>
      </c>
      <c r="C313">
        <v>3889.7568436283768</v>
      </c>
      <c r="D313">
        <v>3984.7135396396138</v>
      </c>
      <c r="F313" s="12">
        <f t="shared" si="5"/>
        <v>6826686.1664815973</v>
      </c>
    </row>
    <row r="314" spans="1:6" x14ac:dyDescent="0.25">
      <c r="A314" s="1">
        <v>43045</v>
      </c>
      <c r="B314">
        <v>3889.4487179487178</v>
      </c>
      <c r="C314">
        <v>3889.7700179215317</v>
      </c>
      <c r="D314">
        <v>3984.6657937223367</v>
      </c>
      <c r="F314" s="12">
        <f t="shared" si="5"/>
        <v>6763110.4657989191</v>
      </c>
    </row>
    <row r="315" spans="1:6" x14ac:dyDescent="0.25">
      <c r="A315" s="1">
        <v>43046</v>
      </c>
      <c r="B315">
        <v>3889.399877899878</v>
      </c>
      <c r="C315">
        <v>3889.7831922146866</v>
      </c>
      <c r="D315">
        <v>3984.6090954455699</v>
      </c>
      <c r="F315" s="12">
        <f t="shared" si="5"/>
        <v>6699752.0902385972</v>
      </c>
    </row>
    <row r="316" spans="1:6" x14ac:dyDescent="0.25">
      <c r="A316" s="1">
        <v>43047</v>
      </c>
      <c r="B316">
        <v>3889.3510378510377</v>
      </c>
      <c r="C316">
        <v>3889.8004201365043</v>
      </c>
      <c r="D316">
        <v>3984.5673177679523</v>
      </c>
      <c r="F316" s="12">
        <f t="shared" si="5"/>
        <v>6636611.03979945</v>
      </c>
    </row>
    <row r="317" spans="1:6" x14ac:dyDescent="0.25">
      <c r="A317" s="1">
        <v>43048</v>
      </c>
      <c r="B317">
        <v>3889.3119658119658</v>
      </c>
      <c r="C317">
        <v>3889.7598838498739</v>
      </c>
      <c r="D317">
        <v>3984.5195718506752</v>
      </c>
      <c r="F317" s="12">
        <f t="shared" si="5"/>
        <v>6586254.6735361554</v>
      </c>
    </row>
    <row r="318" spans="1:6" x14ac:dyDescent="0.25">
      <c r="A318" s="1">
        <v>43049</v>
      </c>
      <c r="B318">
        <v>3889.2728937728939</v>
      </c>
      <c r="C318">
        <v>3889.6646235762937</v>
      </c>
      <c r="D318">
        <v>3984.4777941730576</v>
      </c>
      <c r="F318" s="12">
        <f t="shared" si="5"/>
        <v>6536037.3953507897</v>
      </c>
    </row>
    <row r="319" spans="1:6" x14ac:dyDescent="0.25">
      <c r="A319" s="1">
        <v>43050</v>
      </c>
      <c r="B319">
        <v>3889.2728937728939</v>
      </c>
      <c r="C319">
        <v>3889.5987521105199</v>
      </c>
      <c r="D319">
        <v>3984.4569053342489</v>
      </c>
      <c r="F319" s="12">
        <f t="shared" si="5"/>
        <v>6536037.3953507897</v>
      </c>
    </row>
    <row r="320" spans="1:6" x14ac:dyDescent="0.25">
      <c r="A320" s="1">
        <v>43051</v>
      </c>
      <c r="B320">
        <v>3889.2631257631256</v>
      </c>
      <c r="C320">
        <v>3889.585577817365</v>
      </c>
      <c r="D320">
        <v>3984.4330323756103</v>
      </c>
      <c r="F320" s="12">
        <f t="shared" si="5"/>
        <v>6523504.808316187</v>
      </c>
    </row>
    <row r="321" spans="1:6" x14ac:dyDescent="0.25">
      <c r="A321" s="1">
        <v>43052</v>
      </c>
      <c r="B321">
        <v>3889.2142857142858</v>
      </c>
      <c r="C321">
        <v>3889.5095722799338</v>
      </c>
      <c r="D321">
        <v>3984.3793182186737</v>
      </c>
      <c r="F321" s="12">
        <f t="shared" si="5"/>
        <v>6460972.2682185667</v>
      </c>
    </row>
    <row r="322" spans="1:6" x14ac:dyDescent="0.25">
      <c r="A322" s="1">
        <v>43053</v>
      </c>
      <c r="B322">
        <v>3889.1752136752139</v>
      </c>
      <c r="C322">
        <v>3889.5278136089173</v>
      </c>
      <c r="D322">
        <v>3984.3375405410561</v>
      </c>
      <c r="F322" s="12">
        <f t="shared" si="5"/>
        <v>6411102.7102280222</v>
      </c>
    </row>
    <row r="323" spans="1:6" x14ac:dyDescent="0.25">
      <c r="A323" s="1">
        <v>43054</v>
      </c>
      <c r="B323">
        <v>3889.1556776556777</v>
      </c>
      <c r="C323">
        <v>3889.5511219737296</v>
      </c>
      <c r="D323">
        <v>3984.3256040617371</v>
      </c>
      <c r="F323" s="12">
        <f t="shared" si="5"/>
        <v>6386220.0892616846</v>
      </c>
    </row>
    <row r="324" spans="1:6" x14ac:dyDescent="0.25">
      <c r="A324" s="1">
        <v>43055</v>
      </c>
      <c r="B324">
        <v>3889.1947496947496</v>
      </c>
      <c r="C324">
        <v>3889.5825375958675</v>
      </c>
      <c r="D324">
        <v>3984.3763340988439</v>
      </c>
      <c r="F324" s="12">
        <f t="shared" si="5"/>
        <v>6436020.1032132637</v>
      </c>
    </row>
    <row r="325" spans="1:6" x14ac:dyDescent="0.25">
      <c r="A325" s="1">
        <v>43056</v>
      </c>
      <c r="B325">
        <v>3889.1752136752139</v>
      </c>
      <c r="C325">
        <v>3889.5784839672046</v>
      </c>
      <c r="D325">
        <v>3984.4210958962913</v>
      </c>
      <c r="F325" s="12">
        <f t="shared" si="5"/>
        <v>6411102.7102280222</v>
      </c>
    </row>
    <row r="326" spans="1:6" x14ac:dyDescent="0.25">
      <c r="A326" s="1">
        <v>43057</v>
      </c>
      <c r="B326">
        <v>3889.1361416361415</v>
      </c>
      <c r="C326">
        <v>3889.5926716675253</v>
      </c>
      <c r="D326">
        <v>3984.4419847351</v>
      </c>
      <c r="F326" s="12">
        <f t="shared" si="5"/>
        <v>6361372.2403148292</v>
      </c>
    </row>
    <row r="327" spans="1:6" x14ac:dyDescent="0.25">
      <c r="A327" s="1">
        <v>43058</v>
      </c>
      <c r="B327">
        <v>3889.0873015873017</v>
      </c>
      <c r="C327">
        <v>3889.6058459606797</v>
      </c>
      <c r="D327">
        <v>3984.4569053342489</v>
      </c>
      <c r="F327" s="12">
        <f t="shared" ref="F327:F371" si="6">+(B327-3882.6)^2*45554.13+(B327-3882.6)*675512.83</f>
        <v>6299404.7455337942</v>
      </c>
    </row>
    <row r="328" spans="1:6" x14ac:dyDescent="0.25">
      <c r="A328" s="1">
        <v>43059</v>
      </c>
      <c r="B328">
        <v>3889.0482295482298</v>
      </c>
      <c r="C328">
        <v>3889.5582158238894</v>
      </c>
      <c r="D328">
        <v>3984.4777941730576</v>
      </c>
      <c r="F328" s="12">
        <f t="shared" si="6"/>
        <v>6249987.2237965185</v>
      </c>
    </row>
    <row r="329" spans="1:6" x14ac:dyDescent="0.25">
      <c r="A329" s="1">
        <v>43060</v>
      </c>
      <c r="B329">
        <v>3889.0384615384614</v>
      </c>
      <c r="C329">
        <v>3889.5511219737296</v>
      </c>
      <c r="D329">
        <v>3984.4628735739088</v>
      </c>
      <c r="F329" s="12">
        <f t="shared" si="6"/>
        <v>6237654.5758739458</v>
      </c>
    </row>
    <row r="330" spans="1:6" x14ac:dyDescent="0.25">
      <c r="A330" s="1">
        <v>43061</v>
      </c>
      <c r="B330">
        <v>3889.0384615384614</v>
      </c>
      <c r="C330">
        <v>3889.5511219737296</v>
      </c>
      <c r="D330">
        <v>3984.4628735739088</v>
      </c>
      <c r="F330" s="12">
        <f t="shared" si="6"/>
        <v>6237654.5758739458</v>
      </c>
    </row>
    <row r="331" spans="1:6" x14ac:dyDescent="0.25">
      <c r="A331" s="1">
        <v>43062</v>
      </c>
      <c r="B331">
        <v>3889.1459096459098</v>
      </c>
      <c r="C331">
        <v>3889.6707040192882</v>
      </c>
      <c r="D331">
        <v>3984.6986190404646</v>
      </c>
      <c r="F331" s="12">
        <f t="shared" si="6"/>
        <v>6373791.8182861106</v>
      </c>
    </row>
    <row r="332" spans="1:6" x14ac:dyDescent="0.25">
      <c r="A332" s="1">
        <v>43063</v>
      </c>
      <c r="B332">
        <v>3889.0970695970695</v>
      </c>
      <c r="C332">
        <v>3889.6615833547962</v>
      </c>
      <c r="D332">
        <v>3984.6956349206348</v>
      </c>
      <c r="F332" s="12">
        <f t="shared" si="6"/>
        <v>6311780.8584801443</v>
      </c>
    </row>
    <row r="333" spans="1:6" x14ac:dyDescent="0.25">
      <c r="A333" s="1">
        <v>43064</v>
      </c>
      <c r="B333">
        <v>3889.0579975579976</v>
      </c>
      <c r="C333">
        <v>3889.6129398108401</v>
      </c>
      <c r="D333">
        <v>3984.6717619619963</v>
      </c>
      <c r="F333" s="12">
        <f t="shared" si="6"/>
        <v>6262328.5647233892</v>
      </c>
    </row>
    <row r="334" spans="1:6" x14ac:dyDescent="0.25">
      <c r="A334" s="1">
        <v>43065</v>
      </c>
      <c r="B334">
        <v>3889.0091575091574</v>
      </c>
      <c r="C334">
        <v>3889.6098995893431</v>
      </c>
      <c r="D334">
        <v>3984.6657937223367</v>
      </c>
      <c r="F334" s="12">
        <f t="shared" si="6"/>
        <v>6200708.7901365999</v>
      </c>
    </row>
    <row r="335" spans="1:6" x14ac:dyDescent="0.25">
      <c r="A335" s="1">
        <v>43066</v>
      </c>
      <c r="B335">
        <v>3888.9700854700855</v>
      </c>
      <c r="C335">
        <v>3889.626114103995</v>
      </c>
      <c r="D335">
        <v>3984.6478890033577</v>
      </c>
      <c r="F335" s="12">
        <f t="shared" si="6"/>
        <v>6151569.4445551848</v>
      </c>
    </row>
    <row r="336" spans="1:6" x14ac:dyDescent="0.25">
      <c r="A336" s="1">
        <v>43067</v>
      </c>
      <c r="B336">
        <v>3888.9114774114773</v>
      </c>
      <c r="C336">
        <v>3889.6129398108401</v>
      </c>
      <c r="D336">
        <v>3984.6150636852299</v>
      </c>
      <c r="F336" s="12">
        <f t="shared" si="6"/>
        <v>6078121.2163288929</v>
      </c>
    </row>
    <row r="337" spans="1:6" x14ac:dyDescent="0.25">
      <c r="A337" s="1">
        <v>43068</v>
      </c>
      <c r="B337">
        <v>3888.8724053724054</v>
      </c>
      <c r="C337">
        <v>3889.6169934395034</v>
      </c>
      <c r="D337">
        <v>3984.5732860076123</v>
      </c>
      <c r="F337" s="12">
        <f t="shared" si="6"/>
        <v>6029329.590942299</v>
      </c>
    </row>
    <row r="338" spans="1:6" x14ac:dyDescent="0.25">
      <c r="A338" s="1">
        <v>43069</v>
      </c>
      <c r="B338">
        <v>3888.8431013431014</v>
      </c>
      <c r="C338">
        <v>3889.5379476805747</v>
      </c>
      <c r="D338">
        <v>3984.5434448093138</v>
      </c>
      <c r="F338" s="12">
        <f t="shared" si="6"/>
        <v>5992827.148453353</v>
      </c>
    </row>
    <row r="339" spans="1:6" x14ac:dyDescent="0.25">
      <c r="A339" s="1">
        <v>43070</v>
      </c>
      <c r="B339">
        <v>3888.7942612942611</v>
      </c>
      <c r="C339">
        <v>3889.5409879020717</v>
      </c>
      <c r="D339">
        <v>3984.4927147722069</v>
      </c>
      <c r="F339" s="12">
        <f t="shared" si="6"/>
        <v>5932163.6044023344</v>
      </c>
    </row>
    <row r="340" spans="1:6" x14ac:dyDescent="0.25">
      <c r="A340" s="1">
        <v>43071</v>
      </c>
      <c r="B340">
        <v>3888.7551892551892</v>
      </c>
      <c r="C340">
        <v>3889.4933577652814</v>
      </c>
      <c r="D340">
        <v>3984.4569053342489</v>
      </c>
      <c r="F340" s="12">
        <f t="shared" si="6"/>
        <v>5883789.2432495281</v>
      </c>
    </row>
    <row r="341" spans="1:6" x14ac:dyDescent="0.25">
      <c r="A341" s="1">
        <v>43072</v>
      </c>
      <c r="B341">
        <v>3888.7844932844932</v>
      </c>
      <c r="C341">
        <v>3889.5308538304143</v>
      </c>
      <c r="D341">
        <v>3984.4777941730576</v>
      </c>
      <c r="F341" s="12">
        <f t="shared" si="6"/>
        <v>5920056.9746069675</v>
      </c>
    </row>
    <row r="342" spans="1:6" x14ac:dyDescent="0.25">
      <c r="A342" s="1">
        <v>43073</v>
      </c>
      <c r="B342">
        <v>3888.7844932844932</v>
      </c>
      <c r="C342">
        <v>3889.5592292310553</v>
      </c>
      <c r="D342">
        <v>3984.5016671316966</v>
      </c>
      <c r="F342" s="12">
        <f t="shared" si="6"/>
        <v>5920056.9746069675</v>
      </c>
    </row>
    <row r="343" spans="1:6" x14ac:dyDescent="0.25">
      <c r="A343" s="1">
        <v>43074</v>
      </c>
      <c r="B343">
        <v>3888.7942612942611</v>
      </c>
      <c r="C343">
        <v>3889.5896314460279</v>
      </c>
      <c r="D343">
        <v>3984.5643336481226</v>
      </c>
      <c r="F343" s="12">
        <f t="shared" si="6"/>
        <v>5932163.6044023344</v>
      </c>
    </row>
    <row r="344" spans="1:6" x14ac:dyDescent="0.25">
      <c r="A344" s="1">
        <v>43075</v>
      </c>
      <c r="B344">
        <v>3888.8333333333335</v>
      </c>
      <c r="C344">
        <v>3889.6169934395034</v>
      </c>
      <c r="D344">
        <v>3984.6299842843787</v>
      </c>
      <c r="F344" s="12">
        <f t="shared" si="6"/>
        <v>5980677.053633634</v>
      </c>
    </row>
    <row r="345" spans="1:6" x14ac:dyDescent="0.25">
      <c r="A345" s="1">
        <v>43076</v>
      </c>
      <c r="B345">
        <v>3888.8040293040294</v>
      </c>
      <c r="C345">
        <v>3889.6342213613211</v>
      </c>
      <c r="D345">
        <v>3984.6359525240387</v>
      </c>
      <c r="F345" s="12">
        <f t="shared" si="6"/>
        <v>5944278.9272031356</v>
      </c>
    </row>
    <row r="346" spans="1:6" x14ac:dyDescent="0.25">
      <c r="A346" s="1">
        <v>43077</v>
      </c>
      <c r="B346">
        <v>3888.7942612942611</v>
      </c>
      <c r="C346">
        <v>3889.638274989984</v>
      </c>
      <c r="D346">
        <v>3984.662809602507</v>
      </c>
      <c r="F346" s="12">
        <f t="shared" si="6"/>
        <v>5932163.6044023344</v>
      </c>
    </row>
    <row r="347" spans="1:6" x14ac:dyDescent="0.25">
      <c r="A347" s="1">
        <v>43078</v>
      </c>
      <c r="B347">
        <v>3888.7258852258851</v>
      </c>
      <c r="C347">
        <v>3889.6636101691279</v>
      </c>
      <c r="D347">
        <v>3984.6359525240387</v>
      </c>
      <c r="F347" s="12">
        <f t="shared" si="6"/>
        <v>5847599.7489359248</v>
      </c>
    </row>
    <row r="348" spans="1:6" x14ac:dyDescent="0.25">
      <c r="A348" s="1">
        <v>43079</v>
      </c>
      <c r="B348">
        <v>3888.7063492063494</v>
      </c>
      <c r="C348">
        <v>3889.6707040192882</v>
      </c>
      <c r="D348">
        <v>3984.6329684042084</v>
      </c>
      <c r="F348" s="12">
        <f t="shared" si="6"/>
        <v>5823516.8844182473</v>
      </c>
    </row>
    <row r="349" spans="1:6" x14ac:dyDescent="0.25">
      <c r="A349" s="1">
        <v>43080</v>
      </c>
      <c r="B349">
        <v>3888.6868131868132</v>
      </c>
      <c r="C349">
        <v>3889.715293934581</v>
      </c>
      <c r="D349">
        <v>3984.6568413628474</v>
      </c>
      <c r="F349" s="12">
        <f t="shared" si="6"/>
        <v>5799468.791919494</v>
      </c>
    </row>
    <row r="350" spans="1:6" x14ac:dyDescent="0.25">
      <c r="A350" s="1">
        <v>43081</v>
      </c>
      <c r="B350">
        <v>3888.6965811965811</v>
      </c>
      <c r="C350">
        <v>3889.7294816349017</v>
      </c>
      <c r="D350">
        <v>3984.7254761189333</v>
      </c>
      <c r="F350" s="12">
        <f t="shared" si="6"/>
        <v>5811488.4916661549</v>
      </c>
    </row>
    <row r="351" spans="1:6" x14ac:dyDescent="0.25">
      <c r="A351" s="1">
        <v>43082</v>
      </c>
      <c r="B351">
        <v>3888.7161172161173</v>
      </c>
      <c r="C351">
        <v>3889.7538034068798</v>
      </c>
      <c r="D351">
        <v>3984.7314443585929</v>
      </c>
      <c r="F351" s="12">
        <f t="shared" si="6"/>
        <v>5835553.9701746507</v>
      </c>
    </row>
    <row r="352" spans="1:6" x14ac:dyDescent="0.25">
      <c r="A352" s="1">
        <v>43083</v>
      </c>
      <c r="B352">
        <v>3888.7063492063494</v>
      </c>
      <c r="C352">
        <v>3889.7760983645262</v>
      </c>
      <c r="D352">
        <v>3984.6956349206348</v>
      </c>
      <c r="F352" s="12">
        <f t="shared" si="6"/>
        <v>5823516.8844182473</v>
      </c>
    </row>
    <row r="353" spans="1:6" x14ac:dyDescent="0.25">
      <c r="A353" s="1">
        <v>43084</v>
      </c>
      <c r="B353">
        <v>3888.6575091575091</v>
      </c>
      <c r="C353">
        <v>3889.7902860648464</v>
      </c>
      <c r="D353">
        <v>3984.7075713999543</v>
      </c>
      <c r="F353" s="12">
        <f t="shared" si="6"/>
        <v>5763461.8507081717</v>
      </c>
    </row>
    <row r="354" spans="1:6" x14ac:dyDescent="0.25">
      <c r="A354" s="1">
        <v>43085</v>
      </c>
      <c r="B354">
        <v>3888.6184371184372</v>
      </c>
      <c r="C354">
        <v>3889.8044737651671</v>
      </c>
      <c r="D354">
        <v>3984.7135396396138</v>
      </c>
      <c r="F354" s="12">
        <f t="shared" si="6"/>
        <v>5715574.2978281165</v>
      </c>
    </row>
    <row r="355" spans="1:6" x14ac:dyDescent="0.25">
      <c r="A355" s="1">
        <v>43086</v>
      </c>
      <c r="B355">
        <v>3888.5598290598291</v>
      </c>
      <c r="C355">
        <v>3889.7659642928684</v>
      </c>
      <c r="D355">
        <v>3984.7105555197841</v>
      </c>
      <c r="F355" s="12">
        <f t="shared" si="6"/>
        <v>5644003.7586538726</v>
      </c>
    </row>
    <row r="356" spans="1:6" x14ac:dyDescent="0.25">
      <c r="A356" s="1">
        <v>43087</v>
      </c>
      <c r="B356">
        <v>3888.5207570207572</v>
      </c>
      <c r="C356">
        <v>3889.7456961495536</v>
      </c>
      <c r="D356">
        <v>3984.674746081826</v>
      </c>
      <c r="F356" s="12">
        <f t="shared" si="6"/>
        <v>5596463.9259686396</v>
      </c>
    </row>
    <row r="357" spans="1:6" x14ac:dyDescent="0.25">
      <c r="A357" s="1">
        <v>43088</v>
      </c>
      <c r="B357">
        <v>3888.4719169719169</v>
      </c>
      <c r="C357">
        <v>3889.715293934581</v>
      </c>
      <c r="D357">
        <v>3984.6449048835279</v>
      </c>
      <c r="F357" s="12">
        <f t="shared" si="6"/>
        <v>5537234.727721272</v>
      </c>
    </row>
    <row r="358" spans="1:6" x14ac:dyDescent="0.25">
      <c r="A358" s="1">
        <v>43089</v>
      </c>
      <c r="B358">
        <v>3888.4230769230771</v>
      </c>
      <c r="C358">
        <v>3889.6190202538346</v>
      </c>
      <c r="D358">
        <v>3984.5971589662508</v>
      </c>
      <c r="F358" s="12">
        <f t="shared" si="6"/>
        <v>5478222.85459622</v>
      </c>
    </row>
    <row r="359" spans="1:6" x14ac:dyDescent="0.25">
      <c r="A359" s="1">
        <v>43090</v>
      </c>
      <c r="B359">
        <v>3888.364468864469</v>
      </c>
      <c r="C359">
        <v>3889.5440281235692</v>
      </c>
      <c r="D359">
        <v>3984.5553812886333</v>
      </c>
      <c r="F359" s="12">
        <f t="shared" si="6"/>
        <v>5407695.4760064473</v>
      </c>
    </row>
    <row r="360" spans="1:6" x14ac:dyDescent="0.25">
      <c r="A360" s="1">
        <v>43091</v>
      </c>
      <c r="B360">
        <v>3888.335164835165</v>
      </c>
      <c r="C360">
        <v>3889.5440281235692</v>
      </c>
      <c r="D360">
        <v>3984.5165877308455</v>
      </c>
      <c r="F360" s="12">
        <f t="shared" si="6"/>
        <v>5372549.1422773143</v>
      </c>
    </row>
    <row r="361" spans="1:6" x14ac:dyDescent="0.25">
      <c r="A361" s="1">
        <v>43092</v>
      </c>
      <c r="B361">
        <v>3888.2960927960926</v>
      </c>
      <c r="C361">
        <v>3889.520719758757</v>
      </c>
      <c r="D361">
        <v>3984.4837624127176</v>
      </c>
      <c r="F361" s="12">
        <f t="shared" si="6"/>
        <v>5325809.0660396293</v>
      </c>
    </row>
    <row r="362" spans="1:6" x14ac:dyDescent="0.25">
      <c r="A362" s="1">
        <v>43093</v>
      </c>
      <c r="B362">
        <v>3888.2374847374849</v>
      </c>
      <c r="C362">
        <v>3889.5004516154418</v>
      </c>
      <c r="D362">
        <v>3984.4628735739088</v>
      </c>
      <c r="F362" s="12">
        <f t="shared" si="6"/>
        <v>5255959.7418303061</v>
      </c>
    </row>
    <row r="363" spans="1:6" x14ac:dyDescent="0.25">
      <c r="A363" s="1">
        <v>43094</v>
      </c>
      <c r="B363">
        <v>3888.1886446886447</v>
      </c>
      <c r="C363">
        <v>3889.4355935568337</v>
      </c>
      <c r="D363">
        <v>3984.4390006152703</v>
      </c>
      <c r="F363" s="12">
        <f t="shared" si="6"/>
        <v>5197991.0292891795</v>
      </c>
    </row>
    <row r="364" spans="1:6" x14ac:dyDescent="0.25">
      <c r="A364" s="1">
        <v>43095</v>
      </c>
      <c r="B364">
        <v>3888.1398046398044</v>
      </c>
      <c r="C364">
        <v>3889.40316452753</v>
      </c>
      <c r="D364">
        <v>3984.4181117764615</v>
      </c>
      <c r="F364" s="12">
        <f t="shared" si="6"/>
        <v>5140239.6418698188</v>
      </c>
    </row>
    <row r="365" spans="1:6" x14ac:dyDescent="0.25">
      <c r="A365" s="1">
        <v>43096</v>
      </c>
      <c r="B365">
        <v>3888.1007326007325</v>
      </c>
      <c r="C365">
        <v>3889.4214058565135</v>
      </c>
      <c r="D365">
        <v>3984.4270641359508</v>
      </c>
      <c r="F365" s="12">
        <f t="shared" si="6"/>
        <v>5094195.0060223239</v>
      </c>
    </row>
    <row r="366" spans="1:6" x14ac:dyDescent="0.25">
      <c r="A366" s="1">
        <v>43097</v>
      </c>
      <c r="B366">
        <v>3888.0714285714284</v>
      </c>
      <c r="C366">
        <v>3889.4487678499886</v>
      </c>
      <c r="D366">
        <v>3984.4718259333981</v>
      </c>
      <c r="F366" s="12">
        <f t="shared" si="6"/>
        <v>5059752.8056877088</v>
      </c>
    </row>
    <row r="367" spans="1:6" x14ac:dyDescent="0.25">
      <c r="A367" s="1">
        <v>43098</v>
      </c>
      <c r="B367">
        <v>3888.0518925518927</v>
      </c>
      <c r="C367">
        <v>3889.4487678499886</v>
      </c>
      <c r="D367">
        <v>3984.5165877308455</v>
      </c>
      <c r="F367" s="12">
        <f t="shared" si="6"/>
        <v>5036834.8038226748</v>
      </c>
    </row>
    <row r="368" spans="1:6" x14ac:dyDescent="0.25">
      <c r="A368" s="1">
        <v>43099</v>
      </c>
      <c r="B368">
        <v>3888.0323565323565</v>
      </c>
      <c r="C368">
        <v>3889.4629555503093</v>
      </c>
      <c r="D368">
        <v>3984.6031272059104</v>
      </c>
      <c r="F368" s="12">
        <f t="shared" si="6"/>
        <v>5013951.5739765894</v>
      </c>
    </row>
    <row r="369" spans="1:6" x14ac:dyDescent="0.25">
      <c r="A369" s="1">
        <v>43100</v>
      </c>
      <c r="B369">
        <v>3888.0128205128203</v>
      </c>
      <c r="C369">
        <v>3889.4629555503093</v>
      </c>
      <c r="D369">
        <v>3984.6687778421665</v>
      </c>
      <c r="F369" s="12">
        <f t="shared" si="6"/>
        <v>4991103.1161499862</v>
      </c>
    </row>
    <row r="370" spans="1:6" x14ac:dyDescent="0.25">
      <c r="A370" s="1">
        <v>43101</v>
      </c>
      <c r="B370">
        <v>3887.9835164835163</v>
      </c>
      <c r="C370">
        <v>3889.5004516154418</v>
      </c>
      <c r="D370">
        <v>3984.7344284784226</v>
      </c>
      <c r="F370" s="12">
        <f t="shared" si="6"/>
        <v>4956895.6269468786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Hewlett-Packard Company</cp:lastModifiedBy>
  <dcterms:created xsi:type="dcterms:W3CDTF">2018-12-28T15:03:17Z</dcterms:created>
  <dcterms:modified xsi:type="dcterms:W3CDTF">2020-10-27T20:32:46Z</dcterms:modified>
</cp:coreProperties>
</file>