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PMAPS\BID_QUITO\Información\Información_SEI\PRODUCCIÓN_CAPTACIONES_EMBALSES_11-03-2020\S PAPALLACTA IINTEGRADO\Info_Embalses\REPRESAS PAPALLACTA 2014 A 2018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230" i="1" l="1"/>
  <c r="F231" i="1"/>
  <c r="F232" i="1"/>
  <c r="F69" i="1"/>
  <c r="F70" i="1"/>
  <c r="F71" i="1"/>
  <c r="F72" i="1"/>
  <c r="F46" i="1"/>
  <c r="F47" i="1"/>
  <c r="F48" i="1"/>
  <c r="F29" i="1"/>
  <c r="F30" i="1"/>
  <c r="F31" i="1"/>
  <c r="F13" i="1"/>
  <c r="F14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3" i="1"/>
  <c r="F322" i="1"/>
  <c r="F321" i="1"/>
  <c r="F320" i="1"/>
  <c r="F319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4" i="1"/>
  <c r="F73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5" i="1"/>
  <c r="F43" i="1"/>
  <c r="F42" i="1"/>
  <c r="F41" i="1"/>
  <c r="F40" i="1"/>
  <c r="F39" i="1"/>
  <c r="F38" i="1"/>
  <c r="F37" i="1"/>
  <c r="F36" i="1"/>
  <c r="F35" i="1"/>
  <c r="F34" i="1"/>
  <c r="F33" i="1"/>
  <c r="F32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2" i="1"/>
  <c r="F11" i="1"/>
  <c r="F10" i="1"/>
  <c r="F9" i="1"/>
  <c r="F8" i="1"/>
  <c r="F7" i="1"/>
  <c r="F6" i="1"/>
  <c r="I5" i="1"/>
  <c r="F5" i="1"/>
  <c r="H5" i="1" l="1"/>
</calcChain>
</file>

<file path=xl/sharedStrings.xml><?xml version="1.0" encoding="utf-8"?>
<sst xmlns="http://schemas.openxmlformats.org/spreadsheetml/2006/main" count="44" uniqueCount="13">
  <si>
    <t>SISTEMA PAPALLACTA</t>
  </si>
  <si>
    <t>SALVE FACCHA</t>
  </si>
  <si>
    <t>SUCUS</t>
  </si>
  <si>
    <t>MOGOTES</t>
  </si>
  <si>
    <t>(m)</t>
  </si>
  <si>
    <t>DateTime</t>
  </si>
  <si>
    <t>PAPLT801_ACH1_CT</t>
  </si>
  <si>
    <t>PAPLT813_ACH2_CT</t>
  </si>
  <si>
    <t>PAPLT808_ACH1_CT</t>
  </si>
  <si>
    <t>Null</t>
  </si>
  <si>
    <t>Volumen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</si>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</sst>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tabSelected="1" workbookViewId="0">
      <selection activeCell="F324" sqref="F324"/>
    </sheetView>
  </sheetViews>
  <sheetFormatPr baseColWidth="10" defaultRowHeight="15" x14ac:dyDescent="0.25"/>
  <cols>
    <col min="1" max="1" width="19.7109375" style="1" customWidth="1"/>
    <col min="2" max="2" width="19.42578125" customWidth="1"/>
    <col min="3" max="3" width="18.28515625" customWidth="1"/>
    <col min="4" max="4" width="18.85546875" customWidth="1"/>
  </cols>
  <sheetData>
    <row r="1" spans="1:9" x14ac:dyDescent="0.25">
      <c r="A1"/>
      <c r="B1" s="8" t="s">
        <v>0</v>
      </c>
      <c r="C1" s="9"/>
      <c r="D1" s="10"/>
    </row>
    <row r="2" spans="1:9" x14ac:dyDescent="0.25">
      <c r="A2"/>
      <c r="B2" s="2" t="s">
        <v>1</v>
      </c>
      <c r="C2" s="3" t="s">
        <v>2</v>
      </c>
      <c r="D2" s="4" t="s">
        <v>3</v>
      </c>
    </row>
    <row r="3" spans="1:9" x14ac:dyDescent="0.25">
      <c r="A3"/>
      <c r="B3" s="5" t="s">
        <v>4</v>
      </c>
      <c r="C3" s="6" t="s">
        <v>4</v>
      </c>
      <c r="D3" s="7" t="s">
        <v>4</v>
      </c>
    </row>
    <row r="4" spans="1:9" x14ac:dyDescent="0.25">
      <c r="A4" s="1" t="s">
        <v>5</v>
      </c>
      <c r="B4" t="s">
        <v>6</v>
      </c>
      <c r="C4" t="s">
        <v>7</v>
      </c>
      <c r="D4" t="s">
        <v>8</v>
      </c>
      <c r="F4" t="s">
        <v>10</v>
      </c>
      <c r="H4" s="11" t="s">
        <v>11</v>
      </c>
      <c r="I4" s="11" t="s">
        <v>12</v>
      </c>
    </row>
    <row r="5" spans="1:9" x14ac:dyDescent="0.25">
      <c r="A5" s="1">
        <v>43101</v>
      </c>
      <c r="B5">
        <v>3887.9835164835163</v>
      </c>
      <c r="C5">
        <v>3889.5004516154418</v>
      </c>
      <c r="D5">
        <v>3984.7344284784226</v>
      </c>
      <c r="F5" s="12">
        <f>+(B5-3882.6)^2*45554.13+(B5-3882.6)*675512.83</f>
        <v>4956895.6269468786</v>
      </c>
      <c r="H5" s="13">
        <f>MIN(F5:F369)/1000000</f>
        <v>2.1986022931757914</v>
      </c>
      <c r="I5" s="13">
        <f>MAX(F5:F369)/1000000</f>
        <v>7.147824546720277</v>
      </c>
    </row>
    <row r="6" spans="1:9" x14ac:dyDescent="0.25">
      <c r="A6" s="1">
        <v>43102</v>
      </c>
      <c r="B6">
        <v>3888.2960927960926</v>
      </c>
      <c r="C6">
        <v>3889.6615833547962</v>
      </c>
      <c r="D6">
        <v>3985.0298563415749</v>
      </c>
      <c r="F6" s="12">
        <f t="shared" ref="F6:F69" si="0">+(B6-3882.6)^2*45554.13+(B6-3882.6)*675512.83</f>
        <v>5325809.0660396293</v>
      </c>
    </row>
    <row r="7" spans="1:9" x14ac:dyDescent="0.25">
      <c r="A7" s="1">
        <v>43103</v>
      </c>
      <c r="B7">
        <v>3888.3156288156288</v>
      </c>
      <c r="C7">
        <v>3889.6788112766139</v>
      </c>
      <c r="D7">
        <v>3985.1044593373208</v>
      </c>
      <c r="F7" s="12">
        <f t="shared" si="0"/>
        <v>5349161.7181487307</v>
      </c>
    </row>
    <row r="8" spans="1:9" x14ac:dyDescent="0.25">
      <c r="A8" s="1">
        <v>43104</v>
      </c>
      <c r="B8">
        <v>3888.266788766789</v>
      </c>
      <c r="C8">
        <v>3889.6686772049566</v>
      </c>
      <c r="D8">
        <v>3985.1730940934067</v>
      </c>
      <c r="F8" s="12">
        <f t="shared" si="0"/>
        <v>5290845.2854133211</v>
      </c>
    </row>
    <row r="9" spans="1:9" x14ac:dyDescent="0.25">
      <c r="A9" s="1">
        <v>43105</v>
      </c>
      <c r="B9">
        <v>3888.2277167277166</v>
      </c>
      <c r="C9">
        <v>3889.6230738824979</v>
      </c>
      <c r="D9">
        <v>3985.1432528951082</v>
      </c>
      <c r="F9" s="12">
        <f t="shared" si="0"/>
        <v>5244348.6133120153</v>
      </c>
    </row>
    <row r="10" spans="1:9" x14ac:dyDescent="0.25">
      <c r="A10" s="1">
        <v>43106</v>
      </c>
      <c r="B10">
        <v>3888.2081807081809</v>
      </c>
      <c r="C10">
        <v>3889.6443554329785</v>
      </c>
      <c r="D10">
        <v>3985.1343005356189</v>
      </c>
      <c r="F10" s="12">
        <f t="shared" si="0"/>
        <v>5221152.4352911264</v>
      </c>
    </row>
    <row r="11" spans="1:9" x14ac:dyDescent="0.25">
      <c r="A11" s="1">
        <v>43107</v>
      </c>
      <c r="B11">
        <v>3888.1495726495727</v>
      </c>
      <c r="C11">
        <v>3889.6575297261334</v>
      </c>
      <c r="D11">
        <v>3985.0895387381715</v>
      </c>
      <c r="F11" s="12">
        <f t="shared" si="0"/>
        <v>5151772.5333442716</v>
      </c>
    </row>
    <row r="12" spans="1:9" x14ac:dyDescent="0.25">
      <c r="A12" s="1">
        <v>43108</v>
      </c>
      <c r="B12">
        <v>3888.1202686202687</v>
      </c>
      <c r="C12">
        <v>3889.6190202538346</v>
      </c>
      <c r="D12">
        <v>3985.065665779533</v>
      </c>
      <c r="F12" s="12">
        <f t="shared" si="0"/>
        <v>5117199.9379365984</v>
      </c>
    </row>
    <row r="13" spans="1:9" x14ac:dyDescent="0.25">
      <c r="A13" s="1">
        <v>43109</v>
      </c>
      <c r="B13">
        <v>3888.0811965811968</v>
      </c>
      <c r="C13">
        <v>3889.5582158238894</v>
      </c>
      <c r="D13">
        <v>3985.047761060554</v>
      </c>
      <c r="F13" s="12">
        <f t="shared" si="0"/>
        <v>5071224.8461280661</v>
      </c>
    </row>
    <row r="14" spans="1:9" x14ac:dyDescent="0.25">
      <c r="A14" s="1">
        <v>43110</v>
      </c>
      <c r="B14">
        <v>3888.0323565323565</v>
      </c>
      <c r="C14">
        <v>3889.418365635016</v>
      </c>
      <c r="D14">
        <v>3984.9880786639574</v>
      </c>
      <c r="F14" s="12">
        <f t="shared" si="0"/>
        <v>5013951.5739765894</v>
      </c>
    </row>
    <row r="15" spans="1:9" x14ac:dyDescent="0.25">
      <c r="A15" s="1">
        <v>43111</v>
      </c>
      <c r="B15">
        <v>3887.9932844932846</v>
      </c>
      <c r="C15">
        <v>3889.2775020389768</v>
      </c>
      <c r="D15">
        <v>3984.9254121475315</v>
      </c>
      <c r="F15" s="12">
        <f t="shared" si="0"/>
        <v>4968289.4303433979</v>
      </c>
    </row>
    <row r="16" spans="1:9" x14ac:dyDescent="0.25">
      <c r="A16" s="1">
        <v>43112</v>
      </c>
      <c r="B16">
        <v>3887.9542124542127</v>
      </c>
      <c r="C16">
        <v>3889.1417054787662</v>
      </c>
      <c r="D16">
        <v>3984.8955709492329</v>
      </c>
      <c r="F16" s="12">
        <f t="shared" si="0"/>
        <v>4922766.3747881353</v>
      </c>
    </row>
    <row r="17" spans="1:6" x14ac:dyDescent="0.25">
      <c r="A17" s="1">
        <v>43113</v>
      </c>
      <c r="B17">
        <v>3887.9249084249086</v>
      </c>
      <c r="C17">
        <v>3888.9937480325666</v>
      </c>
      <c r="D17">
        <v>3984.8478250319558</v>
      </c>
      <c r="F17" s="12">
        <f t="shared" si="0"/>
        <v>4888715.3596726963</v>
      </c>
    </row>
    <row r="18" spans="1:6" x14ac:dyDescent="0.25">
      <c r="A18" s="1">
        <v>43114</v>
      </c>
      <c r="B18">
        <v>3887.8956043956046</v>
      </c>
      <c r="C18">
        <v>3888.8782196156708</v>
      </c>
      <c r="D18">
        <v>3984.8448409121261</v>
      </c>
      <c r="F18" s="12">
        <f t="shared" si="0"/>
        <v>4854742.5816010935</v>
      </c>
    </row>
    <row r="19" spans="1:6" x14ac:dyDescent="0.25">
      <c r="A19" s="1">
        <v>43115</v>
      </c>
      <c r="B19">
        <v>3887.8174603174602</v>
      </c>
      <c r="C19">
        <v>3888.7282353551395</v>
      </c>
      <c r="D19">
        <v>3984.7553173172314</v>
      </c>
      <c r="F19" s="12">
        <f t="shared" si="0"/>
        <v>4764530.9989576181</v>
      </c>
    </row>
    <row r="20" spans="1:6" x14ac:dyDescent="0.25">
      <c r="A20" s="1">
        <v>43116</v>
      </c>
      <c r="B20">
        <v>3887.8956043956046</v>
      </c>
      <c r="C20">
        <v>3888.7586375701121</v>
      </c>
      <c r="D20">
        <v>3984.8448409121261</v>
      </c>
      <c r="F20" s="12">
        <f t="shared" si="0"/>
        <v>4854742.5816010935</v>
      </c>
    </row>
    <row r="21" spans="1:6" x14ac:dyDescent="0.25">
      <c r="A21" s="1">
        <v>43117</v>
      </c>
      <c r="B21">
        <v>3887.9542124542127</v>
      </c>
      <c r="C21">
        <v>3888.796133635245</v>
      </c>
      <c r="D21">
        <v>3984.9045233087227</v>
      </c>
      <c r="F21" s="12">
        <f t="shared" si="0"/>
        <v>4922766.3747881353</v>
      </c>
    </row>
    <row r="22" spans="1:6" x14ac:dyDescent="0.25">
      <c r="A22" s="1">
        <v>43118</v>
      </c>
      <c r="B22">
        <v>3887.9346764346765</v>
      </c>
      <c r="C22">
        <v>3888.8164017785598</v>
      </c>
      <c r="D22">
        <v>3984.9045233087227</v>
      </c>
      <c r="F22" s="12">
        <f t="shared" si="0"/>
        <v>4900057.0050394628</v>
      </c>
    </row>
    <row r="23" spans="1:6" x14ac:dyDescent="0.25">
      <c r="A23" s="1">
        <v>43119</v>
      </c>
      <c r="B23">
        <v>3887.9151404151403</v>
      </c>
      <c r="C23">
        <v>3888.796133635245</v>
      </c>
      <c r="D23">
        <v>3984.8836344699139</v>
      </c>
      <c r="F23" s="12">
        <f t="shared" si="0"/>
        <v>4877382.4073102735</v>
      </c>
    </row>
    <row r="24" spans="1:6" x14ac:dyDescent="0.25">
      <c r="A24" s="1">
        <v>43120</v>
      </c>
      <c r="B24">
        <v>3888.0225885225886</v>
      </c>
      <c r="C24">
        <v>3888.8437637720353</v>
      </c>
      <c r="D24">
        <v>3985.0029992631066</v>
      </c>
      <c r="F24" s="12">
        <f t="shared" si="0"/>
        <v>5002522.9985611187</v>
      </c>
    </row>
    <row r="25" spans="1:6" x14ac:dyDescent="0.25">
      <c r="A25" s="1">
        <v>43121</v>
      </c>
      <c r="B25">
        <v>3888.335164835165</v>
      </c>
      <c r="C25">
        <v>3889.0048955113898</v>
      </c>
      <c r="D25">
        <v>3985.199951171875</v>
      </c>
      <c r="F25" s="12">
        <f t="shared" si="0"/>
        <v>5372549.1422773143</v>
      </c>
    </row>
    <row r="26" spans="1:6" x14ac:dyDescent="0.25">
      <c r="A26" s="1">
        <v>43122</v>
      </c>
      <c r="B26">
        <v>3888.4816849816848</v>
      </c>
      <c r="C26">
        <v>3889.0869814918155</v>
      </c>
      <c r="D26">
        <v>3985.199951171875</v>
      </c>
      <c r="F26" s="12">
        <f t="shared" si="0"/>
        <v>5549063.181360784</v>
      </c>
    </row>
    <row r="27" spans="1:6" x14ac:dyDescent="0.25">
      <c r="A27" s="1">
        <v>43123</v>
      </c>
      <c r="B27">
        <v>3888.6086691086689</v>
      </c>
      <c r="C27">
        <v>3889.1721076937383</v>
      </c>
      <c r="D27">
        <v>3985.199951171875</v>
      </c>
      <c r="F27" s="12">
        <f t="shared" si="0"/>
        <v>5703624.1421198621</v>
      </c>
    </row>
    <row r="28" spans="1:6" x14ac:dyDescent="0.25">
      <c r="A28" s="1">
        <v>43124</v>
      </c>
      <c r="B28">
        <v>3888.667277167277</v>
      </c>
      <c r="C28">
        <v>3889.2106171660371</v>
      </c>
      <c r="D28">
        <v>3985.199951171875</v>
      </c>
      <c r="F28" s="12">
        <f t="shared" si="0"/>
        <v>5775455.4714402221</v>
      </c>
    </row>
    <row r="29" spans="1:6" x14ac:dyDescent="0.25">
      <c r="A29" s="1">
        <v>43125</v>
      </c>
      <c r="B29">
        <v>3888.7161172161173</v>
      </c>
      <c r="C29">
        <v>3889.186295394059</v>
      </c>
      <c r="D29">
        <v>3985.199951171875</v>
      </c>
      <c r="F29" s="12">
        <f t="shared" si="0"/>
        <v>5835553.9701746507</v>
      </c>
    </row>
    <row r="30" spans="1:6" x14ac:dyDescent="0.25">
      <c r="A30" s="1">
        <v>43126</v>
      </c>
      <c r="B30">
        <v>3888.6868131868132</v>
      </c>
      <c r="C30">
        <v>3889.1457591074291</v>
      </c>
      <c r="D30">
        <v>3985.199951171875</v>
      </c>
      <c r="F30" s="12">
        <f t="shared" si="0"/>
        <v>5799468.791919494</v>
      </c>
    </row>
    <row r="31" spans="1:6" x14ac:dyDescent="0.25">
      <c r="A31" s="1">
        <v>43127</v>
      </c>
      <c r="B31">
        <v>3888.667277167277</v>
      </c>
      <c r="C31">
        <v>3889.0667133485003</v>
      </c>
      <c r="D31">
        <v>3985.199951171875</v>
      </c>
      <c r="F31" s="12">
        <f t="shared" si="0"/>
        <v>5775455.4714402221</v>
      </c>
    </row>
    <row r="32" spans="1:6" x14ac:dyDescent="0.25">
      <c r="A32" s="1">
        <v>43128</v>
      </c>
      <c r="B32">
        <v>3888.6575091575091</v>
      </c>
      <c r="C32">
        <v>3889.1031960064674</v>
      </c>
      <c r="D32">
        <v>3985.199951171875</v>
      </c>
      <c r="F32" s="12">
        <f t="shared" si="0"/>
        <v>5763461.8507081717</v>
      </c>
    </row>
    <row r="33" spans="1:6" x14ac:dyDescent="0.25">
      <c r="A33" s="1">
        <v>43129</v>
      </c>
      <c r="B33">
        <v>3888.6575091575091</v>
      </c>
      <c r="C33">
        <v>3889.1346116286059</v>
      </c>
      <c r="D33">
        <v>3985.199951171875</v>
      </c>
      <c r="F33" s="12">
        <f t="shared" si="0"/>
        <v>5763461.8507081717</v>
      </c>
    </row>
    <row r="34" spans="1:6" x14ac:dyDescent="0.25">
      <c r="A34" s="1">
        <v>43130</v>
      </c>
      <c r="B34">
        <v>3888.6184371184372</v>
      </c>
      <c r="C34">
        <v>3889.0586060911746</v>
      </c>
      <c r="D34">
        <v>3985.199951171875</v>
      </c>
      <c r="F34" s="12">
        <f t="shared" si="0"/>
        <v>5715574.2978281165</v>
      </c>
    </row>
    <row r="35" spans="1:6" x14ac:dyDescent="0.25">
      <c r="A35" s="1">
        <v>43131</v>
      </c>
      <c r="B35">
        <v>3888.6184371184372</v>
      </c>
      <c r="C35">
        <v>3889.0393513550252</v>
      </c>
      <c r="D35">
        <v>3985.199951171875</v>
      </c>
      <c r="F35" s="12">
        <f t="shared" si="0"/>
        <v>5715574.2978281165</v>
      </c>
    </row>
    <row r="36" spans="1:6" x14ac:dyDescent="0.25">
      <c r="A36" s="1">
        <v>43132</v>
      </c>
      <c r="B36">
        <v>3888.5402930402929</v>
      </c>
      <c r="C36">
        <v>3889.0150295830472</v>
      </c>
      <c r="D36">
        <v>3985.199951171875</v>
      </c>
      <c r="F36" s="12">
        <f t="shared" si="0"/>
        <v>5620216.4563012384</v>
      </c>
    </row>
    <row r="37" spans="1:6" x14ac:dyDescent="0.25">
      <c r="A37" s="1">
        <v>43133</v>
      </c>
      <c r="B37">
        <v>3888.501221001221</v>
      </c>
      <c r="C37">
        <v>3888.8974743518202</v>
      </c>
      <c r="D37">
        <v>3985.1671258537472</v>
      </c>
      <c r="F37" s="12">
        <f t="shared" si="0"/>
        <v>5572746.1676549707</v>
      </c>
    </row>
    <row r="38" spans="1:6" x14ac:dyDescent="0.25">
      <c r="A38" s="1">
        <v>43134</v>
      </c>
      <c r="B38">
        <v>3888.4719169719169</v>
      </c>
      <c r="C38">
        <v>3888.7951202280792</v>
      </c>
      <c r="D38">
        <v>3985.1223640562994</v>
      </c>
      <c r="F38" s="12">
        <f t="shared" si="0"/>
        <v>5537234.727721272</v>
      </c>
    </row>
    <row r="39" spans="1:6" x14ac:dyDescent="0.25">
      <c r="A39" s="1">
        <v>43135</v>
      </c>
      <c r="B39">
        <v>3888.4133089133088</v>
      </c>
      <c r="C39">
        <v>3888.7545839414493</v>
      </c>
      <c r="D39">
        <v>3985.0596975398735</v>
      </c>
      <c r="F39" s="12">
        <f t="shared" si="0"/>
        <v>5466446.5589853823</v>
      </c>
    </row>
    <row r="40" spans="1:6" x14ac:dyDescent="0.25">
      <c r="A40" s="1">
        <v>43136</v>
      </c>
      <c r="B40">
        <v>3888.3742368742369</v>
      </c>
      <c r="C40">
        <v>3888.669457739526</v>
      </c>
      <c r="D40">
        <v>3985.0119516225964</v>
      </c>
      <c r="F40" s="12">
        <f t="shared" si="0"/>
        <v>5419428.3065923844</v>
      </c>
    </row>
    <row r="41" spans="1:6" x14ac:dyDescent="0.25">
      <c r="A41" s="1">
        <v>43137</v>
      </c>
      <c r="B41">
        <v>3888.335164835165</v>
      </c>
      <c r="C41">
        <v>3888.5630499871222</v>
      </c>
      <c r="D41">
        <v>3984.9642057053188</v>
      </c>
      <c r="F41" s="12">
        <f t="shared" si="0"/>
        <v>5372549.1422773143</v>
      </c>
    </row>
    <row r="42" spans="1:6" x14ac:dyDescent="0.25">
      <c r="A42" s="1">
        <v>43138</v>
      </c>
      <c r="B42">
        <v>3888.2863247863247</v>
      </c>
      <c r="C42">
        <v>3888.4333338699062</v>
      </c>
      <c r="D42">
        <v>3984.9045233087227</v>
      </c>
      <c r="F42" s="12">
        <f t="shared" si="0"/>
        <v>5314145.7794926567</v>
      </c>
    </row>
    <row r="43" spans="1:6" x14ac:dyDescent="0.25">
      <c r="A43" s="1">
        <v>43139</v>
      </c>
      <c r="B43">
        <v>3888.2374847374849</v>
      </c>
      <c r="C43">
        <v>3888.3340199676627</v>
      </c>
      <c r="D43">
        <v>3984.8418567922963</v>
      </c>
      <c r="F43" s="12">
        <f t="shared" si="0"/>
        <v>5255959.7418303061</v>
      </c>
    </row>
    <row r="44" spans="1:6" x14ac:dyDescent="0.25">
      <c r="A44" s="1">
        <v>43140</v>
      </c>
      <c r="B44" t="s">
        <v>9</v>
      </c>
      <c r="C44" t="s">
        <v>9</v>
      </c>
      <c r="D44" t="s">
        <v>9</v>
      </c>
      <c r="F44" s="12"/>
    </row>
    <row r="45" spans="1:6" x14ac:dyDescent="0.25">
      <c r="A45" s="1">
        <v>43141</v>
      </c>
      <c r="B45">
        <v>3888.1398046398044</v>
      </c>
      <c r="C45">
        <v>3888.1019497267057</v>
      </c>
      <c r="D45">
        <v>3984.7165237594436</v>
      </c>
      <c r="F45" s="12">
        <f t="shared" si="0"/>
        <v>5140239.6418698188</v>
      </c>
    </row>
    <row r="46" spans="1:6" x14ac:dyDescent="0.25">
      <c r="A46" s="1">
        <v>43142</v>
      </c>
      <c r="B46">
        <v>3888.1007326007325</v>
      </c>
      <c r="C46">
        <v>3888.0127698961196</v>
      </c>
      <c r="D46">
        <v>3984.6478890033577</v>
      </c>
      <c r="F46" s="12">
        <f t="shared" si="0"/>
        <v>5094195.0060223239</v>
      </c>
    </row>
    <row r="47" spans="1:6" x14ac:dyDescent="0.25">
      <c r="A47" s="1">
        <v>43143</v>
      </c>
      <c r="B47">
        <v>3888.0421245421244</v>
      </c>
      <c r="C47">
        <v>3887.9925017528044</v>
      </c>
      <c r="D47">
        <v>3984.5822383671016</v>
      </c>
      <c r="F47" s="12">
        <f t="shared" si="0"/>
        <v>5025388.8423969299</v>
      </c>
    </row>
    <row r="48" spans="1:6" x14ac:dyDescent="0.25">
      <c r="A48" s="1">
        <v>43144</v>
      </c>
      <c r="B48">
        <v>3887.9932844932846</v>
      </c>
      <c r="C48">
        <v>3887.8860940004006</v>
      </c>
      <c r="D48">
        <v>3984.5165877308455</v>
      </c>
      <c r="F48" s="12">
        <f t="shared" si="0"/>
        <v>4968289.4303433979</v>
      </c>
    </row>
    <row r="49" spans="1:6" x14ac:dyDescent="0.25">
      <c r="A49" s="1">
        <v>43145</v>
      </c>
      <c r="B49">
        <v>3887.9737484737484</v>
      </c>
      <c r="C49">
        <v>3887.8252895704554</v>
      </c>
      <c r="D49">
        <v>3984.4956988920367</v>
      </c>
      <c r="F49" s="12">
        <f t="shared" si="0"/>
        <v>4945510.5165557601</v>
      </c>
    </row>
    <row r="50" spans="1:6" x14ac:dyDescent="0.25">
      <c r="A50" s="1">
        <v>43146</v>
      </c>
      <c r="B50">
        <v>3887.9737484737484</v>
      </c>
      <c r="C50">
        <v>3887.8252895704554</v>
      </c>
      <c r="D50">
        <v>3984.4956988920367</v>
      </c>
      <c r="F50" s="12">
        <f t="shared" si="0"/>
        <v>4945510.5165557601</v>
      </c>
    </row>
    <row r="51" spans="1:6" x14ac:dyDescent="0.25">
      <c r="A51" s="1">
        <v>43147</v>
      </c>
      <c r="B51">
        <v>3887.8467643467643</v>
      </c>
      <c r="C51">
        <v>3887.555723264366</v>
      </c>
      <c r="D51">
        <v>3984.3345564212264</v>
      </c>
      <c r="F51" s="12">
        <f t="shared" si="0"/>
        <v>4798295.1449123258</v>
      </c>
    </row>
    <row r="52" spans="1:6" x14ac:dyDescent="0.25">
      <c r="A52" s="1">
        <v>43148</v>
      </c>
      <c r="B52">
        <v>3887.7979242979245</v>
      </c>
      <c r="C52">
        <v>3887.518227199233</v>
      </c>
      <c r="D52">
        <v>3984.2838263841195</v>
      </c>
      <c r="F52" s="12">
        <f t="shared" si="0"/>
        <v>4742065.0333458465</v>
      </c>
    </row>
    <row r="53" spans="1:6" x14ac:dyDescent="0.25">
      <c r="A53" s="1">
        <v>43149</v>
      </c>
      <c r="B53">
        <v>3887.7490842490843</v>
      </c>
      <c r="C53">
        <v>3887.5384953425482</v>
      </c>
      <c r="D53">
        <v>3984.2957628634385</v>
      </c>
      <c r="F53" s="12">
        <f t="shared" si="0"/>
        <v>4686052.2469006106</v>
      </c>
    </row>
    <row r="54" spans="1:6" x14ac:dyDescent="0.25">
      <c r="A54" s="1">
        <v>43150</v>
      </c>
      <c r="B54">
        <v>3887.7197802197802</v>
      </c>
      <c r="C54">
        <v>3887.5516696357026</v>
      </c>
      <c r="D54">
        <v>3984.3464929005459</v>
      </c>
      <c r="F54" s="12">
        <f t="shared" si="0"/>
        <v>4652548.8910920192</v>
      </c>
    </row>
    <row r="55" spans="1:6" x14ac:dyDescent="0.25">
      <c r="A55" s="1">
        <v>43151</v>
      </c>
      <c r="B55">
        <v>3887.7100122100123</v>
      </c>
      <c r="C55">
        <v>3887.5658573360233</v>
      </c>
      <c r="D55">
        <v>3984.3464929005459</v>
      </c>
      <c r="F55" s="12">
        <f t="shared" si="0"/>
        <v>4641398.4918324035</v>
      </c>
    </row>
    <row r="56" spans="1:6" x14ac:dyDescent="0.25">
      <c r="A56" s="1">
        <v>43152</v>
      </c>
      <c r="B56">
        <v>3887.700244200244</v>
      </c>
      <c r="C56">
        <v>3887.5688975575208</v>
      </c>
      <c r="D56">
        <v>3984.3524611402054</v>
      </c>
      <c r="F56" s="12">
        <f t="shared" si="0"/>
        <v>4630256.7855771398</v>
      </c>
    </row>
    <row r="57" spans="1:6" x14ac:dyDescent="0.25">
      <c r="A57" s="1">
        <v>43153</v>
      </c>
      <c r="B57">
        <v>3887.6416361416364</v>
      </c>
      <c r="C57">
        <v>3887.5688975575208</v>
      </c>
      <c r="D57">
        <v>3984.2868105039493</v>
      </c>
      <c r="F57" s="12">
        <f t="shared" si="0"/>
        <v>4563589.1011504289</v>
      </c>
    </row>
    <row r="58" spans="1:6" x14ac:dyDescent="0.25">
      <c r="A58" s="1">
        <v>43154</v>
      </c>
      <c r="B58">
        <v>3887.631868131868</v>
      </c>
      <c r="C58">
        <v>3887.5901791080014</v>
      </c>
      <c r="D58">
        <v>3984.2927787436088</v>
      </c>
      <c r="F58" s="12">
        <f t="shared" si="0"/>
        <v>4552508.2459292617</v>
      </c>
    </row>
    <row r="59" spans="1:6" x14ac:dyDescent="0.25">
      <c r="A59" s="1">
        <v>43155</v>
      </c>
      <c r="B59">
        <v>3887.5927960927961</v>
      </c>
      <c r="C59">
        <v>3887.6003131796588</v>
      </c>
      <c r="D59">
        <v>3984.2689057849702</v>
      </c>
      <c r="F59" s="12">
        <f t="shared" si="0"/>
        <v>4508271.755094843</v>
      </c>
    </row>
    <row r="60" spans="1:6" x14ac:dyDescent="0.25">
      <c r="A60" s="1">
        <v>43156</v>
      </c>
      <c r="B60">
        <v>3887.5537240537242</v>
      </c>
      <c r="C60">
        <v>3887.623621544471</v>
      </c>
      <c r="D60">
        <v>3984.2480169461614</v>
      </c>
      <c r="F60" s="12">
        <f t="shared" si="0"/>
        <v>4464174.3523383522</v>
      </c>
    </row>
    <row r="61" spans="1:6" x14ac:dyDescent="0.25">
      <c r="A61" s="1">
        <v>43157</v>
      </c>
      <c r="B61">
        <v>3887.5048840048839</v>
      </c>
      <c r="C61">
        <v>3887.6276751731343</v>
      </c>
      <c r="D61">
        <v>3984.1972869090546</v>
      </c>
      <c r="F61" s="12">
        <f t="shared" si="0"/>
        <v>4409248.1915019434</v>
      </c>
    </row>
    <row r="62" spans="1:6" x14ac:dyDescent="0.25">
      <c r="A62" s="1">
        <v>43158</v>
      </c>
      <c r="B62">
        <v>3887.465811965812</v>
      </c>
      <c r="C62">
        <v>3887.5790316291782</v>
      </c>
      <c r="D62">
        <v>3984.137604512458</v>
      </c>
      <c r="F62" s="12">
        <f t="shared" si="0"/>
        <v>4365463.7369207935</v>
      </c>
    </row>
    <row r="63" spans="1:6" x14ac:dyDescent="0.25">
      <c r="A63" s="1">
        <v>43159</v>
      </c>
      <c r="B63">
        <v>3887.4072039072039</v>
      </c>
      <c r="C63">
        <v>3887.5688975575208</v>
      </c>
      <c r="D63">
        <v>3984.1017950744999</v>
      </c>
      <c r="F63" s="12">
        <f t="shared" si="0"/>
        <v>4300047.8451949321</v>
      </c>
    </row>
    <row r="64" spans="1:6" x14ac:dyDescent="0.25">
      <c r="A64" s="1">
        <v>43160</v>
      </c>
      <c r="B64">
        <v>3887.368131868132</v>
      </c>
      <c r="C64">
        <v>3887.5901791080014</v>
      </c>
      <c r="D64">
        <v>3984.0719538762019</v>
      </c>
      <c r="F64" s="12">
        <f t="shared" si="0"/>
        <v>4256611.1108086044</v>
      </c>
    </row>
    <row r="65" spans="1:6" x14ac:dyDescent="0.25">
      <c r="A65" s="1">
        <v>43161</v>
      </c>
      <c r="B65">
        <v>3887.3192918192917</v>
      </c>
      <c r="C65">
        <v>3887.6033534011563</v>
      </c>
      <c r="D65">
        <v>3984.033160318414</v>
      </c>
      <c r="F65" s="12">
        <f t="shared" si="0"/>
        <v>4202510.7854349054</v>
      </c>
    </row>
    <row r="66" spans="1:6" x14ac:dyDescent="0.25">
      <c r="A66" s="1">
        <v>43162</v>
      </c>
      <c r="B66">
        <v>3887.3095238095239</v>
      </c>
      <c r="C66">
        <v>3887.6347690232942</v>
      </c>
      <c r="D66">
        <v>3984.0271920787545</v>
      </c>
      <c r="F66" s="12">
        <f t="shared" si="0"/>
        <v>4191716.7993749781</v>
      </c>
    </row>
    <row r="67" spans="1:6" x14ac:dyDescent="0.25">
      <c r="A67" s="1">
        <v>43163</v>
      </c>
      <c r="B67">
        <v>3887.32905982906</v>
      </c>
      <c r="C67">
        <v>3887.6722650884271</v>
      </c>
      <c r="D67">
        <v>3984.0480809175633</v>
      </c>
      <c r="F67" s="12">
        <f t="shared" si="0"/>
        <v>4213313.4645002056</v>
      </c>
    </row>
    <row r="68" spans="1:6" x14ac:dyDescent="0.25">
      <c r="A68" s="1">
        <v>43164</v>
      </c>
      <c r="B68">
        <v>3887.2899877899877</v>
      </c>
      <c r="C68">
        <v>3887.6276751731343</v>
      </c>
      <c r="D68">
        <v>3983.9883985209667</v>
      </c>
      <c r="F68" s="12">
        <f t="shared" si="0"/>
        <v>4170154.9062692332</v>
      </c>
    </row>
    <row r="69" spans="1:6" x14ac:dyDescent="0.25">
      <c r="A69" s="1">
        <v>43165</v>
      </c>
      <c r="B69">
        <v>3887.2411477411479</v>
      </c>
      <c r="C69">
        <v>3887.5790316291782</v>
      </c>
      <c r="D69">
        <v>3983.9466208433491</v>
      </c>
      <c r="F69" s="12">
        <f t="shared" si="0"/>
        <v>4116402.3010908598</v>
      </c>
    </row>
    <row r="70" spans="1:6" x14ac:dyDescent="0.25">
      <c r="A70" s="1">
        <v>43166</v>
      </c>
      <c r="B70">
        <v>3887.2020757020755</v>
      </c>
      <c r="C70">
        <v>3887.5790316291782</v>
      </c>
      <c r="D70">
        <v>3983.8958908062423</v>
      </c>
      <c r="F70" s="12">
        <f t="shared" ref="F70:F72" si="1">+(B70-3882.6)^2*45554.13+(B70-3882.6)*675512.83</f>
        <v>4073556.6910352316</v>
      </c>
    </row>
    <row r="71" spans="1:6" x14ac:dyDescent="0.25">
      <c r="A71" s="1">
        <v>43167</v>
      </c>
      <c r="B71">
        <v>3887.1727716727719</v>
      </c>
      <c r="C71">
        <v>3887.6003131796588</v>
      </c>
      <c r="D71">
        <v>3983.9257320045408</v>
      </c>
      <c r="F71" s="12">
        <f t="shared" si="1"/>
        <v>4041513.760045399</v>
      </c>
    </row>
    <row r="72" spans="1:6" x14ac:dyDescent="0.25">
      <c r="A72" s="1">
        <v>43168</v>
      </c>
      <c r="B72">
        <v>3887.1825396825398</v>
      </c>
      <c r="C72">
        <v>3887.6276751731343</v>
      </c>
      <c r="D72">
        <v>3984.0092873597755</v>
      </c>
      <c r="F72" s="12">
        <f t="shared" si="1"/>
        <v>4052186.0440371395</v>
      </c>
    </row>
    <row r="73" spans="1:6" x14ac:dyDescent="0.25">
      <c r="A73" s="1">
        <v>43169</v>
      </c>
      <c r="B73">
        <v>3887.1825396825398</v>
      </c>
      <c r="C73">
        <v>3887.6378092447917</v>
      </c>
      <c r="D73">
        <v>3984.0689697563721</v>
      </c>
      <c r="F73" s="12">
        <f t="shared" ref="F71:F134" si="2">+(B73-3882.6)^2*45554.13+(B73-3882.6)*675512.83</f>
        <v>4052186.0440371395</v>
      </c>
    </row>
    <row r="74" spans="1:6" x14ac:dyDescent="0.25">
      <c r="A74" s="1">
        <v>43170</v>
      </c>
      <c r="B74">
        <v>3887.1336996336995</v>
      </c>
      <c r="C74">
        <v>3887.6145008799795</v>
      </c>
      <c r="D74">
        <v>3984.1077633141599</v>
      </c>
      <c r="F74" s="12">
        <f t="shared" si="2"/>
        <v>3998911.554126149</v>
      </c>
    </row>
    <row r="75" spans="1:6" x14ac:dyDescent="0.25">
      <c r="A75" s="1">
        <v>43171</v>
      </c>
      <c r="B75" t="s">
        <v>9</v>
      </c>
      <c r="C75" t="s">
        <v>9</v>
      </c>
      <c r="D75" t="s">
        <v>9</v>
      </c>
      <c r="F75" s="12"/>
    </row>
    <row r="76" spans="1:6" x14ac:dyDescent="0.25">
      <c r="A76" s="1">
        <v>43172</v>
      </c>
      <c r="B76">
        <v>3887.0457875457873</v>
      </c>
      <c r="C76">
        <v>3887.6033534011563</v>
      </c>
      <c r="D76">
        <v>3984.1614774710965</v>
      </c>
      <c r="F76" s="12">
        <f t="shared" si="2"/>
        <v>3903565.1315935133</v>
      </c>
    </row>
    <row r="77" spans="1:6" x14ac:dyDescent="0.25">
      <c r="A77" s="1">
        <v>43173</v>
      </c>
      <c r="B77">
        <v>3886.9969474969475</v>
      </c>
      <c r="C77">
        <v>3887.6175411014765</v>
      </c>
      <c r="D77">
        <v>3984.1017950744999</v>
      </c>
      <c r="F77" s="12">
        <f t="shared" si="2"/>
        <v>3850899.1520239576</v>
      </c>
    </row>
    <row r="78" spans="1:6" x14ac:dyDescent="0.25">
      <c r="A78" s="1">
        <v>43174</v>
      </c>
      <c r="B78">
        <v>3886.9481074481073</v>
      </c>
      <c r="C78">
        <v>3887.6165276943111</v>
      </c>
      <c r="D78">
        <v>3984.0301761985843</v>
      </c>
      <c r="F78" s="12">
        <f t="shared" si="2"/>
        <v>3798450.497575677</v>
      </c>
    </row>
    <row r="79" spans="1:6" x14ac:dyDescent="0.25">
      <c r="A79" s="1">
        <v>43175</v>
      </c>
      <c r="B79">
        <v>3886.8992673992675</v>
      </c>
      <c r="C79">
        <v>3887.5243076422275</v>
      </c>
      <c r="D79">
        <v>3983.9615414424984</v>
      </c>
      <c r="F79" s="12">
        <f t="shared" si="2"/>
        <v>3746219.1682496481</v>
      </c>
    </row>
    <row r="80" spans="1:6" x14ac:dyDescent="0.25">
      <c r="A80" s="1">
        <v>43176</v>
      </c>
      <c r="B80">
        <v>3886.8406593406594</v>
      </c>
      <c r="C80">
        <v>3887.4432350689676</v>
      </c>
      <c r="D80">
        <v>3983.886938446753</v>
      </c>
      <c r="F80" s="12">
        <f t="shared" si="2"/>
        <v>3683828.442218753</v>
      </c>
    </row>
    <row r="81" spans="1:6" x14ac:dyDescent="0.25">
      <c r="A81" s="1">
        <v>43177</v>
      </c>
      <c r="B81">
        <v>3886.7918192918191</v>
      </c>
      <c r="C81">
        <v>3887.4331009973098</v>
      </c>
      <c r="D81">
        <v>3983.8272560501564</v>
      </c>
      <c r="F81" s="12">
        <f t="shared" si="2"/>
        <v>3632075.2281601224</v>
      </c>
    </row>
    <row r="82" spans="1:6" x14ac:dyDescent="0.25">
      <c r="A82" s="1">
        <v>43178</v>
      </c>
      <c r="B82">
        <v>3886.7429792429793</v>
      </c>
      <c r="C82">
        <v>3887.4391814403043</v>
      </c>
      <c r="D82">
        <v>3983.7914466121983</v>
      </c>
      <c r="F82" s="12">
        <f t="shared" si="2"/>
        <v>3580539.3392237364</v>
      </c>
    </row>
    <row r="83" spans="1:6" x14ac:dyDescent="0.25">
      <c r="A83" s="1">
        <v>43179</v>
      </c>
      <c r="B83">
        <v>3886.7039072039074</v>
      </c>
      <c r="C83">
        <v>3887.4635032122824</v>
      </c>
      <c r="D83">
        <v>3983.7108753767934</v>
      </c>
      <c r="F83" s="12">
        <f t="shared" si="2"/>
        <v>3539467.102162201</v>
      </c>
    </row>
    <row r="84" spans="1:6" x14ac:dyDescent="0.25">
      <c r="A84" s="1">
        <v>43180</v>
      </c>
      <c r="B84">
        <v>3886.664835164835</v>
      </c>
      <c r="C84">
        <v>3887.4665434337799</v>
      </c>
      <c r="D84">
        <v>3983.648208860367</v>
      </c>
      <c r="F84" s="12">
        <f t="shared" si="2"/>
        <v>3498533.9531781189</v>
      </c>
    </row>
    <row r="85" spans="1:6" x14ac:dyDescent="0.25">
      <c r="A85" s="1">
        <v>43181</v>
      </c>
      <c r="B85">
        <v>3886.6159951159952</v>
      </c>
      <c r="C85">
        <v>3887.4908652057579</v>
      </c>
      <c r="D85">
        <v>3983.5736058646216</v>
      </c>
      <c r="F85" s="12">
        <f t="shared" si="2"/>
        <v>3447563.1095583187</v>
      </c>
    </row>
    <row r="86" spans="1:6" x14ac:dyDescent="0.25">
      <c r="A86" s="1">
        <v>43182</v>
      </c>
      <c r="B86">
        <v>3886.6062271062269</v>
      </c>
      <c r="C86">
        <v>3887.4807311341001</v>
      </c>
      <c r="D86">
        <v>3983.5437646663231</v>
      </c>
      <c r="F86" s="12">
        <f t="shared" si="2"/>
        <v>3437395.0198485912</v>
      </c>
    </row>
    <row r="87" spans="1:6" x14ac:dyDescent="0.25">
      <c r="A87" s="1">
        <v>43183</v>
      </c>
      <c r="B87">
        <v>3886.5085470085469</v>
      </c>
      <c r="C87">
        <v>3887.5314014923879</v>
      </c>
      <c r="D87">
        <v>3983.4602093110884</v>
      </c>
      <c r="F87" s="12">
        <f t="shared" si="2"/>
        <v>3336192.2380225165</v>
      </c>
    </row>
    <row r="88" spans="1:6" x14ac:dyDescent="0.25">
      <c r="A88" s="1">
        <v>43184</v>
      </c>
      <c r="B88">
        <v>3886.4792429792428</v>
      </c>
      <c r="C88">
        <v>3887.5425489712111</v>
      </c>
      <c r="D88">
        <v>3983.3945586748323</v>
      </c>
      <c r="F88" s="12">
        <f t="shared" si="2"/>
        <v>3306000.9170696232</v>
      </c>
    </row>
    <row r="89" spans="1:6" x14ac:dyDescent="0.25">
      <c r="A89" s="1">
        <v>43185</v>
      </c>
      <c r="B89">
        <v>3886.430402930403</v>
      </c>
      <c r="C89">
        <v>3887.5486294142056</v>
      </c>
      <c r="D89">
        <v>3983.3677015963635</v>
      </c>
      <c r="F89" s="12">
        <f t="shared" si="2"/>
        <v>3255855.9089125241</v>
      </c>
    </row>
    <row r="90" spans="1:6" x14ac:dyDescent="0.25">
      <c r="A90" s="1">
        <v>43186</v>
      </c>
      <c r="B90" t="s">
        <v>9</v>
      </c>
      <c r="C90" t="s">
        <v>9</v>
      </c>
      <c r="D90" t="s">
        <v>9</v>
      </c>
      <c r="F90" s="12"/>
    </row>
    <row r="91" spans="1:6" x14ac:dyDescent="0.25">
      <c r="A91" s="1">
        <v>43187</v>
      </c>
      <c r="B91">
        <v>3886.3229548229547</v>
      </c>
      <c r="C91">
        <v>3887.5790316291782</v>
      </c>
      <c r="D91">
        <v>3983.2304320841918</v>
      </c>
      <c r="F91" s="12">
        <f t="shared" si="2"/>
        <v>3146301.8753946796</v>
      </c>
    </row>
    <row r="92" spans="1:6" x14ac:dyDescent="0.25">
      <c r="A92" s="1">
        <v>43188</v>
      </c>
      <c r="B92">
        <v>3886.2741147741149</v>
      </c>
      <c r="C92">
        <v>3887.5820718506752</v>
      </c>
      <c r="D92">
        <v>3983.1647814479356</v>
      </c>
      <c r="F92" s="12">
        <f t="shared" si="2"/>
        <v>3096852.3076272234</v>
      </c>
    </row>
    <row r="93" spans="1:6" x14ac:dyDescent="0.25">
      <c r="A93" s="1">
        <v>43189</v>
      </c>
      <c r="B93">
        <v>3886.2252747252746</v>
      </c>
      <c r="C93">
        <v>3887.6074070298191</v>
      </c>
      <c r="D93">
        <v>3983.1021149315093</v>
      </c>
      <c r="F93" s="12">
        <f t="shared" si="2"/>
        <v>3047620.0649810731</v>
      </c>
    </row>
    <row r="94" spans="1:6" x14ac:dyDescent="0.25">
      <c r="A94" s="1">
        <v>43190</v>
      </c>
      <c r="B94">
        <v>3886.1862026862027</v>
      </c>
      <c r="C94">
        <v>3887.623621544471</v>
      </c>
      <c r="D94">
        <v>3983.1319561298078</v>
      </c>
      <c r="F94" s="12">
        <f t="shared" si="2"/>
        <v>3008390.7449520975</v>
      </c>
    </row>
    <row r="95" spans="1:6" x14ac:dyDescent="0.25">
      <c r="A95" s="1">
        <v>43191</v>
      </c>
      <c r="B95">
        <v>3886.1373626373625</v>
      </c>
      <c r="C95">
        <v>3887.6479433164491</v>
      </c>
      <c r="D95">
        <v>3983.1528449686166</v>
      </c>
      <c r="F95" s="12">
        <f t="shared" si="2"/>
        <v>2959549.6875251252</v>
      </c>
    </row>
    <row r="96" spans="1:6" x14ac:dyDescent="0.25">
      <c r="A96" s="1">
        <v>43192</v>
      </c>
      <c r="B96">
        <v>3886.1471306471308</v>
      </c>
      <c r="C96">
        <v>3887.6823991600845</v>
      </c>
      <c r="D96">
        <v>3983.1707496875956</v>
      </c>
      <c r="F96" s="12">
        <f t="shared" si="2"/>
        <v>2969300.5130010508</v>
      </c>
    </row>
    <row r="97" spans="1:6" x14ac:dyDescent="0.25">
      <c r="A97" s="1">
        <v>43193</v>
      </c>
      <c r="B97">
        <v>3886.1471306471308</v>
      </c>
      <c r="C97">
        <v>3887.6996270819027</v>
      </c>
      <c r="D97">
        <v>3983.2065591255532</v>
      </c>
      <c r="F97" s="12">
        <f t="shared" si="2"/>
        <v>2969300.5130010508</v>
      </c>
    </row>
    <row r="98" spans="1:6" x14ac:dyDescent="0.25">
      <c r="A98" s="1">
        <v>43194</v>
      </c>
      <c r="B98">
        <v>3886.1178266178267</v>
      </c>
      <c r="C98">
        <v>3887.7158415965546</v>
      </c>
      <c r="D98">
        <v>3983.2304320841918</v>
      </c>
      <c r="F98" s="12">
        <f t="shared" si="2"/>
        <v>2940074.1155887935</v>
      </c>
    </row>
    <row r="99" spans="1:6" x14ac:dyDescent="0.25">
      <c r="A99" s="1">
        <v>43195</v>
      </c>
      <c r="B99">
        <v>3886.0885225885227</v>
      </c>
      <c r="C99">
        <v>3887.7330695183723</v>
      </c>
      <c r="D99">
        <v>3983.2334162040215</v>
      </c>
      <c r="F99" s="12">
        <f t="shared" si="2"/>
        <v>2910925.955220371</v>
      </c>
    </row>
    <row r="100" spans="1:6" x14ac:dyDescent="0.25">
      <c r="A100" s="1">
        <v>43196</v>
      </c>
      <c r="B100">
        <v>3886.0396825396824</v>
      </c>
      <c r="C100">
        <v>3887.7533376616871</v>
      </c>
      <c r="D100">
        <v>3983.1976067660639</v>
      </c>
      <c r="F100" s="12">
        <f t="shared" si="2"/>
        <v>2862519.5480369302</v>
      </c>
    </row>
    <row r="101" spans="1:6" x14ac:dyDescent="0.25">
      <c r="A101" s="1">
        <v>43197</v>
      </c>
      <c r="B101">
        <v>3886.0787545787548</v>
      </c>
      <c r="C101">
        <v>3887.7776594336651</v>
      </c>
      <c r="D101">
        <v>3983.2125273652127</v>
      </c>
      <c r="F101" s="12">
        <f t="shared" si="2"/>
        <v>2901227.2877741223</v>
      </c>
    </row>
    <row r="102" spans="1:6" x14ac:dyDescent="0.25">
      <c r="A102" s="1">
        <v>43198</v>
      </c>
      <c r="B102">
        <v>3886.0494505494507</v>
      </c>
      <c r="C102">
        <v>3887.7948873554828</v>
      </c>
      <c r="D102">
        <v>3983.2214797247025</v>
      </c>
      <c r="F102" s="12">
        <f t="shared" si="2"/>
        <v>2872183.4434641469</v>
      </c>
    </row>
    <row r="103" spans="1:6" x14ac:dyDescent="0.25">
      <c r="A103" s="1">
        <v>43199</v>
      </c>
      <c r="B103">
        <v>3886.0103785103784</v>
      </c>
      <c r="C103">
        <v>3887.812115277301</v>
      </c>
      <c r="D103">
        <v>3983.1826861669147</v>
      </c>
      <c r="F103" s="12">
        <f t="shared" si="2"/>
        <v>2833580.0197854028</v>
      </c>
    </row>
    <row r="104" spans="1:6" x14ac:dyDescent="0.25">
      <c r="A104" s="1">
        <v>43200</v>
      </c>
      <c r="B104">
        <v>3885.9615384615386</v>
      </c>
      <c r="C104">
        <v>3887.8080616486377</v>
      </c>
      <c r="D104">
        <v>3983.1080831711693</v>
      </c>
      <c r="F104" s="12">
        <f t="shared" si="2"/>
        <v>2785521.3327972339</v>
      </c>
    </row>
    <row r="105" spans="1:6" x14ac:dyDescent="0.25">
      <c r="A105" s="1">
        <v>43201</v>
      </c>
      <c r="B105">
        <v>3885.9029304029305</v>
      </c>
      <c r="C105">
        <v>3887.8354236421133</v>
      </c>
      <c r="D105">
        <v>3983.0633213737219</v>
      </c>
      <c r="F105" s="12">
        <f t="shared" si="2"/>
        <v>2728137.777571802</v>
      </c>
    </row>
    <row r="106" spans="1:6" x14ac:dyDescent="0.25">
      <c r="A106" s="1">
        <v>43202</v>
      </c>
      <c r="B106">
        <v>3885.8736263736264</v>
      </c>
      <c r="C106">
        <v>3887.8394772707761</v>
      </c>
      <c r="D106">
        <v>3983.0424325349131</v>
      </c>
      <c r="F106" s="12">
        <f t="shared" si="2"/>
        <v>2699563.3555248394</v>
      </c>
    </row>
    <row r="107" spans="1:6" x14ac:dyDescent="0.25">
      <c r="A107" s="1">
        <v>43203</v>
      </c>
      <c r="B107">
        <v>3885.8736263736264</v>
      </c>
      <c r="C107">
        <v>3887.8222493489584</v>
      </c>
      <c r="D107">
        <v>3982.9797660184868</v>
      </c>
      <c r="F107" s="12">
        <f t="shared" si="2"/>
        <v>2699563.3555248394</v>
      </c>
    </row>
    <row r="108" spans="1:6" x14ac:dyDescent="0.25">
      <c r="A108" s="1">
        <v>43204</v>
      </c>
      <c r="B108">
        <v>3885.8736263736264</v>
      </c>
      <c r="C108">
        <v>3887.688479603079</v>
      </c>
      <c r="D108">
        <v>3982.8902424235921</v>
      </c>
      <c r="F108" s="12">
        <f t="shared" si="2"/>
        <v>2699563.3555248394</v>
      </c>
    </row>
    <row r="109" spans="1:6" x14ac:dyDescent="0.25">
      <c r="A109" s="1">
        <v>43205</v>
      </c>
      <c r="B109">
        <v>3885.8736263736264</v>
      </c>
      <c r="C109">
        <v>3887.6307153946314</v>
      </c>
      <c r="D109">
        <v>3982.8007188286974</v>
      </c>
      <c r="F109" s="12">
        <f t="shared" si="2"/>
        <v>2699563.3555248394</v>
      </c>
    </row>
    <row r="110" spans="1:6" x14ac:dyDescent="0.25">
      <c r="A110" s="1">
        <v>43206</v>
      </c>
      <c r="B110">
        <v>3885.8736263736264</v>
      </c>
      <c r="C110">
        <v>3887.6104472513166</v>
      </c>
      <c r="D110">
        <v>3982.7290999527818</v>
      </c>
      <c r="F110" s="12">
        <f t="shared" si="2"/>
        <v>2699563.3555248394</v>
      </c>
    </row>
    <row r="111" spans="1:6" x14ac:dyDescent="0.25">
      <c r="A111" s="1">
        <v>43207</v>
      </c>
      <c r="B111">
        <v>3885.8736263736264</v>
      </c>
      <c r="C111">
        <v>3887.6276751731343</v>
      </c>
      <c r="D111">
        <v>3982.708211113973</v>
      </c>
      <c r="F111" s="12">
        <f t="shared" si="2"/>
        <v>2699563.3555248394</v>
      </c>
    </row>
    <row r="112" spans="1:6" x14ac:dyDescent="0.25">
      <c r="A112" s="1">
        <v>43208</v>
      </c>
      <c r="B112">
        <v>3885.8736263736264</v>
      </c>
      <c r="C112">
        <v>3887.6408494662887</v>
      </c>
      <c r="D112">
        <v>3982.6753857958447</v>
      </c>
      <c r="F112" s="12">
        <f t="shared" si="2"/>
        <v>2699563.3555248394</v>
      </c>
    </row>
    <row r="113" spans="1:6" x14ac:dyDescent="0.25">
      <c r="A113" s="1">
        <v>43209</v>
      </c>
      <c r="B113">
        <v>3885.8736263736264</v>
      </c>
      <c r="C113">
        <v>3887.620581322974</v>
      </c>
      <c r="D113">
        <v>3982.6186875190783</v>
      </c>
      <c r="F113" s="12">
        <f t="shared" si="2"/>
        <v>2699563.3555248394</v>
      </c>
    </row>
    <row r="114" spans="1:6" x14ac:dyDescent="0.25">
      <c r="A114" s="1">
        <v>43210</v>
      </c>
      <c r="B114">
        <v>3885.4926739926741</v>
      </c>
      <c r="C114">
        <v>3887.6175411014765</v>
      </c>
      <c r="D114">
        <v>3982.6037669199291</v>
      </c>
      <c r="F114" s="12">
        <f t="shared" si="2"/>
        <v>2335215.4399037757</v>
      </c>
    </row>
    <row r="115" spans="1:6" x14ac:dyDescent="0.25">
      <c r="A115" s="1">
        <v>43211</v>
      </c>
      <c r="B115">
        <v>3885.4926739926741</v>
      </c>
      <c r="C115">
        <v>3887.623621544471</v>
      </c>
      <c r="D115">
        <v>3982.6365922380569</v>
      </c>
      <c r="F115" s="12">
        <f t="shared" si="2"/>
        <v>2335215.4399037757</v>
      </c>
    </row>
    <row r="116" spans="1:6" x14ac:dyDescent="0.25">
      <c r="A116" s="1">
        <v>43212</v>
      </c>
      <c r="B116">
        <v>3885.4536019536022</v>
      </c>
      <c r="C116">
        <v>3887.6408494662887</v>
      </c>
      <c r="D116">
        <v>3982.6157033992481</v>
      </c>
      <c r="F116" s="12">
        <f t="shared" si="2"/>
        <v>2298594.0213359687</v>
      </c>
    </row>
    <row r="117" spans="1:6" x14ac:dyDescent="0.25">
      <c r="A117" s="1">
        <v>43213</v>
      </c>
      <c r="B117">
        <v>3885.4047619047619</v>
      </c>
      <c r="C117">
        <v>3887.6540237594436</v>
      </c>
      <c r="D117">
        <v>3982.6395763578871</v>
      </c>
      <c r="F117" s="12">
        <f t="shared" si="2"/>
        <v>2253012.8407354788</v>
      </c>
    </row>
    <row r="118" spans="1:6" x14ac:dyDescent="0.25">
      <c r="A118" s="1">
        <v>43214</v>
      </c>
      <c r="B118">
        <v>3885.3852258852257</v>
      </c>
      <c r="C118">
        <v>3887.6925332317423</v>
      </c>
      <c r="D118">
        <v>3982.6753857958447</v>
      </c>
      <c r="F118" s="12">
        <f t="shared" si="2"/>
        <v>2234841.219529293</v>
      </c>
    </row>
    <row r="119" spans="1:6" x14ac:dyDescent="0.25">
      <c r="A119" s="1">
        <v>43215</v>
      </c>
      <c r="B119">
        <v>3885.3754578754579</v>
      </c>
      <c r="C119">
        <v>3887.7087477463942</v>
      </c>
      <c r="D119">
        <v>3982.7171634734623</v>
      </c>
      <c r="F119" s="12">
        <f t="shared" si="2"/>
        <v>2225768.4484337172</v>
      </c>
    </row>
    <row r="120" spans="1:6" x14ac:dyDescent="0.25">
      <c r="A120" s="1">
        <v>43216</v>
      </c>
      <c r="B120">
        <v>3885.3949938949941</v>
      </c>
      <c r="C120">
        <v>3887.7340829255381</v>
      </c>
      <c r="D120">
        <v>3982.8395123864852</v>
      </c>
      <c r="F120" s="12">
        <f t="shared" si="2"/>
        <v>2243922.6836301619</v>
      </c>
    </row>
    <row r="121" spans="1:6" x14ac:dyDescent="0.25">
      <c r="A121" s="1">
        <v>43217</v>
      </c>
      <c r="B121">
        <v>3885.3754578754579</v>
      </c>
      <c r="C121">
        <v>3887.75029744019</v>
      </c>
      <c r="D121">
        <v>3982.8991947830814</v>
      </c>
      <c r="F121" s="12">
        <f t="shared" si="2"/>
        <v>2225768.4484337172</v>
      </c>
    </row>
    <row r="122" spans="1:6" x14ac:dyDescent="0.25">
      <c r="A122" s="1">
        <v>43218</v>
      </c>
      <c r="B122">
        <v>3885.3461538461538</v>
      </c>
      <c r="C122">
        <v>3887.7644851405107</v>
      </c>
      <c r="D122">
        <v>3982.8932265434219</v>
      </c>
      <c r="F122" s="12">
        <f t="shared" si="2"/>
        <v>2198602.2931757914</v>
      </c>
    </row>
    <row r="123" spans="1:6" x14ac:dyDescent="0.25">
      <c r="A123" s="1">
        <v>43219</v>
      </c>
      <c r="B123">
        <v>3885.5122100122098</v>
      </c>
      <c r="C123">
        <v>3887.852651563931</v>
      </c>
      <c r="D123">
        <v>3983.1080831711693</v>
      </c>
      <c r="F123" s="12">
        <f t="shared" si="2"/>
        <v>2353578.307216689</v>
      </c>
    </row>
    <row r="124" spans="1:6" x14ac:dyDescent="0.25">
      <c r="A124" s="1">
        <v>43220</v>
      </c>
      <c r="B124">
        <v>3885.531746031746</v>
      </c>
      <c r="C124">
        <v>3887.876973335909</v>
      </c>
      <c r="D124">
        <v>3983.1797020470849</v>
      </c>
      <c r="F124" s="12">
        <f t="shared" si="2"/>
        <v>2371975.946549512</v>
      </c>
    </row>
    <row r="125" spans="1:6" x14ac:dyDescent="0.25">
      <c r="A125" s="1">
        <v>43221</v>
      </c>
      <c r="B125">
        <v>3885.5512820512822</v>
      </c>
      <c r="C125">
        <v>3887.8942012577268</v>
      </c>
      <c r="D125">
        <v>3983.2364003238513</v>
      </c>
      <c r="F125" s="12">
        <f t="shared" si="2"/>
        <v>2390408.3579018177</v>
      </c>
    </row>
    <row r="126" spans="1:6" x14ac:dyDescent="0.25">
      <c r="A126" s="1">
        <v>43222</v>
      </c>
      <c r="B126">
        <v>3885.531746031746</v>
      </c>
      <c r="C126">
        <v>3887.9215632512019</v>
      </c>
      <c r="D126">
        <v>3983.2334162040215</v>
      </c>
      <c r="F126" s="12">
        <f t="shared" si="2"/>
        <v>2371975.946549512</v>
      </c>
    </row>
    <row r="127" spans="1:6" x14ac:dyDescent="0.25">
      <c r="A127" s="1">
        <v>43223</v>
      </c>
      <c r="B127">
        <v>3885.4926739926741</v>
      </c>
      <c r="C127">
        <v>3887.9418313945171</v>
      </c>
      <c r="D127">
        <v>3983.2005908858937</v>
      </c>
      <c r="F127" s="12">
        <f t="shared" si="2"/>
        <v>2335215.4399037757</v>
      </c>
    </row>
    <row r="128" spans="1:6" x14ac:dyDescent="0.25">
      <c r="A128" s="1">
        <v>43224</v>
      </c>
      <c r="B128">
        <v>3885.4926739926741</v>
      </c>
      <c r="C128">
        <v>3887.9489252446774</v>
      </c>
      <c r="D128">
        <v>3983.1737338074254</v>
      </c>
      <c r="F128" s="12">
        <f t="shared" si="2"/>
        <v>2335215.4399037757</v>
      </c>
    </row>
    <row r="129" spans="1:6" x14ac:dyDescent="0.25">
      <c r="A129" s="1">
        <v>43225</v>
      </c>
      <c r="B129">
        <v>3885.4438339438339</v>
      </c>
      <c r="C129">
        <v>3887.920549844036</v>
      </c>
      <c r="D129">
        <v>3983.1409084892971</v>
      </c>
      <c r="F129" s="12">
        <f t="shared" si="2"/>
        <v>2289460.3992058742</v>
      </c>
    </row>
    <row r="130" spans="1:6" x14ac:dyDescent="0.25">
      <c r="A130" s="1">
        <v>43226</v>
      </c>
      <c r="B130">
        <v>3885.46336996337</v>
      </c>
      <c r="C130">
        <v>3887.9489252446774</v>
      </c>
      <c r="D130">
        <v>3983.2035750057235</v>
      </c>
      <c r="F130" s="12">
        <f t="shared" si="2"/>
        <v>2307736.336470508</v>
      </c>
    </row>
    <row r="131" spans="1:6" x14ac:dyDescent="0.25">
      <c r="A131" s="1">
        <v>43227</v>
      </c>
      <c r="B131">
        <v>3885.4242979242981</v>
      </c>
      <c r="C131">
        <v>3887.9691933879922</v>
      </c>
      <c r="D131">
        <v>3983.2423685635113</v>
      </c>
      <c r="F131" s="12">
        <f t="shared" si="2"/>
        <v>2271219.2339611477</v>
      </c>
    </row>
    <row r="132" spans="1:6" x14ac:dyDescent="0.25">
      <c r="A132" s="1">
        <v>43228</v>
      </c>
      <c r="B132">
        <v>3885.5805860805863</v>
      </c>
      <c r="C132">
        <v>3888.0208771534453</v>
      </c>
      <c r="D132">
        <v>3983.3736698360235</v>
      </c>
      <c r="F132" s="12">
        <f t="shared" si="2"/>
        <v>2418122.1724665919</v>
      </c>
    </row>
    <row r="133" spans="1:6" x14ac:dyDescent="0.25">
      <c r="A133" s="1">
        <v>43229</v>
      </c>
      <c r="B133">
        <v>3885.6196581196582</v>
      </c>
      <c r="C133">
        <v>3888.047225739755</v>
      </c>
      <c r="D133">
        <v>3983.4154475136411</v>
      </c>
      <c r="F133" s="12">
        <f t="shared" si="2"/>
        <v>2455195.6272876686</v>
      </c>
    </row>
    <row r="134" spans="1:6" x14ac:dyDescent="0.25">
      <c r="A134" s="1">
        <v>43230</v>
      </c>
      <c r="B134">
        <v>3885.697802197802</v>
      </c>
      <c r="C134">
        <v>3888.0989095052082</v>
      </c>
      <c r="D134">
        <v>3983.5348123068338</v>
      </c>
      <c r="F134" s="12">
        <f t="shared" si="2"/>
        <v>2529759.8011636073</v>
      </c>
    </row>
    <row r="135" spans="1:6" x14ac:dyDescent="0.25">
      <c r="A135" s="1">
        <v>43231</v>
      </c>
      <c r="B135">
        <v>3885.8052503052504</v>
      </c>
      <c r="C135">
        <v>3888.1262714986838</v>
      </c>
      <c r="D135">
        <v>3983.6661135793461</v>
      </c>
      <c r="F135" s="12">
        <f t="shared" ref="F135:F198" si="3">+(B135-3882.6)^2*45554.13+(B135-3882.6)*675512.83</f>
        <v>2633193.9592525442</v>
      </c>
    </row>
    <row r="136" spans="1:6" x14ac:dyDescent="0.25">
      <c r="A136" s="1">
        <v>43232</v>
      </c>
      <c r="B136">
        <v>3885.8443223443223</v>
      </c>
      <c r="C136">
        <v>3888.1566737136563</v>
      </c>
      <c r="D136">
        <v>3983.7019230173037</v>
      </c>
      <c r="F136" s="12">
        <f t="shared" si="3"/>
        <v>2671067.1705217119</v>
      </c>
    </row>
    <row r="137" spans="1:6" x14ac:dyDescent="0.25">
      <c r="A137" s="1">
        <v>43233</v>
      </c>
      <c r="B137">
        <v>3885.8247863247861</v>
      </c>
      <c r="C137">
        <v>3888.180995485634</v>
      </c>
      <c r="D137">
        <v>3983.6870024181549</v>
      </c>
      <c r="F137" s="12">
        <f t="shared" si="3"/>
        <v>2652113.1788771665</v>
      </c>
    </row>
    <row r="138" spans="1:6" x14ac:dyDescent="0.25">
      <c r="A138" s="1">
        <v>43234</v>
      </c>
      <c r="B138">
        <v>3885.8150183150183</v>
      </c>
      <c r="C138">
        <v>3888.2083574791095</v>
      </c>
      <c r="D138">
        <v>3983.6571612198563</v>
      </c>
      <c r="F138" s="12">
        <f t="shared" si="3"/>
        <v>2642649.2225624202</v>
      </c>
    </row>
    <row r="139" spans="1:6" x14ac:dyDescent="0.25">
      <c r="A139" s="1">
        <v>43235</v>
      </c>
      <c r="B139">
        <v>3885.7857142857142</v>
      </c>
      <c r="C139">
        <v>3888.2417999155791</v>
      </c>
      <c r="D139">
        <v>3983.6571612198563</v>
      </c>
      <c r="F139" s="12">
        <f t="shared" si="3"/>
        <v>2614309.5116469637</v>
      </c>
    </row>
    <row r="140" spans="1:6" x14ac:dyDescent="0.25">
      <c r="A140" s="1">
        <v>43236</v>
      </c>
      <c r="B140">
        <v>3885.7466422466423</v>
      </c>
      <c r="C140">
        <v>3888.2488937657395</v>
      </c>
      <c r="D140">
        <v>3983.630304141388</v>
      </c>
      <c r="F140" s="12">
        <f t="shared" si="3"/>
        <v>2576644.9324946897</v>
      </c>
    </row>
    <row r="141" spans="1:6" x14ac:dyDescent="0.25">
      <c r="A141" s="1">
        <v>43237</v>
      </c>
      <c r="B141">
        <v>3885.7857142857142</v>
      </c>
      <c r="C141">
        <v>3888.1637675638162</v>
      </c>
      <c r="D141">
        <v>3983.6840182983251</v>
      </c>
      <c r="F141" s="12">
        <f t="shared" si="3"/>
        <v>2614309.5116469637</v>
      </c>
    </row>
    <row r="142" spans="1:6" x14ac:dyDescent="0.25">
      <c r="A142" s="1">
        <v>43238</v>
      </c>
      <c r="B142">
        <v>3885.7954822954821</v>
      </c>
      <c r="C142">
        <v>3888.1911295572918</v>
      </c>
      <c r="D142">
        <v>3983.7556371742407</v>
      </c>
      <c r="F142" s="12">
        <f t="shared" si="3"/>
        <v>2623747.388947099</v>
      </c>
    </row>
    <row r="143" spans="1:6" x14ac:dyDescent="0.25">
      <c r="A143" s="1">
        <v>43239</v>
      </c>
      <c r="B143">
        <v>3885.7954822954821</v>
      </c>
      <c r="C143">
        <v>3888.2316658439217</v>
      </c>
      <c r="D143">
        <v>3983.7854783725388</v>
      </c>
      <c r="F143" s="12">
        <f t="shared" si="3"/>
        <v>2623747.388947099</v>
      </c>
    </row>
    <row r="144" spans="1:6" x14ac:dyDescent="0.25">
      <c r="A144" s="1">
        <v>43240</v>
      </c>
      <c r="B144">
        <v>3885.7759462759464</v>
      </c>
      <c r="C144">
        <v>3888.2529473944023</v>
      </c>
      <c r="D144">
        <v>3983.8063672113476</v>
      </c>
      <c r="F144" s="12">
        <f t="shared" si="3"/>
        <v>2604880.3273516991</v>
      </c>
    </row>
    <row r="145" spans="1:6" x14ac:dyDescent="0.25">
      <c r="A145" s="1">
        <v>43241</v>
      </c>
      <c r="B145">
        <v>3885.7661782661785</v>
      </c>
      <c r="C145">
        <v>3888.2803093878779</v>
      </c>
      <c r="D145">
        <v>3983.7765260130495</v>
      </c>
      <c r="F145" s="12">
        <f t="shared" si="3"/>
        <v>2595459.8360613049</v>
      </c>
    </row>
    <row r="146" spans="1:6" x14ac:dyDescent="0.25">
      <c r="A146" s="1">
        <v>43242</v>
      </c>
      <c r="B146">
        <v>3885.7368742368744</v>
      </c>
      <c r="C146">
        <v>3888.3066579741871</v>
      </c>
      <c r="D146">
        <v>3983.7377324552617</v>
      </c>
      <c r="F146" s="12">
        <f t="shared" si="3"/>
        <v>2567250.5202189065</v>
      </c>
    </row>
    <row r="147" spans="1:6" x14ac:dyDescent="0.25">
      <c r="A147" s="1">
        <v>43243</v>
      </c>
      <c r="B147">
        <v>3885.7271062271061</v>
      </c>
      <c r="C147">
        <v>3888.3411138178226</v>
      </c>
      <c r="D147">
        <v>3983.7168436164529</v>
      </c>
      <c r="F147" s="12">
        <f t="shared" si="3"/>
        <v>2557864.8009475572</v>
      </c>
    </row>
    <row r="148" spans="1:6" x14ac:dyDescent="0.25">
      <c r="A148" s="1">
        <v>43244</v>
      </c>
      <c r="B148">
        <v>3885.8540903540902</v>
      </c>
      <c r="C148">
        <v>3888.4231997982488</v>
      </c>
      <c r="D148">
        <v>3983.8242719303266</v>
      </c>
      <c r="F148" s="12">
        <f t="shared" si="3"/>
        <v>2680557.2058510697</v>
      </c>
    </row>
    <row r="149" spans="1:6" x14ac:dyDescent="0.25">
      <c r="A149" s="1">
        <v>43245</v>
      </c>
      <c r="B149">
        <v>3886.332722832723</v>
      </c>
      <c r="C149">
        <v>3888.5843315376032</v>
      </c>
      <c r="D149">
        <v>3984.1495409917775</v>
      </c>
      <c r="F149" s="12">
        <f t="shared" si="3"/>
        <v>3156217.8679631515</v>
      </c>
    </row>
    <row r="150" spans="1:6" x14ac:dyDescent="0.25">
      <c r="A150" s="1">
        <v>43246</v>
      </c>
      <c r="B150">
        <v>3886.5476190476193</v>
      </c>
      <c r="C150">
        <v>3888.6795918111834</v>
      </c>
      <c r="D150">
        <v>3984.3823023385035</v>
      </c>
      <c r="F150" s="12">
        <f t="shared" si="3"/>
        <v>3376569.0346948761</v>
      </c>
    </row>
    <row r="151" spans="1:6" x14ac:dyDescent="0.25">
      <c r="A151" s="1">
        <v>43247</v>
      </c>
      <c r="B151">
        <v>3886.7722832722834</v>
      </c>
      <c r="C151">
        <v>3888.7799191205931</v>
      </c>
      <c r="D151">
        <v>3984.6598254826772</v>
      </c>
      <c r="F151" s="12">
        <f t="shared" si="3"/>
        <v>3611434.7935711481</v>
      </c>
    </row>
    <row r="152" spans="1:6" x14ac:dyDescent="0.25">
      <c r="A152" s="1">
        <v>43248</v>
      </c>
      <c r="B152">
        <v>3886.9676434676435</v>
      </c>
      <c r="C152">
        <v>3888.8680855440134</v>
      </c>
      <c r="D152">
        <v>3984.8687138707646</v>
      </c>
      <c r="F152" s="12">
        <f t="shared" si="3"/>
        <v>3819403.8803404747</v>
      </c>
    </row>
    <row r="153" spans="1:6" x14ac:dyDescent="0.25">
      <c r="A153" s="1">
        <v>43249</v>
      </c>
      <c r="B153">
        <v>3887.0848595848597</v>
      </c>
      <c r="C153">
        <v>3888.9673994462569</v>
      </c>
      <c r="D153">
        <v>3984.9642057053188</v>
      </c>
      <c r="F153" s="12">
        <f t="shared" si="3"/>
        <v>3945854.3893374186</v>
      </c>
    </row>
    <row r="154" spans="1:6" x14ac:dyDescent="0.25">
      <c r="A154" s="1">
        <v>43250</v>
      </c>
      <c r="B154">
        <v>3887.1336996336995</v>
      </c>
      <c r="C154">
        <v>3889.028203876202</v>
      </c>
      <c r="D154">
        <v>3984.967189825149</v>
      </c>
      <c r="F154" s="12">
        <f t="shared" si="3"/>
        <v>3998911.554126149</v>
      </c>
    </row>
    <row r="155" spans="1:6" x14ac:dyDescent="0.25">
      <c r="A155" s="1">
        <v>43251</v>
      </c>
      <c r="B155">
        <v>3887.1434676434678</v>
      </c>
      <c r="C155">
        <v>3889.0383379478594</v>
      </c>
      <c r="D155">
        <v>3984.9612215854891</v>
      </c>
      <c r="F155" s="12">
        <f t="shared" si="3"/>
        <v>4009549.0660989033</v>
      </c>
    </row>
    <row r="156" spans="1:6" x14ac:dyDescent="0.25">
      <c r="A156" s="1">
        <v>43252</v>
      </c>
      <c r="B156">
        <v>3887.1336996336995</v>
      </c>
      <c r="C156">
        <v>3889.0352977263624</v>
      </c>
      <c r="D156">
        <v>3984.9254121475315</v>
      </c>
      <c r="F156" s="12">
        <f t="shared" si="3"/>
        <v>3998911.554126149</v>
      </c>
    </row>
    <row r="157" spans="1:6" x14ac:dyDescent="0.25">
      <c r="A157" s="1">
        <v>43253</v>
      </c>
      <c r="B157">
        <v>3887.1141636141638</v>
      </c>
      <c r="C157">
        <v>3889.028203876202</v>
      </c>
      <c r="D157">
        <v>3984.8866185897436</v>
      </c>
      <c r="F157" s="12">
        <f t="shared" si="3"/>
        <v>3977662.6091962433</v>
      </c>
    </row>
    <row r="158" spans="1:6" x14ac:dyDescent="0.25">
      <c r="A158" s="1">
        <v>43254</v>
      </c>
      <c r="B158">
        <v>3887.1434676434678</v>
      </c>
      <c r="C158">
        <v>3889.05961949834</v>
      </c>
      <c r="D158">
        <v>3984.8746821104241</v>
      </c>
      <c r="F158" s="12">
        <f t="shared" si="3"/>
        <v>4009549.0660989033</v>
      </c>
    </row>
    <row r="159" spans="1:6" x14ac:dyDescent="0.25">
      <c r="A159" s="1">
        <v>43255</v>
      </c>
      <c r="B159">
        <v>3887.1825396825398</v>
      </c>
      <c r="C159">
        <v>3889.1244775569485</v>
      </c>
      <c r="D159">
        <v>3984.8448409121261</v>
      </c>
      <c r="F159" s="12">
        <f t="shared" si="3"/>
        <v>4052186.0440371395</v>
      </c>
    </row>
    <row r="160" spans="1:6" x14ac:dyDescent="0.25">
      <c r="A160" s="1">
        <v>43256</v>
      </c>
      <c r="B160">
        <v>3887.3095238095239</v>
      </c>
      <c r="C160">
        <v>3889.2166976090316</v>
      </c>
      <c r="D160">
        <v>3984.9254121475315</v>
      </c>
      <c r="F160" s="12">
        <f t="shared" si="3"/>
        <v>4191716.7993749781</v>
      </c>
    </row>
    <row r="161" spans="1:6" x14ac:dyDescent="0.25">
      <c r="A161" s="1">
        <v>43257</v>
      </c>
      <c r="B161">
        <v>3887.3876678876677</v>
      </c>
      <c r="C161">
        <v>3889.2825690748055</v>
      </c>
      <c r="D161">
        <v>3984.9850945441276</v>
      </c>
      <c r="F161" s="12">
        <f t="shared" si="3"/>
        <v>4278312.0919917747</v>
      </c>
    </row>
    <row r="162" spans="1:6" x14ac:dyDescent="0.25">
      <c r="A162" s="1">
        <v>43258</v>
      </c>
      <c r="B162">
        <v>3887.436507936508</v>
      </c>
      <c r="C162">
        <v>3889.3433735047506</v>
      </c>
      <c r="D162">
        <v>3985.0179198622559</v>
      </c>
      <c r="F162" s="12">
        <f t="shared" si="3"/>
        <v>4332716.6725359447</v>
      </c>
    </row>
    <row r="163" spans="1:6" x14ac:dyDescent="0.25">
      <c r="A163" s="1">
        <v>43259</v>
      </c>
      <c r="B163">
        <v>3887.4462759462758</v>
      </c>
      <c r="C163">
        <v>3889.3910036415409</v>
      </c>
      <c r="D163">
        <v>3984.9731580648086</v>
      </c>
      <c r="F163" s="12">
        <f t="shared" si="3"/>
        <v>4343623.6676591877</v>
      </c>
    </row>
    <row r="164" spans="1:6" x14ac:dyDescent="0.25">
      <c r="A164" s="1">
        <v>43260</v>
      </c>
      <c r="B164">
        <v>3887.436507936508</v>
      </c>
      <c r="C164">
        <v>3889.4386337783312</v>
      </c>
      <c r="D164">
        <v>3984.9701739449788</v>
      </c>
      <c r="F164" s="12">
        <f t="shared" si="3"/>
        <v>4332716.6725359447</v>
      </c>
    </row>
    <row r="165" spans="1:6" x14ac:dyDescent="0.25">
      <c r="A165" s="1">
        <v>43261</v>
      </c>
      <c r="B165">
        <v>3887.4169719169718</v>
      </c>
      <c r="C165">
        <v>3889.480183472127</v>
      </c>
      <c r="D165">
        <v>3984.9701739449788</v>
      </c>
      <c r="F165" s="12">
        <f t="shared" si="3"/>
        <v>4310928.7613035627</v>
      </c>
    </row>
    <row r="166" spans="1:6" x14ac:dyDescent="0.25">
      <c r="A166" s="1">
        <v>43262</v>
      </c>
      <c r="B166">
        <v>3887.4072039072039</v>
      </c>
      <c r="C166">
        <v>3889.5278136089173</v>
      </c>
      <c r="D166">
        <v>3984.9701739449788</v>
      </c>
      <c r="F166" s="12">
        <f t="shared" si="3"/>
        <v>4300047.8451949321</v>
      </c>
    </row>
    <row r="167" spans="1:6" x14ac:dyDescent="0.25">
      <c r="A167" s="1">
        <v>43263</v>
      </c>
      <c r="B167">
        <v>3887.4560439560441</v>
      </c>
      <c r="C167">
        <v>3889.5724035242101</v>
      </c>
      <c r="D167">
        <v>3984.9791263044681</v>
      </c>
      <c r="F167" s="12">
        <f t="shared" si="3"/>
        <v>4354539.3557878099</v>
      </c>
    </row>
    <row r="168" spans="1:6" x14ac:dyDescent="0.25">
      <c r="A168" s="1">
        <v>43264</v>
      </c>
      <c r="B168">
        <v>3887.4169719169718</v>
      </c>
      <c r="C168">
        <v>3889.6028057391827</v>
      </c>
      <c r="D168">
        <v>3984.9283962673612</v>
      </c>
      <c r="F168" s="12">
        <f t="shared" si="3"/>
        <v>4310928.7613035627</v>
      </c>
    </row>
    <row r="169" spans="1:6" x14ac:dyDescent="0.25">
      <c r="A169" s="1">
        <v>43265</v>
      </c>
      <c r="B169">
        <v>3887.436507936508</v>
      </c>
      <c r="C169">
        <v>3889.6038191463485</v>
      </c>
      <c r="D169">
        <v>3984.931380387191</v>
      </c>
      <c r="F169" s="12">
        <f t="shared" si="3"/>
        <v>4332716.6725359447</v>
      </c>
    </row>
    <row r="170" spans="1:6" x14ac:dyDescent="0.25">
      <c r="A170" s="1">
        <v>43266</v>
      </c>
      <c r="B170">
        <v>3887.3778998778998</v>
      </c>
      <c r="C170">
        <v>3889.5865912245308</v>
      </c>
      <c r="D170">
        <v>3984.8239520733173</v>
      </c>
      <c r="F170" s="12">
        <f t="shared" si="3"/>
        <v>4267457.2548977546</v>
      </c>
    </row>
    <row r="171" spans="1:6" x14ac:dyDescent="0.25">
      <c r="A171" s="1">
        <v>43267</v>
      </c>
      <c r="B171">
        <v>3887.3192918192917</v>
      </c>
      <c r="C171">
        <v>3889.5967252961882</v>
      </c>
      <c r="D171">
        <v>3984.7821743956997</v>
      </c>
      <c r="F171" s="12">
        <f t="shared" si="3"/>
        <v>4202510.7854349054</v>
      </c>
    </row>
    <row r="172" spans="1:6" x14ac:dyDescent="0.25">
      <c r="A172" s="1">
        <v>43268</v>
      </c>
      <c r="B172">
        <v>3887.397435897436</v>
      </c>
      <c r="C172">
        <v>3889.6484090616414</v>
      </c>
      <c r="D172">
        <v>3984.8120155939982</v>
      </c>
      <c r="F172" s="12">
        <f t="shared" si="3"/>
        <v>4289175.6220911704</v>
      </c>
    </row>
    <row r="173" spans="1:6" x14ac:dyDescent="0.25">
      <c r="A173" s="1">
        <v>43269</v>
      </c>
      <c r="B173">
        <v>3887.465811965812</v>
      </c>
      <c r="C173">
        <v>3889.7304950420671</v>
      </c>
      <c r="D173">
        <v>3984.9373486268505</v>
      </c>
      <c r="F173" s="12">
        <f t="shared" si="3"/>
        <v>4365463.7369207935</v>
      </c>
    </row>
    <row r="174" spans="1:6" x14ac:dyDescent="0.25">
      <c r="A174" s="1">
        <v>43270</v>
      </c>
      <c r="B174">
        <v>3887.534188034188</v>
      </c>
      <c r="C174">
        <v>3889.829808944311</v>
      </c>
      <c r="D174">
        <v>3985.0596975398735</v>
      </c>
      <c r="F174" s="12">
        <f t="shared" si="3"/>
        <v>4442177.8089890741</v>
      </c>
    </row>
    <row r="175" spans="1:6" x14ac:dyDescent="0.25">
      <c r="A175" s="1">
        <v>43271</v>
      </c>
      <c r="B175">
        <v>3887.5732600732599</v>
      </c>
      <c r="C175">
        <v>3889.9017608530794</v>
      </c>
      <c r="D175">
        <v>3985.077602258852</v>
      </c>
      <c r="F175" s="12">
        <f t="shared" si="3"/>
        <v>4486205.6677065995</v>
      </c>
    </row>
    <row r="176" spans="1:6" x14ac:dyDescent="0.25">
      <c r="A176" s="1">
        <v>43272</v>
      </c>
      <c r="B176">
        <v>3887.5732600732599</v>
      </c>
      <c r="C176">
        <v>3889.9635786901899</v>
      </c>
      <c r="D176">
        <v>3985.0686498993628</v>
      </c>
      <c r="F176" s="12">
        <f t="shared" si="3"/>
        <v>4486205.6677065995</v>
      </c>
    </row>
    <row r="177" spans="1:6" x14ac:dyDescent="0.25">
      <c r="A177" s="1">
        <v>43273</v>
      </c>
      <c r="B177">
        <v>3887.5537240537242</v>
      </c>
      <c r="C177">
        <v>3890.0213428986376</v>
      </c>
      <c r="D177">
        <v>3985.0686498993628</v>
      </c>
      <c r="F177" s="12">
        <f t="shared" si="3"/>
        <v>4464174.3523383522</v>
      </c>
    </row>
    <row r="178" spans="1:6" x14ac:dyDescent="0.25">
      <c r="A178" s="1">
        <v>43274</v>
      </c>
      <c r="B178">
        <v>3887.5439560439559</v>
      </c>
      <c r="C178">
        <v>3890.0689730354279</v>
      </c>
      <c r="D178">
        <v>3985.0925228580013</v>
      </c>
      <c r="F178" s="12">
        <f t="shared" si="3"/>
        <v>4453171.7341610221</v>
      </c>
    </row>
    <row r="179" spans="1:6" x14ac:dyDescent="0.25">
      <c r="A179" s="1">
        <v>43275</v>
      </c>
      <c r="B179">
        <v>3887.534188034188</v>
      </c>
      <c r="C179">
        <v>3890.1095093220583</v>
      </c>
      <c r="D179">
        <v>3985.0925228580013</v>
      </c>
      <c r="F179" s="12">
        <f t="shared" si="3"/>
        <v>4442177.8089890741</v>
      </c>
    </row>
    <row r="180" spans="1:6" x14ac:dyDescent="0.25">
      <c r="A180" s="1">
        <v>43276</v>
      </c>
      <c r="B180">
        <v>3887.5537240537242</v>
      </c>
      <c r="C180">
        <v>3890.158152866014</v>
      </c>
      <c r="D180">
        <v>3985.1253481761296</v>
      </c>
      <c r="F180" s="12">
        <f t="shared" si="3"/>
        <v>4464174.3523383522</v>
      </c>
    </row>
    <row r="181" spans="1:6" x14ac:dyDescent="0.25">
      <c r="A181" s="1">
        <v>43277</v>
      </c>
      <c r="B181">
        <v>3887.563492063492</v>
      </c>
      <c r="C181">
        <v>3890.2027427813073</v>
      </c>
      <c r="D181">
        <v>3985.1939829322155</v>
      </c>
      <c r="F181" s="12">
        <f t="shared" si="3"/>
        <v>4475185.66352004</v>
      </c>
    </row>
    <row r="182" spans="1:6" x14ac:dyDescent="0.25">
      <c r="A182" s="1">
        <v>43278</v>
      </c>
      <c r="B182">
        <v>3887.7197802197802</v>
      </c>
      <c r="C182">
        <v>3890.219970703125</v>
      </c>
      <c r="D182">
        <v>3985.199951171875</v>
      </c>
      <c r="F182" s="12">
        <f t="shared" si="3"/>
        <v>4652548.8910920192</v>
      </c>
    </row>
    <row r="183" spans="1:6" x14ac:dyDescent="0.25">
      <c r="A183" s="1">
        <v>43279</v>
      </c>
      <c r="B183">
        <v>3887.9249084249086</v>
      </c>
      <c r="C183">
        <v>3890.219970703125</v>
      </c>
      <c r="D183">
        <v>3985.199951171875</v>
      </c>
      <c r="F183" s="12">
        <f t="shared" si="3"/>
        <v>4888715.3596726963</v>
      </c>
    </row>
    <row r="184" spans="1:6" x14ac:dyDescent="0.25">
      <c r="A184" s="1">
        <v>43280</v>
      </c>
      <c r="B184">
        <v>3888.1398046398044</v>
      </c>
      <c r="C184">
        <v>3890.219970703125</v>
      </c>
      <c r="D184">
        <v>3985.199951171875</v>
      </c>
      <c r="F184" s="12">
        <f t="shared" si="3"/>
        <v>5140239.6418698188</v>
      </c>
    </row>
    <row r="185" spans="1:6" x14ac:dyDescent="0.25">
      <c r="A185" s="1">
        <v>43281</v>
      </c>
      <c r="B185">
        <v>3888.2179487179487</v>
      </c>
      <c r="C185">
        <v>3890.219970703125</v>
      </c>
      <c r="D185">
        <v>3985.199951171875</v>
      </c>
      <c r="F185" s="12">
        <f t="shared" si="3"/>
        <v>5232746.1777991354</v>
      </c>
    </row>
    <row r="186" spans="1:6" x14ac:dyDescent="0.25">
      <c r="A186" s="1">
        <v>43282</v>
      </c>
      <c r="B186">
        <v>3888.2179487179487</v>
      </c>
      <c r="C186">
        <v>3890.219970703125</v>
      </c>
      <c r="D186">
        <v>3985.199951171875</v>
      </c>
      <c r="F186" s="12">
        <f t="shared" si="3"/>
        <v>5232746.1777991354</v>
      </c>
    </row>
    <row r="187" spans="1:6" x14ac:dyDescent="0.25">
      <c r="A187" s="1">
        <v>43283</v>
      </c>
      <c r="B187">
        <v>3888.6282051282051</v>
      </c>
      <c r="C187">
        <v>3890.219970703125</v>
      </c>
      <c r="D187">
        <v>3985.199951171875</v>
      </c>
      <c r="F187" s="12">
        <f t="shared" si="3"/>
        <v>5727533.1465406846</v>
      </c>
    </row>
    <row r="188" spans="1:6" x14ac:dyDescent="0.25">
      <c r="A188" s="1">
        <v>43284</v>
      </c>
      <c r="B188" t="s">
        <v>9</v>
      </c>
      <c r="C188" t="s">
        <v>9</v>
      </c>
      <c r="D188" t="s">
        <v>9</v>
      </c>
      <c r="F188" s="12"/>
    </row>
    <row r="189" spans="1:6" x14ac:dyDescent="0.25">
      <c r="A189" s="1">
        <v>43285</v>
      </c>
      <c r="B189" t="s">
        <v>9</v>
      </c>
      <c r="C189" t="s">
        <v>9</v>
      </c>
      <c r="D189" t="s">
        <v>9</v>
      </c>
      <c r="F189" s="12"/>
    </row>
    <row r="190" spans="1:6" x14ac:dyDescent="0.25">
      <c r="A190" s="1">
        <v>43286</v>
      </c>
      <c r="B190">
        <v>3888.6575091575091</v>
      </c>
      <c r="C190">
        <v>3890.219970703125</v>
      </c>
      <c r="D190">
        <v>3985.199951171875</v>
      </c>
      <c r="F190" s="12">
        <f t="shared" si="3"/>
        <v>5763461.8507081717</v>
      </c>
    </row>
    <row r="191" spans="1:6" x14ac:dyDescent="0.25">
      <c r="A191" s="1">
        <v>43287</v>
      </c>
      <c r="B191">
        <v>3888.6379731379729</v>
      </c>
      <c r="C191">
        <v>3890.219970703125</v>
      </c>
      <c r="D191">
        <v>3985.199951171875</v>
      </c>
      <c r="F191" s="12">
        <f t="shared" si="3"/>
        <v>5739500.6882581245</v>
      </c>
    </row>
    <row r="192" spans="1:6" x14ac:dyDescent="0.25">
      <c r="A192" s="1">
        <v>43288</v>
      </c>
      <c r="B192">
        <v>3888.6184371184372</v>
      </c>
      <c r="C192">
        <v>3890.219970703125</v>
      </c>
      <c r="D192">
        <v>3985.199951171875</v>
      </c>
      <c r="F192" s="12">
        <f t="shared" si="3"/>
        <v>5715574.2978281165</v>
      </c>
    </row>
    <row r="193" spans="1:6" x14ac:dyDescent="0.25">
      <c r="A193" s="1">
        <v>43289</v>
      </c>
      <c r="B193">
        <v>3888.667277167277</v>
      </c>
      <c r="C193">
        <v>3890.219970703125</v>
      </c>
      <c r="D193">
        <v>3985.199951171875</v>
      </c>
      <c r="F193" s="12">
        <f t="shared" si="3"/>
        <v>5775455.4714402221</v>
      </c>
    </row>
    <row r="194" spans="1:6" x14ac:dyDescent="0.25">
      <c r="A194" s="1">
        <v>43290</v>
      </c>
      <c r="B194">
        <v>3888.6770451770453</v>
      </c>
      <c r="C194">
        <v>3890.2057830028043</v>
      </c>
      <c r="D194">
        <v>3985.199951171875</v>
      </c>
      <c r="F194" s="12">
        <f t="shared" si="3"/>
        <v>5787457.7851777021</v>
      </c>
    </row>
    <row r="195" spans="1:6" x14ac:dyDescent="0.25">
      <c r="A195" s="1">
        <v>43291</v>
      </c>
      <c r="B195">
        <v>3888.6575091575091</v>
      </c>
      <c r="C195">
        <v>3890.0953216217376</v>
      </c>
      <c r="D195">
        <v>3985.199951171875</v>
      </c>
      <c r="F195" s="12">
        <f t="shared" si="3"/>
        <v>5763461.8507081717</v>
      </c>
    </row>
    <row r="196" spans="1:6" x14ac:dyDescent="0.25">
      <c r="A196" s="1">
        <v>43292</v>
      </c>
      <c r="B196">
        <v>3888.6379731379729</v>
      </c>
      <c r="C196">
        <v>3889.9868870550022</v>
      </c>
      <c r="D196">
        <v>3985.199951171875</v>
      </c>
      <c r="F196" s="12">
        <f t="shared" si="3"/>
        <v>5739500.6882581245</v>
      </c>
    </row>
    <row r="197" spans="1:6" x14ac:dyDescent="0.25">
      <c r="A197" s="1">
        <v>43293</v>
      </c>
      <c r="B197">
        <v>3888.6282051282051</v>
      </c>
      <c r="C197">
        <v>3889.8804793025984</v>
      </c>
      <c r="D197">
        <v>3985.199951171875</v>
      </c>
      <c r="F197" s="12">
        <f t="shared" si="3"/>
        <v>5727533.1465406846</v>
      </c>
    </row>
    <row r="198" spans="1:6" x14ac:dyDescent="0.25">
      <c r="A198" s="1">
        <v>43294</v>
      </c>
      <c r="B198">
        <v>3888.5891330891332</v>
      </c>
      <c r="C198">
        <v>3889.7679911072</v>
      </c>
      <c r="D198">
        <v>3985.1611576140872</v>
      </c>
      <c r="F198" s="12">
        <f t="shared" si="3"/>
        <v>5679749.9097190769</v>
      </c>
    </row>
    <row r="199" spans="1:6" x14ac:dyDescent="0.25">
      <c r="A199" s="1">
        <v>43295</v>
      </c>
      <c r="B199">
        <v>3888.5793650793653</v>
      </c>
      <c r="C199">
        <v>3889.6686772049566</v>
      </c>
      <c r="D199">
        <v>3985.1522052545979</v>
      </c>
      <c r="F199" s="12">
        <f t="shared" ref="F199:F262" si="4">+(B199-3882.6)^2*45554.13+(B199-3882.6)*675512.83</f>
        <v>5667825.8330259901</v>
      </c>
    </row>
    <row r="200" spans="1:6" x14ac:dyDescent="0.25">
      <c r="A200" s="1">
        <v>43296</v>
      </c>
      <c r="B200">
        <v>3888.5598290598291</v>
      </c>
      <c r="C200">
        <v>3889.6169934395034</v>
      </c>
      <c r="D200">
        <v>3985.1701099735769</v>
      </c>
      <c r="F200" s="12">
        <f t="shared" si="4"/>
        <v>5644003.7586538726</v>
      </c>
    </row>
    <row r="201" spans="1:6" x14ac:dyDescent="0.25">
      <c r="A201" s="1">
        <v>43297</v>
      </c>
      <c r="B201">
        <v>3888.530525030525</v>
      </c>
      <c r="C201">
        <v>3889.6311811398236</v>
      </c>
      <c r="D201">
        <v>3985.1641417339169</v>
      </c>
      <c r="F201" s="12">
        <f t="shared" si="4"/>
        <v>5608335.8446325036</v>
      </c>
    </row>
    <row r="202" spans="1:6" x14ac:dyDescent="0.25">
      <c r="A202" s="1">
        <v>43298</v>
      </c>
      <c r="B202">
        <v>3888.4914529914531</v>
      </c>
      <c r="C202">
        <v>3889.6555029118017</v>
      </c>
      <c r="D202">
        <v>3985.1283322959594</v>
      </c>
      <c r="F202" s="12">
        <f t="shared" si="4"/>
        <v>5560900.3280057181</v>
      </c>
    </row>
    <row r="203" spans="1:6" x14ac:dyDescent="0.25">
      <c r="A203" s="1">
        <v>43299</v>
      </c>
      <c r="B203">
        <v>3888.5109890109889</v>
      </c>
      <c r="C203">
        <v>3889.638274989984</v>
      </c>
      <c r="D203">
        <v>3985.1163958166399</v>
      </c>
      <c r="F203" s="12">
        <f t="shared" si="4"/>
        <v>5584600.700309094</v>
      </c>
    </row>
    <row r="204" spans="1:6" x14ac:dyDescent="0.25">
      <c r="A204" s="1">
        <v>43300</v>
      </c>
      <c r="B204">
        <v>3888.5402930402929</v>
      </c>
      <c r="C204">
        <v>3889.6210470681663</v>
      </c>
      <c r="D204">
        <v>3985.1372846554486</v>
      </c>
      <c r="F204" s="12">
        <f t="shared" si="4"/>
        <v>5620216.4563012384</v>
      </c>
    </row>
    <row r="205" spans="1:6" x14ac:dyDescent="0.25">
      <c r="A205" s="1">
        <v>43301</v>
      </c>
      <c r="B205">
        <v>3888.5500610500612</v>
      </c>
      <c r="C205">
        <v>3889.5967252961882</v>
      </c>
      <c r="D205">
        <v>3985.1671258537472</v>
      </c>
      <c r="F205" s="12">
        <f t="shared" si="4"/>
        <v>5632105.7609753972</v>
      </c>
    </row>
    <row r="206" spans="1:6" x14ac:dyDescent="0.25">
      <c r="A206" s="1">
        <v>43302</v>
      </c>
      <c r="B206">
        <v>3888.5793650793653</v>
      </c>
      <c r="C206">
        <v>3889.5693633027131</v>
      </c>
      <c r="D206">
        <v>3985.1641417339169</v>
      </c>
      <c r="F206" s="12">
        <f t="shared" si="4"/>
        <v>5667825.8330259901</v>
      </c>
    </row>
    <row r="207" spans="1:6" x14ac:dyDescent="0.25">
      <c r="A207" s="1">
        <v>43303</v>
      </c>
      <c r="B207">
        <v>3888.6379731379729</v>
      </c>
      <c r="C207">
        <v>3889.6139532180059</v>
      </c>
      <c r="D207">
        <v>3985.199951171875</v>
      </c>
      <c r="F207" s="12">
        <f t="shared" si="4"/>
        <v>5739500.6882581245</v>
      </c>
    </row>
    <row r="208" spans="1:6" x14ac:dyDescent="0.25">
      <c r="A208" s="1">
        <v>43304</v>
      </c>
      <c r="B208">
        <v>3888.7844932844932</v>
      </c>
      <c r="C208">
        <v>3889.7811654003549</v>
      </c>
      <c r="D208">
        <v>3985.199951171875</v>
      </c>
      <c r="F208" s="12">
        <f t="shared" si="4"/>
        <v>5920056.9746069675</v>
      </c>
    </row>
    <row r="209" spans="1:6" x14ac:dyDescent="0.25">
      <c r="A209" s="1">
        <v>43305</v>
      </c>
      <c r="B209">
        <v>3888.8626373626375</v>
      </c>
      <c r="C209">
        <v>3889.8602111592836</v>
      </c>
      <c r="D209">
        <v>3985.199951171875</v>
      </c>
      <c r="F209" s="12">
        <f t="shared" si="4"/>
        <v>6017153.4171079686</v>
      </c>
    </row>
    <row r="210" spans="1:6" x14ac:dyDescent="0.25">
      <c r="A210" s="1">
        <v>43306</v>
      </c>
      <c r="B210">
        <v>3888.8919413919416</v>
      </c>
      <c r="C210">
        <v>3889.8602111592836</v>
      </c>
      <c r="D210">
        <v>3985.199951171875</v>
      </c>
      <c r="F210" s="12">
        <f t="shared" si="4"/>
        <v>6053708.0176261384</v>
      </c>
    </row>
    <row r="211" spans="1:6" x14ac:dyDescent="0.25">
      <c r="A211" s="1">
        <v>43307</v>
      </c>
      <c r="B211">
        <v>3888.8919413919416</v>
      </c>
      <c r="C211">
        <v>3889.8358893873055</v>
      </c>
      <c r="D211">
        <v>3985.199951171875</v>
      </c>
      <c r="F211" s="12">
        <f t="shared" si="4"/>
        <v>6053708.0176261384</v>
      </c>
    </row>
    <row r="212" spans="1:6" x14ac:dyDescent="0.25">
      <c r="A212" s="1">
        <v>43308</v>
      </c>
      <c r="B212">
        <v>3888.8724053724054</v>
      </c>
      <c r="C212">
        <v>3889.7953531006756</v>
      </c>
      <c r="D212">
        <v>3985.199951171875</v>
      </c>
      <c r="F212" s="12">
        <f t="shared" si="4"/>
        <v>6029329.590942299</v>
      </c>
    </row>
    <row r="213" spans="1:6" x14ac:dyDescent="0.25">
      <c r="A213" s="1">
        <v>43309</v>
      </c>
      <c r="B213">
        <v>3888.9114774114773</v>
      </c>
      <c r="C213">
        <v>3889.7406291137249</v>
      </c>
      <c r="D213">
        <v>3985.199951171875</v>
      </c>
      <c r="F213" s="12">
        <f t="shared" si="4"/>
        <v>6078121.2163288929</v>
      </c>
    </row>
    <row r="214" spans="1:6" x14ac:dyDescent="0.25">
      <c r="A214" s="1">
        <v>43310</v>
      </c>
      <c r="B214">
        <v>3888.8919413919416</v>
      </c>
      <c r="C214">
        <v>3889.6859051267743</v>
      </c>
      <c r="D214">
        <v>3985.199951171875</v>
      </c>
      <c r="F214" s="12">
        <f t="shared" si="4"/>
        <v>6053708.0176261384</v>
      </c>
    </row>
    <row r="215" spans="1:6" x14ac:dyDescent="0.25">
      <c r="A215" s="1">
        <v>43311</v>
      </c>
      <c r="B215">
        <v>3888.9407814407814</v>
      </c>
      <c r="C215">
        <v>3889.6788112766139</v>
      </c>
      <c r="D215">
        <v>3985.199951171875</v>
      </c>
      <c r="F215" s="12">
        <f t="shared" si="4"/>
        <v>6114806.2119201217</v>
      </c>
    </row>
    <row r="216" spans="1:6" x14ac:dyDescent="0.25">
      <c r="A216" s="1">
        <v>43312</v>
      </c>
      <c r="B216">
        <v>3889.0873015873017</v>
      </c>
      <c r="C216">
        <v>3889.7811654003549</v>
      </c>
      <c r="D216">
        <v>3985.199951171875</v>
      </c>
      <c r="F216" s="12">
        <f t="shared" si="4"/>
        <v>6299404.7455337942</v>
      </c>
    </row>
    <row r="217" spans="1:6" x14ac:dyDescent="0.25">
      <c r="A217" s="1">
        <v>43313</v>
      </c>
      <c r="B217">
        <v>3889.2045177045179</v>
      </c>
      <c r="C217">
        <v>3889.8500770876258</v>
      </c>
      <c r="D217">
        <v>3985.199951171875</v>
      </c>
      <c r="F217" s="12">
        <f t="shared" si="4"/>
        <v>6448491.8392137699</v>
      </c>
    </row>
    <row r="218" spans="1:6" x14ac:dyDescent="0.25">
      <c r="A218" s="1">
        <v>43314</v>
      </c>
      <c r="B218">
        <v>3889.2728937728939</v>
      </c>
      <c r="C218">
        <v>3889.9007474459136</v>
      </c>
      <c r="D218">
        <v>3985.199951171875</v>
      </c>
      <c r="F218" s="12">
        <f t="shared" si="4"/>
        <v>6536037.3953507897</v>
      </c>
    </row>
    <row r="219" spans="1:6" x14ac:dyDescent="0.25">
      <c r="A219" s="1">
        <v>43315</v>
      </c>
      <c r="B219">
        <v>3889.302197802198</v>
      </c>
      <c r="C219">
        <v>3889.9179753677313</v>
      </c>
      <c r="D219">
        <v>3985.199951171875</v>
      </c>
      <c r="F219" s="12">
        <f t="shared" si="4"/>
        <v>6573687.3144826544</v>
      </c>
    </row>
    <row r="220" spans="1:6" x14ac:dyDescent="0.25">
      <c r="A220" s="1">
        <v>43316</v>
      </c>
      <c r="B220">
        <v>3889.331501831502</v>
      </c>
      <c r="C220">
        <v>3889.8794658954325</v>
      </c>
      <c r="D220">
        <v>3985.199951171875</v>
      </c>
      <c r="F220" s="12">
        <f t="shared" si="4"/>
        <v>6611415.4706583545</v>
      </c>
    </row>
    <row r="221" spans="1:6" x14ac:dyDescent="0.25">
      <c r="A221" s="1">
        <v>43317</v>
      </c>
      <c r="B221">
        <v>3889.5757020757019</v>
      </c>
      <c r="C221">
        <v>3890.0274233416321</v>
      </c>
      <c r="D221">
        <v>3985.199951171875</v>
      </c>
      <c r="F221" s="12">
        <f t="shared" si="4"/>
        <v>6928859.3238264397</v>
      </c>
    </row>
    <row r="222" spans="1:6" x14ac:dyDescent="0.25">
      <c r="A222" s="1">
        <v>43318</v>
      </c>
      <c r="B222">
        <v>3889.6147741147743</v>
      </c>
      <c r="C222">
        <v>3890.0892411787431</v>
      </c>
      <c r="D222">
        <v>3985.199951171875</v>
      </c>
      <c r="F222" s="12">
        <f t="shared" si="4"/>
        <v>6980154.534616353</v>
      </c>
    </row>
    <row r="223" spans="1:6" x14ac:dyDescent="0.25">
      <c r="A223" s="1">
        <v>43319</v>
      </c>
      <c r="B223">
        <v>3889.6147741147743</v>
      </c>
      <c r="C223">
        <v>3890.1095093220583</v>
      </c>
      <c r="D223">
        <v>3985.199951171875</v>
      </c>
      <c r="F223" s="12">
        <f t="shared" si="4"/>
        <v>6980154.534616353</v>
      </c>
    </row>
    <row r="224" spans="1:6" x14ac:dyDescent="0.25">
      <c r="A224" s="1">
        <v>43320</v>
      </c>
      <c r="B224">
        <v>3889.6147741147743</v>
      </c>
      <c r="C224">
        <v>3890.0892411787431</v>
      </c>
      <c r="D224">
        <v>3985.199951171875</v>
      </c>
      <c r="F224" s="12">
        <f t="shared" si="4"/>
        <v>6980154.534616353</v>
      </c>
    </row>
    <row r="225" spans="1:6" x14ac:dyDescent="0.25">
      <c r="A225" s="1">
        <v>43321</v>
      </c>
      <c r="B225">
        <v>3889.5952380952381</v>
      </c>
      <c r="C225">
        <v>3890.0811339214169</v>
      </c>
      <c r="D225">
        <v>3985.199951171875</v>
      </c>
      <c r="F225" s="12">
        <f t="shared" si="4"/>
        <v>6954489.5432116548</v>
      </c>
    </row>
    <row r="226" spans="1:6" x14ac:dyDescent="0.25">
      <c r="A226" s="1">
        <v>43322</v>
      </c>
      <c r="B226">
        <v>3889.63431013431</v>
      </c>
      <c r="C226">
        <v>3890.0811339214169</v>
      </c>
      <c r="D226">
        <v>3985.199951171875</v>
      </c>
      <c r="F226" s="12">
        <f t="shared" si="4"/>
        <v>7005854.2980399355</v>
      </c>
    </row>
    <row r="227" spans="1:6" x14ac:dyDescent="0.25">
      <c r="A227" s="1">
        <v>43323</v>
      </c>
      <c r="B227">
        <v>3889.73199023199</v>
      </c>
      <c r="C227">
        <v>3890.0811339214169</v>
      </c>
      <c r="D227">
        <v>3985.199951171875</v>
      </c>
      <c r="F227" s="12">
        <f t="shared" si="4"/>
        <v>7134874.6954518724</v>
      </c>
    </row>
    <row r="228" spans="1:6" x14ac:dyDescent="0.25">
      <c r="A228" s="1">
        <v>43324</v>
      </c>
      <c r="B228">
        <v>3889.7417582417584</v>
      </c>
      <c r="C228">
        <v>3890.0811339214169</v>
      </c>
      <c r="D228">
        <v>3985.199951171875</v>
      </c>
      <c r="F228" s="12">
        <f t="shared" si="4"/>
        <v>7147824.5467202766</v>
      </c>
    </row>
    <row r="229" spans="1:6" x14ac:dyDescent="0.25">
      <c r="A229" s="1">
        <v>43325</v>
      </c>
      <c r="B229">
        <v>3889.7417582417584</v>
      </c>
      <c r="C229">
        <v>3890.0811339214169</v>
      </c>
      <c r="D229">
        <v>3985.199951171875</v>
      </c>
      <c r="F229" s="12">
        <f t="shared" si="4"/>
        <v>7147824.5467202766</v>
      </c>
    </row>
    <row r="230" spans="1:6" x14ac:dyDescent="0.25">
      <c r="A230" s="1">
        <v>43326</v>
      </c>
      <c r="B230">
        <v>3889.7222222222222</v>
      </c>
      <c r="C230">
        <v>3890.0811339214169</v>
      </c>
      <c r="D230">
        <v>3985.199951171875</v>
      </c>
      <c r="F230" s="12">
        <f t="shared" si="4"/>
        <v>7121933.5371889416</v>
      </c>
    </row>
    <row r="231" spans="1:6" x14ac:dyDescent="0.25">
      <c r="A231" s="1">
        <v>43327</v>
      </c>
      <c r="B231">
        <v>3889.702686202686</v>
      </c>
      <c r="C231">
        <v>3890.0811339214169</v>
      </c>
      <c r="D231">
        <v>3985.199951171875</v>
      </c>
      <c r="F231" s="12">
        <f t="shared" si="4"/>
        <v>7096077.2996770898</v>
      </c>
    </row>
    <row r="232" spans="1:6" x14ac:dyDescent="0.25">
      <c r="A232" s="1">
        <v>43328</v>
      </c>
      <c r="B232">
        <v>3889.6636141636141</v>
      </c>
      <c r="C232">
        <v>3890.0811339214169</v>
      </c>
      <c r="D232">
        <v>3985.1760782132365</v>
      </c>
      <c r="F232" s="12">
        <f t="shared" si="4"/>
        <v>7044469.1407124354</v>
      </c>
    </row>
    <row r="233" spans="1:6" x14ac:dyDescent="0.25">
      <c r="A233" s="1">
        <v>43329</v>
      </c>
      <c r="B233">
        <v>3889.6831501831502</v>
      </c>
      <c r="C233">
        <v>3886.070068359375</v>
      </c>
      <c r="D233">
        <v>3985.1492211347681</v>
      </c>
      <c r="F233" s="12">
        <f t="shared" si="4"/>
        <v>7070255.8341853227</v>
      </c>
    </row>
    <row r="234" spans="1:6" x14ac:dyDescent="0.25">
      <c r="A234" s="1">
        <v>43330</v>
      </c>
      <c r="B234">
        <v>3889.6929181929181</v>
      </c>
      <c r="C234">
        <v>3886.070068359375</v>
      </c>
      <c r="D234">
        <v>3985.1671258537472</v>
      </c>
      <c r="F234" s="12">
        <f t="shared" si="4"/>
        <v>7083162.2204287704</v>
      </c>
    </row>
    <row r="235" spans="1:6" x14ac:dyDescent="0.25">
      <c r="A235" s="1">
        <v>43331</v>
      </c>
      <c r="B235">
        <v>3889.6733821733824</v>
      </c>
      <c r="C235">
        <v>3886.070068359375</v>
      </c>
      <c r="D235">
        <v>3985.1522052545979</v>
      </c>
      <c r="F235" s="12">
        <f t="shared" si="4"/>
        <v>7057358.140946744</v>
      </c>
    </row>
    <row r="236" spans="1:6" x14ac:dyDescent="0.25">
      <c r="A236" s="1">
        <v>43332</v>
      </c>
      <c r="B236">
        <v>3889.6440781440783</v>
      </c>
      <c r="C236">
        <v>3886.070068359375</v>
      </c>
      <c r="D236">
        <v>3985.1074434571506</v>
      </c>
      <c r="F236" s="12">
        <f t="shared" si="4"/>
        <v>7018717.2192596309</v>
      </c>
    </row>
    <row r="237" spans="1:6" x14ac:dyDescent="0.25">
      <c r="A237" s="1">
        <v>43333</v>
      </c>
      <c r="B237">
        <v>3889.6245421245421</v>
      </c>
      <c r="C237">
        <v>3886.070068359375</v>
      </c>
      <c r="D237">
        <v>3985.0716340191925</v>
      </c>
      <c r="F237" s="12">
        <f t="shared" si="4"/>
        <v>6993000.0698257089</v>
      </c>
    </row>
    <row r="238" spans="1:6" x14ac:dyDescent="0.25">
      <c r="A238" s="1">
        <v>43334</v>
      </c>
      <c r="B238">
        <v>3889.6538461538462</v>
      </c>
      <c r="C238">
        <v>3886.070068359375</v>
      </c>
      <c r="D238">
        <v>3985.0626816597032</v>
      </c>
      <c r="F238" s="12">
        <f t="shared" si="4"/>
        <v>7031588.8334835973</v>
      </c>
    </row>
    <row r="239" spans="1:6" x14ac:dyDescent="0.25">
      <c r="A239" s="1">
        <v>43335</v>
      </c>
      <c r="B239">
        <v>3889.6245421245421</v>
      </c>
      <c r="C239">
        <v>3890.1307908725389</v>
      </c>
      <c r="D239">
        <v>3985.0268722217452</v>
      </c>
      <c r="F239" s="12">
        <f t="shared" si="4"/>
        <v>6993000.0698257089</v>
      </c>
    </row>
    <row r="240" spans="1:6" x14ac:dyDescent="0.25">
      <c r="A240" s="1">
        <v>43336</v>
      </c>
      <c r="B240">
        <v>3889.6147741147743</v>
      </c>
      <c r="C240">
        <v>3890.0649194067651</v>
      </c>
      <c r="D240">
        <v>3984.9791263044681</v>
      </c>
      <c r="F240" s="12">
        <f t="shared" si="4"/>
        <v>6980154.534616353</v>
      </c>
    </row>
    <row r="241" spans="1:6" x14ac:dyDescent="0.25">
      <c r="A241" s="1">
        <v>43337</v>
      </c>
      <c r="B241">
        <v>3889.5757020757019</v>
      </c>
      <c r="C241">
        <v>3890.0345171917925</v>
      </c>
      <c r="D241">
        <v>3984.913475668212</v>
      </c>
      <c r="F241" s="12">
        <f t="shared" si="4"/>
        <v>6928859.3238264397</v>
      </c>
    </row>
    <row r="242" spans="1:6" x14ac:dyDescent="0.25">
      <c r="A242" s="1">
        <v>43338</v>
      </c>
      <c r="B242">
        <v>3889.53663003663</v>
      </c>
      <c r="C242">
        <v>3890.0588389637705</v>
      </c>
      <c r="D242">
        <v>3984.8567773914456</v>
      </c>
      <c r="F242" s="12">
        <f t="shared" si="4"/>
        <v>6877703.201115055</v>
      </c>
    </row>
    <row r="243" spans="1:6" x14ac:dyDescent="0.25">
      <c r="A243" s="1">
        <v>43339</v>
      </c>
      <c r="B243">
        <v>3889.5268620268621</v>
      </c>
      <c r="C243">
        <v>3890.1236970223786</v>
      </c>
      <c r="D243">
        <v>3984.8478250319558</v>
      </c>
      <c r="F243" s="12">
        <f t="shared" si="4"/>
        <v>6864935.9029495325</v>
      </c>
    </row>
    <row r="244" spans="1:6" x14ac:dyDescent="0.25">
      <c r="A244" s="1">
        <v>43340</v>
      </c>
      <c r="B244">
        <v>3889.5561660561661</v>
      </c>
      <c r="C244">
        <v>3890.1439651656938</v>
      </c>
      <c r="D244">
        <v>3984.8716979905944</v>
      </c>
      <c r="F244" s="12">
        <f t="shared" si="4"/>
        <v>6903263.8764613047</v>
      </c>
    </row>
    <row r="245" spans="1:6" x14ac:dyDescent="0.25">
      <c r="A245" s="1">
        <v>43341</v>
      </c>
      <c r="B245">
        <v>3889.565934065934</v>
      </c>
      <c r="C245">
        <v>3890.2027427813073</v>
      </c>
      <c r="D245">
        <v>3984.8776662302539</v>
      </c>
      <c r="F245" s="12">
        <f t="shared" si="4"/>
        <v>6916057.2536414368</v>
      </c>
    </row>
    <row r="246" spans="1:6" x14ac:dyDescent="0.25">
      <c r="A246" s="1">
        <v>43342</v>
      </c>
      <c r="B246">
        <v>3889.5463980463978</v>
      </c>
      <c r="C246">
        <v>3890.219970703125</v>
      </c>
      <c r="D246">
        <v>3984.8418567922963</v>
      </c>
      <c r="F246" s="12">
        <f t="shared" si="4"/>
        <v>6890479.1922854465</v>
      </c>
    </row>
    <row r="247" spans="1:6" x14ac:dyDescent="0.25">
      <c r="A247" s="1">
        <v>43343</v>
      </c>
      <c r="B247">
        <v>3889.53663003663</v>
      </c>
      <c r="C247">
        <v>3890.219970703125</v>
      </c>
      <c r="D247">
        <v>3984.8209679534875</v>
      </c>
      <c r="F247" s="12">
        <f t="shared" si="4"/>
        <v>6877703.201115055</v>
      </c>
    </row>
    <row r="248" spans="1:6" x14ac:dyDescent="0.25">
      <c r="A248" s="1">
        <v>43344</v>
      </c>
      <c r="B248">
        <v>3889.4780219780218</v>
      </c>
      <c r="C248">
        <v>3890.0882277715773</v>
      </c>
      <c r="D248">
        <v>3984.7433808379119</v>
      </c>
      <c r="F248" s="12">
        <f t="shared" si="4"/>
        <v>6801229.8071937962</v>
      </c>
    </row>
    <row r="249" spans="1:6" x14ac:dyDescent="0.25">
      <c r="A249" s="1">
        <v>43345</v>
      </c>
      <c r="B249">
        <v>3889.4389499389499</v>
      </c>
      <c r="C249">
        <v>3890.0061417911515</v>
      </c>
      <c r="D249">
        <v>3984.680714321486</v>
      </c>
      <c r="F249" s="12">
        <f t="shared" si="4"/>
        <v>6750421.4046772318</v>
      </c>
    </row>
    <row r="250" spans="1:6" x14ac:dyDescent="0.25">
      <c r="A250" s="1">
        <v>43346</v>
      </c>
      <c r="B250">
        <v>3889.4096459096459</v>
      </c>
      <c r="C250">
        <v>3889.9250692178916</v>
      </c>
      <c r="D250">
        <v>3984.6299842843787</v>
      </c>
      <c r="F250" s="12">
        <f t="shared" si="4"/>
        <v>6712406.3793408033</v>
      </c>
    </row>
    <row r="251" spans="1:6" x14ac:dyDescent="0.25">
      <c r="A251" s="1">
        <v>43347</v>
      </c>
      <c r="B251">
        <v>3889.3803418803418</v>
      </c>
      <c r="C251">
        <v>3889.8460234589629</v>
      </c>
      <c r="D251">
        <v>3984.5822383671016</v>
      </c>
      <c r="F251" s="12">
        <f t="shared" si="4"/>
        <v>6674469.591048209</v>
      </c>
    </row>
    <row r="252" spans="1:6" x14ac:dyDescent="0.25">
      <c r="A252" s="1">
        <v>43348</v>
      </c>
      <c r="B252">
        <v>3889.4096459096459</v>
      </c>
      <c r="C252">
        <v>3889.8673050094435</v>
      </c>
      <c r="D252">
        <v>3984.6299842843787</v>
      </c>
      <c r="F252" s="12">
        <f t="shared" si="4"/>
        <v>6712406.3793408033</v>
      </c>
    </row>
    <row r="253" spans="1:6" x14ac:dyDescent="0.25">
      <c r="A253" s="1">
        <v>43349</v>
      </c>
      <c r="B253">
        <v>3889.4194139194137</v>
      </c>
      <c r="C253">
        <v>3889.8541307162891</v>
      </c>
      <c r="D253">
        <v>3984.6657937223367</v>
      </c>
      <c r="F253" s="12">
        <f t="shared" si="4"/>
        <v>6725069.3614478782</v>
      </c>
    </row>
    <row r="254" spans="1:6" x14ac:dyDescent="0.25">
      <c r="A254" s="1">
        <v>43350</v>
      </c>
      <c r="B254">
        <v>3889.3803418803418</v>
      </c>
      <c r="C254">
        <v>3889.8186614654878</v>
      </c>
      <c r="D254">
        <v>3984.6180478050596</v>
      </c>
      <c r="F254" s="12">
        <f t="shared" si="4"/>
        <v>6674469.591048209</v>
      </c>
    </row>
    <row r="255" spans="1:6" x14ac:dyDescent="0.25">
      <c r="A255" s="1">
        <v>43351</v>
      </c>
      <c r="B255" t="s">
        <v>9</v>
      </c>
      <c r="C255" t="s">
        <v>9</v>
      </c>
      <c r="D255" t="s">
        <v>9</v>
      </c>
      <c r="F255" s="12"/>
    </row>
    <row r="256" spans="1:6" x14ac:dyDescent="0.25">
      <c r="A256" s="1">
        <v>43352</v>
      </c>
      <c r="B256" t="s">
        <v>9</v>
      </c>
      <c r="C256" t="s">
        <v>9</v>
      </c>
      <c r="D256" t="s">
        <v>9</v>
      </c>
      <c r="F256" s="12"/>
    </row>
    <row r="257" spans="1:6" x14ac:dyDescent="0.25">
      <c r="A257" s="1">
        <v>43353</v>
      </c>
      <c r="B257">
        <v>3889.3119658119658</v>
      </c>
      <c r="C257">
        <v>3889.7578570355427</v>
      </c>
      <c r="D257">
        <v>3984.5882066067611</v>
      </c>
      <c r="F257" s="12">
        <f t="shared" si="4"/>
        <v>6586254.6735361554</v>
      </c>
    </row>
    <row r="258" spans="1:6" x14ac:dyDescent="0.25">
      <c r="A258" s="1">
        <v>43354</v>
      </c>
      <c r="B258">
        <v>3889.2631257631256</v>
      </c>
      <c r="C258">
        <v>3889.7163073417469</v>
      </c>
      <c r="D258">
        <v>3984.546428929144</v>
      </c>
      <c r="F258" s="12">
        <f t="shared" si="4"/>
        <v>6523504.808316187</v>
      </c>
    </row>
    <row r="259" spans="1:6" x14ac:dyDescent="0.25">
      <c r="A259" s="1">
        <v>43355</v>
      </c>
      <c r="B259">
        <v>3889.2240537240536</v>
      </c>
      <c r="C259">
        <v>3889.6929989769346</v>
      </c>
      <c r="D259">
        <v>3984.5016671316966</v>
      </c>
      <c r="F259" s="12">
        <f t="shared" si="4"/>
        <v>6473461.3902282333</v>
      </c>
    </row>
    <row r="260" spans="1:6" x14ac:dyDescent="0.25">
      <c r="A260" s="1">
        <v>43356</v>
      </c>
      <c r="B260">
        <v>3889.1947496947496</v>
      </c>
      <c r="C260">
        <v>3889.6372615828182</v>
      </c>
      <c r="D260">
        <v>3984.4360164954405</v>
      </c>
      <c r="F260" s="12">
        <f t="shared" si="4"/>
        <v>6436020.1032132637</v>
      </c>
    </row>
    <row r="261" spans="1:6" x14ac:dyDescent="0.25">
      <c r="A261" s="1">
        <v>43357</v>
      </c>
      <c r="B261">
        <v>3889.1459096459098</v>
      </c>
      <c r="C261">
        <v>3889.5247733874198</v>
      </c>
      <c r="D261">
        <v>3984.388270578163</v>
      </c>
      <c r="F261" s="12">
        <f t="shared" si="4"/>
        <v>6373791.8182861106</v>
      </c>
    </row>
    <row r="262" spans="1:6" x14ac:dyDescent="0.25">
      <c r="A262" s="1">
        <v>43358</v>
      </c>
      <c r="B262">
        <v>3889.1947496947496</v>
      </c>
      <c r="C262">
        <v>3889.5146393157625</v>
      </c>
      <c r="D262">
        <v>3984.4598894540791</v>
      </c>
      <c r="F262" s="12">
        <f t="shared" si="4"/>
        <v>6436020.1032132637</v>
      </c>
    </row>
    <row r="263" spans="1:6" x14ac:dyDescent="0.25">
      <c r="A263" s="1">
        <v>43359</v>
      </c>
      <c r="B263">
        <v>3889.1947496947496</v>
      </c>
      <c r="C263">
        <v>3889.5653096740498</v>
      </c>
      <c r="D263">
        <v>3984.5344924498245</v>
      </c>
      <c r="F263" s="12">
        <f t="shared" ref="F263:F326" si="5">+(B263-3882.6)^2*45554.13+(B263-3882.6)*675512.83</f>
        <v>6436020.1032132637</v>
      </c>
    </row>
    <row r="264" spans="1:6" x14ac:dyDescent="0.25">
      <c r="A264" s="1">
        <v>43360</v>
      </c>
      <c r="B264">
        <v>3889.2924297924296</v>
      </c>
      <c r="C264">
        <v>3889.6200336610004</v>
      </c>
      <c r="D264">
        <v>3984.6657937223367</v>
      </c>
      <c r="F264" s="12">
        <f t="shared" si="5"/>
        <v>6561128.6484334394</v>
      </c>
    </row>
    <row r="265" spans="1:6" x14ac:dyDescent="0.25">
      <c r="A265" s="1">
        <v>43361</v>
      </c>
      <c r="B265">
        <v>3889.2826617826618</v>
      </c>
      <c r="C265">
        <v>3889.6473956544755</v>
      </c>
      <c r="D265">
        <v>3984.7165237594436</v>
      </c>
      <c r="F265" s="12">
        <f t="shared" si="5"/>
        <v>6548578.6753896791</v>
      </c>
    </row>
    <row r="266" spans="1:6" x14ac:dyDescent="0.25">
      <c r="A266" s="1">
        <v>43362</v>
      </c>
      <c r="B266">
        <v>3889.2631257631256</v>
      </c>
      <c r="C266">
        <v>3889.6747576479511</v>
      </c>
      <c r="D266">
        <v>3984.7344284784226</v>
      </c>
      <c r="F266" s="12">
        <f t="shared" si="5"/>
        <v>6523504.808316187</v>
      </c>
    </row>
    <row r="267" spans="1:6" x14ac:dyDescent="0.25">
      <c r="A267" s="1">
        <v>43363</v>
      </c>
      <c r="B267">
        <v>3889.2338217338215</v>
      </c>
      <c r="C267">
        <v>3889.6990794199291</v>
      </c>
      <c r="D267">
        <v>3984.7403967180821</v>
      </c>
      <c r="F267" s="12">
        <f t="shared" si="5"/>
        <v>6485959.2052427707</v>
      </c>
    </row>
    <row r="268" spans="1:6" x14ac:dyDescent="0.25">
      <c r="A268" s="1">
        <v>43364</v>
      </c>
      <c r="B268">
        <v>3889.1947496947496</v>
      </c>
      <c r="C268">
        <v>3889.6757710551169</v>
      </c>
      <c r="D268">
        <v>3984.7374125982524</v>
      </c>
      <c r="F268" s="12">
        <f t="shared" si="5"/>
        <v>6436020.1032132637</v>
      </c>
    </row>
    <row r="269" spans="1:6" x14ac:dyDescent="0.25">
      <c r="A269" s="1">
        <v>43365</v>
      </c>
      <c r="B269">
        <v>3889.1556776556777</v>
      </c>
      <c r="C269">
        <v>3889.6068593678456</v>
      </c>
      <c r="D269">
        <v>3984.7314443585929</v>
      </c>
      <c r="F269" s="12">
        <f t="shared" si="5"/>
        <v>6386220.0892616846</v>
      </c>
    </row>
    <row r="270" spans="1:6" x14ac:dyDescent="0.25">
      <c r="A270" s="1">
        <v>43366</v>
      </c>
      <c r="B270">
        <v>3889.1263736263736</v>
      </c>
      <c r="C270">
        <v>3889.5835510030333</v>
      </c>
      <c r="D270">
        <v>3984.7284602387631</v>
      </c>
      <c r="F270" s="12">
        <f t="shared" si="5"/>
        <v>6348961.3553489968</v>
      </c>
    </row>
    <row r="271" spans="1:6" x14ac:dyDescent="0.25">
      <c r="A271" s="1">
        <v>43367</v>
      </c>
      <c r="B271">
        <v>3889.0873015873017</v>
      </c>
      <c r="C271">
        <v>3889.5551756023924</v>
      </c>
      <c r="D271">
        <v>3984.7195078792734</v>
      </c>
      <c r="F271" s="12">
        <f t="shared" si="5"/>
        <v>6299404.7455337942</v>
      </c>
    </row>
    <row r="272" spans="1:6" x14ac:dyDescent="0.25">
      <c r="A272" s="1">
        <v>43368</v>
      </c>
      <c r="B272">
        <v>3889.0384615384614</v>
      </c>
      <c r="C272">
        <v>3889.5308538304143</v>
      </c>
      <c r="D272">
        <v>3984.7135396396138</v>
      </c>
      <c r="F272" s="12">
        <f t="shared" si="5"/>
        <v>6237654.5758739458</v>
      </c>
    </row>
    <row r="273" spans="1:6" x14ac:dyDescent="0.25">
      <c r="A273" s="1">
        <v>43369</v>
      </c>
      <c r="B273">
        <v>3889.0091575091574</v>
      </c>
      <c r="C273">
        <v>3889.4659957718063</v>
      </c>
      <c r="D273">
        <v>3984.7016031602948</v>
      </c>
      <c r="F273" s="12">
        <f t="shared" si="5"/>
        <v>6200708.7901365999</v>
      </c>
    </row>
    <row r="274" spans="1:6" x14ac:dyDescent="0.25">
      <c r="A274" s="1">
        <v>43370</v>
      </c>
      <c r="B274">
        <v>3888.9700854700855</v>
      </c>
      <c r="C274">
        <v>3889.356547797905</v>
      </c>
      <c r="D274">
        <v>3984.6836984413158</v>
      </c>
      <c r="F274" s="12">
        <f t="shared" si="5"/>
        <v>6151569.4445551848</v>
      </c>
    </row>
    <row r="275" spans="1:6" x14ac:dyDescent="0.25">
      <c r="A275" s="1">
        <v>43371</v>
      </c>
      <c r="B275">
        <v>3888.9212454212452</v>
      </c>
      <c r="C275">
        <v>3889.2470998240042</v>
      </c>
      <c r="D275">
        <v>3984.662809602507</v>
      </c>
      <c r="F275" s="12">
        <f t="shared" si="5"/>
        <v>6090340.8551875753</v>
      </c>
    </row>
    <row r="276" spans="1:6" x14ac:dyDescent="0.25">
      <c r="A276" s="1">
        <v>43372</v>
      </c>
      <c r="B276">
        <v>3888.8821733821733</v>
      </c>
      <c r="C276">
        <v>3889.1508261432577</v>
      </c>
      <c r="D276">
        <v>3984.6389366438684</v>
      </c>
      <c r="F276" s="12">
        <f t="shared" si="5"/>
        <v>6041514.4577814993</v>
      </c>
    </row>
    <row r="277" spans="1:6" x14ac:dyDescent="0.25">
      <c r="A277" s="1">
        <v>43373</v>
      </c>
      <c r="B277">
        <v>3888.8528693528692</v>
      </c>
      <c r="C277">
        <v>3889.1102898566278</v>
      </c>
      <c r="D277">
        <v>3984.6240160447192</v>
      </c>
      <c r="F277" s="12">
        <f t="shared" si="5"/>
        <v>6004985.9362779427</v>
      </c>
    </row>
    <row r="278" spans="1:6" x14ac:dyDescent="0.25">
      <c r="A278" s="1">
        <v>43374</v>
      </c>
      <c r="B278">
        <v>3888.7942612942611</v>
      </c>
      <c r="C278">
        <v>3889.0859680846497</v>
      </c>
      <c r="D278">
        <v>3984.6120795653997</v>
      </c>
      <c r="F278" s="12">
        <f t="shared" si="5"/>
        <v>5932163.6044023344</v>
      </c>
    </row>
    <row r="279" spans="1:6" x14ac:dyDescent="0.25">
      <c r="A279" s="1">
        <v>43375</v>
      </c>
      <c r="B279">
        <v>3888.764957264957</v>
      </c>
      <c r="C279">
        <v>3889.0890083061468</v>
      </c>
      <c r="D279">
        <v>3984.6061113257401</v>
      </c>
      <c r="F279" s="12">
        <f t="shared" si="5"/>
        <v>5895869.7940302826</v>
      </c>
    </row>
    <row r="280" spans="1:6" x14ac:dyDescent="0.25">
      <c r="A280" s="1">
        <v>43376</v>
      </c>
      <c r="B280">
        <v>3888.7258852258851</v>
      </c>
      <c r="C280">
        <v>3889.1072496351303</v>
      </c>
      <c r="D280">
        <v>3984.6270001645489</v>
      </c>
      <c r="F280" s="12">
        <f t="shared" si="5"/>
        <v>5847599.7489359248</v>
      </c>
    </row>
    <row r="281" spans="1:6" x14ac:dyDescent="0.25">
      <c r="A281" s="1">
        <v>43377</v>
      </c>
      <c r="B281">
        <v>3888.7258852258851</v>
      </c>
      <c r="C281">
        <v>3889.0971155634729</v>
      </c>
      <c r="D281">
        <v>3984.662809602507</v>
      </c>
      <c r="F281" s="12">
        <f t="shared" si="5"/>
        <v>5847599.7489359248</v>
      </c>
    </row>
    <row r="282" spans="1:6" x14ac:dyDescent="0.25">
      <c r="A282" s="1">
        <v>43378</v>
      </c>
      <c r="B282">
        <v>3888.7258852258851</v>
      </c>
      <c r="C282">
        <v>3889.0971155634729</v>
      </c>
      <c r="D282">
        <v>3984.662809602507</v>
      </c>
      <c r="F282" s="12">
        <f t="shared" si="5"/>
        <v>5847599.7489359248</v>
      </c>
    </row>
    <row r="283" spans="1:6" x14ac:dyDescent="0.25">
      <c r="A283" s="1">
        <v>43379</v>
      </c>
      <c r="B283">
        <v>3888.6282051282051</v>
      </c>
      <c r="C283">
        <v>3889.0697535699978</v>
      </c>
      <c r="D283">
        <v>3984.6419207636982</v>
      </c>
      <c r="F283" s="12">
        <f t="shared" si="5"/>
        <v>5727533.1465406846</v>
      </c>
    </row>
    <row r="284" spans="1:6" x14ac:dyDescent="0.25">
      <c r="A284" s="1">
        <v>43380</v>
      </c>
      <c r="B284">
        <v>3888.5793650793653</v>
      </c>
      <c r="C284">
        <v>3889.028203876202</v>
      </c>
      <c r="D284">
        <v>3984.662809602507</v>
      </c>
      <c r="F284" s="12">
        <f t="shared" si="5"/>
        <v>5667825.8330259901</v>
      </c>
    </row>
    <row r="285" spans="1:6" x14ac:dyDescent="0.25">
      <c r="A285" s="1">
        <v>43381</v>
      </c>
      <c r="B285">
        <v>3888.530525030525</v>
      </c>
      <c r="C285">
        <v>3888.9805737394117</v>
      </c>
      <c r="D285">
        <v>3984.6866825611455</v>
      </c>
      <c r="F285" s="12">
        <f t="shared" si="5"/>
        <v>5608335.8446325036</v>
      </c>
    </row>
    <row r="286" spans="1:6" x14ac:dyDescent="0.25">
      <c r="A286" s="1">
        <v>43382</v>
      </c>
      <c r="B286">
        <v>3888.5207570207572</v>
      </c>
      <c r="C286">
        <v>3888.9734798892514</v>
      </c>
      <c r="D286">
        <v>3984.7105555197841</v>
      </c>
      <c r="F286" s="12">
        <f t="shared" si="5"/>
        <v>5596463.9259686396</v>
      </c>
    </row>
    <row r="287" spans="1:6" x14ac:dyDescent="0.25">
      <c r="A287" s="1">
        <v>43383</v>
      </c>
      <c r="B287">
        <v>3888.4523809523807</v>
      </c>
      <c r="C287">
        <v>3888.8782196156708</v>
      </c>
      <c r="D287">
        <v>3984.7075713999543</v>
      </c>
      <c r="F287" s="12">
        <f t="shared" si="5"/>
        <v>5513603.899456311</v>
      </c>
    </row>
    <row r="288" spans="1:6" x14ac:dyDescent="0.25">
      <c r="A288" s="1">
        <v>43384</v>
      </c>
      <c r="B288">
        <v>3888.4133089133088</v>
      </c>
      <c r="C288">
        <v>3888.7515437199518</v>
      </c>
      <c r="D288">
        <v>3984.6866825611455</v>
      </c>
      <c r="F288" s="12">
        <f t="shared" si="5"/>
        <v>5466446.5589853823</v>
      </c>
    </row>
    <row r="289" spans="1:6" x14ac:dyDescent="0.25">
      <c r="A289" s="1">
        <v>43385</v>
      </c>
      <c r="B289">
        <v>3888.364468864469</v>
      </c>
      <c r="C289">
        <v>3888.6390555245534</v>
      </c>
      <c r="D289">
        <v>3984.6538572430172</v>
      </c>
      <c r="F289" s="12">
        <f t="shared" si="5"/>
        <v>5407695.4760064473</v>
      </c>
    </row>
    <row r="290" spans="1:6" x14ac:dyDescent="0.25">
      <c r="A290" s="1">
        <v>43386</v>
      </c>
      <c r="B290">
        <v>3888.3156288156288</v>
      </c>
      <c r="C290">
        <v>3888.5326477721496</v>
      </c>
      <c r="D290">
        <v>3984.6329684042084</v>
      </c>
      <c r="F290" s="12">
        <f t="shared" si="5"/>
        <v>5349161.7181487307</v>
      </c>
    </row>
    <row r="291" spans="1:6" x14ac:dyDescent="0.25">
      <c r="A291" s="1">
        <v>43387</v>
      </c>
      <c r="B291">
        <v>3888.266788766789</v>
      </c>
      <c r="C291">
        <v>3888.4161059480884</v>
      </c>
      <c r="D291">
        <v>3984.6270001645489</v>
      </c>
      <c r="F291" s="12">
        <f t="shared" si="5"/>
        <v>5290845.2854133211</v>
      </c>
    </row>
    <row r="292" spans="1:6" x14ac:dyDescent="0.25">
      <c r="A292" s="1">
        <v>43388</v>
      </c>
      <c r="B292">
        <v>3888.2179487179487</v>
      </c>
      <c r="C292">
        <v>3888.3036177526901</v>
      </c>
      <c r="D292">
        <v>3984.5911907265913</v>
      </c>
      <c r="F292" s="12">
        <f t="shared" si="5"/>
        <v>5232746.1777991354</v>
      </c>
    </row>
    <row r="293" spans="1:6" x14ac:dyDescent="0.25">
      <c r="A293" s="1">
        <v>43389</v>
      </c>
      <c r="B293">
        <v>3888.1788766788768</v>
      </c>
      <c r="C293">
        <v>3888.1870759286285</v>
      </c>
      <c r="D293">
        <v>3984.5673177679523</v>
      </c>
      <c r="F293" s="12">
        <f t="shared" si="5"/>
        <v>5186423.3657957818</v>
      </c>
    </row>
    <row r="294" spans="1:6" x14ac:dyDescent="0.25">
      <c r="A294" s="1">
        <v>43390</v>
      </c>
      <c r="B294">
        <v>3888.1300366300366</v>
      </c>
      <c r="C294">
        <v>3888.0978960980424</v>
      </c>
      <c r="D294">
        <v>3984.546428929144</v>
      </c>
      <c r="F294" s="12">
        <f t="shared" si="5"/>
        <v>5128715.4434007732</v>
      </c>
    </row>
    <row r="295" spans="1:6" x14ac:dyDescent="0.25">
      <c r="A295" s="1">
        <v>43391</v>
      </c>
      <c r="B295">
        <v>3888.0714285714284</v>
      </c>
      <c r="C295">
        <v>3888.0441855182576</v>
      </c>
      <c r="D295">
        <v>3984.5046512515264</v>
      </c>
      <c r="F295" s="12">
        <f t="shared" si="5"/>
        <v>5059752.8056877088</v>
      </c>
    </row>
    <row r="296" spans="1:6" x14ac:dyDescent="0.25">
      <c r="A296" s="1">
        <v>43392</v>
      </c>
      <c r="B296">
        <v>3888.0323565323565</v>
      </c>
      <c r="C296">
        <v>3888.0026358244618</v>
      </c>
      <c r="D296">
        <v>3984.4748100532279</v>
      </c>
      <c r="F296" s="12">
        <f t="shared" si="5"/>
        <v>5013951.5739765894</v>
      </c>
    </row>
    <row r="297" spans="1:6" x14ac:dyDescent="0.25">
      <c r="A297" s="1">
        <v>43393</v>
      </c>
      <c r="B297">
        <v>3887.9737484737484</v>
      </c>
      <c r="C297">
        <v>3887.9995956029647</v>
      </c>
      <c r="D297">
        <v>3984.4628735739088</v>
      </c>
      <c r="F297" s="12">
        <f t="shared" si="5"/>
        <v>4945510.5165557601</v>
      </c>
    </row>
    <row r="298" spans="1:6" x14ac:dyDescent="0.25">
      <c r="A298" s="1">
        <v>43394</v>
      </c>
      <c r="B298">
        <v>3887.9151404151403</v>
      </c>
      <c r="C298">
        <v>3888.0026358244618</v>
      </c>
      <c r="D298">
        <v>3984.4598894540791</v>
      </c>
      <c r="F298" s="12">
        <f t="shared" si="5"/>
        <v>4877382.4073102735</v>
      </c>
    </row>
    <row r="299" spans="1:6" x14ac:dyDescent="0.25">
      <c r="A299" s="1">
        <v>43395</v>
      </c>
      <c r="B299" t="s">
        <v>9</v>
      </c>
      <c r="C299" t="s">
        <v>9</v>
      </c>
      <c r="D299" t="s">
        <v>9</v>
      </c>
      <c r="F299" s="12"/>
    </row>
    <row r="300" spans="1:6" x14ac:dyDescent="0.25">
      <c r="A300" s="1">
        <v>43396</v>
      </c>
      <c r="B300">
        <v>3887.8174603174602</v>
      </c>
      <c r="C300">
        <v>3888.0147967104508</v>
      </c>
      <c r="D300">
        <v>3984.3972229376527</v>
      </c>
      <c r="F300" s="12">
        <f t="shared" si="5"/>
        <v>4764530.9989576181</v>
      </c>
    </row>
    <row r="301" spans="1:6" x14ac:dyDescent="0.25">
      <c r="A301" s="1">
        <v>43397</v>
      </c>
      <c r="B301">
        <v>3887.7588522588521</v>
      </c>
      <c r="C301">
        <v>3888.0269575964398</v>
      </c>
      <c r="D301">
        <v>3984.3435087807156</v>
      </c>
      <c r="F301" s="12">
        <f t="shared" si="5"/>
        <v>4697237.4181797076</v>
      </c>
    </row>
    <row r="302" spans="1:6" x14ac:dyDescent="0.25">
      <c r="A302" s="1">
        <v>43398</v>
      </c>
      <c r="B302">
        <v>3887.7197802197802</v>
      </c>
      <c r="C302">
        <v>3888.0330380394344</v>
      </c>
      <c r="D302">
        <v>3984.3226199419069</v>
      </c>
      <c r="F302" s="12">
        <f t="shared" si="5"/>
        <v>4652548.8910920192</v>
      </c>
    </row>
    <row r="303" spans="1:6" x14ac:dyDescent="0.25">
      <c r="A303" s="1">
        <v>43399</v>
      </c>
      <c r="B303">
        <v>3887.67094017094</v>
      </c>
      <c r="C303">
        <v>3887.982367681147</v>
      </c>
      <c r="D303">
        <v>3984.2957628634385</v>
      </c>
      <c r="F303" s="12">
        <f t="shared" si="5"/>
        <v>4596883.8248416092</v>
      </c>
    </row>
    <row r="304" spans="1:6" x14ac:dyDescent="0.25">
      <c r="A304" s="1">
        <v>43400</v>
      </c>
      <c r="B304">
        <v>3887.6221001221002</v>
      </c>
      <c r="C304">
        <v>3887.9479118375116</v>
      </c>
      <c r="D304">
        <v>3984.2689057849702</v>
      </c>
      <c r="F304" s="12">
        <f t="shared" si="5"/>
        <v>4541436.0837134793</v>
      </c>
    </row>
    <row r="305" spans="1:6" x14ac:dyDescent="0.25">
      <c r="A305" s="1">
        <v>43401</v>
      </c>
      <c r="B305">
        <v>3887.5732600732599</v>
      </c>
      <c r="C305">
        <v>3887.9347375443567</v>
      </c>
      <c r="D305">
        <v>3984.2480169461614</v>
      </c>
      <c r="F305" s="12">
        <f t="shared" si="5"/>
        <v>4486205.6677065995</v>
      </c>
    </row>
    <row r="306" spans="1:6" x14ac:dyDescent="0.25">
      <c r="A306" s="1">
        <v>43402</v>
      </c>
      <c r="B306">
        <v>3887.5244200244201</v>
      </c>
      <c r="C306">
        <v>3887.9347375443567</v>
      </c>
      <c r="D306">
        <v>3984.2211598676931</v>
      </c>
      <c r="F306" s="12">
        <f t="shared" si="5"/>
        <v>4431192.5768219978</v>
      </c>
    </row>
    <row r="307" spans="1:6" x14ac:dyDescent="0.25">
      <c r="A307" s="1">
        <v>43403</v>
      </c>
      <c r="B307">
        <v>3887.465811965812</v>
      </c>
      <c r="C307">
        <v>3887.8800135574061</v>
      </c>
      <c r="D307">
        <v>3984.1913186693951</v>
      </c>
      <c r="F307" s="12">
        <f t="shared" si="5"/>
        <v>4365463.7369207935</v>
      </c>
    </row>
    <row r="308" spans="1:6" x14ac:dyDescent="0.25">
      <c r="A308" s="1">
        <v>43404</v>
      </c>
      <c r="B308">
        <v>3887.4169719169718</v>
      </c>
      <c r="C308">
        <v>3887.8212359417926</v>
      </c>
      <c r="D308">
        <v>3984.1614774710965</v>
      </c>
      <c r="F308" s="12">
        <f t="shared" si="5"/>
        <v>4310928.7613035627</v>
      </c>
    </row>
    <row r="309" spans="1:6" x14ac:dyDescent="0.25">
      <c r="A309" s="1">
        <v>43405</v>
      </c>
      <c r="B309">
        <v>3887.3583638583636</v>
      </c>
      <c r="C309">
        <v>3887.7736058050023</v>
      </c>
      <c r="D309">
        <v>3984.1286521529687</v>
      </c>
      <c r="F309" s="12">
        <f t="shared" si="5"/>
        <v>4245773.6597238202</v>
      </c>
    </row>
    <row r="310" spans="1:6" x14ac:dyDescent="0.25">
      <c r="A310" s="1">
        <v>43406</v>
      </c>
      <c r="B310">
        <v>3887.299755799756</v>
      </c>
      <c r="C310">
        <v>3887.7573912903504</v>
      </c>
      <c r="D310">
        <v>3984.0928427150106</v>
      </c>
      <c r="F310" s="12">
        <f t="shared" si="5"/>
        <v>4180931.5063199215</v>
      </c>
    </row>
    <row r="311" spans="1:6" x14ac:dyDescent="0.25">
      <c r="A311" s="1">
        <v>43407</v>
      </c>
      <c r="B311">
        <v>3887.2899877899877</v>
      </c>
      <c r="C311">
        <v>3887.7604315118474</v>
      </c>
      <c r="D311">
        <v>3984.0689697563721</v>
      </c>
      <c r="F311" s="12">
        <f t="shared" si="5"/>
        <v>4170154.9062692332</v>
      </c>
    </row>
    <row r="312" spans="1:6" x14ac:dyDescent="0.25">
      <c r="A312" s="1">
        <v>43408</v>
      </c>
      <c r="B312">
        <v>3887.2899877899877</v>
      </c>
      <c r="C312">
        <v>3887.7675253620077</v>
      </c>
      <c r="D312">
        <v>3984.0480809175633</v>
      </c>
      <c r="F312" s="12">
        <f t="shared" si="5"/>
        <v>4170154.9062692332</v>
      </c>
    </row>
    <row r="313" spans="1:6" x14ac:dyDescent="0.25">
      <c r="A313" s="1">
        <v>43409</v>
      </c>
      <c r="B313">
        <v>3887.2899877899877</v>
      </c>
      <c r="C313">
        <v>3887.7736058050023</v>
      </c>
      <c r="D313">
        <v>3984.021223839095</v>
      </c>
      <c r="F313" s="12">
        <f t="shared" si="5"/>
        <v>4170154.9062692332</v>
      </c>
    </row>
    <row r="314" spans="1:6" x14ac:dyDescent="0.25">
      <c r="A314" s="1">
        <v>43410</v>
      </c>
      <c r="B314">
        <v>3887.2899877899877</v>
      </c>
      <c r="C314">
        <v>3887.787793505323</v>
      </c>
      <c r="D314">
        <v>3983.9854144011369</v>
      </c>
      <c r="F314" s="12">
        <f t="shared" si="5"/>
        <v>4170154.9062692332</v>
      </c>
    </row>
    <row r="315" spans="1:6" x14ac:dyDescent="0.25">
      <c r="A315" s="1">
        <v>43411</v>
      </c>
      <c r="B315">
        <v>3887.2899877899877</v>
      </c>
      <c r="C315">
        <v>3887.7675253620077</v>
      </c>
      <c r="D315">
        <v>3983.9675096821579</v>
      </c>
      <c r="F315" s="12">
        <f t="shared" si="5"/>
        <v>4170154.9062692332</v>
      </c>
    </row>
    <row r="316" spans="1:6" x14ac:dyDescent="0.25">
      <c r="A316" s="1">
        <v>43412</v>
      </c>
      <c r="B316">
        <v>3887.2899877899877</v>
      </c>
      <c r="C316">
        <v>3887.7462438115272</v>
      </c>
      <c r="D316">
        <v>3983.9555732028389</v>
      </c>
      <c r="F316" s="12">
        <f t="shared" si="5"/>
        <v>4170154.9062692332</v>
      </c>
    </row>
    <row r="317" spans="1:6" x14ac:dyDescent="0.25">
      <c r="A317" s="1">
        <v>43413</v>
      </c>
      <c r="B317">
        <v>3887.2899877899877</v>
      </c>
      <c r="C317">
        <v>3887.7361097398693</v>
      </c>
      <c r="D317">
        <v>3983.9197637648808</v>
      </c>
      <c r="F317" s="12">
        <f t="shared" si="5"/>
        <v>4170154.9062692332</v>
      </c>
    </row>
    <row r="318" spans="1:6" x14ac:dyDescent="0.25">
      <c r="A318" s="1">
        <v>43414</v>
      </c>
      <c r="B318" t="s">
        <v>9</v>
      </c>
      <c r="C318" t="s">
        <v>9</v>
      </c>
      <c r="D318" t="s">
        <v>9</v>
      </c>
      <c r="F318" s="12"/>
    </row>
    <row r="319" spans="1:6" x14ac:dyDescent="0.25">
      <c r="A319" s="1">
        <v>43415</v>
      </c>
      <c r="B319">
        <v>3886.8504273504273</v>
      </c>
      <c r="C319">
        <v>3887.7492840330242</v>
      </c>
      <c r="D319">
        <v>3983.8839543269232</v>
      </c>
      <c r="F319" s="12">
        <f t="shared" si="5"/>
        <v>3694205.1640448975</v>
      </c>
    </row>
    <row r="320" spans="1:6" x14ac:dyDescent="0.25">
      <c r="A320" s="1">
        <v>43416</v>
      </c>
      <c r="B320">
        <v>3886.8015873015875</v>
      </c>
      <c r="C320">
        <v>3887.7533376616871</v>
      </c>
      <c r="D320">
        <v>3983.9018590459018</v>
      </c>
      <c r="F320" s="12">
        <f t="shared" si="5"/>
        <v>3642408.4849623954</v>
      </c>
    </row>
    <row r="321" spans="1:6" x14ac:dyDescent="0.25">
      <c r="A321" s="1">
        <v>43417</v>
      </c>
      <c r="B321">
        <v>3886.7527472527472</v>
      </c>
      <c r="C321">
        <v>3887.7634717333449</v>
      </c>
      <c r="D321">
        <v>3983.8809702070935</v>
      </c>
      <c r="F321" s="12">
        <f t="shared" si="5"/>
        <v>3590829.1310011763</v>
      </c>
    </row>
    <row r="322" spans="1:6" x14ac:dyDescent="0.25">
      <c r="A322" s="1">
        <v>43418</v>
      </c>
      <c r="B322">
        <v>3886.7039072039074</v>
      </c>
      <c r="C322">
        <v>3887.7675253620077</v>
      </c>
      <c r="D322">
        <v>3983.8570972484545</v>
      </c>
      <c r="F322" s="12">
        <f t="shared" si="5"/>
        <v>3539467.102162201</v>
      </c>
    </row>
    <row r="323" spans="1:6" x14ac:dyDescent="0.25">
      <c r="A323" s="1">
        <v>43419</v>
      </c>
      <c r="B323">
        <v>3886.664835164835</v>
      </c>
      <c r="C323">
        <v>3887.7705655835052</v>
      </c>
      <c r="D323">
        <v>3983.8332242898159</v>
      </c>
      <c r="F323" s="12">
        <f t="shared" si="5"/>
        <v>3498533.9531781189</v>
      </c>
    </row>
    <row r="324" spans="1:6" x14ac:dyDescent="0.25">
      <c r="A324" s="1">
        <v>43420</v>
      </c>
      <c r="B324" t="s">
        <v>9</v>
      </c>
      <c r="C324" t="s">
        <v>9</v>
      </c>
      <c r="D324" t="s">
        <v>9</v>
      </c>
      <c r="F324" s="12"/>
    </row>
    <row r="325" spans="1:6" x14ac:dyDescent="0.25">
      <c r="A325" s="1">
        <v>43421</v>
      </c>
      <c r="B325">
        <v>3886.567155067155</v>
      </c>
      <c r="C325">
        <v>3887.79083372682</v>
      </c>
      <c r="D325">
        <v>3983.8003989716881</v>
      </c>
      <c r="F325" s="12">
        <f t="shared" si="5"/>
        <v>3396809.5910598086</v>
      </c>
    </row>
    <row r="326" spans="1:6" x14ac:dyDescent="0.25">
      <c r="A326" s="1">
        <v>43422</v>
      </c>
      <c r="B326">
        <v>3886.5183150183152</v>
      </c>
      <c r="C326">
        <v>3887.7979275769803</v>
      </c>
      <c r="D326">
        <v>3983.7735418932198</v>
      </c>
      <c r="F326" s="12">
        <f t="shared" si="5"/>
        <v>3346273.3976835348</v>
      </c>
    </row>
    <row r="327" spans="1:6" x14ac:dyDescent="0.25">
      <c r="A327" s="1">
        <v>43423</v>
      </c>
      <c r="B327">
        <v>3886.4792429792428</v>
      </c>
      <c r="C327">
        <v>3887.8080616486377</v>
      </c>
      <c r="D327">
        <v>3983.7317642156022</v>
      </c>
      <c r="F327" s="12">
        <f t="shared" ref="F327:F371" si="6">+(B327-3882.6)^2*45554.13+(B327-3882.6)*675512.83</f>
        <v>3306000.9170696232</v>
      </c>
    </row>
    <row r="328" spans="1:6" x14ac:dyDescent="0.25">
      <c r="A328" s="1">
        <v>43424</v>
      </c>
      <c r="B328">
        <v>3886.4597069597071</v>
      </c>
      <c r="C328">
        <v>3887.8181957202955</v>
      </c>
      <c r="D328">
        <v>3983.7168436164529</v>
      </c>
      <c r="F328" s="12">
        <f t="shared" si="6"/>
        <v>3285916.8347923593</v>
      </c>
    </row>
    <row r="329" spans="1:6" x14ac:dyDescent="0.25">
      <c r="A329" s="1">
        <v>43425</v>
      </c>
      <c r="B329">
        <v>3886.4108669108668</v>
      </c>
      <c r="C329">
        <v>3887.8181957202955</v>
      </c>
      <c r="D329">
        <v>3983.6959547776441</v>
      </c>
      <c r="F329" s="12">
        <f t="shared" si="6"/>
        <v>3235858.7566834991</v>
      </c>
    </row>
    <row r="330" spans="1:6" x14ac:dyDescent="0.25">
      <c r="A330" s="1">
        <v>43426</v>
      </c>
      <c r="B330">
        <v>3886.3620268620271</v>
      </c>
      <c r="C330">
        <v>3887.8384638636103</v>
      </c>
      <c r="D330">
        <v>3983.6810341784953</v>
      </c>
      <c r="F330" s="12">
        <f t="shared" si="6"/>
        <v>3186018.0036968682</v>
      </c>
    </row>
    <row r="331" spans="1:6" x14ac:dyDescent="0.25">
      <c r="A331" s="1">
        <v>43427</v>
      </c>
      <c r="B331">
        <v>3886.3620268620271</v>
      </c>
      <c r="C331">
        <v>3887.8425174922731</v>
      </c>
      <c r="D331">
        <v>3983.6720818190056</v>
      </c>
      <c r="F331" s="12">
        <f t="shared" si="6"/>
        <v>3186018.0036968682</v>
      </c>
    </row>
    <row r="332" spans="1:6" x14ac:dyDescent="0.25">
      <c r="A332" s="1">
        <v>43428</v>
      </c>
      <c r="B332">
        <v>3886.3620268620271</v>
      </c>
      <c r="C332">
        <v>3887.8496113424335</v>
      </c>
      <c r="D332">
        <v>3983.7108753767934</v>
      </c>
      <c r="F332" s="12">
        <f t="shared" si="6"/>
        <v>3186018.0036968682</v>
      </c>
    </row>
    <row r="333" spans="1:6" x14ac:dyDescent="0.25">
      <c r="A333" s="1">
        <v>43429</v>
      </c>
      <c r="B333">
        <v>3886.3620268620271</v>
      </c>
      <c r="C333">
        <v>3887.855691785428</v>
      </c>
      <c r="D333">
        <v>3983.7138594966232</v>
      </c>
      <c r="F333" s="12">
        <f t="shared" si="6"/>
        <v>3186018.0036968682</v>
      </c>
    </row>
    <row r="334" spans="1:6" x14ac:dyDescent="0.25">
      <c r="A334" s="1">
        <v>43430</v>
      </c>
      <c r="B334">
        <v>3886.3522588522587</v>
      </c>
      <c r="C334">
        <v>3887.8668392642512</v>
      </c>
      <c r="D334">
        <v>3983.7078912569636</v>
      </c>
      <c r="F334" s="12">
        <f t="shared" si="6"/>
        <v>3176075.9321137834</v>
      </c>
    </row>
    <row r="335" spans="1:6" x14ac:dyDescent="0.25">
      <c r="A335" s="1">
        <v>43431</v>
      </c>
      <c r="B335">
        <v>3886.332722832723</v>
      </c>
      <c r="C335">
        <v>3887.9002817007213</v>
      </c>
      <c r="D335">
        <v>3983.7168436164529</v>
      </c>
      <c r="F335" s="12">
        <f t="shared" si="6"/>
        <v>3156217.8679631515</v>
      </c>
    </row>
    <row r="336" spans="1:6" x14ac:dyDescent="0.25">
      <c r="A336" s="1">
        <v>43432</v>
      </c>
      <c r="B336">
        <v>3886.3717948717949</v>
      </c>
      <c r="C336">
        <v>3887.9002817007213</v>
      </c>
      <c r="D336">
        <v>3983.7287800957724</v>
      </c>
      <c r="F336" s="12">
        <f t="shared" si="6"/>
        <v>3195968.7682843609</v>
      </c>
    </row>
    <row r="337" spans="1:6" x14ac:dyDescent="0.25">
      <c r="A337" s="1">
        <v>43433</v>
      </c>
      <c r="B337">
        <v>3886.3229548229547</v>
      </c>
      <c r="C337">
        <v>3887.8901476290634</v>
      </c>
      <c r="D337">
        <v>3983.7078912569636</v>
      </c>
      <c r="F337" s="12">
        <f t="shared" si="6"/>
        <v>3146301.8753946796</v>
      </c>
    </row>
    <row r="338" spans="1:6" x14ac:dyDescent="0.25">
      <c r="A338" s="1">
        <v>43434</v>
      </c>
      <c r="B338">
        <v>3886.2057387057389</v>
      </c>
      <c r="C338">
        <v>3887.8972414792238</v>
      </c>
      <c r="D338">
        <v>3983.7078912569636</v>
      </c>
      <c r="F338" s="12">
        <f t="shared" si="6"/>
        <v>3027988.0189570724</v>
      </c>
    </row>
    <row r="339" spans="1:6" x14ac:dyDescent="0.25">
      <c r="A339" s="1">
        <v>43435</v>
      </c>
      <c r="B339">
        <v>3886.1862026862027</v>
      </c>
      <c r="C339">
        <v>3887.8972414792238</v>
      </c>
      <c r="D339">
        <v>3983.7168436164529</v>
      </c>
      <c r="F339" s="12">
        <f t="shared" si="6"/>
        <v>3008390.7449520975</v>
      </c>
    </row>
    <row r="340" spans="1:6" x14ac:dyDescent="0.25">
      <c r="A340" s="1">
        <v>43436</v>
      </c>
      <c r="B340">
        <v>3886.2252747252746</v>
      </c>
      <c r="C340">
        <v>3887.920549844036</v>
      </c>
      <c r="D340">
        <v>3983.7974148518583</v>
      </c>
      <c r="F340" s="12">
        <f t="shared" si="6"/>
        <v>3047620.0649810731</v>
      </c>
    </row>
    <row r="341" spans="1:6" x14ac:dyDescent="0.25">
      <c r="A341" s="1">
        <v>43437</v>
      </c>
      <c r="B341">
        <v>3886.2057387057389</v>
      </c>
      <c r="C341">
        <v>3887.9448716160141</v>
      </c>
      <c r="D341">
        <v>3983.8362084096461</v>
      </c>
      <c r="F341" s="12">
        <f t="shared" si="6"/>
        <v>3027988.0189570724</v>
      </c>
    </row>
    <row r="342" spans="1:6" x14ac:dyDescent="0.25">
      <c r="A342" s="1">
        <v>43438</v>
      </c>
      <c r="B342">
        <v>3886.2838827838827</v>
      </c>
      <c r="C342">
        <v>3887.9894615313074</v>
      </c>
      <c r="D342">
        <v>3983.9376684838599</v>
      </c>
      <c r="F342" s="12">
        <f t="shared" si="6"/>
        <v>3106724.8351708818</v>
      </c>
    </row>
    <row r="343" spans="1:6" x14ac:dyDescent="0.25">
      <c r="A343" s="1">
        <v>43439</v>
      </c>
      <c r="B343">
        <v>3886.2838827838827</v>
      </c>
      <c r="C343">
        <v>3887.9995956029647</v>
      </c>
      <c r="D343">
        <v>3984.003319120116</v>
      </c>
      <c r="F343" s="12">
        <f t="shared" si="6"/>
        <v>3106724.8351708818</v>
      </c>
    </row>
    <row r="344" spans="1:6" x14ac:dyDescent="0.25">
      <c r="A344" s="1">
        <v>43440</v>
      </c>
      <c r="B344">
        <v>3886.2838827838827</v>
      </c>
      <c r="C344">
        <v>3888.0127698961196</v>
      </c>
      <c r="D344">
        <v>3984.0540491572228</v>
      </c>
      <c r="F344" s="12">
        <f t="shared" si="6"/>
        <v>3106724.8351708818</v>
      </c>
    </row>
    <row r="345" spans="1:6" x14ac:dyDescent="0.25">
      <c r="A345" s="1">
        <v>43441</v>
      </c>
      <c r="B345">
        <v>3886.3229548229547</v>
      </c>
      <c r="C345">
        <v>3888.0239173749428</v>
      </c>
      <c r="D345">
        <v>3984.1077633141599</v>
      </c>
      <c r="F345" s="12">
        <f t="shared" si="6"/>
        <v>3146301.8753946796</v>
      </c>
    </row>
    <row r="346" spans="1:6" x14ac:dyDescent="0.25">
      <c r="A346" s="1">
        <v>43442</v>
      </c>
      <c r="B346">
        <v>3886.3717948717949</v>
      </c>
      <c r="C346">
        <v>3888.0299978179373</v>
      </c>
      <c r="D346">
        <v>3984.1883345495648</v>
      </c>
      <c r="F346" s="12">
        <f t="shared" si="6"/>
        <v>3195968.7682843609</v>
      </c>
    </row>
    <row r="347" spans="1:6" x14ac:dyDescent="0.25">
      <c r="A347" s="1">
        <v>43443</v>
      </c>
      <c r="B347">
        <v>3886.3620268620271</v>
      </c>
      <c r="C347">
        <v>3888.0370916680977</v>
      </c>
      <c r="D347">
        <v>3984.2151916280336</v>
      </c>
      <c r="F347" s="12">
        <f t="shared" si="6"/>
        <v>3186018.0036968682</v>
      </c>
    </row>
    <row r="348" spans="1:6" x14ac:dyDescent="0.25">
      <c r="A348" s="1">
        <v>43444</v>
      </c>
      <c r="B348">
        <v>3886.3717948717949</v>
      </c>
      <c r="C348">
        <v>3888.0441855182576</v>
      </c>
      <c r="D348">
        <v>3984.2390645866722</v>
      </c>
      <c r="F348" s="12">
        <f t="shared" si="6"/>
        <v>3195968.7682843609</v>
      </c>
    </row>
    <row r="349" spans="1:6" x14ac:dyDescent="0.25">
      <c r="A349" s="1">
        <v>43445</v>
      </c>
      <c r="B349">
        <v>3886.3620268620271</v>
      </c>
      <c r="C349">
        <v>3888.0543195899154</v>
      </c>
      <c r="D349">
        <v>3984.2689057849702</v>
      </c>
      <c r="F349" s="12">
        <f t="shared" si="6"/>
        <v>3186018.0036968682</v>
      </c>
    </row>
    <row r="350" spans="1:6" x14ac:dyDescent="0.25">
      <c r="A350" s="1">
        <v>43446</v>
      </c>
      <c r="B350">
        <v>3886.498778998779</v>
      </c>
      <c r="C350">
        <v>3888.0948558765454</v>
      </c>
      <c r="D350">
        <v>3984.4002070574825</v>
      </c>
      <c r="F350" s="12">
        <f t="shared" si="6"/>
        <v>3326119.7713668374</v>
      </c>
    </row>
    <row r="351" spans="1:6" x14ac:dyDescent="0.25">
      <c r="A351" s="1">
        <v>43447</v>
      </c>
      <c r="B351">
        <v>3886.6257631257631</v>
      </c>
      <c r="C351">
        <v>3888.1191776485234</v>
      </c>
      <c r="D351">
        <v>3984.5016671316966</v>
      </c>
      <c r="F351" s="12">
        <f t="shared" si="6"/>
        <v>3457739.8922724426</v>
      </c>
    </row>
    <row r="352" spans="1:6" x14ac:dyDescent="0.25">
      <c r="A352" s="1">
        <v>43448</v>
      </c>
      <c r="B352">
        <v>3886.7039072039074</v>
      </c>
      <c r="C352">
        <v>3888.1364055703411</v>
      </c>
      <c r="D352">
        <v>3984.5822383671016</v>
      </c>
      <c r="F352" s="12">
        <f t="shared" si="6"/>
        <v>3539467.102162201</v>
      </c>
    </row>
    <row r="353" spans="1:6" x14ac:dyDescent="0.25">
      <c r="A353" s="1">
        <v>43449</v>
      </c>
      <c r="B353">
        <v>3886.733211233211</v>
      </c>
      <c r="C353">
        <v>3888.1536334921589</v>
      </c>
      <c r="D353">
        <v>3984.662809602507</v>
      </c>
      <c r="F353" s="12">
        <f t="shared" si="6"/>
        <v>3570258.2404506877</v>
      </c>
    </row>
    <row r="354" spans="1:6" x14ac:dyDescent="0.25">
      <c r="A354" s="1">
        <v>43450</v>
      </c>
      <c r="B354">
        <v>3886.7234432234432</v>
      </c>
      <c r="C354">
        <v>3888.1708614139766</v>
      </c>
      <c r="D354">
        <v>3984.7195078792734</v>
      </c>
      <c r="F354" s="12">
        <f t="shared" si="6"/>
        <v>3559985.8346829885</v>
      </c>
    </row>
    <row r="355" spans="1:6" x14ac:dyDescent="0.25">
      <c r="A355" s="1">
        <v>43451</v>
      </c>
      <c r="B355">
        <v>3886.6843711843712</v>
      </c>
      <c r="C355">
        <v>3888.1739016354741</v>
      </c>
      <c r="D355">
        <v>3984.7433808379119</v>
      </c>
      <c r="F355" s="12">
        <f t="shared" si="6"/>
        <v>3518983.1416604188</v>
      </c>
    </row>
    <row r="356" spans="1:6" x14ac:dyDescent="0.25">
      <c r="A356" s="1">
        <v>43452</v>
      </c>
      <c r="B356">
        <v>3886.6550671550672</v>
      </c>
      <c r="C356">
        <v>3888.1434994205015</v>
      </c>
      <c r="D356">
        <v>3984.7762061560402</v>
      </c>
      <c r="F356" s="12">
        <f t="shared" si="6"/>
        <v>3488322.3984445129</v>
      </c>
    </row>
    <row r="357" spans="1:6" x14ac:dyDescent="0.25">
      <c r="A357" s="1">
        <v>43453</v>
      </c>
      <c r="B357">
        <v>3886.6159951159952</v>
      </c>
      <c r="C357">
        <v>3888.1607273423192</v>
      </c>
      <c r="D357">
        <v>3984.809031474168</v>
      </c>
      <c r="F357" s="12">
        <f t="shared" si="6"/>
        <v>3447563.1095583187</v>
      </c>
    </row>
    <row r="358" spans="1:6" x14ac:dyDescent="0.25">
      <c r="A358" s="1">
        <v>43454</v>
      </c>
      <c r="B358">
        <v>3886.7136752136753</v>
      </c>
      <c r="C358">
        <v>3888.1911295572918</v>
      </c>
      <c r="D358">
        <v>3984.9075074285524</v>
      </c>
      <c r="F358" s="12">
        <f t="shared" si="6"/>
        <v>3549722.1219201596</v>
      </c>
    </row>
    <row r="359" spans="1:6" x14ac:dyDescent="0.25">
      <c r="A359" s="1">
        <v>43455</v>
      </c>
      <c r="B359">
        <v>3886.8015873015875</v>
      </c>
      <c r="C359">
        <v>3888.2286256224243</v>
      </c>
      <c r="D359">
        <v>3984.9850945441276</v>
      </c>
      <c r="F359" s="12">
        <f t="shared" si="6"/>
        <v>3642408.4849623954</v>
      </c>
    </row>
    <row r="360" spans="1:6" x14ac:dyDescent="0.25">
      <c r="A360" s="1">
        <v>43456</v>
      </c>
      <c r="B360">
        <v>3886.7918192918191</v>
      </c>
      <c r="C360">
        <v>3888.2458535442424</v>
      </c>
      <c r="D360">
        <v>3985.0298563415749</v>
      </c>
      <c r="F360" s="12">
        <f t="shared" si="6"/>
        <v>3632075.2281601224</v>
      </c>
    </row>
    <row r="361" spans="1:6" x14ac:dyDescent="0.25">
      <c r="A361" s="1">
        <v>43457</v>
      </c>
      <c r="B361">
        <v>3886.7625152625151</v>
      </c>
      <c r="C361">
        <v>3888.2286256224243</v>
      </c>
      <c r="D361">
        <v>3985.0507451803837</v>
      </c>
      <c r="F361" s="12">
        <f t="shared" si="6"/>
        <v>3601127.615783487</v>
      </c>
    </row>
    <row r="362" spans="1:6" x14ac:dyDescent="0.25">
      <c r="A362" s="1">
        <v>43458</v>
      </c>
      <c r="B362">
        <v>3886.733211233211</v>
      </c>
      <c r="C362">
        <v>3888.180995485634</v>
      </c>
      <c r="D362">
        <v>3985.0746181390223</v>
      </c>
      <c r="F362" s="12">
        <f t="shared" si="6"/>
        <v>3570258.2404506877</v>
      </c>
    </row>
    <row r="363" spans="1:6" x14ac:dyDescent="0.25">
      <c r="A363" s="1">
        <v>43459</v>
      </c>
      <c r="B363">
        <v>3886.6941391941391</v>
      </c>
      <c r="C363">
        <v>3888.109043576866</v>
      </c>
      <c r="D363">
        <v>3985.083570498512</v>
      </c>
      <c r="F363" s="12">
        <f t="shared" si="6"/>
        <v>3529220.7754086358</v>
      </c>
    </row>
    <row r="364" spans="1:6" x14ac:dyDescent="0.25">
      <c r="A364" s="1">
        <v>43460</v>
      </c>
      <c r="B364">
        <v>3886.6550671550672</v>
      </c>
      <c r="C364">
        <v>3888.0583732185783</v>
      </c>
      <c r="D364">
        <v>3985.1044593373208</v>
      </c>
      <c r="F364" s="12">
        <f t="shared" si="6"/>
        <v>3488322.3984445129</v>
      </c>
    </row>
    <row r="365" spans="1:6" x14ac:dyDescent="0.25">
      <c r="A365" s="1">
        <v>43461</v>
      </c>
      <c r="B365">
        <v>3886.6257631257631</v>
      </c>
      <c r="C365">
        <v>3888.0664804759044</v>
      </c>
      <c r="D365">
        <v>3985.1372846554486</v>
      </c>
      <c r="F365" s="12">
        <f t="shared" si="6"/>
        <v>3457739.8922724426</v>
      </c>
    </row>
    <row r="366" spans="1:6" x14ac:dyDescent="0.25">
      <c r="A366" s="1">
        <v>43462</v>
      </c>
      <c r="B366">
        <v>3886.6159951159952</v>
      </c>
      <c r="C366">
        <v>3888.0989095052082</v>
      </c>
      <c r="D366">
        <v>3985.1790623330662</v>
      </c>
      <c r="F366" s="12">
        <f t="shared" si="6"/>
        <v>3447563.1095583187</v>
      </c>
    </row>
    <row r="367" spans="1:6" x14ac:dyDescent="0.25">
      <c r="A367" s="1">
        <v>43098</v>
      </c>
      <c r="B367">
        <v>3888.0518925518927</v>
      </c>
      <c r="C367">
        <v>3889.4487678499886</v>
      </c>
      <c r="D367">
        <v>3984.5165877308455</v>
      </c>
      <c r="F367" s="12">
        <f t="shared" si="6"/>
        <v>5036834.8038226748</v>
      </c>
    </row>
    <row r="368" spans="1:6" x14ac:dyDescent="0.25">
      <c r="A368" s="1">
        <v>43099</v>
      </c>
      <c r="B368">
        <v>3888.0323565323565</v>
      </c>
      <c r="C368">
        <v>3889.4629555503093</v>
      </c>
      <c r="D368">
        <v>3984.6031272059104</v>
      </c>
      <c r="F368" s="12">
        <f t="shared" si="6"/>
        <v>5013951.5739765894</v>
      </c>
    </row>
    <row r="369" spans="1:6" x14ac:dyDescent="0.25">
      <c r="A369" s="1">
        <v>43100</v>
      </c>
      <c r="B369">
        <v>3888.0128205128203</v>
      </c>
      <c r="C369">
        <v>3889.4629555503093</v>
      </c>
      <c r="D369">
        <v>3984.6687778421665</v>
      </c>
      <c r="F369" s="12">
        <f t="shared" si="6"/>
        <v>4991103.1161499862</v>
      </c>
    </row>
    <row r="370" spans="1:6" x14ac:dyDescent="0.25">
      <c r="A370" s="1">
        <v>43101</v>
      </c>
      <c r="B370">
        <v>3887.9835164835163</v>
      </c>
      <c r="C370">
        <v>3889.5004516154418</v>
      </c>
      <c r="D370">
        <v>3984.7344284784226</v>
      </c>
      <c r="F370" s="12">
        <f t="shared" si="6"/>
        <v>4956895.6269468786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Hewlett-Packard Company</cp:lastModifiedBy>
  <dcterms:created xsi:type="dcterms:W3CDTF">2018-12-28T15:03:17Z</dcterms:created>
  <dcterms:modified xsi:type="dcterms:W3CDTF">2020-10-27T20:35:23Z</dcterms:modified>
</cp:coreProperties>
</file>