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an/Desktop/Logistics Assignments/"/>
    </mc:Choice>
  </mc:AlternateContent>
  <xr:revisionPtr revIDLastSave="0" documentId="8_{3456E91C-AE09-5440-AC50-03A26D1C4A75}" xr6:coauthVersionLast="47" xr6:coauthVersionMax="47" xr10:uidLastSave="{00000000-0000-0000-0000-000000000000}"/>
  <bookViews>
    <workbookView xWindow="13320" yWindow="1300" windowWidth="28100" windowHeight="15820" xr2:uid="{2655CD9E-10D3-C742-985B-3C1A047E90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1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1" i="1"/>
  <c r="B21" i="1"/>
</calcChain>
</file>

<file path=xl/sharedStrings.xml><?xml version="1.0" encoding="utf-8"?>
<sst xmlns="http://schemas.openxmlformats.org/spreadsheetml/2006/main" count="21" uniqueCount="21">
  <si>
    <t>SKU_1</t>
  </si>
  <si>
    <t>SKU_2</t>
  </si>
  <si>
    <t>SKU_3</t>
  </si>
  <si>
    <t>SKU_4</t>
  </si>
  <si>
    <t>SKU_5</t>
  </si>
  <si>
    <t>SKU_6</t>
  </si>
  <si>
    <t>SKU_7</t>
  </si>
  <si>
    <t>SKU_8</t>
  </si>
  <si>
    <t>SKU_9</t>
  </si>
  <si>
    <t>SKU_10</t>
  </si>
  <si>
    <t>SKU_11</t>
  </si>
  <si>
    <t>SKU_12</t>
  </si>
  <si>
    <t>SKU_13</t>
  </si>
  <si>
    <t>SKU_14</t>
  </si>
  <si>
    <t>SKU_15</t>
  </si>
  <si>
    <t>SKU_16</t>
  </si>
  <si>
    <t>SKU_17</t>
  </si>
  <si>
    <t>SKU_18</t>
  </si>
  <si>
    <t>SKU_19</t>
  </si>
  <si>
    <t>SKU_20</t>
  </si>
  <si>
    <t>Total demand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</si>
</sst>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9" fontId="0" fillId="0" borderId="0" xfId="1" applyFont="1">
      <alignment vertical="center"/>
    </xf>
    <xf numFmtId="9" fontId="0" fillId="0" borderId="0" xfId="0" applyNumberForma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C6E49-F114-2C45-963D-11D40F5C18F3}">
  <dimension ref="A1:E21"/>
  <sheetViews>
    <sheetView tabSelected="1" workbookViewId="0">
      <selection activeCell="F1" sqref="F1"/>
    </sheetView>
  </sheetViews>
  <sheetFormatPr baseColWidth="10" defaultRowHeight="18"/>
  <cols>
    <col min="1" max="1" width="16.5703125" customWidth="1"/>
  </cols>
  <sheetData>
    <row r="1" spans="1:5">
      <c r="A1" t="s">
        <v>0</v>
      </c>
      <c r="B1">
        <v>930</v>
      </c>
      <c r="C1" s="1">
        <f>B1/$B$20*100</f>
        <v>296.17834394904457</v>
      </c>
      <c r="D1" s="2">
        <f>C1</f>
        <v>296.17834394904457</v>
      </c>
      <c r="E1" t="str">
        <f>IF(D1&lt;=70, "A", IF(D1&lt;=90, "B", "C"))</f>
        <v>C</v>
      </c>
    </row>
    <row r="2" spans="1:5">
      <c r="A2" t="s">
        <v>1</v>
      </c>
      <c r="B2">
        <v>521</v>
      </c>
      <c r="C2" s="1">
        <f t="shared" ref="C2:C20" si="0">B2/$B$20*100</f>
        <v>165.92356687898089</v>
      </c>
      <c r="D2" s="2">
        <f>D1+C2</f>
        <v>462.10191082802544</v>
      </c>
      <c r="E2" t="str">
        <f t="shared" ref="E2:E20" si="1">IF(D2&lt;=70, "A", IF(D2&lt;=90, "B", "C"))</f>
        <v>C</v>
      </c>
    </row>
    <row r="3" spans="1:5">
      <c r="A3" t="s">
        <v>2</v>
      </c>
      <c r="B3">
        <v>920</v>
      </c>
      <c r="C3" s="1">
        <f t="shared" si="0"/>
        <v>292.99363057324837</v>
      </c>
      <c r="D3" s="2">
        <f t="shared" ref="D3:D20" si="2">D2+C3</f>
        <v>755.09554140127375</v>
      </c>
      <c r="E3" t="str">
        <f t="shared" si="1"/>
        <v>C</v>
      </c>
    </row>
    <row r="4" spans="1:5">
      <c r="A4" t="s">
        <v>3</v>
      </c>
      <c r="B4">
        <v>823</v>
      </c>
      <c r="C4" s="1">
        <f t="shared" si="0"/>
        <v>262.1019108280255</v>
      </c>
      <c r="D4" s="2">
        <f t="shared" si="2"/>
        <v>1017.1974522292992</v>
      </c>
      <c r="E4" t="str">
        <f t="shared" si="1"/>
        <v>C</v>
      </c>
    </row>
    <row r="5" spans="1:5">
      <c r="A5" t="s">
        <v>4</v>
      </c>
      <c r="B5">
        <v>245</v>
      </c>
      <c r="C5" s="1">
        <f t="shared" si="0"/>
        <v>78.025477707006374</v>
      </c>
      <c r="D5" s="2">
        <f t="shared" si="2"/>
        <v>1095.2229299363055</v>
      </c>
      <c r="E5" t="str">
        <f t="shared" si="1"/>
        <v>C</v>
      </c>
    </row>
    <row r="6" spans="1:5">
      <c r="A6" t="s">
        <v>5</v>
      </c>
      <c r="B6">
        <v>534</v>
      </c>
      <c r="C6" s="1">
        <f t="shared" si="0"/>
        <v>170.06369426751593</v>
      </c>
      <c r="D6" s="2">
        <f t="shared" si="2"/>
        <v>1265.2866242038215</v>
      </c>
      <c r="E6" t="str">
        <f t="shared" si="1"/>
        <v>C</v>
      </c>
    </row>
    <row r="7" spans="1:5">
      <c r="A7" t="s">
        <v>6</v>
      </c>
      <c r="B7">
        <v>384</v>
      </c>
      <c r="C7" s="1">
        <f t="shared" si="0"/>
        <v>122.29299363057325</v>
      </c>
      <c r="D7" s="2">
        <f t="shared" si="2"/>
        <v>1387.5796178343946</v>
      </c>
      <c r="E7" t="str">
        <f t="shared" si="1"/>
        <v>C</v>
      </c>
    </row>
    <row r="8" spans="1:5">
      <c r="A8" t="s">
        <v>7</v>
      </c>
      <c r="B8">
        <v>582</v>
      </c>
      <c r="C8" s="1">
        <f t="shared" si="0"/>
        <v>185.35031847133757</v>
      </c>
      <c r="D8" s="2">
        <f t="shared" si="2"/>
        <v>1572.9299363057321</v>
      </c>
      <c r="E8" t="str">
        <f t="shared" si="1"/>
        <v>C</v>
      </c>
    </row>
    <row r="9" spans="1:5">
      <c r="A9" t="s">
        <v>8</v>
      </c>
      <c r="B9">
        <v>112</v>
      </c>
      <c r="C9" s="1">
        <f t="shared" si="0"/>
        <v>35.668789808917197</v>
      </c>
      <c r="D9" s="2">
        <f t="shared" si="2"/>
        <v>1608.5987261146493</v>
      </c>
      <c r="E9" t="str">
        <f t="shared" si="1"/>
        <v>C</v>
      </c>
    </row>
    <row r="10" spans="1:5">
      <c r="A10" t="s">
        <v>9</v>
      </c>
      <c r="B10">
        <v>235</v>
      </c>
      <c r="C10" s="1">
        <f t="shared" si="0"/>
        <v>74.840764331210181</v>
      </c>
      <c r="D10" s="2">
        <f t="shared" si="2"/>
        <v>1683.4394904458595</v>
      </c>
      <c r="E10" t="str">
        <f t="shared" si="1"/>
        <v>C</v>
      </c>
    </row>
    <row r="11" spans="1:5">
      <c r="A11" t="s">
        <v>10</v>
      </c>
      <c r="B11">
        <v>445</v>
      </c>
      <c r="C11" s="1">
        <f t="shared" si="0"/>
        <v>141.71974522292993</v>
      </c>
      <c r="D11" s="2">
        <f t="shared" si="2"/>
        <v>1825.1592356687895</v>
      </c>
      <c r="E11" t="str">
        <f t="shared" si="1"/>
        <v>C</v>
      </c>
    </row>
    <row r="12" spans="1:5">
      <c r="A12" t="s">
        <v>11</v>
      </c>
      <c r="B12">
        <v>563</v>
      </c>
      <c r="C12" s="1">
        <f t="shared" si="0"/>
        <v>179.29936305732483</v>
      </c>
      <c r="D12" s="2">
        <f t="shared" si="2"/>
        <v>2004.4585987261144</v>
      </c>
      <c r="E12" t="str">
        <f t="shared" si="1"/>
        <v>C</v>
      </c>
    </row>
    <row r="13" spans="1:5">
      <c r="A13" t="s">
        <v>12</v>
      </c>
      <c r="B13">
        <v>634</v>
      </c>
      <c r="C13" s="1">
        <f t="shared" si="0"/>
        <v>201.91082802547774</v>
      </c>
      <c r="D13" s="2">
        <f t="shared" si="2"/>
        <v>2206.3694267515921</v>
      </c>
      <c r="E13" t="str">
        <f t="shared" si="1"/>
        <v>C</v>
      </c>
    </row>
    <row r="14" spans="1:5">
      <c r="A14" t="s">
        <v>13</v>
      </c>
      <c r="B14">
        <v>283</v>
      </c>
      <c r="C14" s="1">
        <f t="shared" si="0"/>
        <v>90.127388535031855</v>
      </c>
      <c r="D14" s="2">
        <f t="shared" si="2"/>
        <v>2296.496815286624</v>
      </c>
      <c r="E14" t="str">
        <f t="shared" si="1"/>
        <v>C</v>
      </c>
    </row>
    <row r="15" spans="1:5">
      <c r="A15" t="s">
        <v>14</v>
      </c>
      <c r="B15">
        <v>126</v>
      </c>
      <c r="C15" s="1">
        <f t="shared" si="0"/>
        <v>40.127388535031848</v>
      </c>
      <c r="D15" s="2">
        <f t="shared" si="2"/>
        <v>2336.624203821656</v>
      </c>
      <c r="E15" t="str">
        <f t="shared" si="1"/>
        <v>C</v>
      </c>
    </row>
    <row r="16" spans="1:5">
      <c r="A16" t="s">
        <v>15</v>
      </c>
      <c r="B16">
        <v>323</v>
      </c>
      <c r="C16" s="1">
        <f t="shared" si="0"/>
        <v>102.86624203821657</v>
      </c>
      <c r="D16" s="2">
        <f t="shared" si="2"/>
        <v>2439.4904458598726</v>
      </c>
      <c r="E16" t="str">
        <f t="shared" si="1"/>
        <v>C</v>
      </c>
    </row>
    <row r="17" spans="1:5">
      <c r="A17" t="s">
        <v>16</v>
      </c>
      <c r="B17">
        <v>963</v>
      </c>
      <c r="C17" s="1">
        <f t="shared" si="0"/>
        <v>306.68789808917199</v>
      </c>
      <c r="D17" s="2">
        <f t="shared" si="2"/>
        <v>2746.1783439490446</v>
      </c>
      <c r="E17" t="str">
        <f t="shared" si="1"/>
        <v>C</v>
      </c>
    </row>
    <row r="18" spans="1:5">
      <c r="A18" t="s">
        <v>17</v>
      </c>
      <c r="B18">
        <v>743</v>
      </c>
      <c r="C18" s="1">
        <f t="shared" si="0"/>
        <v>236.62420382165604</v>
      </c>
      <c r="D18" s="2">
        <f t="shared" si="2"/>
        <v>2982.8025477707006</v>
      </c>
      <c r="E18" t="str">
        <f t="shared" si="1"/>
        <v>C</v>
      </c>
    </row>
    <row r="19" spans="1:5">
      <c r="A19" t="s">
        <v>18</v>
      </c>
      <c r="B19">
        <v>821</v>
      </c>
      <c r="C19" s="1">
        <f t="shared" si="0"/>
        <v>261.46496815286622</v>
      </c>
      <c r="D19" s="2">
        <f t="shared" si="2"/>
        <v>3244.2675159235669</v>
      </c>
      <c r="E19" t="str">
        <f t="shared" si="1"/>
        <v>C</v>
      </c>
    </row>
    <row r="20" spans="1:5">
      <c r="A20" t="s">
        <v>19</v>
      </c>
      <c r="B20">
        <v>314</v>
      </c>
      <c r="C20" s="1">
        <f t="shared" si="0"/>
        <v>100</v>
      </c>
      <c r="D20" s="2">
        <f t="shared" si="2"/>
        <v>3344.2675159235669</v>
      </c>
      <c r="E20" t="str">
        <f t="shared" si="1"/>
        <v>C</v>
      </c>
    </row>
    <row r="21" spans="1:5">
      <c r="A21" t="s">
        <v>20</v>
      </c>
      <c r="B21">
        <f>SUM(B1:B20)</f>
        <v>10501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이지안</dc:creator>
  <cp:lastModifiedBy>이지안</cp:lastModifiedBy>
  <dcterms:created xsi:type="dcterms:W3CDTF">2025-06-19T08:21:01Z</dcterms:created>
  <dcterms:modified xsi:type="dcterms:W3CDTF">2025-06-19T08:32:43Z</dcterms:modified>
</cp:coreProperties>
</file>