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927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38" i="1"/>
  <c r="A29"/>
  <c r="A14"/>
  <c r="A7"/>
</calcChain>
</file>

<file path=xl/sharedStrings.xml><?xml version="1.0" encoding="utf-8"?>
<sst xmlns="http://schemas.openxmlformats.org/spreadsheetml/2006/main" count="82" uniqueCount="56">
  <si>
    <t>Supervisory checklist</t>
  </si>
  <si>
    <t>Provider's Name: ………………………….</t>
  </si>
  <si>
    <t>Tel:…………………………………</t>
  </si>
  <si>
    <t>Pharmacy Name:…………………………………..</t>
  </si>
  <si>
    <t>Planned Activity:</t>
  </si>
  <si>
    <t>Opportunity</t>
  </si>
  <si>
    <t>Ability</t>
  </si>
  <si>
    <t>Motivation</t>
  </si>
  <si>
    <r>
      <t>Key PSI Message</t>
    </r>
    <r>
      <rPr>
        <sz val="11"/>
        <color theme="1"/>
        <rFont val="Calibri"/>
        <family val="2"/>
        <scheme val="minor"/>
      </rPr>
      <t>:</t>
    </r>
  </si>
  <si>
    <t>Sales/ Stock</t>
  </si>
  <si>
    <t>Score Range</t>
  </si>
  <si>
    <t xml:space="preserve">Nasiye OC Pills stock on hand </t>
  </si>
  <si>
    <t>Qty on hand ______</t>
  </si>
  <si>
    <t xml:space="preserve">8 cycles and more=5                 less than 4 cycles=0                                    </t>
  </si>
  <si>
    <t>0 or 5</t>
  </si>
  <si>
    <t>Nasiye Injectibles stock on hand</t>
  </si>
  <si>
    <t xml:space="preserve">3 boxes and more=5            less than 3 boxes=0                              </t>
  </si>
  <si>
    <t xml:space="preserve">BiyoSifeeye Stock on hand </t>
  </si>
  <si>
    <t xml:space="preserve">35 strips and more=5                             less than 35  strips=0                                                               </t>
  </si>
  <si>
    <t xml:space="preserve">Shuban-Daweeye Stock on Hand </t>
  </si>
  <si>
    <t xml:space="preserve">12  kits and more=5                            less than 8 kits=0             </t>
  </si>
  <si>
    <t xml:space="preserve">Knowledge and Skills </t>
  </si>
  <si>
    <t xml:space="preserve">Job Aids availability </t>
  </si>
  <si>
    <t>Trainee Manual ___    IMCI Checklist ___    Referral Books____</t>
  </si>
  <si>
    <t>1-5    (2,1.5,1.5)</t>
  </si>
  <si>
    <t>Comments/area (s) for improvement</t>
  </si>
  <si>
    <t xml:space="preserve">Quality of counselling in Birth Spacing </t>
  </si>
  <si>
    <t>Use private Space____  Welcoming the pateint____ Listening to the history of pateint___Giving choices and information related to the BS___  Remind when to come back____</t>
  </si>
  <si>
    <t>1-5</t>
  </si>
  <si>
    <t xml:space="preserve">Quality of using Nasiye Checklist and product insert information </t>
  </si>
  <si>
    <t>Assessment of eligibility ___Benefits____Instructions____Side effects____Warning Signs____</t>
  </si>
  <si>
    <t>Quality of Assesing a sick child (by Observation/interview)</t>
  </si>
  <si>
    <t>Check for danger signs (Neck stiffness, convulsion, vomiting every thing, Not breistfeeding, drinking or eating,    ___Assess main symptoms (fever, cough, diarrhea, vomating) ___ Check for nutrition status______</t>
  </si>
  <si>
    <t>1-5   (2,2,1)</t>
  </si>
  <si>
    <t xml:space="preserve">Trained pharmacist is present at the pharmacy </t>
  </si>
  <si>
    <t>PSI Trained pharmacist =5____                            Trained medical professional = 3_____                                                                           Not trained = 0____</t>
  </si>
  <si>
    <t>0, 3 or 5</t>
  </si>
  <si>
    <t xml:space="preserve">Medical Equipment and other branded items given are available and functioning </t>
  </si>
  <si>
    <t>BP (2)_____Thermometer_____MUACs_____Baby Scale____</t>
  </si>
  <si>
    <t xml:space="preserve"> </t>
  </si>
  <si>
    <t>Open and positive attitude towards MDs activities</t>
  </si>
  <si>
    <t>Yes =5, No= 0</t>
  </si>
  <si>
    <t xml:space="preserve">Selling BiyoSifeeye at recommended Price </t>
  </si>
  <si>
    <t>Selling Nasiye Ocs at recommended Price</t>
  </si>
  <si>
    <t>Selling Nasiye Injectables at recommended Price</t>
  </si>
  <si>
    <t xml:space="preserve">Selling Shuban Daweeye at recommended Price </t>
  </si>
  <si>
    <t xml:space="preserve">Maintaining the quality  of SFN Brand in  materials/equipment </t>
  </si>
  <si>
    <t>Signboard___BP___Baby Scale</t>
  </si>
  <si>
    <t>Provider's motivation needs, suggestions, complaints</t>
  </si>
  <si>
    <t>Franchise Outputs</t>
  </si>
  <si>
    <t># of referral forms made to the referral hospitals (# of referral forms Given____ # referrals available at Pharmacy____ # of Referral collected from the Hospital_____)</t>
  </si>
  <si>
    <t xml:space="preserve">5 referral forms and more = 15,                                                                                   3- 5 referral forms = 7.5                                                                                      Less than 3 referral forms = 0 </t>
  </si>
  <si>
    <t>7.5-15</t>
  </si>
  <si>
    <t xml:space="preserve">                                  Name:…………………………………... ............................................................ </t>
  </si>
  <si>
    <t xml:space="preserve">Signatures:                                             1:.................................                  </t>
  </si>
  <si>
    <t xml:space="preserve">Date: ……………………………………… ...                                                 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</si>
</sst>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mbria"/>
      <family val="1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1"/>
      <color theme="1"/>
      <name val="Arial Narrow"/>
      <family val="2"/>
    </font>
    <font>
      <b/>
      <sz val="12"/>
      <color theme="1"/>
      <name val="Cambria"/>
      <family val="1"/>
      <scheme val="major"/>
    </font>
    <font>
      <sz val="11"/>
      <color theme="1"/>
      <name val="Arial Narrow"/>
      <family val="2"/>
    </font>
    <font>
      <sz val="1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5">
    <xf numFmtId="0" fontId="0" fillId="0" borderId="0" xfId="0"/>
    <xf numFmtId="2" fontId="0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Font="1"/>
    <xf numFmtId="0" fontId="0" fillId="0" borderId="0" xfId="0" applyFont="1"/>
    <xf numFmtId="0" fontId="0" fillId="0" borderId="0" xfId="0" applyAlignment="1">
      <alignment vertical="center"/>
    </xf>
    <xf numFmtId="0" fontId="4" fillId="0" borderId="0" xfId="1" applyFont="1" applyFill="1" applyAlignment="1" applyProtection="1"/>
    <xf numFmtId="0" fontId="5" fillId="0" borderId="0" xfId="0" applyFont="1" applyFill="1" applyAlignme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horizontal="left" vertical="top"/>
    </xf>
    <xf numFmtId="2" fontId="7" fillId="2" borderId="2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wrapText="1"/>
    </xf>
    <xf numFmtId="164" fontId="5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49" fontId="5" fillId="0" borderId="1" xfId="0" applyNumberFormat="1" applyFont="1" applyFill="1" applyBorder="1"/>
    <xf numFmtId="0" fontId="5" fillId="0" borderId="0" xfId="0" applyFont="1"/>
    <xf numFmtId="0" fontId="10" fillId="0" borderId="4" xfId="0" applyFont="1" applyBorder="1" applyAlignment="1">
      <alignment vertical="center" wrapText="1"/>
    </xf>
    <xf numFmtId="164" fontId="5" fillId="0" borderId="0" xfId="0" applyNumberFormat="1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center" vertical="center" wrapText="1"/>
    </xf>
    <xf numFmtId="49" fontId="5" fillId="0" borderId="0" xfId="0" applyNumberFormat="1" applyFont="1"/>
    <xf numFmtId="2" fontId="7" fillId="2" borderId="1" xfId="0" applyNumberFormat="1" applyFont="1" applyFill="1" applyBorder="1" applyAlignment="1">
      <alignment vertical="center"/>
    </xf>
    <xf numFmtId="49" fontId="8" fillId="2" borderId="2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49" fontId="8" fillId="2" borderId="5" xfId="0" applyNumberFormat="1" applyFont="1" applyFill="1" applyBorder="1" applyAlignment="1">
      <alignment horizontal="center" vertical="center"/>
    </xf>
    <xf numFmtId="0" fontId="9" fillId="0" borderId="0" xfId="0" applyFont="1"/>
    <xf numFmtId="2" fontId="7" fillId="0" borderId="1" xfId="0" applyNumberFormat="1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9" fillId="0" borderId="0" xfId="0" applyFont="1" applyFill="1"/>
    <xf numFmtId="0" fontId="9" fillId="0" borderId="1" xfId="0" applyFont="1" applyFill="1" applyBorder="1" applyAlignment="1">
      <alignment vertical="center" wrapText="1"/>
    </xf>
    <xf numFmtId="49" fontId="9" fillId="0" borderId="1" xfId="0" applyNumberFormat="1" applyFont="1" applyFill="1" applyBorder="1"/>
    <xf numFmtId="2" fontId="9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49" fontId="10" fillId="0" borderId="1" xfId="0" applyNumberFormat="1" applyFont="1" applyFill="1" applyBorder="1"/>
    <xf numFmtId="0" fontId="9" fillId="0" borderId="5" xfId="0" applyFont="1" applyBorder="1" applyAlignment="1">
      <alignment vertical="center" wrapText="1"/>
    </xf>
    <xf numFmtId="2" fontId="9" fillId="0" borderId="2" xfId="0" applyNumberFormat="1" applyFont="1" applyFill="1" applyBorder="1" applyAlignment="1">
      <alignment horizontal="left" vertical="center"/>
    </xf>
    <xf numFmtId="164" fontId="5" fillId="0" borderId="7" xfId="0" applyNumberFormat="1" applyFont="1" applyFill="1" applyBorder="1" applyAlignment="1">
      <alignment horizontal="left" vertical="center"/>
    </xf>
    <xf numFmtId="0" fontId="10" fillId="0" borderId="7" xfId="0" applyFont="1" applyFill="1" applyBorder="1" applyAlignment="1">
      <alignment vertical="center" wrapText="1"/>
    </xf>
    <xf numFmtId="49" fontId="5" fillId="0" borderId="8" xfId="0" applyNumberFormat="1" applyFont="1" applyFill="1" applyBorder="1"/>
    <xf numFmtId="2" fontId="9" fillId="0" borderId="2" xfId="0" applyNumberFormat="1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center" vertical="top" wrapText="1"/>
    </xf>
    <xf numFmtId="49" fontId="9" fillId="0" borderId="0" xfId="0" applyNumberFormat="1" applyFont="1" applyBorder="1"/>
    <xf numFmtId="2" fontId="7" fillId="2" borderId="2" xfId="0" applyNumberFormat="1" applyFont="1" applyFill="1" applyBorder="1" applyAlignment="1">
      <alignment vertical="center"/>
    </xf>
    <xf numFmtId="0" fontId="10" fillId="0" borderId="5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10" fillId="0" borderId="10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2" fontId="0" fillId="0" borderId="0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/>
    <xf numFmtId="49" fontId="0" fillId="0" borderId="0" xfId="0" applyNumberFormat="1" applyFont="1" applyBorder="1"/>
    <xf numFmtId="2" fontId="1" fillId="2" borderId="1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left" vertical="center" wrapText="1"/>
    </xf>
    <xf numFmtId="2" fontId="0" fillId="0" borderId="7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left" vertical="center"/>
    </xf>
    <xf numFmtId="0" fontId="10" fillId="0" borderId="2" xfId="0" applyFont="1" applyBorder="1" applyAlignment="1">
      <alignment vertical="center" wrapText="1"/>
    </xf>
    <xf numFmtId="0" fontId="9" fillId="0" borderId="11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5" xfId="0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852671</xdr:colOff>
      <xdr:row>4</xdr:row>
      <xdr:rowOff>40896</xdr:rowOff>
    </xdr:from>
    <xdr:to>
      <xdr:col>2</xdr:col>
      <xdr:colOff>1042854</xdr:colOff>
      <xdr:row>4</xdr:row>
      <xdr:rowOff>190083</xdr:rowOff>
    </xdr:to>
    <xdr:sp macro="" textlink="">
      <xdr:nvSpPr>
        <xdr:cNvPr id="2" name="Rectangle 1"/>
        <xdr:cNvSpPr/>
      </xdr:nvSpPr>
      <xdr:spPr>
        <a:xfrm>
          <a:off x="4776971" y="888621"/>
          <a:ext cx="190183" cy="14918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</xdr:col>
      <xdr:colOff>0</xdr:colOff>
      <xdr:row>4</xdr:row>
      <xdr:rowOff>55110</xdr:rowOff>
    </xdr:from>
    <xdr:to>
      <xdr:col>3</xdr:col>
      <xdr:colOff>0</xdr:colOff>
      <xdr:row>4</xdr:row>
      <xdr:rowOff>204297</xdr:rowOff>
    </xdr:to>
    <xdr:sp macro="" textlink="">
      <xdr:nvSpPr>
        <xdr:cNvPr id="3" name="Rectangle 2"/>
        <xdr:cNvSpPr/>
      </xdr:nvSpPr>
      <xdr:spPr>
        <a:xfrm>
          <a:off x="6377077" y="902835"/>
          <a:ext cx="177504" cy="14918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</xdr:col>
      <xdr:colOff>759507</xdr:colOff>
      <xdr:row>4</xdr:row>
      <xdr:rowOff>55112</xdr:rowOff>
    </xdr:from>
    <xdr:to>
      <xdr:col>3</xdr:col>
      <xdr:colOff>918387</xdr:colOff>
      <xdr:row>4</xdr:row>
      <xdr:rowOff>204299</xdr:rowOff>
    </xdr:to>
    <xdr:sp macro="" textlink="">
      <xdr:nvSpPr>
        <xdr:cNvPr id="4" name="Rectangle 3"/>
        <xdr:cNvSpPr/>
      </xdr:nvSpPr>
      <xdr:spPr>
        <a:xfrm>
          <a:off x="7446057" y="902837"/>
          <a:ext cx="158880" cy="14918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 editAs="oneCell">
    <xdr:from>
      <xdr:col>3</xdr:col>
      <xdr:colOff>352425</xdr:colOff>
      <xdr:row>0</xdr:row>
      <xdr:rowOff>0</xdr:rowOff>
    </xdr:from>
    <xdr:to>
      <xdr:col>3</xdr:col>
      <xdr:colOff>609600</xdr:colOff>
      <xdr:row>0</xdr:row>
      <xdr:rowOff>85725</xdr:rowOff>
    </xdr:to>
    <xdr:pic>
      <xdr:nvPicPr>
        <xdr:cNvPr id="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38975" y="0"/>
          <a:ext cx="847725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Users/PSI/AppData/Local/Library/Mail%20Downloads/Tel/%25E2%2580%25A6%25E2%2580%25A6%25E2%2580%25A6%25E2%2580%25A6%25E2%2580%25A6%25E2%2580%25A6%25E2%2580%25A6%25E2%2580%25A6%25E2%2580%25A6%25E2%2580%25A6%25E2%2580%25A6%25E2%2580%25A6%25E2%2580%25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>
      <selection activeCell="C16" sqref="C16:D16"/>
    </sheetView>
  </sheetViews>
  <sheetFormatPr defaultRowHeight="21" customHeight="1"/>
  <cols>
    <col min="1" max="1" width="11.28515625" style="1" customWidth="1"/>
    <col min="2" max="2" width="36.140625" style="71" customWidth="1"/>
    <col min="3" max="3" width="27.42578125" style="4" customWidth="1"/>
    <col min="4" max="4" width="26.42578125" style="4" customWidth="1"/>
    <col min="5" max="5" width="12.5703125" style="3" customWidth="1"/>
    <col min="6" max="255" width="9.140625" style="4"/>
    <col min="256" max="256" width="14.42578125" style="4" customWidth="1"/>
    <col min="257" max="257" width="44.42578125" style="4" customWidth="1"/>
    <col min="258" max="258" width="28.28515625" style="4" customWidth="1"/>
    <col min="259" max="259" width="13.140625" style="4" customWidth="1"/>
    <col min="260" max="260" width="46.140625" style="4" customWidth="1"/>
    <col min="261" max="261" width="32.7109375" style="4" customWidth="1"/>
    <col min="262" max="511" width="9.140625" style="4"/>
    <col min="512" max="512" width="14.42578125" style="4" customWidth="1"/>
    <col min="513" max="513" width="44.42578125" style="4" customWidth="1"/>
    <col min="514" max="514" width="28.28515625" style="4" customWidth="1"/>
    <col min="515" max="515" width="13.140625" style="4" customWidth="1"/>
    <col min="516" max="516" width="46.140625" style="4" customWidth="1"/>
    <col min="517" max="517" width="32.7109375" style="4" customWidth="1"/>
    <col min="518" max="767" width="9.140625" style="4"/>
    <col min="768" max="768" width="14.42578125" style="4" customWidth="1"/>
    <col min="769" max="769" width="44.42578125" style="4" customWidth="1"/>
    <col min="770" max="770" width="28.28515625" style="4" customWidth="1"/>
    <col min="771" max="771" width="13.140625" style="4" customWidth="1"/>
    <col min="772" max="772" width="46.140625" style="4" customWidth="1"/>
    <col min="773" max="773" width="32.7109375" style="4" customWidth="1"/>
    <col min="774" max="1023" width="9.140625" style="4"/>
    <col min="1024" max="1024" width="14.42578125" style="4" customWidth="1"/>
    <col min="1025" max="1025" width="44.42578125" style="4" customWidth="1"/>
    <col min="1026" max="1026" width="28.28515625" style="4" customWidth="1"/>
    <col min="1027" max="1027" width="13.140625" style="4" customWidth="1"/>
    <col min="1028" max="1028" width="46.140625" style="4" customWidth="1"/>
    <col min="1029" max="1029" width="32.7109375" style="4" customWidth="1"/>
    <col min="1030" max="1279" width="9.140625" style="4"/>
    <col min="1280" max="1280" width="14.42578125" style="4" customWidth="1"/>
    <col min="1281" max="1281" width="44.42578125" style="4" customWidth="1"/>
    <col min="1282" max="1282" width="28.28515625" style="4" customWidth="1"/>
    <col min="1283" max="1283" width="13.140625" style="4" customWidth="1"/>
    <col min="1284" max="1284" width="46.140625" style="4" customWidth="1"/>
    <col min="1285" max="1285" width="32.7109375" style="4" customWidth="1"/>
    <col min="1286" max="1535" width="9.140625" style="4"/>
    <col min="1536" max="1536" width="14.42578125" style="4" customWidth="1"/>
    <col min="1537" max="1537" width="44.42578125" style="4" customWidth="1"/>
    <col min="1538" max="1538" width="28.28515625" style="4" customWidth="1"/>
    <col min="1539" max="1539" width="13.140625" style="4" customWidth="1"/>
    <col min="1540" max="1540" width="46.140625" style="4" customWidth="1"/>
    <col min="1541" max="1541" width="32.7109375" style="4" customWidth="1"/>
    <col min="1542" max="1791" width="9.140625" style="4"/>
    <col min="1792" max="1792" width="14.42578125" style="4" customWidth="1"/>
    <col min="1793" max="1793" width="44.42578125" style="4" customWidth="1"/>
    <col min="1794" max="1794" width="28.28515625" style="4" customWidth="1"/>
    <col min="1795" max="1795" width="13.140625" style="4" customWidth="1"/>
    <col min="1796" max="1796" width="46.140625" style="4" customWidth="1"/>
    <col min="1797" max="1797" width="32.7109375" style="4" customWidth="1"/>
    <col min="1798" max="2047" width="9.140625" style="4"/>
    <col min="2048" max="2048" width="14.42578125" style="4" customWidth="1"/>
    <col min="2049" max="2049" width="44.42578125" style="4" customWidth="1"/>
    <col min="2050" max="2050" width="28.28515625" style="4" customWidth="1"/>
    <col min="2051" max="2051" width="13.140625" style="4" customWidth="1"/>
    <col min="2052" max="2052" width="46.140625" style="4" customWidth="1"/>
    <col min="2053" max="2053" width="32.7109375" style="4" customWidth="1"/>
    <col min="2054" max="2303" width="9.140625" style="4"/>
    <col min="2304" max="2304" width="14.42578125" style="4" customWidth="1"/>
    <col min="2305" max="2305" width="44.42578125" style="4" customWidth="1"/>
    <col min="2306" max="2306" width="28.28515625" style="4" customWidth="1"/>
    <col min="2307" max="2307" width="13.140625" style="4" customWidth="1"/>
    <col min="2308" max="2308" width="46.140625" style="4" customWidth="1"/>
    <col min="2309" max="2309" width="32.7109375" style="4" customWidth="1"/>
    <col min="2310" max="2559" width="9.140625" style="4"/>
    <col min="2560" max="2560" width="14.42578125" style="4" customWidth="1"/>
    <col min="2561" max="2561" width="44.42578125" style="4" customWidth="1"/>
    <col min="2562" max="2562" width="28.28515625" style="4" customWidth="1"/>
    <col min="2563" max="2563" width="13.140625" style="4" customWidth="1"/>
    <col min="2564" max="2564" width="46.140625" style="4" customWidth="1"/>
    <col min="2565" max="2565" width="32.7109375" style="4" customWidth="1"/>
    <col min="2566" max="2815" width="9.140625" style="4"/>
    <col min="2816" max="2816" width="14.42578125" style="4" customWidth="1"/>
    <col min="2817" max="2817" width="44.42578125" style="4" customWidth="1"/>
    <col min="2818" max="2818" width="28.28515625" style="4" customWidth="1"/>
    <col min="2819" max="2819" width="13.140625" style="4" customWidth="1"/>
    <col min="2820" max="2820" width="46.140625" style="4" customWidth="1"/>
    <col min="2821" max="2821" width="32.7109375" style="4" customWidth="1"/>
    <col min="2822" max="3071" width="9.140625" style="4"/>
    <col min="3072" max="3072" width="14.42578125" style="4" customWidth="1"/>
    <col min="3073" max="3073" width="44.42578125" style="4" customWidth="1"/>
    <col min="3074" max="3074" width="28.28515625" style="4" customWidth="1"/>
    <col min="3075" max="3075" width="13.140625" style="4" customWidth="1"/>
    <col min="3076" max="3076" width="46.140625" style="4" customWidth="1"/>
    <col min="3077" max="3077" width="32.7109375" style="4" customWidth="1"/>
    <col min="3078" max="3327" width="9.140625" style="4"/>
    <col min="3328" max="3328" width="14.42578125" style="4" customWidth="1"/>
    <col min="3329" max="3329" width="44.42578125" style="4" customWidth="1"/>
    <col min="3330" max="3330" width="28.28515625" style="4" customWidth="1"/>
    <col min="3331" max="3331" width="13.140625" style="4" customWidth="1"/>
    <col min="3332" max="3332" width="46.140625" style="4" customWidth="1"/>
    <col min="3333" max="3333" width="32.7109375" style="4" customWidth="1"/>
    <col min="3334" max="3583" width="9.140625" style="4"/>
    <col min="3584" max="3584" width="14.42578125" style="4" customWidth="1"/>
    <col min="3585" max="3585" width="44.42578125" style="4" customWidth="1"/>
    <col min="3586" max="3586" width="28.28515625" style="4" customWidth="1"/>
    <col min="3587" max="3587" width="13.140625" style="4" customWidth="1"/>
    <col min="3588" max="3588" width="46.140625" style="4" customWidth="1"/>
    <col min="3589" max="3589" width="32.7109375" style="4" customWidth="1"/>
    <col min="3590" max="3839" width="9.140625" style="4"/>
    <col min="3840" max="3840" width="14.42578125" style="4" customWidth="1"/>
    <col min="3841" max="3841" width="44.42578125" style="4" customWidth="1"/>
    <col min="3842" max="3842" width="28.28515625" style="4" customWidth="1"/>
    <col min="3843" max="3843" width="13.140625" style="4" customWidth="1"/>
    <col min="3844" max="3844" width="46.140625" style="4" customWidth="1"/>
    <col min="3845" max="3845" width="32.7109375" style="4" customWidth="1"/>
    <col min="3846" max="4095" width="9.140625" style="4"/>
    <col min="4096" max="4096" width="14.42578125" style="4" customWidth="1"/>
    <col min="4097" max="4097" width="44.42578125" style="4" customWidth="1"/>
    <col min="4098" max="4098" width="28.28515625" style="4" customWidth="1"/>
    <col min="4099" max="4099" width="13.140625" style="4" customWidth="1"/>
    <col min="4100" max="4100" width="46.140625" style="4" customWidth="1"/>
    <col min="4101" max="4101" width="32.7109375" style="4" customWidth="1"/>
    <col min="4102" max="4351" width="9.140625" style="4"/>
    <col min="4352" max="4352" width="14.42578125" style="4" customWidth="1"/>
    <col min="4353" max="4353" width="44.42578125" style="4" customWidth="1"/>
    <col min="4354" max="4354" width="28.28515625" style="4" customWidth="1"/>
    <col min="4355" max="4355" width="13.140625" style="4" customWidth="1"/>
    <col min="4356" max="4356" width="46.140625" style="4" customWidth="1"/>
    <col min="4357" max="4357" width="32.7109375" style="4" customWidth="1"/>
    <col min="4358" max="4607" width="9.140625" style="4"/>
    <col min="4608" max="4608" width="14.42578125" style="4" customWidth="1"/>
    <col min="4609" max="4609" width="44.42578125" style="4" customWidth="1"/>
    <col min="4610" max="4610" width="28.28515625" style="4" customWidth="1"/>
    <col min="4611" max="4611" width="13.140625" style="4" customWidth="1"/>
    <col min="4612" max="4612" width="46.140625" style="4" customWidth="1"/>
    <col min="4613" max="4613" width="32.7109375" style="4" customWidth="1"/>
    <col min="4614" max="4863" width="9.140625" style="4"/>
    <col min="4864" max="4864" width="14.42578125" style="4" customWidth="1"/>
    <col min="4865" max="4865" width="44.42578125" style="4" customWidth="1"/>
    <col min="4866" max="4866" width="28.28515625" style="4" customWidth="1"/>
    <col min="4867" max="4867" width="13.140625" style="4" customWidth="1"/>
    <col min="4868" max="4868" width="46.140625" style="4" customWidth="1"/>
    <col min="4869" max="4869" width="32.7109375" style="4" customWidth="1"/>
    <col min="4870" max="5119" width="9.140625" style="4"/>
    <col min="5120" max="5120" width="14.42578125" style="4" customWidth="1"/>
    <col min="5121" max="5121" width="44.42578125" style="4" customWidth="1"/>
    <col min="5122" max="5122" width="28.28515625" style="4" customWidth="1"/>
    <col min="5123" max="5123" width="13.140625" style="4" customWidth="1"/>
    <col min="5124" max="5124" width="46.140625" style="4" customWidth="1"/>
    <col min="5125" max="5125" width="32.7109375" style="4" customWidth="1"/>
    <col min="5126" max="5375" width="9.140625" style="4"/>
    <col min="5376" max="5376" width="14.42578125" style="4" customWidth="1"/>
    <col min="5377" max="5377" width="44.42578125" style="4" customWidth="1"/>
    <col min="5378" max="5378" width="28.28515625" style="4" customWidth="1"/>
    <col min="5379" max="5379" width="13.140625" style="4" customWidth="1"/>
    <col min="5380" max="5380" width="46.140625" style="4" customWidth="1"/>
    <col min="5381" max="5381" width="32.7109375" style="4" customWidth="1"/>
    <col min="5382" max="5631" width="9.140625" style="4"/>
    <col min="5632" max="5632" width="14.42578125" style="4" customWidth="1"/>
    <col min="5633" max="5633" width="44.42578125" style="4" customWidth="1"/>
    <col min="5634" max="5634" width="28.28515625" style="4" customWidth="1"/>
    <col min="5635" max="5635" width="13.140625" style="4" customWidth="1"/>
    <col min="5636" max="5636" width="46.140625" style="4" customWidth="1"/>
    <col min="5637" max="5637" width="32.7109375" style="4" customWidth="1"/>
    <col min="5638" max="5887" width="9.140625" style="4"/>
    <col min="5888" max="5888" width="14.42578125" style="4" customWidth="1"/>
    <col min="5889" max="5889" width="44.42578125" style="4" customWidth="1"/>
    <col min="5890" max="5890" width="28.28515625" style="4" customWidth="1"/>
    <col min="5891" max="5891" width="13.140625" style="4" customWidth="1"/>
    <col min="5892" max="5892" width="46.140625" style="4" customWidth="1"/>
    <col min="5893" max="5893" width="32.7109375" style="4" customWidth="1"/>
    <col min="5894" max="6143" width="9.140625" style="4"/>
    <col min="6144" max="6144" width="14.42578125" style="4" customWidth="1"/>
    <col min="6145" max="6145" width="44.42578125" style="4" customWidth="1"/>
    <col min="6146" max="6146" width="28.28515625" style="4" customWidth="1"/>
    <col min="6147" max="6147" width="13.140625" style="4" customWidth="1"/>
    <col min="6148" max="6148" width="46.140625" style="4" customWidth="1"/>
    <col min="6149" max="6149" width="32.7109375" style="4" customWidth="1"/>
    <col min="6150" max="6399" width="9.140625" style="4"/>
    <col min="6400" max="6400" width="14.42578125" style="4" customWidth="1"/>
    <col min="6401" max="6401" width="44.42578125" style="4" customWidth="1"/>
    <col min="6402" max="6402" width="28.28515625" style="4" customWidth="1"/>
    <col min="6403" max="6403" width="13.140625" style="4" customWidth="1"/>
    <col min="6404" max="6404" width="46.140625" style="4" customWidth="1"/>
    <col min="6405" max="6405" width="32.7109375" style="4" customWidth="1"/>
    <col min="6406" max="6655" width="9.140625" style="4"/>
    <col min="6656" max="6656" width="14.42578125" style="4" customWidth="1"/>
    <col min="6657" max="6657" width="44.42578125" style="4" customWidth="1"/>
    <col min="6658" max="6658" width="28.28515625" style="4" customWidth="1"/>
    <col min="6659" max="6659" width="13.140625" style="4" customWidth="1"/>
    <col min="6660" max="6660" width="46.140625" style="4" customWidth="1"/>
    <col min="6661" max="6661" width="32.7109375" style="4" customWidth="1"/>
    <col min="6662" max="6911" width="9.140625" style="4"/>
    <col min="6912" max="6912" width="14.42578125" style="4" customWidth="1"/>
    <col min="6913" max="6913" width="44.42578125" style="4" customWidth="1"/>
    <col min="6914" max="6914" width="28.28515625" style="4" customWidth="1"/>
    <col min="6915" max="6915" width="13.140625" style="4" customWidth="1"/>
    <col min="6916" max="6916" width="46.140625" style="4" customWidth="1"/>
    <col min="6917" max="6917" width="32.7109375" style="4" customWidth="1"/>
    <col min="6918" max="7167" width="9.140625" style="4"/>
    <col min="7168" max="7168" width="14.42578125" style="4" customWidth="1"/>
    <col min="7169" max="7169" width="44.42578125" style="4" customWidth="1"/>
    <col min="7170" max="7170" width="28.28515625" style="4" customWidth="1"/>
    <col min="7171" max="7171" width="13.140625" style="4" customWidth="1"/>
    <col min="7172" max="7172" width="46.140625" style="4" customWidth="1"/>
    <col min="7173" max="7173" width="32.7109375" style="4" customWidth="1"/>
    <col min="7174" max="7423" width="9.140625" style="4"/>
    <col min="7424" max="7424" width="14.42578125" style="4" customWidth="1"/>
    <col min="7425" max="7425" width="44.42578125" style="4" customWidth="1"/>
    <col min="7426" max="7426" width="28.28515625" style="4" customWidth="1"/>
    <col min="7427" max="7427" width="13.140625" style="4" customWidth="1"/>
    <col min="7428" max="7428" width="46.140625" style="4" customWidth="1"/>
    <col min="7429" max="7429" width="32.7109375" style="4" customWidth="1"/>
    <col min="7430" max="7679" width="9.140625" style="4"/>
    <col min="7680" max="7680" width="14.42578125" style="4" customWidth="1"/>
    <col min="7681" max="7681" width="44.42578125" style="4" customWidth="1"/>
    <col min="7682" max="7682" width="28.28515625" style="4" customWidth="1"/>
    <col min="7683" max="7683" width="13.140625" style="4" customWidth="1"/>
    <col min="7684" max="7684" width="46.140625" style="4" customWidth="1"/>
    <col min="7685" max="7685" width="32.7109375" style="4" customWidth="1"/>
    <col min="7686" max="7935" width="9.140625" style="4"/>
    <col min="7936" max="7936" width="14.42578125" style="4" customWidth="1"/>
    <col min="7937" max="7937" width="44.42578125" style="4" customWidth="1"/>
    <col min="7938" max="7938" width="28.28515625" style="4" customWidth="1"/>
    <col min="7939" max="7939" width="13.140625" style="4" customWidth="1"/>
    <col min="7940" max="7940" width="46.140625" style="4" customWidth="1"/>
    <col min="7941" max="7941" width="32.7109375" style="4" customWidth="1"/>
    <col min="7942" max="8191" width="9.140625" style="4"/>
    <col min="8192" max="8192" width="14.42578125" style="4" customWidth="1"/>
    <col min="8193" max="8193" width="44.42578125" style="4" customWidth="1"/>
    <col min="8194" max="8194" width="28.28515625" style="4" customWidth="1"/>
    <col min="8195" max="8195" width="13.140625" style="4" customWidth="1"/>
    <col min="8196" max="8196" width="46.140625" style="4" customWidth="1"/>
    <col min="8197" max="8197" width="32.7109375" style="4" customWidth="1"/>
    <col min="8198" max="8447" width="9.140625" style="4"/>
    <col min="8448" max="8448" width="14.42578125" style="4" customWidth="1"/>
    <col min="8449" max="8449" width="44.42578125" style="4" customWidth="1"/>
    <col min="8450" max="8450" width="28.28515625" style="4" customWidth="1"/>
    <col min="8451" max="8451" width="13.140625" style="4" customWidth="1"/>
    <col min="8452" max="8452" width="46.140625" style="4" customWidth="1"/>
    <col min="8453" max="8453" width="32.7109375" style="4" customWidth="1"/>
    <col min="8454" max="8703" width="9.140625" style="4"/>
    <col min="8704" max="8704" width="14.42578125" style="4" customWidth="1"/>
    <col min="8705" max="8705" width="44.42578125" style="4" customWidth="1"/>
    <col min="8706" max="8706" width="28.28515625" style="4" customWidth="1"/>
    <col min="8707" max="8707" width="13.140625" style="4" customWidth="1"/>
    <col min="8708" max="8708" width="46.140625" style="4" customWidth="1"/>
    <col min="8709" max="8709" width="32.7109375" style="4" customWidth="1"/>
    <col min="8710" max="8959" width="9.140625" style="4"/>
    <col min="8960" max="8960" width="14.42578125" style="4" customWidth="1"/>
    <col min="8961" max="8961" width="44.42578125" style="4" customWidth="1"/>
    <col min="8962" max="8962" width="28.28515625" style="4" customWidth="1"/>
    <col min="8963" max="8963" width="13.140625" style="4" customWidth="1"/>
    <col min="8964" max="8964" width="46.140625" style="4" customWidth="1"/>
    <col min="8965" max="8965" width="32.7109375" style="4" customWidth="1"/>
    <col min="8966" max="9215" width="9.140625" style="4"/>
    <col min="9216" max="9216" width="14.42578125" style="4" customWidth="1"/>
    <col min="9217" max="9217" width="44.42578125" style="4" customWidth="1"/>
    <col min="9218" max="9218" width="28.28515625" style="4" customWidth="1"/>
    <col min="9219" max="9219" width="13.140625" style="4" customWidth="1"/>
    <col min="9220" max="9220" width="46.140625" style="4" customWidth="1"/>
    <col min="9221" max="9221" width="32.7109375" style="4" customWidth="1"/>
    <col min="9222" max="9471" width="9.140625" style="4"/>
    <col min="9472" max="9472" width="14.42578125" style="4" customWidth="1"/>
    <col min="9473" max="9473" width="44.42578125" style="4" customWidth="1"/>
    <col min="9474" max="9474" width="28.28515625" style="4" customWidth="1"/>
    <col min="9475" max="9475" width="13.140625" style="4" customWidth="1"/>
    <col min="9476" max="9476" width="46.140625" style="4" customWidth="1"/>
    <col min="9477" max="9477" width="32.7109375" style="4" customWidth="1"/>
    <col min="9478" max="9727" width="9.140625" style="4"/>
    <col min="9728" max="9728" width="14.42578125" style="4" customWidth="1"/>
    <col min="9729" max="9729" width="44.42578125" style="4" customWidth="1"/>
    <col min="9730" max="9730" width="28.28515625" style="4" customWidth="1"/>
    <col min="9731" max="9731" width="13.140625" style="4" customWidth="1"/>
    <col min="9732" max="9732" width="46.140625" style="4" customWidth="1"/>
    <col min="9733" max="9733" width="32.7109375" style="4" customWidth="1"/>
    <col min="9734" max="9983" width="9.140625" style="4"/>
    <col min="9984" max="9984" width="14.42578125" style="4" customWidth="1"/>
    <col min="9985" max="9985" width="44.42578125" style="4" customWidth="1"/>
    <col min="9986" max="9986" width="28.28515625" style="4" customWidth="1"/>
    <col min="9987" max="9987" width="13.140625" style="4" customWidth="1"/>
    <col min="9988" max="9988" width="46.140625" style="4" customWidth="1"/>
    <col min="9989" max="9989" width="32.7109375" style="4" customWidth="1"/>
    <col min="9990" max="10239" width="9.140625" style="4"/>
    <col min="10240" max="10240" width="14.42578125" style="4" customWidth="1"/>
    <col min="10241" max="10241" width="44.42578125" style="4" customWidth="1"/>
    <col min="10242" max="10242" width="28.28515625" style="4" customWidth="1"/>
    <col min="10243" max="10243" width="13.140625" style="4" customWidth="1"/>
    <col min="10244" max="10244" width="46.140625" style="4" customWidth="1"/>
    <col min="10245" max="10245" width="32.7109375" style="4" customWidth="1"/>
    <col min="10246" max="10495" width="9.140625" style="4"/>
    <col min="10496" max="10496" width="14.42578125" style="4" customWidth="1"/>
    <col min="10497" max="10497" width="44.42578125" style="4" customWidth="1"/>
    <col min="10498" max="10498" width="28.28515625" style="4" customWidth="1"/>
    <col min="10499" max="10499" width="13.140625" style="4" customWidth="1"/>
    <col min="10500" max="10500" width="46.140625" style="4" customWidth="1"/>
    <col min="10501" max="10501" width="32.7109375" style="4" customWidth="1"/>
    <col min="10502" max="10751" width="9.140625" style="4"/>
    <col min="10752" max="10752" width="14.42578125" style="4" customWidth="1"/>
    <col min="10753" max="10753" width="44.42578125" style="4" customWidth="1"/>
    <col min="10754" max="10754" width="28.28515625" style="4" customWidth="1"/>
    <col min="10755" max="10755" width="13.140625" style="4" customWidth="1"/>
    <col min="10756" max="10756" width="46.140625" style="4" customWidth="1"/>
    <col min="10757" max="10757" width="32.7109375" style="4" customWidth="1"/>
    <col min="10758" max="11007" width="9.140625" style="4"/>
    <col min="11008" max="11008" width="14.42578125" style="4" customWidth="1"/>
    <col min="11009" max="11009" width="44.42578125" style="4" customWidth="1"/>
    <col min="11010" max="11010" width="28.28515625" style="4" customWidth="1"/>
    <col min="11011" max="11011" width="13.140625" style="4" customWidth="1"/>
    <col min="11012" max="11012" width="46.140625" style="4" customWidth="1"/>
    <col min="11013" max="11013" width="32.7109375" style="4" customWidth="1"/>
    <col min="11014" max="11263" width="9.140625" style="4"/>
    <col min="11264" max="11264" width="14.42578125" style="4" customWidth="1"/>
    <col min="11265" max="11265" width="44.42578125" style="4" customWidth="1"/>
    <col min="11266" max="11266" width="28.28515625" style="4" customWidth="1"/>
    <col min="11267" max="11267" width="13.140625" style="4" customWidth="1"/>
    <col min="11268" max="11268" width="46.140625" style="4" customWidth="1"/>
    <col min="11269" max="11269" width="32.7109375" style="4" customWidth="1"/>
    <col min="11270" max="11519" width="9.140625" style="4"/>
    <col min="11520" max="11520" width="14.42578125" style="4" customWidth="1"/>
    <col min="11521" max="11521" width="44.42578125" style="4" customWidth="1"/>
    <col min="11522" max="11522" width="28.28515625" style="4" customWidth="1"/>
    <col min="11523" max="11523" width="13.140625" style="4" customWidth="1"/>
    <col min="11524" max="11524" width="46.140625" style="4" customWidth="1"/>
    <col min="11525" max="11525" width="32.7109375" style="4" customWidth="1"/>
    <col min="11526" max="11775" width="9.140625" style="4"/>
    <col min="11776" max="11776" width="14.42578125" style="4" customWidth="1"/>
    <col min="11777" max="11777" width="44.42578125" style="4" customWidth="1"/>
    <col min="11778" max="11778" width="28.28515625" style="4" customWidth="1"/>
    <col min="11779" max="11779" width="13.140625" style="4" customWidth="1"/>
    <col min="11780" max="11780" width="46.140625" style="4" customWidth="1"/>
    <col min="11781" max="11781" width="32.7109375" style="4" customWidth="1"/>
    <col min="11782" max="12031" width="9.140625" style="4"/>
    <col min="12032" max="12032" width="14.42578125" style="4" customWidth="1"/>
    <col min="12033" max="12033" width="44.42578125" style="4" customWidth="1"/>
    <col min="12034" max="12034" width="28.28515625" style="4" customWidth="1"/>
    <col min="12035" max="12035" width="13.140625" style="4" customWidth="1"/>
    <col min="12036" max="12036" width="46.140625" style="4" customWidth="1"/>
    <col min="12037" max="12037" width="32.7109375" style="4" customWidth="1"/>
    <col min="12038" max="12287" width="9.140625" style="4"/>
    <col min="12288" max="12288" width="14.42578125" style="4" customWidth="1"/>
    <col min="12289" max="12289" width="44.42578125" style="4" customWidth="1"/>
    <col min="12290" max="12290" width="28.28515625" style="4" customWidth="1"/>
    <col min="12291" max="12291" width="13.140625" style="4" customWidth="1"/>
    <col min="12292" max="12292" width="46.140625" style="4" customWidth="1"/>
    <col min="12293" max="12293" width="32.7109375" style="4" customWidth="1"/>
    <col min="12294" max="12543" width="9.140625" style="4"/>
    <col min="12544" max="12544" width="14.42578125" style="4" customWidth="1"/>
    <col min="12545" max="12545" width="44.42578125" style="4" customWidth="1"/>
    <col min="12546" max="12546" width="28.28515625" style="4" customWidth="1"/>
    <col min="12547" max="12547" width="13.140625" style="4" customWidth="1"/>
    <col min="12548" max="12548" width="46.140625" style="4" customWidth="1"/>
    <col min="12549" max="12549" width="32.7109375" style="4" customWidth="1"/>
    <col min="12550" max="12799" width="9.140625" style="4"/>
    <col min="12800" max="12800" width="14.42578125" style="4" customWidth="1"/>
    <col min="12801" max="12801" width="44.42578125" style="4" customWidth="1"/>
    <col min="12802" max="12802" width="28.28515625" style="4" customWidth="1"/>
    <col min="12803" max="12803" width="13.140625" style="4" customWidth="1"/>
    <col min="12804" max="12804" width="46.140625" style="4" customWidth="1"/>
    <col min="12805" max="12805" width="32.7109375" style="4" customWidth="1"/>
    <col min="12806" max="13055" width="9.140625" style="4"/>
    <col min="13056" max="13056" width="14.42578125" style="4" customWidth="1"/>
    <col min="13057" max="13057" width="44.42578125" style="4" customWidth="1"/>
    <col min="13058" max="13058" width="28.28515625" style="4" customWidth="1"/>
    <col min="13059" max="13059" width="13.140625" style="4" customWidth="1"/>
    <col min="13060" max="13060" width="46.140625" style="4" customWidth="1"/>
    <col min="13061" max="13061" width="32.7109375" style="4" customWidth="1"/>
    <col min="13062" max="13311" width="9.140625" style="4"/>
    <col min="13312" max="13312" width="14.42578125" style="4" customWidth="1"/>
    <col min="13313" max="13313" width="44.42578125" style="4" customWidth="1"/>
    <col min="13314" max="13314" width="28.28515625" style="4" customWidth="1"/>
    <col min="13315" max="13315" width="13.140625" style="4" customWidth="1"/>
    <col min="13316" max="13316" width="46.140625" style="4" customWidth="1"/>
    <col min="13317" max="13317" width="32.7109375" style="4" customWidth="1"/>
    <col min="13318" max="13567" width="9.140625" style="4"/>
    <col min="13568" max="13568" width="14.42578125" style="4" customWidth="1"/>
    <col min="13569" max="13569" width="44.42578125" style="4" customWidth="1"/>
    <col min="13570" max="13570" width="28.28515625" style="4" customWidth="1"/>
    <col min="13571" max="13571" width="13.140625" style="4" customWidth="1"/>
    <col min="13572" max="13572" width="46.140625" style="4" customWidth="1"/>
    <col min="13573" max="13573" width="32.7109375" style="4" customWidth="1"/>
    <col min="13574" max="13823" width="9.140625" style="4"/>
    <col min="13824" max="13824" width="14.42578125" style="4" customWidth="1"/>
    <col min="13825" max="13825" width="44.42578125" style="4" customWidth="1"/>
    <col min="13826" max="13826" width="28.28515625" style="4" customWidth="1"/>
    <col min="13827" max="13827" width="13.140625" style="4" customWidth="1"/>
    <col min="13828" max="13828" width="46.140625" style="4" customWidth="1"/>
    <col min="13829" max="13829" width="32.7109375" style="4" customWidth="1"/>
    <col min="13830" max="14079" width="9.140625" style="4"/>
    <col min="14080" max="14080" width="14.42578125" style="4" customWidth="1"/>
    <col min="14081" max="14081" width="44.42578125" style="4" customWidth="1"/>
    <col min="14082" max="14082" width="28.28515625" style="4" customWidth="1"/>
    <col min="14083" max="14083" width="13.140625" style="4" customWidth="1"/>
    <col min="14084" max="14084" width="46.140625" style="4" customWidth="1"/>
    <col min="14085" max="14085" width="32.7109375" style="4" customWidth="1"/>
    <col min="14086" max="14335" width="9.140625" style="4"/>
    <col min="14336" max="14336" width="14.42578125" style="4" customWidth="1"/>
    <col min="14337" max="14337" width="44.42578125" style="4" customWidth="1"/>
    <col min="14338" max="14338" width="28.28515625" style="4" customWidth="1"/>
    <col min="14339" max="14339" width="13.140625" style="4" customWidth="1"/>
    <col min="14340" max="14340" width="46.140625" style="4" customWidth="1"/>
    <col min="14341" max="14341" width="32.7109375" style="4" customWidth="1"/>
    <col min="14342" max="14591" width="9.140625" style="4"/>
    <col min="14592" max="14592" width="14.42578125" style="4" customWidth="1"/>
    <col min="14593" max="14593" width="44.42578125" style="4" customWidth="1"/>
    <col min="14594" max="14594" width="28.28515625" style="4" customWidth="1"/>
    <col min="14595" max="14595" width="13.140625" style="4" customWidth="1"/>
    <col min="14596" max="14596" width="46.140625" style="4" customWidth="1"/>
    <col min="14597" max="14597" width="32.7109375" style="4" customWidth="1"/>
    <col min="14598" max="14847" width="9.140625" style="4"/>
    <col min="14848" max="14848" width="14.42578125" style="4" customWidth="1"/>
    <col min="14849" max="14849" width="44.42578125" style="4" customWidth="1"/>
    <col min="14850" max="14850" width="28.28515625" style="4" customWidth="1"/>
    <col min="14851" max="14851" width="13.140625" style="4" customWidth="1"/>
    <col min="14852" max="14852" width="46.140625" style="4" customWidth="1"/>
    <col min="14853" max="14853" width="32.7109375" style="4" customWidth="1"/>
    <col min="14854" max="15103" width="9.140625" style="4"/>
    <col min="15104" max="15104" width="14.42578125" style="4" customWidth="1"/>
    <col min="15105" max="15105" width="44.42578125" style="4" customWidth="1"/>
    <col min="15106" max="15106" width="28.28515625" style="4" customWidth="1"/>
    <col min="15107" max="15107" width="13.140625" style="4" customWidth="1"/>
    <col min="15108" max="15108" width="46.140625" style="4" customWidth="1"/>
    <col min="15109" max="15109" width="32.7109375" style="4" customWidth="1"/>
    <col min="15110" max="15359" width="9.140625" style="4"/>
    <col min="15360" max="15360" width="14.42578125" style="4" customWidth="1"/>
    <col min="15361" max="15361" width="44.42578125" style="4" customWidth="1"/>
    <col min="15362" max="15362" width="28.28515625" style="4" customWidth="1"/>
    <col min="15363" max="15363" width="13.140625" style="4" customWidth="1"/>
    <col min="15364" max="15364" width="46.140625" style="4" customWidth="1"/>
    <col min="15365" max="15365" width="32.7109375" style="4" customWidth="1"/>
    <col min="15366" max="15615" width="9.140625" style="4"/>
    <col min="15616" max="15616" width="14.42578125" style="4" customWidth="1"/>
    <col min="15617" max="15617" width="44.42578125" style="4" customWidth="1"/>
    <col min="15618" max="15618" width="28.28515625" style="4" customWidth="1"/>
    <col min="15619" max="15619" width="13.140625" style="4" customWidth="1"/>
    <col min="15620" max="15620" width="46.140625" style="4" customWidth="1"/>
    <col min="15621" max="15621" width="32.7109375" style="4" customWidth="1"/>
    <col min="15622" max="15871" width="9.140625" style="4"/>
    <col min="15872" max="15872" width="14.42578125" style="4" customWidth="1"/>
    <col min="15873" max="15873" width="44.42578125" style="4" customWidth="1"/>
    <col min="15874" max="15874" width="28.28515625" style="4" customWidth="1"/>
    <col min="15875" max="15875" width="13.140625" style="4" customWidth="1"/>
    <col min="15876" max="15876" width="46.140625" style="4" customWidth="1"/>
    <col min="15877" max="15877" width="32.7109375" style="4" customWidth="1"/>
    <col min="15878" max="16127" width="9.140625" style="4"/>
    <col min="16128" max="16128" width="14.42578125" style="4" customWidth="1"/>
    <col min="16129" max="16129" width="44.42578125" style="4" customWidth="1"/>
    <col min="16130" max="16130" width="28.28515625" style="4" customWidth="1"/>
    <col min="16131" max="16131" width="13.140625" style="4" customWidth="1"/>
    <col min="16132" max="16132" width="46.140625" style="4" customWidth="1"/>
    <col min="16133" max="16133" width="32.7109375" style="4" customWidth="1"/>
    <col min="16134" max="16384" width="9.140625" style="4"/>
  </cols>
  <sheetData>
    <row r="1" spans="1:5" ht="18">
      <c r="B1" s="2" t="s">
        <v>0</v>
      </c>
      <c r="C1" s="2"/>
      <c r="D1"/>
    </row>
    <row r="2" spans="1:5" ht="15">
      <c r="A2" s="5" t="s">
        <v>1</v>
      </c>
      <c r="B2" s="5"/>
      <c r="C2" s="6" t="s">
        <v>2</v>
      </c>
      <c r="E2" s="7"/>
    </row>
    <row r="3" spans="1:5" ht="15">
      <c r="A3" s="8" t="s">
        <v>3</v>
      </c>
      <c r="B3" s="8"/>
      <c r="C3" s="8"/>
    </row>
    <row r="4" spans="1:5" ht="15">
      <c r="B4" s="9"/>
    </row>
    <row r="5" spans="1:5" ht="15.75">
      <c r="B5" s="9" t="s">
        <v>4</v>
      </c>
      <c r="C5" s="10" t="s">
        <v>5</v>
      </c>
      <c r="D5" s="10" t="s">
        <v>7</v>
      </c>
    </row>
    <row r="6" spans="1:5" ht="15">
      <c r="B6" s="9" t="s">
        <v>8</v>
      </c>
      <c r="C6" s="83"/>
      <c r="D6" s="84"/>
    </row>
    <row r="7" spans="1:5" ht="16.5">
      <c r="A7" s="11">
        <f>SUM(A9:A12)</f>
        <v>20</v>
      </c>
      <c r="B7" s="12" t="s">
        <v>5</v>
      </c>
      <c r="C7" s="12"/>
      <c r="D7" s="12"/>
      <c r="E7" s="12"/>
    </row>
    <row r="8" spans="1:5" ht="16.5">
      <c r="B8" s="80" t="s">
        <v>9</v>
      </c>
      <c r="C8" s="81"/>
      <c r="D8" s="82"/>
      <c r="E8" s="13" t="s">
        <v>10</v>
      </c>
    </row>
    <row r="9" spans="1:5" s="18" customFormat="1" ht="33">
      <c r="A9" s="14">
        <v>5</v>
      </c>
      <c r="B9" s="15" t="s">
        <v>11</v>
      </c>
      <c r="C9" s="72" t="s">
        <v>12</v>
      </c>
      <c r="D9" s="16" t="s">
        <v>13</v>
      </c>
      <c r="E9" s="17" t="s">
        <v>14</v>
      </c>
    </row>
    <row r="10" spans="1:5" s="18" customFormat="1" ht="33">
      <c r="A10" s="14">
        <v>5</v>
      </c>
      <c r="B10" s="15" t="s">
        <v>15</v>
      </c>
      <c r="C10" s="72" t="s">
        <v>12</v>
      </c>
      <c r="D10" s="16" t="s">
        <v>16</v>
      </c>
      <c r="E10" s="17" t="s">
        <v>14</v>
      </c>
    </row>
    <row r="11" spans="1:5" s="18" customFormat="1" ht="33">
      <c r="A11" s="14">
        <v>5</v>
      </c>
      <c r="B11" s="19" t="s">
        <v>17</v>
      </c>
      <c r="C11" s="72" t="s">
        <v>12</v>
      </c>
      <c r="D11" s="16" t="s">
        <v>18</v>
      </c>
      <c r="E11" s="17" t="s">
        <v>14</v>
      </c>
    </row>
    <row r="12" spans="1:5" s="18" customFormat="1" ht="33">
      <c r="A12" s="14">
        <v>5</v>
      </c>
      <c r="B12" s="19" t="s">
        <v>19</v>
      </c>
      <c r="C12" s="72" t="s">
        <v>12</v>
      </c>
      <c r="D12" s="16" t="s">
        <v>20</v>
      </c>
      <c r="E12" s="17" t="s">
        <v>14</v>
      </c>
    </row>
    <row r="13" spans="1:5" s="18" customFormat="1" ht="16.5">
      <c r="A13" s="20"/>
      <c r="B13" s="21"/>
      <c r="C13" s="22"/>
      <c r="D13" s="22"/>
      <c r="E13" s="23"/>
    </row>
    <row r="14" spans="1:5" s="28" customFormat="1" ht="16.5">
      <c r="A14" s="24">
        <f>SUM(A15:A26)</f>
        <v>30</v>
      </c>
      <c r="B14" s="25" t="s">
        <v>6</v>
      </c>
      <c r="C14" s="26"/>
      <c r="D14" s="26"/>
      <c r="E14" s="27"/>
    </row>
    <row r="15" spans="1:5" s="33" customFormat="1" ht="16.5">
      <c r="A15" s="29"/>
      <c r="B15" s="30" t="s">
        <v>21</v>
      </c>
      <c r="C15" s="31"/>
      <c r="D15" s="32"/>
      <c r="E15" s="13" t="s">
        <v>10</v>
      </c>
    </row>
    <row r="16" spans="1:5" s="33" customFormat="1" ht="16.5" customHeight="1">
      <c r="A16" s="29">
        <v>5</v>
      </c>
      <c r="B16" s="34" t="s">
        <v>22</v>
      </c>
      <c r="C16" s="78" t="s">
        <v>23</v>
      </c>
      <c r="D16" s="79"/>
      <c r="E16" s="35" t="s">
        <v>24</v>
      </c>
    </row>
    <row r="17" spans="1:5" s="28" customFormat="1" ht="16.5">
      <c r="A17" s="36"/>
      <c r="B17" s="37" t="s">
        <v>25</v>
      </c>
      <c r="C17" s="38"/>
      <c r="D17" s="39"/>
      <c r="E17" s="40"/>
    </row>
    <row r="18" spans="1:5" s="28" customFormat="1" ht="16.5" customHeight="1">
      <c r="A18" s="36">
        <v>5</v>
      </c>
      <c r="B18" s="37" t="s">
        <v>26</v>
      </c>
      <c r="C18" s="38" t="s">
        <v>27</v>
      </c>
      <c r="D18" s="39"/>
      <c r="E18" s="40" t="s">
        <v>28</v>
      </c>
    </row>
    <row r="19" spans="1:5" s="28" customFormat="1" ht="16.5">
      <c r="A19" s="36"/>
      <c r="B19" s="41" t="s">
        <v>25</v>
      </c>
      <c r="C19" s="38"/>
      <c r="D19" s="39"/>
      <c r="E19" s="40"/>
    </row>
    <row r="20" spans="1:5" s="28" customFormat="1" ht="33" customHeight="1">
      <c r="A20" s="36">
        <v>5</v>
      </c>
      <c r="B20" s="37" t="s">
        <v>29</v>
      </c>
      <c r="C20" s="38" t="s">
        <v>30</v>
      </c>
      <c r="D20" s="39"/>
      <c r="E20" s="40" t="s">
        <v>28</v>
      </c>
    </row>
    <row r="21" spans="1:5" s="28" customFormat="1" ht="16.5">
      <c r="A21" s="36"/>
      <c r="B21" s="41" t="s">
        <v>25</v>
      </c>
      <c r="C21" s="38"/>
      <c r="D21" s="39"/>
      <c r="E21" s="40"/>
    </row>
    <row r="22" spans="1:5" s="28" customFormat="1" ht="33" customHeight="1">
      <c r="A22" s="36">
        <v>5</v>
      </c>
      <c r="B22" s="41" t="s">
        <v>31</v>
      </c>
      <c r="C22" s="38" t="s">
        <v>32</v>
      </c>
      <c r="D22" s="39"/>
      <c r="E22" s="40" t="s">
        <v>33</v>
      </c>
    </row>
    <row r="23" spans="1:5" s="28" customFormat="1" ht="16.5">
      <c r="A23" s="36"/>
      <c r="B23" s="41" t="s">
        <v>25</v>
      </c>
      <c r="C23" s="38"/>
      <c r="D23" s="39"/>
      <c r="E23" s="40"/>
    </row>
    <row r="24" spans="1:5" s="33" customFormat="1" ht="33" customHeight="1">
      <c r="A24" s="42">
        <v>5</v>
      </c>
      <c r="B24" s="34" t="s">
        <v>34</v>
      </c>
      <c r="C24" s="38" t="s">
        <v>35</v>
      </c>
      <c r="D24" s="39"/>
      <c r="E24" s="40" t="s">
        <v>36</v>
      </c>
    </row>
    <row r="25" spans="1:5" s="28" customFormat="1" ht="16.5">
      <c r="A25" s="36"/>
      <c r="B25" s="41" t="s">
        <v>25</v>
      </c>
      <c r="C25" s="38"/>
      <c r="D25" s="39"/>
      <c r="E25" s="40"/>
    </row>
    <row r="26" spans="1:5" s="18" customFormat="1" ht="33" customHeight="1">
      <c r="A26" s="43">
        <v>5</v>
      </c>
      <c r="B26" s="44" t="s">
        <v>37</v>
      </c>
      <c r="C26" s="76" t="s">
        <v>38</v>
      </c>
      <c r="D26" s="77"/>
      <c r="E26" s="45" t="s">
        <v>28</v>
      </c>
    </row>
    <row r="27" spans="1:5" s="18" customFormat="1" ht="16.5">
      <c r="A27" s="14"/>
      <c r="B27" s="37" t="s">
        <v>25</v>
      </c>
      <c r="C27" s="74" t="s">
        <v>39</v>
      </c>
      <c r="D27" s="75"/>
      <c r="E27" s="17"/>
    </row>
    <row r="28" spans="1:5" s="28" customFormat="1" ht="16.5">
      <c r="A28" s="46"/>
      <c r="B28" s="47"/>
      <c r="C28" s="48"/>
      <c r="D28" s="48"/>
      <c r="E28" s="49"/>
    </row>
    <row r="29" spans="1:5" s="28" customFormat="1" ht="16.5">
      <c r="A29" s="50">
        <f>SUM(A30:A36)</f>
        <v>30</v>
      </c>
      <c r="B29" s="12" t="s">
        <v>7</v>
      </c>
      <c r="C29" s="12"/>
      <c r="D29" s="12"/>
      <c r="E29" s="12"/>
    </row>
    <row r="30" spans="1:5" s="28" customFormat="1" ht="33">
      <c r="A30" s="36">
        <v>5</v>
      </c>
      <c r="B30" s="51" t="s">
        <v>40</v>
      </c>
      <c r="C30" s="52" t="s">
        <v>41</v>
      </c>
      <c r="D30" s="53"/>
      <c r="E30" s="35" t="s">
        <v>14</v>
      </c>
    </row>
    <row r="31" spans="1:5" s="28" customFormat="1" ht="16.5">
      <c r="A31" s="36">
        <v>5</v>
      </c>
      <c r="B31" s="54" t="s">
        <v>42</v>
      </c>
      <c r="C31" s="52" t="s">
        <v>41</v>
      </c>
      <c r="D31" s="53"/>
      <c r="E31" s="35" t="s">
        <v>14</v>
      </c>
    </row>
    <row r="32" spans="1:5" s="28" customFormat="1" ht="16.5">
      <c r="A32" s="36">
        <v>5</v>
      </c>
      <c r="B32" s="55" t="s">
        <v>43</v>
      </c>
      <c r="C32" s="52" t="s">
        <v>41</v>
      </c>
      <c r="D32" s="53"/>
      <c r="E32" s="35" t="s">
        <v>14</v>
      </c>
    </row>
    <row r="33" spans="1:5" s="28" customFormat="1" ht="33">
      <c r="A33" s="36">
        <v>5</v>
      </c>
      <c r="B33" s="55" t="s">
        <v>44</v>
      </c>
      <c r="C33" s="52" t="s">
        <v>41</v>
      </c>
      <c r="D33" s="53"/>
      <c r="E33" s="35" t="s">
        <v>14</v>
      </c>
    </row>
    <row r="34" spans="1:5" s="28" customFormat="1" ht="33">
      <c r="A34" s="36">
        <v>5</v>
      </c>
      <c r="B34" s="55" t="s">
        <v>45</v>
      </c>
      <c r="C34" s="52" t="s">
        <v>41</v>
      </c>
      <c r="D34" s="53"/>
      <c r="E34" s="35" t="s">
        <v>14</v>
      </c>
    </row>
    <row r="35" spans="1:5" s="28" customFormat="1" ht="33">
      <c r="A35" s="36">
        <v>5</v>
      </c>
      <c r="B35" s="56" t="s">
        <v>46</v>
      </c>
      <c r="C35" s="52" t="s">
        <v>47</v>
      </c>
      <c r="D35" s="53"/>
      <c r="E35" s="35" t="s">
        <v>28</v>
      </c>
    </row>
    <row r="36" spans="1:5" s="28" customFormat="1" ht="16.5">
      <c r="A36" s="57" t="s">
        <v>48</v>
      </c>
      <c r="B36" s="58"/>
      <c r="C36" s="52"/>
      <c r="D36" s="53"/>
      <c r="E36" s="35"/>
    </row>
    <row r="37" spans="1:5" s="61" customFormat="1" ht="15">
      <c r="A37" s="59"/>
      <c r="B37" s="60"/>
      <c r="E37" s="62"/>
    </row>
    <row r="38" spans="1:5" ht="15">
      <c r="A38" s="63">
        <f>SUM(A39:A40)</f>
        <v>5</v>
      </c>
      <c r="B38" s="64" t="s">
        <v>49</v>
      </c>
      <c r="C38" s="65"/>
      <c r="D38" s="65"/>
      <c r="E38" s="66"/>
    </row>
    <row r="39" spans="1:5" s="28" customFormat="1" ht="66">
      <c r="A39" s="36">
        <v>5</v>
      </c>
      <c r="B39" s="56" t="s">
        <v>50</v>
      </c>
      <c r="C39" s="52" t="s">
        <v>51</v>
      </c>
      <c r="D39" s="53"/>
      <c r="E39" s="35" t="s">
        <v>52</v>
      </c>
    </row>
    <row r="40" spans="1:5" s="28" customFormat="1" ht="16.5">
      <c r="A40" s="36"/>
      <c r="B40" s="67"/>
      <c r="C40" s="52"/>
      <c r="D40" s="53"/>
      <c r="E40" s="35"/>
    </row>
    <row r="42" spans="1:5" ht="49.5">
      <c r="A42" s="68"/>
      <c r="B42" s="69" t="s">
        <v>53</v>
      </c>
      <c r="C42" s="73" t="s">
        <v>54</v>
      </c>
      <c r="D42" s="70" t="s">
        <v>55</v>
      </c>
    </row>
    <row r="43" spans="1:5" ht="15"/>
  </sheetData>
  <mergeCells count="31">
    <mergeCell ref="C40:D40"/>
    <mergeCell ref="C39:D39"/>
    <mergeCell ref="A36:B36"/>
    <mergeCell ref="C36:D36"/>
    <mergeCell ref="B38:E38"/>
    <mergeCell ref="C30:D30"/>
    <mergeCell ref="C31:D31"/>
    <mergeCell ref="C32:D32"/>
    <mergeCell ref="C33:D33"/>
    <mergeCell ref="C34:D34"/>
    <mergeCell ref="C35:D35"/>
    <mergeCell ref="C23:D23"/>
    <mergeCell ref="C24:D24"/>
    <mergeCell ref="C25:D25"/>
    <mergeCell ref="C26:D26"/>
    <mergeCell ref="C27:D27"/>
    <mergeCell ref="B29:E29"/>
    <mergeCell ref="C17:D17"/>
    <mergeCell ref="C18:D18"/>
    <mergeCell ref="C19:D19"/>
    <mergeCell ref="C20:D20"/>
    <mergeCell ref="C21:D21"/>
    <mergeCell ref="C22:D22"/>
    <mergeCell ref="B14:E14"/>
    <mergeCell ref="B15:D15"/>
    <mergeCell ref="C16:D16"/>
    <mergeCell ref="B1:C1"/>
    <mergeCell ref="A3:C3"/>
    <mergeCell ref="C6:D6"/>
    <mergeCell ref="B7:E7"/>
    <mergeCell ref="B8:D8"/>
  </mergeCells>
  <hyperlinks>
    <hyperlink ref="C2" r:id="rId1"/>
  </hyperlinks>
  <pageMargins left="0.7" right="0.7" top="0.37" bottom="0.24" header="0.3" footer="0.3"/>
  <pageSetup scale="80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Abdirahman</dc:creator>
  <cp:lastModifiedBy>Abdirahman </cp:lastModifiedBy>
  <cp:lastPrinted>2013-07-30T06:28:53Z</cp:lastPrinted>
  <dcterms:created xsi:type="dcterms:W3CDTF">2013-07-30T06:24:30Z</dcterms:created>
  <dcterms:modified xsi:type="dcterms:W3CDTF">2013-07-30T06:29:34Z</dcterms:modified>
</cp:coreProperties>
</file>