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M5" i="1"/>
  <c r="L5" i="1"/>
  <c r="K5" i="1"/>
  <c r="E5" i="1"/>
</calcChain>
</file>

<file path=xl/sharedStrings.xml><?xml version="1.0" encoding="utf-8"?>
<sst xmlns="http://schemas.openxmlformats.org/spreadsheetml/2006/main" count="17" uniqueCount="17">
  <si>
    <t>WS-PSNR</t>
    <phoneticPr fontId="2" type="noConversion"/>
  </si>
  <si>
    <t>Bpp</t>
    <phoneticPr fontId="2" type="noConversion"/>
  </si>
  <si>
    <t>Coding time</t>
    <phoneticPr fontId="2" type="noConversion"/>
  </si>
  <si>
    <t>Test1</t>
    <phoneticPr fontId="2" type="noConversion"/>
  </si>
  <si>
    <t>input</t>
    <phoneticPr fontId="2" type="noConversion"/>
  </si>
  <si>
    <t>ouput</t>
    <phoneticPr fontId="2" type="noConversion"/>
  </si>
  <si>
    <t>ans</t>
    <phoneticPr fontId="2" type="noConversion"/>
  </si>
  <si>
    <t>Test2</t>
    <phoneticPr fontId="2" type="noConversion"/>
  </si>
  <si>
    <t>Test3</t>
    <phoneticPr fontId="2" type="noConversion"/>
  </si>
  <si>
    <t>Test4</t>
    <phoneticPr fontId="2" type="noConversion"/>
  </si>
  <si>
    <t>Test5</t>
    <phoneticPr fontId="2" type="noConversion"/>
  </si>
  <si>
    <t>Test6</t>
    <phoneticPr fontId="2" type="noConversion"/>
  </si>
  <si>
    <t>Test7</t>
    <phoneticPr fontId="2" type="noConversion"/>
  </si>
  <si>
    <t>Test8</t>
    <phoneticPr fontId="2" type="noConversion"/>
  </si>
  <si>
    <t>Test9</t>
  </si>
  <si>
    <t>Test10</t>
  </si>
  <si>
    <t>PSNR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</si>
</sst>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4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1" applyNumberFormat="1" applyFont="1" applyAlignment="1"/>
    <xf numFmtId="0" fontId="3" fillId="0" borderId="0" xfId="0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3"/>
  <sheetViews>
    <sheetView tabSelected="1" workbookViewId="0">
      <selection activeCell="J14" sqref="J14"/>
    </sheetView>
  </sheetViews>
  <sheetFormatPr defaultRowHeight="15.75" x14ac:dyDescent="0.25"/>
  <cols>
    <col min="3" max="3" width="16.140625" bestFit="1" customWidth="1"/>
    <col min="4" max="4" width="11.42578125" bestFit="1" customWidth="1"/>
    <col min="5" max="5" width="12.7109375" bestFit="1" customWidth="1"/>
    <col min="6" max="6" width="9.85546875" bestFit="1" customWidth="1"/>
    <col min="7" max="7" width="15.5703125" bestFit="1" customWidth="1"/>
    <col min="10" max="10" width="33.7109375" bestFit="1" customWidth="1"/>
    <col min="11" max="11" width="13.85546875" bestFit="1" customWidth="1"/>
  </cols>
  <sheetData>
    <row r="3" spans="3:14" ht="18.75" x14ac:dyDescent="0.25">
      <c r="C3" s="5"/>
      <c r="D3" s="5" t="s">
        <v>1</v>
      </c>
      <c r="E3" s="5" t="s">
        <v>0</v>
      </c>
      <c r="F3" s="5" t="s">
        <v>16</v>
      </c>
      <c r="G3" s="5" t="s">
        <v>2</v>
      </c>
      <c r="J3" t="s">
        <v>4</v>
      </c>
      <c r="K3">
        <v>11.8607</v>
      </c>
      <c r="L3">
        <v>32.060400000000001</v>
      </c>
      <c r="M3">
        <v>31.5547</v>
      </c>
      <c r="N3">
        <v>16.418099999999999</v>
      </c>
    </row>
    <row r="4" spans="3:14" ht="18.75" x14ac:dyDescent="0.25">
      <c r="C4" s="5" t="s">
        <v>3</v>
      </c>
      <c r="D4" s="6">
        <v>-0.80220000000000002</v>
      </c>
      <c r="E4" s="6">
        <v>5.8100000000000001E-3</v>
      </c>
      <c r="F4" s="6">
        <v>-8.3999999999999995E-3</v>
      </c>
      <c r="G4" s="6">
        <v>-0.40479999999999999</v>
      </c>
      <c r="J4" t="s">
        <v>5</v>
      </c>
      <c r="K4">
        <v>7.6026999999999996</v>
      </c>
      <c r="L4">
        <v>32.710700000000003</v>
      </c>
      <c r="M4">
        <v>31.837</v>
      </c>
      <c r="N4">
        <v>13.846</v>
      </c>
    </row>
    <row r="5" spans="3:14" ht="18.75" x14ac:dyDescent="0.25">
      <c r="C5" s="5" t="s">
        <v>7</v>
      </c>
      <c r="D5" s="6">
        <v>-0.61</v>
      </c>
      <c r="E5" s="6">
        <f>(34.5485-34.2682)/34.2682</f>
        <v>8.1795950764848128E-3</v>
      </c>
      <c r="F5" s="6">
        <v>-1.8E-3</v>
      </c>
      <c r="G5" s="6">
        <v>-0.25</v>
      </c>
      <c r="J5" t="s">
        <v>6</v>
      </c>
      <c r="K5" s="4">
        <f>(K4-K3)/K4</f>
        <v>-0.56006418772278277</v>
      </c>
      <c r="L5" s="4">
        <f>(L4-L3)/L4</f>
        <v>1.9880344963574652E-2</v>
      </c>
      <c r="M5" s="4">
        <f>(M4-M3)/M4</f>
        <v>8.8670414926029246E-3</v>
      </c>
      <c r="N5" s="4">
        <f>(N4-N3)/N4</f>
        <v>-0.18576484183157582</v>
      </c>
    </row>
    <row r="6" spans="3:14" ht="18.75" x14ac:dyDescent="0.25">
      <c r="C6" s="5" t="s">
        <v>8</v>
      </c>
      <c r="D6" s="6">
        <v>-0.79</v>
      </c>
      <c r="E6" s="6">
        <v>-5.8999999999999997E-2</v>
      </c>
      <c r="F6" s="6">
        <v>-7.1800000000000003E-2</v>
      </c>
      <c r="G6" s="6">
        <v>-0.43</v>
      </c>
    </row>
    <row r="7" spans="3:14" ht="18.75" x14ac:dyDescent="0.25">
      <c r="C7" s="5" t="s">
        <v>9</v>
      </c>
      <c r="D7" s="6">
        <v>-0.8921821710538711</v>
      </c>
      <c r="E7" s="6">
        <v>3.5867031519205374E-2</v>
      </c>
      <c r="F7" s="6">
        <v>2.1253840612733881E-2</v>
      </c>
      <c r="G7" s="6">
        <v>-0.40959376388474877</v>
      </c>
    </row>
    <row r="8" spans="3:14" ht="18.75" x14ac:dyDescent="0.25">
      <c r="C8" s="5" t="s">
        <v>10</v>
      </c>
      <c r="D8" s="6">
        <v>-0.75698198973793862</v>
      </c>
      <c r="E8" s="6">
        <v>-5.9775428254229102E-2</v>
      </c>
      <c r="F8" s="6">
        <v>-6.0831271714590886E-2</v>
      </c>
      <c r="G8" s="6">
        <v>-0.35293394441522596</v>
      </c>
    </row>
    <row r="9" spans="3:14" ht="18.75" x14ac:dyDescent="0.25">
      <c r="C9" s="5" t="s">
        <v>11</v>
      </c>
      <c r="D9" s="6">
        <v>-1.1089936046667201</v>
      </c>
      <c r="E9" s="6">
        <v>-0.10110577983675267</v>
      </c>
      <c r="F9" s="6">
        <v>-0.1655459127994596</v>
      </c>
      <c r="G9" s="6">
        <v>-0.70513833524211988</v>
      </c>
    </row>
    <row r="10" spans="3:14" ht="18.75" x14ac:dyDescent="0.25">
      <c r="C10" s="5" t="s">
        <v>12</v>
      </c>
      <c r="D10" s="6">
        <v>-0.88371464768789354</v>
      </c>
      <c r="E10" s="6">
        <v>1.4858267118697749E-2</v>
      </c>
      <c r="F10" s="6">
        <v>-8.7124673282486047E-4</v>
      </c>
      <c r="G10" s="6">
        <v>-0.58064157417605711</v>
      </c>
    </row>
    <row r="11" spans="3:14" ht="18.75" x14ac:dyDescent="0.25">
      <c r="C11" s="5" t="s">
        <v>13</v>
      </c>
      <c r="D11" s="6">
        <v>-0.61180760061702422</v>
      </c>
      <c r="E11" s="6">
        <v>-2.892335098465067E-2</v>
      </c>
      <c r="F11" s="6">
        <v>-3.6269348131986338E-2</v>
      </c>
      <c r="G11" s="6">
        <v>-0.26869719138843595</v>
      </c>
    </row>
    <row r="12" spans="3:14" ht="18.75" x14ac:dyDescent="0.25">
      <c r="C12" s="5" t="s">
        <v>14</v>
      </c>
      <c r="D12" s="6">
        <v>-0.79290633212483952</v>
      </c>
      <c r="E12" s="6">
        <v>-4.5258308853467115E-3</v>
      </c>
      <c r="F12" s="6">
        <v>-1.6598945885741866E-2</v>
      </c>
      <c r="G12" s="6">
        <v>-0.42545584737743908</v>
      </c>
    </row>
    <row r="13" spans="3:14" ht="18.75" x14ac:dyDescent="0.25">
      <c r="C13" s="5" t="s">
        <v>15</v>
      </c>
      <c r="D13" s="6">
        <v>-0.56006418772278277</v>
      </c>
      <c r="E13" s="6">
        <v>1.9880344963574652E-2</v>
      </c>
      <c r="F13" s="6">
        <v>8.8670414926029246E-3</v>
      </c>
      <c r="G13" s="6">
        <v>-0.18576484183157582</v>
      </c>
    </row>
    <row r="19" spans="4:4" x14ac:dyDescent="0.25">
      <c r="D19" s="1"/>
    </row>
    <row r="20" spans="4:4" x14ac:dyDescent="0.25">
      <c r="D20" s="4"/>
    </row>
    <row r="21" spans="4:4" x14ac:dyDescent="0.25">
      <c r="D21" s="2"/>
    </row>
    <row r="22" spans="4:4" x14ac:dyDescent="0.25">
      <c r="D22" s="3"/>
    </row>
    <row r="23" spans="4:4" x14ac:dyDescent="0.25">
      <c r="D23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2020-06-02T05:58:21Z</dcterms:modified>
</cp:coreProperties>
</file>