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1060" windowHeight="873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B4" i="1" s="1"/>
  <c r="B5" i="1"/>
  <c r="F9" i="1" l="1"/>
  <c r="F12" i="1" s="1"/>
  <c r="F10" i="1"/>
  <c r="E9" i="1"/>
  <c r="G9" i="1"/>
  <c r="G12" i="1" s="1"/>
  <c r="G10" i="1"/>
  <c r="D9" i="1"/>
  <c r="B9" i="1"/>
  <c r="C9" i="1"/>
  <c r="C12" i="1" l="1"/>
  <c r="C10" i="1"/>
  <c r="B12" i="1"/>
  <c r="B10" i="1"/>
  <c r="E10" i="1"/>
  <c r="E12" i="1"/>
  <c r="D12" i="1"/>
  <c r="D10" i="1"/>
</calcChain>
</file>

<file path=xl/sharedStrings.xml><?xml version="1.0" encoding="utf-8"?>
<sst xmlns="http://schemas.openxmlformats.org/spreadsheetml/2006/main" count="9" uniqueCount="9">
  <si>
    <t>Z</t>
  </si>
  <si>
    <t>Steigung</t>
  </si>
  <si>
    <t>r</t>
  </si>
  <si>
    <t>Viewing Angle</t>
  </si>
  <si>
    <t>Observer Distance</t>
  </si>
  <si>
    <t>Observer Z</t>
  </si>
  <si>
    <t>Factor</t>
  </si>
  <si>
    <t>Observer R</t>
  </si>
  <si>
    <t>Tool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</si>
</sst>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H10" sqref="H10"/>
    </sheetView>
  </sheetViews>
  <sheetFormatPr defaultRowHeight="14.4" x14ac:dyDescent="0.3"/>
  <cols>
    <col min="1" max="1" width="15.88671875" bestFit="1" customWidth="1"/>
    <col min="2" max="3" width="9.21875" bestFit="1" customWidth="1"/>
    <col min="4" max="6" width="9" bestFit="1" customWidth="1"/>
  </cols>
  <sheetData>
    <row r="1" spans="1:7" x14ac:dyDescent="0.3">
      <c r="A1" t="s">
        <v>8</v>
      </c>
      <c r="B1">
        <v>120</v>
      </c>
    </row>
    <row r="2" spans="1:7" x14ac:dyDescent="0.3">
      <c r="A2" t="s">
        <v>3</v>
      </c>
      <c r="B2">
        <f>B1-90</f>
        <v>30</v>
      </c>
    </row>
    <row r="3" spans="1:7" x14ac:dyDescent="0.3">
      <c r="A3" t="s">
        <v>4</v>
      </c>
      <c r="B3">
        <v>1000</v>
      </c>
    </row>
    <row r="4" spans="1:7" x14ac:dyDescent="0.3">
      <c r="A4" t="s">
        <v>7</v>
      </c>
      <c r="B4">
        <f>B3*COS(B2/180*3.1415)</f>
        <v>866.03312481366333</v>
      </c>
    </row>
    <row r="5" spans="1:7" x14ac:dyDescent="0.3">
      <c r="A5" t="s">
        <v>5</v>
      </c>
      <c r="B5">
        <f>B3*SIN(B2/180*3.1415)</f>
        <v>499.98662654663252</v>
      </c>
    </row>
    <row r="7" spans="1:7" x14ac:dyDescent="0.3">
      <c r="A7" t="s">
        <v>0</v>
      </c>
      <c r="B7">
        <v>-50</v>
      </c>
      <c r="C7">
        <v>-25</v>
      </c>
      <c r="D7">
        <v>-1</v>
      </c>
      <c r="E7">
        <v>1</v>
      </c>
      <c r="F7">
        <v>25</v>
      </c>
      <c r="G7">
        <v>50</v>
      </c>
    </row>
    <row r="9" spans="1:7" x14ac:dyDescent="0.3">
      <c r="A9" t="s">
        <v>1</v>
      </c>
      <c r="B9" s="1">
        <f>($B5-B7)/$B4</f>
        <v>0.6350641918748412</v>
      </c>
      <c r="C9" s="1">
        <f>($B5-C7)/$B4</f>
        <v>0.60619693578070621</v>
      </c>
      <c r="D9" s="1">
        <f>($B5-D7)/$B4</f>
        <v>0.57848436993033647</v>
      </c>
      <c r="E9" s="1">
        <f>($B5-E7)/$B4</f>
        <v>0.57617498944280576</v>
      </c>
      <c r="F9" s="1">
        <f t="shared" ref="F9:G9" si="0">($B5-F7)/$B4</f>
        <v>0.54846242359243613</v>
      </c>
      <c r="G9" s="1">
        <f t="shared" si="0"/>
        <v>0.51959516749830115</v>
      </c>
    </row>
    <row r="10" spans="1:7" x14ac:dyDescent="0.3">
      <c r="A10" t="s">
        <v>6</v>
      </c>
      <c r="B10" s="1">
        <f>1/B9</f>
        <v>1.5746439695297456</v>
      </c>
      <c r="C10" s="1">
        <f t="shared" ref="C10:D10" si="1">1/C9</f>
        <v>1.6496289258079546</v>
      </c>
      <c r="D10" s="1">
        <f t="shared" si="1"/>
        <v>1.7286551754551713</v>
      </c>
      <c r="E10" s="1">
        <f t="shared" ref="E10" si="2">1/E9</f>
        <v>1.7355838388040017</v>
      </c>
      <c r="F10" s="1">
        <f t="shared" ref="F10" si="3">1/F9</f>
        <v>1.8232789649471093</v>
      </c>
      <c r="G10" s="1">
        <f t="shared" ref="G10" si="4">1/G9</f>
        <v>1.9245752511800827</v>
      </c>
    </row>
    <row r="11" spans="1:7" x14ac:dyDescent="0.3">
      <c r="B11" s="1"/>
      <c r="C11" s="1"/>
      <c r="D11" s="1"/>
      <c r="E11" s="1"/>
      <c r="F11" s="1"/>
      <c r="G11" s="1"/>
    </row>
    <row r="12" spans="1:7" x14ac:dyDescent="0.3">
      <c r="A12" t="s">
        <v>2</v>
      </c>
      <c r="B12" s="1">
        <f>B7/$B9</f>
        <v>-78.732198476487284</v>
      </c>
      <c r="C12" s="1">
        <f>C7/C9</f>
        <v>-41.240723145198864</v>
      </c>
      <c r="D12" s="1">
        <f>D7/D9</f>
        <v>-1.7286551754551713</v>
      </c>
      <c r="E12" s="1">
        <f>E7/E9</f>
        <v>1.7355838388040017</v>
      </c>
      <c r="F12" s="1">
        <f t="shared" ref="F12" si="5">F7/F9</f>
        <v>45.581974123677732</v>
      </c>
      <c r="G12" s="1">
        <f t="shared" ref="G12" si="6">G7/G9</f>
        <v>96.228762559004124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CareFusion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Krapf, Jochen</dc:creator>
  <cp:lastModifiedBy>Krapf, Jochen</cp:lastModifiedBy>
  <dcterms:created xsi:type="dcterms:W3CDTF">2014-12-16T06:54:42Z</dcterms:created>
  <dcterms:modified xsi:type="dcterms:W3CDTF">2014-12-16T14:33:52Z</dcterms:modified>
</cp:coreProperties>
</file>